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hidePivotFieldList="1"/>
  <mc:AlternateContent xmlns:mc="http://schemas.openxmlformats.org/markup-compatibility/2006">
    <mc:Choice Requires="x15">
      <x15ac:absPath xmlns:x15ac="http://schemas.microsoft.com/office/spreadsheetml/2010/11/ac" url="C:\Users\kisan\Downloads\"/>
    </mc:Choice>
  </mc:AlternateContent>
  <xr:revisionPtr revIDLastSave="0" documentId="13_ncr:1_{A5616771-7B51-4A60-8754-F200CCF1CCFB}" xr6:coauthVersionLast="47" xr6:coauthVersionMax="47" xr10:uidLastSave="{00000000-0000-0000-0000-000000000000}"/>
  <bookViews>
    <workbookView xWindow="-120" yWindow="-120" windowWidth="20730" windowHeight="11040" xr2:uid="{00000000-000D-0000-FFFF-FFFF00000000}"/>
  </bookViews>
  <sheets>
    <sheet name="analyze" sheetId="3" r:id="rId1"/>
    <sheet name="Car details v3" sheetId="1" r:id="rId2"/>
  </sheets>
  <definedNames>
    <definedName name="Slicer_year">#N/A</definedName>
  </definedNames>
  <calcPr calcId="191029"/>
  <extLst>
    <ext xmlns:x14="http://schemas.microsoft.com/office/spreadsheetml/2009/9/main" uri="{876F7934-8845-4945-9796-88D515C7AA90}">
      <x14:pivotCaches>
        <pivotCache cacheId="19"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908" i="1" l="1"/>
  <c r="B7907" i="1"/>
  <c r="B7906" i="1"/>
  <c r="B7905" i="1"/>
  <c r="B7904" i="1"/>
  <c r="B7903" i="1"/>
  <c r="B7902" i="1"/>
  <c r="B7901" i="1"/>
  <c r="B7900" i="1"/>
  <c r="B7899" i="1"/>
  <c r="B7898" i="1"/>
  <c r="B7897" i="1"/>
  <c r="B7896" i="1"/>
  <c r="B7895" i="1"/>
  <c r="B7894" i="1"/>
  <c r="B7893" i="1"/>
  <c r="B7892" i="1"/>
  <c r="B7891" i="1"/>
  <c r="B7890" i="1"/>
  <c r="B7889" i="1"/>
  <c r="B7888" i="1"/>
  <c r="B7887" i="1"/>
  <c r="B7886" i="1"/>
  <c r="B7885" i="1"/>
  <c r="B7884" i="1"/>
  <c r="B7883" i="1"/>
  <c r="B7882" i="1"/>
  <c r="B7881" i="1"/>
  <c r="B7880" i="1"/>
  <c r="B7879" i="1"/>
  <c r="B7878" i="1"/>
  <c r="B7877" i="1"/>
  <c r="B7876" i="1"/>
  <c r="B7875" i="1"/>
  <c r="B7874" i="1"/>
  <c r="B7873" i="1"/>
  <c r="B7872" i="1"/>
  <c r="B7871" i="1"/>
  <c r="B7870" i="1"/>
  <c r="B7869" i="1"/>
  <c r="B7868" i="1"/>
  <c r="B7867" i="1"/>
  <c r="B7866" i="1"/>
  <c r="B7865" i="1"/>
  <c r="B7864" i="1"/>
  <c r="B7863" i="1"/>
  <c r="B7862" i="1"/>
  <c r="B7861" i="1"/>
  <c r="B7860" i="1"/>
  <c r="B7859" i="1"/>
  <c r="B7858" i="1"/>
  <c r="B7857" i="1"/>
  <c r="B7856" i="1"/>
  <c r="B7855" i="1"/>
  <c r="B7854" i="1"/>
  <c r="B7853" i="1"/>
  <c r="B7852" i="1"/>
  <c r="B7851" i="1"/>
  <c r="B7850" i="1"/>
  <c r="B7849" i="1"/>
  <c r="B7848" i="1"/>
  <c r="B7847" i="1"/>
  <c r="B7846" i="1"/>
  <c r="B7845" i="1"/>
  <c r="B7844" i="1"/>
  <c r="B7843" i="1"/>
  <c r="B7842" i="1"/>
  <c r="B7841" i="1"/>
  <c r="B7840" i="1"/>
  <c r="B7839" i="1"/>
  <c r="B7838" i="1"/>
  <c r="B7837" i="1"/>
  <c r="B7836" i="1"/>
  <c r="B7835" i="1"/>
  <c r="B7834" i="1"/>
  <c r="B7833" i="1"/>
  <c r="B7832" i="1"/>
  <c r="B7831" i="1"/>
  <c r="B7830" i="1"/>
  <c r="B7829" i="1"/>
  <c r="B7828" i="1"/>
  <c r="B7827" i="1"/>
  <c r="B7826" i="1"/>
  <c r="B7825" i="1"/>
  <c r="B7824" i="1"/>
  <c r="B7823" i="1"/>
  <c r="B7822" i="1"/>
  <c r="B7821" i="1"/>
  <c r="B7820" i="1"/>
  <c r="B7819" i="1"/>
  <c r="B7818" i="1"/>
  <c r="B7817" i="1"/>
  <c r="B7816" i="1"/>
  <c r="B7815" i="1"/>
  <c r="B7814" i="1"/>
  <c r="B7813" i="1"/>
  <c r="B7812" i="1"/>
  <c r="B7811" i="1"/>
  <c r="B7810" i="1"/>
  <c r="B7809" i="1"/>
  <c r="B7808" i="1"/>
  <c r="B7807" i="1"/>
  <c r="B7806" i="1"/>
  <c r="B7805" i="1"/>
  <c r="B7804" i="1"/>
  <c r="B7803" i="1"/>
  <c r="B7802" i="1"/>
  <c r="B7801" i="1"/>
  <c r="B7800" i="1"/>
  <c r="B7799" i="1"/>
  <c r="B7798" i="1"/>
  <c r="B7797" i="1"/>
  <c r="B7796" i="1"/>
  <c r="B7795" i="1"/>
  <c r="B7794" i="1"/>
  <c r="B7793" i="1"/>
  <c r="B7792" i="1"/>
  <c r="B7791" i="1"/>
  <c r="B7790" i="1"/>
  <c r="B7789" i="1"/>
  <c r="B7788" i="1"/>
  <c r="B7787" i="1"/>
  <c r="B7786" i="1"/>
  <c r="B7785" i="1"/>
  <c r="B7784" i="1"/>
  <c r="B7783" i="1"/>
  <c r="B7782" i="1"/>
  <c r="B7781" i="1"/>
  <c r="B7780" i="1"/>
  <c r="B7779" i="1"/>
  <c r="B7778" i="1"/>
  <c r="B7777" i="1"/>
  <c r="B7776" i="1"/>
  <c r="B7775" i="1"/>
  <c r="B7774" i="1"/>
  <c r="B7773" i="1"/>
  <c r="B7772" i="1"/>
  <c r="B7771" i="1"/>
  <c r="B7770" i="1"/>
  <c r="B7769" i="1"/>
  <c r="B7768" i="1"/>
  <c r="B7767" i="1"/>
  <c r="B7766" i="1"/>
  <c r="B7765" i="1"/>
  <c r="B7764" i="1"/>
  <c r="B7763" i="1"/>
  <c r="B7762" i="1"/>
  <c r="B7761" i="1"/>
  <c r="B7760" i="1"/>
  <c r="B7759" i="1"/>
  <c r="B7758" i="1"/>
  <c r="B7757" i="1"/>
  <c r="B7756" i="1"/>
  <c r="B7755" i="1"/>
  <c r="B7754" i="1"/>
  <c r="B7753" i="1"/>
  <c r="B7752" i="1"/>
  <c r="B7751" i="1"/>
  <c r="B7750" i="1"/>
  <c r="B7749" i="1"/>
  <c r="B7748" i="1"/>
  <c r="B7747" i="1"/>
  <c r="B7746" i="1"/>
  <c r="B7745" i="1"/>
  <c r="B7744" i="1"/>
  <c r="B7743" i="1"/>
  <c r="B7742" i="1"/>
  <c r="B7741" i="1"/>
  <c r="B7740" i="1"/>
  <c r="B7739" i="1"/>
  <c r="B7738" i="1"/>
  <c r="B7737" i="1"/>
  <c r="B7736" i="1"/>
  <c r="B7735" i="1"/>
  <c r="B7734" i="1"/>
  <c r="B7733" i="1"/>
  <c r="B7732" i="1"/>
  <c r="B7731" i="1"/>
  <c r="B7730" i="1"/>
  <c r="B7729" i="1"/>
  <c r="B7728" i="1"/>
  <c r="B7727" i="1"/>
  <c r="B7726" i="1"/>
  <c r="B7725" i="1"/>
  <c r="B7724" i="1"/>
  <c r="B7723" i="1"/>
  <c r="B7722" i="1"/>
  <c r="B7721" i="1"/>
  <c r="B7720" i="1"/>
  <c r="B7719" i="1"/>
  <c r="B7718" i="1"/>
  <c r="B7717" i="1"/>
  <c r="B7716" i="1"/>
  <c r="B7715" i="1"/>
  <c r="B7714" i="1"/>
  <c r="B7713" i="1"/>
  <c r="B7712" i="1"/>
  <c r="B7711" i="1"/>
  <c r="B7710" i="1"/>
  <c r="B7709" i="1"/>
  <c r="B7708" i="1"/>
  <c r="B7707" i="1"/>
  <c r="B7706" i="1"/>
  <c r="B7705" i="1"/>
  <c r="B7704" i="1"/>
  <c r="B7703" i="1"/>
  <c r="B7702" i="1"/>
  <c r="B7701" i="1"/>
  <c r="B7700" i="1"/>
  <c r="B7699" i="1"/>
  <c r="B7698" i="1"/>
  <c r="B7697" i="1"/>
  <c r="B7696" i="1"/>
  <c r="B7695" i="1"/>
  <c r="B7694" i="1"/>
  <c r="B7693" i="1"/>
  <c r="B7692" i="1"/>
  <c r="B7691" i="1"/>
  <c r="B7690" i="1"/>
  <c r="B7689" i="1"/>
  <c r="B7688" i="1"/>
  <c r="B7687" i="1"/>
  <c r="B7686" i="1"/>
  <c r="B7685" i="1"/>
  <c r="B7684" i="1"/>
  <c r="B7683" i="1"/>
  <c r="B7682" i="1"/>
  <c r="B7681" i="1"/>
  <c r="B7680" i="1"/>
  <c r="B7679" i="1"/>
  <c r="B7678" i="1"/>
  <c r="B7677" i="1"/>
  <c r="B7676" i="1"/>
  <c r="B7675" i="1"/>
  <c r="B7674" i="1"/>
  <c r="B7673" i="1"/>
  <c r="B7672" i="1"/>
  <c r="B7671" i="1"/>
  <c r="B7670" i="1"/>
  <c r="B7669" i="1"/>
  <c r="B7668" i="1"/>
  <c r="B7667" i="1"/>
  <c r="B7666" i="1"/>
  <c r="B7665" i="1"/>
  <c r="B7664" i="1"/>
  <c r="B7663" i="1"/>
  <c r="B7662" i="1"/>
  <c r="B7661" i="1"/>
  <c r="B7660" i="1"/>
  <c r="B7659" i="1"/>
  <c r="B7658" i="1"/>
  <c r="B7657" i="1"/>
  <c r="B7656" i="1"/>
  <c r="B7655" i="1"/>
  <c r="B7654" i="1"/>
  <c r="B7653" i="1"/>
  <c r="B7652" i="1"/>
  <c r="B7651" i="1"/>
  <c r="B7650" i="1"/>
  <c r="B7649" i="1"/>
  <c r="B7648" i="1"/>
  <c r="B7647" i="1"/>
  <c r="B7646" i="1"/>
  <c r="B7645" i="1"/>
  <c r="B7644" i="1"/>
  <c r="B7643" i="1"/>
  <c r="B7642" i="1"/>
  <c r="B7641" i="1"/>
  <c r="B7640" i="1"/>
  <c r="B7639" i="1"/>
  <c r="B7638" i="1"/>
  <c r="B7637" i="1"/>
  <c r="B7636" i="1"/>
  <c r="B7635" i="1"/>
  <c r="B7634" i="1"/>
  <c r="B7633" i="1"/>
  <c r="B7632" i="1"/>
  <c r="B7631" i="1"/>
  <c r="B7630" i="1"/>
  <c r="B7629" i="1"/>
  <c r="B7628" i="1"/>
  <c r="B7627" i="1"/>
  <c r="B7626" i="1"/>
  <c r="B7625" i="1"/>
  <c r="B7624" i="1"/>
  <c r="B7623" i="1"/>
  <c r="B7622" i="1"/>
  <c r="B7621" i="1"/>
  <c r="B7620" i="1"/>
  <c r="B7619" i="1"/>
  <c r="B7618" i="1"/>
  <c r="B7617" i="1"/>
  <c r="B7616" i="1"/>
  <c r="B7615" i="1"/>
  <c r="B7614" i="1"/>
  <c r="B7613" i="1"/>
  <c r="B7612" i="1"/>
  <c r="B7611" i="1"/>
  <c r="B7610" i="1"/>
  <c r="B7609" i="1"/>
  <c r="B7608" i="1"/>
  <c r="B7607" i="1"/>
  <c r="B7606" i="1"/>
  <c r="B7605" i="1"/>
  <c r="B7604" i="1"/>
  <c r="B7603" i="1"/>
  <c r="B7602" i="1"/>
  <c r="B7601" i="1"/>
  <c r="B7600" i="1"/>
  <c r="B7599" i="1"/>
  <c r="B7598" i="1"/>
  <c r="B7597" i="1"/>
  <c r="B7596" i="1"/>
  <c r="B7595" i="1"/>
  <c r="B7594" i="1"/>
  <c r="B7593" i="1"/>
  <c r="B7592" i="1"/>
  <c r="B7591" i="1"/>
  <c r="B7590" i="1"/>
  <c r="B7589" i="1"/>
  <c r="B7588" i="1"/>
  <c r="B7587" i="1"/>
  <c r="B7586" i="1"/>
  <c r="B7585" i="1"/>
  <c r="B7584" i="1"/>
  <c r="B7583" i="1"/>
  <c r="B7582" i="1"/>
  <c r="B7581" i="1"/>
  <c r="B7580" i="1"/>
  <c r="B7579" i="1"/>
  <c r="B7578" i="1"/>
  <c r="B7577" i="1"/>
  <c r="B7576" i="1"/>
  <c r="B7575" i="1"/>
  <c r="B7574" i="1"/>
  <c r="B7573" i="1"/>
  <c r="B7572" i="1"/>
  <c r="B7571" i="1"/>
  <c r="B7570" i="1"/>
  <c r="B7569" i="1"/>
  <c r="B7568" i="1"/>
  <c r="B7567" i="1"/>
  <c r="B7566" i="1"/>
  <c r="B7565" i="1"/>
  <c r="B7564" i="1"/>
  <c r="B7563" i="1"/>
  <c r="B7562" i="1"/>
  <c r="B7561" i="1"/>
  <c r="B7560" i="1"/>
  <c r="B7559" i="1"/>
  <c r="B7558" i="1"/>
  <c r="B7557" i="1"/>
  <c r="B7556" i="1"/>
  <c r="B7555" i="1"/>
  <c r="B7554" i="1"/>
  <c r="B7553" i="1"/>
  <c r="B7552" i="1"/>
  <c r="B7551" i="1"/>
  <c r="B7550" i="1"/>
  <c r="B7549" i="1"/>
  <c r="B7548" i="1"/>
  <c r="B7547" i="1"/>
  <c r="B7546" i="1"/>
  <c r="B7545" i="1"/>
  <c r="B7544" i="1"/>
  <c r="B7543" i="1"/>
  <c r="B7542" i="1"/>
  <c r="B7541" i="1"/>
  <c r="B7540" i="1"/>
  <c r="B7539" i="1"/>
  <c r="B7538" i="1"/>
  <c r="B7537" i="1"/>
  <c r="B7536" i="1"/>
  <c r="B7535" i="1"/>
  <c r="B7534" i="1"/>
  <c r="B7533" i="1"/>
  <c r="B7532" i="1"/>
  <c r="B7531" i="1"/>
  <c r="B7530" i="1"/>
  <c r="B7529" i="1"/>
  <c r="B7528" i="1"/>
  <c r="B7527" i="1"/>
  <c r="B7526" i="1"/>
  <c r="B7525" i="1"/>
  <c r="B7524" i="1"/>
  <c r="B7523" i="1"/>
  <c r="B7522" i="1"/>
  <c r="B7521" i="1"/>
  <c r="B7520" i="1"/>
  <c r="B7519" i="1"/>
  <c r="B7518" i="1"/>
  <c r="B7517" i="1"/>
  <c r="B7516" i="1"/>
  <c r="B7515" i="1"/>
  <c r="B7514" i="1"/>
  <c r="B7513" i="1"/>
  <c r="B7512" i="1"/>
  <c r="B7511" i="1"/>
  <c r="B7510" i="1"/>
  <c r="B7509" i="1"/>
  <c r="B7508" i="1"/>
  <c r="B7507" i="1"/>
  <c r="B7506" i="1"/>
  <c r="B7505" i="1"/>
  <c r="B7504" i="1"/>
  <c r="B7503" i="1"/>
  <c r="B7502" i="1"/>
  <c r="B7501" i="1"/>
  <c r="B7500" i="1"/>
  <c r="B7499" i="1"/>
  <c r="B7498" i="1"/>
  <c r="B7497" i="1"/>
  <c r="B7496" i="1"/>
  <c r="B7495" i="1"/>
  <c r="B7494" i="1"/>
  <c r="B7493" i="1"/>
  <c r="B7492" i="1"/>
  <c r="B7491" i="1"/>
  <c r="B7490" i="1"/>
  <c r="B7489" i="1"/>
  <c r="B7488" i="1"/>
  <c r="B7487" i="1"/>
  <c r="B7486" i="1"/>
  <c r="B7485" i="1"/>
  <c r="B7484" i="1"/>
  <c r="B7483" i="1"/>
  <c r="B7482" i="1"/>
  <c r="B7481" i="1"/>
  <c r="B7480" i="1"/>
  <c r="B7479" i="1"/>
  <c r="B7478" i="1"/>
  <c r="B7477" i="1"/>
  <c r="B7476" i="1"/>
  <c r="B7475" i="1"/>
  <c r="B7474" i="1"/>
  <c r="B7473" i="1"/>
  <c r="B7472" i="1"/>
  <c r="B7471" i="1"/>
  <c r="B7470" i="1"/>
  <c r="B7469" i="1"/>
  <c r="B7468" i="1"/>
  <c r="B7467" i="1"/>
  <c r="B7466" i="1"/>
  <c r="B7465" i="1"/>
  <c r="B7464" i="1"/>
  <c r="B7463" i="1"/>
  <c r="B7462" i="1"/>
  <c r="B7461" i="1"/>
  <c r="B7460" i="1"/>
  <c r="B7459" i="1"/>
  <c r="B7458" i="1"/>
  <c r="B7457" i="1"/>
  <c r="B7456" i="1"/>
  <c r="B7455" i="1"/>
  <c r="B7454" i="1"/>
  <c r="B7453" i="1"/>
  <c r="B7452" i="1"/>
  <c r="B7451" i="1"/>
  <c r="B7450" i="1"/>
  <c r="B7449" i="1"/>
  <c r="B7448" i="1"/>
  <c r="B7447" i="1"/>
  <c r="B7446" i="1"/>
  <c r="B7445" i="1"/>
  <c r="B7444" i="1"/>
  <c r="B7443" i="1"/>
  <c r="B7442" i="1"/>
  <c r="B7441" i="1"/>
  <c r="B7440" i="1"/>
  <c r="B7439" i="1"/>
  <c r="B7438" i="1"/>
  <c r="B7437" i="1"/>
  <c r="B7436" i="1"/>
  <c r="B7435" i="1"/>
  <c r="B7434" i="1"/>
  <c r="B7433" i="1"/>
  <c r="B7432" i="1"/>
  <c r="B7431" i="1"/>
  <c r="B7430" i="1"/>
  <c r="B7429" i="1"/>
  <c r="B7428" i="1"/>
  <c r="B7427" i="1"/>
  <c r="B7426" i="1"/>
  <c r="B7425" i="1"/>
  <c r="B7424" i="1"/>
  <c r="B7423" i="1"/>
  <c r="B7422" i="1"/>
  <c r="B7421" i="1"/>
  <c r="B7420" i="1"/>
  <c r="B7419" i="1"/>
  <c r="B7418" i="1"/>
  <c r="B7417" i="1"/>
  <c r="B7416" i="1"/>
  <c r="B7415" i="1"/>
  <c r="B7414" i="1"/>
  <c r="B7413" i="1"/>
  <c r="B7412" i="1"/>
  <c r="B7411" i="1"/>
  <c r="B7410" i="1"/>
  <c r="B7409" i="1"/>
  <c r="B7408" i="1"/>
  <c r="B7407" i="1"/>
  <c r="B7406" i="1"/>
  <c r="B7405" i="1"/>
  <c r="B7404" i="1"/>
  <c r="B7403" i="1"/>
  <c r="B7402" i="1"/>
  <c r="B7401" i="1"/>
  <c r="B7400" i="1"/>
  <c r="B7399" i="1"/>
  <c r="B7398" i="1"/>
  <c r="B7397" i="1"/>
  <c r="B7396" i="1"/>
  <c r="B7395" i="1"/>
  <c r="B7394" i="1"/>
  <c r="B7393" i="1"/>
  <c r="B7392" i="1"/>
  <c r="B7391" i="1"/>
  <c r="B7390" i="1"/>
  <c r="B7389" i="1"/>
  <c r="B7388" i="1"/>
  <c r="B7387" i="1"/>
  <c r="B7386" i="1"/>
  <c r="B7385" i="1"/>
  <c r="B7384" i="1"/>
  <c r="B7383" i="1"/>
  <c r="B7382" i="1"/>
  <c r="B7381" i="1"/>
  <c r="B7380" i="1"/>
  <c r="B7379" i="1"/>
  <c r="B7378" i="1"/>
  <c r="B7377" i="1"/>
  <c r="B7376" i="1"/>
  <c r="B7375" i="1"/>
  <c r="B7374" i="1"/>
  <c r="B7373" i="1"/>
  <c r="B7372" i="1"/>
  <c r="B7371" i="1"/>
  <c r="B7370" i="1"/>
  <c r="B7369" i="1"/>
  <c r="B7368" i="1"/>
  <c r="B7367" i="1"/>
  <c r="B7366" i="1"/>
  <c r="B7365" i="1"/>
  <c r="B7364" i="1"/>
  <c r="B7363" i="1"/>
  <c r="B7362" i="1"/>
  <c r="B7361" i="1"/>
  <c r="B7360" i="1"/>
  <c r="B7359" i="1"/>
  <c r="B7358" i="1"/>
  <c r="B7357" i="1"/>
  <c r="B7356" i="1"/>
  <c r="B7355" i="1"/>
  <c r="B7354" i="1"/>
  <c r="B7353" i="1"/>
  <c r="B7352" i="1"/>
  <c r="B7351" i="1"/>
  <c r="B7350" i="1"/>
  <c r="B7349" i="1"/>
  <c r="B7348" i="1"/>
  <c r="B7347" i="1"/>
  <c r="B7346" i="1"/>
  <c r="B7345" i="1"/>
  <c r="B7344" i="1"/>
  <c r="B7343" i="1"/>
  <c r="B7342" i="1"/>
  <c r="B7341" i="1"/>
  <c r="B7340" i="1"/>
  <c r="B7339" i="1"/>
  <c r="B7338" i="1"/>
  <c r="B7337" i="1"/>
  <c r="B7336" i="1"/>
  <c r="B7335" i="1"/>
  <c r="B7334" i="1"/>
  <c r="B7333" i="1"/>
  <c r="B7332" i="1"/>
  <c r="B7331" i="1"/>
  <c r="B7330" i="1"/>
  <c r="B7329" i="1"/>
  <c r="B7328" i="1"/>
  <c r="B7327" i="1"/>
  <c r="B7326" i="1"/>
  <c r="B7325" i="1"/>
  <c r="B7324" i="1"/>
  <c r="B7323" i="1"/>
  <c r="B7322" i="1"/>
  <c r="B7321" i="1"/>
  <c r="B7320" i="1"/>
  <c r="B7319" i="1"/>
  <c r="B7318" i="1"/>
  <c r="B7317" i="1"/>
  <c r="B7316" i="1"/>
  <c r="B7315" i="1"/>
  <c r="B7314" i="1"/>
  <c r="B7313" i="1"/>
  <c r="B7312" i="1"/>
  <c r="B7311" i="1"/>
  <c r="B7310" i="1"/>
  <c r="B7309" i="1"/>
  <c r="B7308" i="1"/>
  <c r="B7307" i="1"/>
  <c r="B7306" i="1"/>
  <c r="B7305" i="1"/>
  <c r="B7304" i="1"/>
  <c r="B7303" i="1"/>
  <c r="B7302" i="1"/>
  <c r="B7301" i="1"/>
  <c r="B7300" i="1"/>
  <c r="B7299" i="1"/>
  <c r="B7298" i="1"/>
  <c r="B7297" i="1"/>
  <c r="B7296" i="1"/>
  <c r="B7295" i="1"/>
  <c r="B7294" i="1"/>
  <c r="B7293" i="1"/>
  <c r="B7292" i="1"/>
  <c r="B7291" i="1"/>
  <c r="B7290" i="1"/>
  <c r="B7289" i="1"/>
  <c r="B7288" i="1"/>
  <c r="B7287" i="1"/>
  <c r="B7286" i="1"/>
  <c r="B7285" i="1"/>
  <c r="B7284" i="1"/>
  <c r="B7283" i="1"/>
  <c r="B7282" i="1"/>
  <c r="B7281" i="1"/>
  <c r="B7280" i="1"/>
  <c r="B7279" i="1"/>
  <c r="B7278" i="1"/>
  <c r="B7277" i="1"/>
  <c r="B7276" i="1"/>
  <c r="B7275" i="1"/>
  <c r="B7274" i="1"/>
  <c r="B7273" i="1"/>
  <c r="B7272" i="1"/>
  <c r="B7271" i="1"/>
  <c r="B7270" i="1"/>
  <c r="B7269" i="1"/>
  <c r="B7268" i="1"/>
  <c r="B7267" i="1"/>
  <c r="B7266" i="1"/>
  <c r="B7265" i="1"/>
  <c r="B7264" i="1"/>
  <c r="B7263" i="1"/>
  <c r="B7262" i="1"/>
  <c r="B7261" i="1"/>
  <c r="B7260" i="1"/>
  <c r="B7259" i="1"/>
  <c r="B7258" i="1"/>
  <c r="B7257" i="1"/>
  <c r="B7256" i="1"/>
  <c r="B7255" i="1"/>
  <c r="B7254" i="1"/>
  <c r="B7253" i="1"/>
  <c r="B7252" i="1"/>
  <c r="B7251" i="1"/>
  <c r="B7250" i="1"/>
  <c r="B7249" i="1"/>
  <c r="B7248" i="1"/>
  <c r="B7247" i="1"/>
  <c r="B7246" i="1"/>
  <c r="B7245" i="1"/>
  <c r="B7244" i="1"/>
  <c r="B7243" i="1"/>
  <c r="B7242" i="1"/>
  <c r="B7241" i="1"/>
  <c r="B7240" i="1"/>
  <c r="B7239" i="1"/>
  <c r="B7238" i="1"/>
  <c r="B7237" i="1"/>
  <c r="B7236" i="1"/>
  <c r="B7235" i="1"/>
  <c r="B7234" i="1"/>
  <c r="B7233" i="1"/>
  <c r="B7232" i="1"/>
  <c r="B7231" i="1"/>
  <c r="B7230" i="1"/>
  <c r="B7229" i="1"/>
  <c r="B7228" i="1"/>
  <c r="B7227" i="1"/>
  <c r="B7226" i="1"/>
  <c r="B7225" i="1"/>
  <c r="B7224" i="1"/>
  <c r="B7223" i="1"/>
  <c r="B7222" i="1"/>
  <c r="B7221" i="1"/>
  <c r="B7220" i="1"/>
  <c r="B7219" i="1"/>
  <c r="B7218" i="1"/>
  <c r="B7217" i="1"/>
  <c r="B7216" i="1"/>
  <c r="B7215" i="1"/>
  <c r="B7214" i="1"/>
  <c r="B7213" i="1"/>
  <c r="B7212" i="1"/>
  <c r="B7211" i="1"/>
  <c r="B7210" i="1"/>
  <c r="B7209" i="1"/>
  <c r="B7208" i="1"/>
  <c r="B7207" i="1"/>
  <c r="B7206" i="1"/>
  <c r="B7205" i="1"/>
  <c r="B7204" i="1"/>
  <c r="B7203" i="1"/>
  <c r="B7202" i="1"/>
  <c r="B7201" i="1"/>
  <c r="B7200" i="1"/>
  <c r="B7199" i="1"/>
  <c r="B7198" i="1"/>
  <c r="B7197" i="1"/>
  <c r="B7196" i="1"/>
  <c r="B7195" i="1"/>
  <c r="B7194" i="1"/>
  <c r="B7193" i="1"/>
  <c r="B7192" i="1"/>
  <c r="B7191" i="1"/>
  <c r="B7190" i="1"/>
  <c r="B7189" i="1"/>
  <c r="B7188" i="1"/>
  <c r="B7187" i="1"/>
  <c r="B7186" i="1"/>
  <c r="B7185" i="1"/>
  <c r="B7184" i="1"/>
  <c r="B7183" i="1"/>
  <c r="B7182" i="1"/>
  <c r="B7181" i="1"/>
  <c r="B7180" i="1"/>
  <c r="B7179" i="1"/>
  <c r="B7178" i="1"/>
  <c r="B7177" i="1"/>
  <c r="B7176" i="1"/>
  <c r="B7175" i="1"/>
  <c r="B7174" i="1"/>
  <c r="B7173" i="1"/>
  <c r="B7172" i="1"/>
  <c r="B7171" i="1"/>
  <c r="B7170" i="1"/>
  <c r="B7169" i="1"/>
  <c r="B7168" i="1"/>
  <c r="B7167" i="1"/>
  <c r="B7166" i="1"/>
  <c r="B7165" i="1"/>
  <c r="B7164" i="1"/>
  <c r="B7163" i="1"/>
  <c r="B7162" i="1"/>
  <c r="B7161" i="1"/>
  <c r="B7160" i="1"/>
  <c r="B7159" i="1"/>
  <c r="B7158" i="1"/>
  <c r="B7157" i="1"/>
  <c r="B7156" i="1"/>
  <c r="B7155" i="1"/>
  <c r="B7154" i="1"/>
  <c r="B7153" i="1"/>
  <c r="B7152" i="1"/>
  <c r="B7151" i="1"/>
  <c r="B7150" i="1"/>
  <c r="B7149" i="1"/>
  <c r="B7148" i="1"/>
  <c r="B7147" i="1"/>
  <c r="B7146" i="1"/>
  <c r="B7145" i="1"/>
  <c r="B7144" i="1"/>
  <c r="B7143" i="1"/>
  <c r="B7142" i="1"/>
  <c r="B7141" i="1"/>
  <c r="B7140" i="1"/>
  <c r="B7139" i="1"/>
  <c r="B7138" i="1"/>
  <c r="B7137" i="1"/>
  <c r="B7136" i="1"/>
  <c r="B7135" i="1"/>
  <c r="B7134" i="1"/>
  <c r="B7133" i="1"/>
  <c r="B7132" i="1"/>
  <c r="B7131" i="1"/>
  <c r="B7130" i="1"/>
  <c r="B7129" i="1"/>
  <c r="B7128" i="1"/>
  <c r="B7127" i="1"/>
  <c r="B7126" i="1"/>
  <c r="B7125" i="1"/>
  <c r="B7124" i="1"/>
  <c r="B7123" i="1"/>
  <c r="B7122" i="1"/>
  <c r="B7121" i="1"/>
  <c r="B7120" i="1"/>
  <c r="B7119" i="1"/>
  <c r="B7118" i="1"/>
  <c r="B7117" i="1"/>
  <c r="B7116" i="1"/>
  <c r="B7115" i="1"/>
  <c r="B7114" i="1"/>
  <c r="B7113" i="1"/>
  <c r="B7112" i="1"/>
  <c r="B7111" i="1"/>
  <c r="B7110" i="1"/>
  <c r="B7109" i="1"/>
  <c r="B7108" i="1"/>
  <c r="B7107" i="1"/>
  <c r="B7106" i="1"/>
  <c r="B7105" i="1"/>
  <c r="B7104" i="1"/>
  <c r="B7103" i="1"/>
  <c r="B7102" i="1"/>
  <c r="B7101" i="1"/>
  <c r="B7100" i="1"/>
  <c r="B7099" i="1"/>
  <c r="B7098" i="1"/>
  <c r="B7097" i="1"/>
  <c r="B7096" i="1"/>
  <c r="B7095" i="1"/>
  <c r="B7094" i="1"/>
  <c r="B7093" i="1"/>
  <c r="B7092" i="1"/>
  <c r="B7091" i="1"/>
  <c r="B7090" i="1"/>
  <c r="B7089" i="1"/>
  <c r="B7088" i="1"/>
  <c r="B7087" i="1"/>
  <c r="B7086" i="1"/>
  <c r="B7085" i="1"/>
  <c r="B7084" i="1"/>
  <c r="B7083" i="1"/>
  <c r="B7082" i="1"/>
  <c r="B7081" i="1"/>
  <c r="B7080" i="1"/>
  <c r="B7079" i="1"/>
  <c r="B7078" i="1"/>
  <c r="B7077" i="1"/>
  <c r="B7076" i="1"/>
  <c r="B7075" i="1"/>
  <c r="B7074" i="1"/>
  <c r="B7073" i="1"/>
  <c r="B7072" i="1"/>
  <c r="B7071" i="1"/>
  <c r="B7070" i="1"/>
  <c r="B7069" i="1"/>
  <c r="B7068" i="1"/>
  <c r="B7067" i="1"/>
  <c r="B7066" i="1"/>
  <c r="B7065" i="1"/>
  <c r="B7064" i="1"/>
  <c r="B7063" i="1"/>
  <c r="B7062" i="1"/>
  <c r="B7061" i="1"/>
  <c r="B7060" i="1"/>
  <c r="B7059" i="1"/>
  <c r="B7058" i="1"/>
  <c r="B7057" i="1"/>
  <c r="B7056" i="1"/>
  <c r="B7055" i="1"/>
  <c r="B7054" i="1"/>
  <c r="B7053" i="1"/>
  <c r="B7052" i="1"/>
  <c r="B7051" i="1"/>
  <c r="B7050" i="1"/>
  <c r="B7049" i="1"/>
  <c r="B7048" i="1"/>
  <c r="B7047" i="1"/>
  <c r="B7046" i="1"/>
  <c r="B7045" i="1"/>
  <c r="B7044" i="1"/>
  <c r="B7043" i="1"/>
  <c r="B7042" i="1"/>
  <c r="B7041" i="1"/>
  <c r="B7040" i="1"/>
  <c r="B7039" i="1"/>
  <c r="B7038" i="1"/>
  <c r="B7037" i="1"/>
  <c r="B7036" i="1"/>
  <c r="B7035" i="1"/>
  <c r="B7034" i="1"/>
  <c r="B7033" i="1"/>
  <c r="B7032" i="1"/>
  <c r="B7031" i="1"/>
  <c r="B7030" i="1"/>
  <c r="B7029" i="1"/>
  <c r="B7028" i="1"/>
  <c r="B7027" i="1"/>
  <c r="B7026" i="1"/>
  <c r="B7025" i="1"/>
  <c r="B7024" i="1"/>
  <c r="B7023" i="1"/>
  <c r="B7022" i="1"/>
  <c r="B7021" i="1"/>
  <c r="B7020" i="1"/>
  <c r="B7019" i="1"/>
  <c r="B7018" i="1"/>
  <c r="B7017" i="1"/>
  <c r="B7016" i="1"/>
  <c r="B7015" i="1"/>
  <c r="B7014" i="1"/>
  <c r="B7013" i="1"/>
  <c r="B7012" i="1"/>
  <c r="B7011" i="1"/>
  <c r="B7010" i="1"/>
  <c r="B7009" i="1"/>
  <c r="B7008" i="1"/>
  <c r="B7007" i="1"/>
  <c r="B7006" i="1"/>
  <c r="B7005" i="1"/>
  <c r="B7004" i="1"/>
  <c r="B7003" i="1"/>
  <c r="B7002" i="1"/>
  <c r="B7001" i="1"/>
  <c r="B7000" i="1"/>
  <c r="B6999" i="1"/>
  <c r="B6998" i="1"/>
  <c r="B6997" i="1"/>
  <c r="B6996" i="1"/>
  <c r="B6995" i="1"/>
  <c r="B6994" i="1"/>
  <c r="B6993" i="1"/>
  <c r="B6992" i="1"/>
  <c r="B6991" i="1"/>
  <c r="B6990" i="1"/>
  <c r="B6989" i="1"/>
  <c r="B6988" i="1"/>
  <c r="B6987" i="1"/>
  <c r="B6986" i="1"/>
  <c r="B6985" i="1"/>
  <c r="B6984" i="1"/>
  <c r="B6983" i="1"/>
  <c r="B6982" i="1"/>
  <c r="B6981" i="1"/>
  <c r="B6980" i="1"/>
  <c r="B6979" i="1"/>
  <c r="B6978" i="1"/>
  <c r="B6977" i="1"/>
  <c r="B6976" i="1"/>
  <c r="B6975" i="1"/>
  <c r="B6974" i="1"/>
  <c r="B6973" i="1"/>
  <c r="B6972" i="1"/>
  <c r="B6971" i="1"/>
  <c r="B6970" i="1"/>
  <c r="B6969" i="1"/>
  <c r="B6968" i="1"/>
  <c r="B6967" i="1"/>
  <c r="B6966" i="1"/>
  <c r="B6965" i="1"/>
  <c r="B6964" i="1"/>
  <c r="B6963" i="1"/>
  <c r="B6962" i="1"/>
  <c r="B6961" i="1"/>
  <c r="B6960" i="1"/>
  <c r="B6959" i="1"/>
  <c r="B6958" i="1"/>
  <c r="B6957" i="1"/>
  <c r="B6956" i="1"/>
  <c r="B6955" i="1"/>
  <c r="B6954" i="1"/>
  <c r="B6953" i="1"/>
  <c r="B6952" i="1"/>
  <c r="B6951" i="1"/>
  <c r="B6950" i="1"/>
  <c r="B6949" i="1"/>
  <c r="B6948" i="1"/>
  <c r="B6947" i="1"/>
  <c r="B6946" i="1"/>
  <c r="B6945" i="1"/>
  <c r="B6944" i="1"/>
  <c r="B6943" i="1"/>
  <c r="B6942" i="1"/>
  <c r="B6941" i="1"/>
  <c r="B6940" i="1"/>
  <c r="B6939" i="1"/>
  <c r="B6938" i="1"/>
  <c r="B6937" i="1"/>
  <c r="B6936" i="1"/>
  <c r="B6935" i="1"/>
  <c r="B6934" i="1"/>
  <c r="B6933" i="1"/>
  <c r="B6932" i="1"/>
  <c r="B6931" i="1"/>
  <c r="B6930" i="1"/>
  <c r="B6929" i="1"/>
  <c r="B6928" i="1"/>
  <c r="B6927" i="1"/>
  <c r="B6926" i="1"/>
  <c r="B6925" i="1"/>
  <c r="B6924" i="1"/>
  <c r="B6923" i="1"/>
  <c r="B6922" i="1"/>
  <c r="B6921" i="1"/>
  <c r="B6920" i="1"/>
  <c r="B6919" i="1"/>
  <c r="B6918" i="1"/>
  <c r="B6917" i="1"/>
  <c r="B6916" i="1"/>
  <c r="B6915" i="1"/>
  <c r="B6914" i="1"/>
  <c r="B6913" i="1"/>
  <c r="B6912" i="1"/>
  <c r="B6911" i="1"/>
  <c r="B6910" i="1"/>
  <c r="B6909" i="1"/>
  <c r="B6908" i="1"/>
  <c r="B6907" i="1"/>
  <c r="B6906" i="1"/>
  <c r="B6905" i="1"/>
  <c r="B6904" i="1"/>
  <c r="B6903" i="1"/>
  <c r="B6902" i="1"/>
  <c r="B6901" i="1"/>
  <c r="B6900" i="1"/>
  <c r="B6899" i="1"/>
  <c r="B6898" i="1"/>
  <c r="B6897" i="1"/>
  <c r="B6896" i="1"/>
  <c r="B6895" i="1"/>
  <c r="B6894" i="1"/>
  <c r="B6893" i="1"/>
  <c r="B6892" i="1"/>
  <c r="B6891" i="1"/>
  <c r="B6890" i="1"/>
  <c r="B6889" i="1"/>
  <c r="B6888" i="1"/>
  <c r="B6887" i="1"/>
  <c r="B6886" i="1"/>
  <c r="B6885" i="1"/>
  <c r="B6884" i="1"/>
  <c r="B6883" i="1"/>
  <c r="B6882" i="1"/>
  <c r="B6881" i="1"/>
  <c r="B6880" i="1"/>
  <c r="B6879" i="1"/>
  <c r="B6878" i="1"/>
  <c r="B6877" i="1"/>
  <c r="B6876" i="1"/>
  <c r="B6875" i="1"/>
  <c r="B6874" i="1"/>
  <c r="B6873" i="1"/>
  <c r="B6872" i="1"/>
  <c r="B6871" i="1"/>
  <c r="B6870" i="1"/>
  <c r="B6869" i="1"/>
  <c r="B6868" i="1"/>
  <c r="B6867" i="1"/>
  <c r="B6866" i="1"/>
  <c r="B6865" i="1"/>
  <c r="B6864" i="1"/>
  <c r="B6863" i="1"/>
  <c r="B6862" i="1"/>
  <c r="B6861" i="1"/>
  <c r="B6860" i="1"/>
  <c r="B6859" i="1"/>
  <c r="B6858" i="1"/>
  <c r="B6857" i="1"/>
  <c r="B6856" i="1"/>
  <c r="B6855" i="1"/>
  <c r="B6854" i="1"/>
  <c r="B6853" i="1"/>
  <c r="B6852" i="1"/>
  <c r="B6851" i="1"/>
  <c r="B6850" i="1"/>
  <c r="B6849" i="1"/>
  <c r="B6848" i="1"/>
  <c r="B6847" i="1"/>
  <c r="B6846" i="1"/>
  <c r="B6845" i="1"/>
  <c r="B6844" i="1"/>
  <c r="B6843" i="1"/>
  <c r="B6842" i="1"/>
  <c r="B6841" i="1"/>
  <c r="B6840" i="1"/>
  <c r="B6839" i="1"/>
  <c r="B6838" i="1"/>
  <c r="B6837" i="1"/>
  <c r="B6836" i="1"/>
  <c r="B6835" i="1"/>
  <c r="B6834" i="1"/>
  <c r="B6833" i="1"/>
  <c r="B6832" i="1"/>
  <c r="B6831" i="1"/>
  <c r="B6830" i="1"/>
  <c r="B6829" i="1"/>
  <c r="B6828" i="1"/>
  <c r="B6827" i="1"/>
  <c r="B6826" i="1"/>
  <c r="B6825" i="1"/>
  <c r="B6824" i="1"/>
  <c r="B6823" i="1"/>
  <c r="B6822" i="1"/>
  <c r="B6821" i="1"/>
  <c r="B6820" i="1"/>
  <c r="B6819" i="1"/>
  <c r="B6818" i="1"/>
  <c r="B6817" i="1"/>
  <c r="B6816" i="1"/>
  <c r="B6815" i="1"/>
  <c r="B6814" i="1"/>
  <c r="B6813" i="1"/>
  <c r="B6812" i="1"/>
  <c r="B6811" i="1"/>
  <c r="B6810" i="1"/>
  <c r="B6809" i="1"/>
  <c r="B6808" i="1"/>
  <c r="B6807" i="1"/>
  <c r="B6806" i="1"/>
  <c r="B6805" i="1"/>
  <c r="B6804" i="1"/>
  <c r="B6803" i="1"/>
  <c r="B6802" i="1"/>
  <c r="B6801" i="1"/>
  <c r="B6800" i="1"/>
  <c r="B6799" i="1"/>
  <c r="B6798" i="1"/>
  <c r="B6797" i="1"/>
  <c r="B6796" i="1"/>
  <c r="B6795" i="1"/>
  <c r="B6794" i="1"/>
  <c r="B6793" i="1"/>
  <c r="B6792" i="1"/>
  <c r="B6791" i="1"/>
  <c r="B6790" i="1"/>
  <c r="B6789" i="1"/>
  <c r="B6788" i="1"/>
  <c r="B6787" i="1"/>
  <c r="B6786" i="1"/>
  <c r="B6785" i="1"/>
  <c r="B6784" i="1"/>
  <c r="B6783" i="1"/>
  <c r="B6782" i="1"/>
  <c r="B6781" i="1"/>
  <c r="B6780" i="1"/>
  <c r="B6779" i="1"/>
  <c r="B6778" i="1"/>
  <c r="B6777" i="1"/>
  <c r="B6776" i="1"/>
  <c r="B6775" i="1"/>
  <c r="B6774" i="1"/>
  <c r="B6773" i="1"/>
  <c r="B6772" i="1"/>
  <c r="B6771" i="1"/>
  <c r="B6770" i="1"/>
  <c r="B6769" i="1"/>
  <c r="B6768" i="1"/>
  <c r="B6767" i="1"/>
  <c r="B6766" i="1"/>
  <c r="B6765" i="1"/>
  <c r="B6764" i="1"/>
  <c r="B6763" i="1"/>
  <c r="B6762" i="1"/>
  <c r="B6761" i="1"/>
  <c r="B6760" i="1"/>
  <c r="B6759" i="1"/>
  <c r="B6758" i="1"/>
  <c r="B6757" i="1"/>
  <c r="B6756" i="1"/>
  <c r="B6755" i="1"/>
  <c r="B6754" i="1"/>
  <c r="B6753" i="1"/>
  <c r="B6752" i="1"/>
  <c r="B6751" i="1"/>
  <c r="B6750" i="1"/>
  <c r="B6749" i="1"/>
  <c r="B6748" i="1"/>
  <c r="B6747" i="1"/>
  <c r="B6746" i="1"/>
  <c r="B6745" i="1"/>
  <c r="B6744" i="1"/>
  <c r="B6743" i="1"/>
  <c r="B6742" i="1"/>
  <c r="B6741" i="1"/>
  <c r="B6740" i="1"/>
  <c r="B6739" i="1"/>
  <c r="B6738" i="1"/>
  <c r="B6737" i="1"/>
  <c r="B6736" i="1"/>
  <c r="B6735" i="1"/>
  <c r="B6734" i="1"/>
  <c r="B6733" i="1"/>
  <c r="B6732" i="1"/>
  <c r="B6731" i="1"/>
  <c r="B6730" i="1"/>
  <c r="B6729" i="1"/>
  <c r="B6728" i="1"/>
  <c r="B6727" i="1"/>
  <c r="B6726" i="1"/>
  <c r="B6725" i="1"/>
  <c r="B6724" i="1"/>
  <c r="B6723" i="1"/>
  <c r="B6722" i="1"/>
  <c r="B6721" i="1"/>
  <c r="B6720" i="1"/>
  <c r="B6719" i="1"/>
  <c r="B6718" i="1"/>
  <c r="B6717" i="1"/>
  <c r="B6716" i="1"/>
  <c r="B6715" i="1"/>
  <c r="B6714" i="1"/>
  <c r="B6713" i="1"/>
  <c r="B6712" i="1"/>
  <c r="B6711" i="1"/>
  <c r="B6710" i="1"/>
  <c r="B6709" i="1"/>
  <c r="B6708" i="1"/>
  <c r="B6707" i="1"/>
  <c r="B6706" i="1"/>
  <c r="B6705" i="1"/>
  <c r="B6704" i="1"/>
  <c r="B6703" i="1"/>
  <c r="B6702" i="1"/>
  <c r="B6701" i="1"/>
  <c r="B6700" i="1"/>
  <c r="B6699" i="1"/>
  <c r="B6698" i="1"/>
  <c r="B6697" i="1"/>
  <c r="B6696" i="1"/>
  <c r="B6695" i="1"/>
  <c r="B6694" i="1"/>
  <c r="B6693" i="1"/>
  <c r="B6692" i="1"/>
  <c r="B6691" i="1"/>
  <c r="B6690" i="1"/>
  <c r="B6689" i="1"/>
  <c r="B6688" i="1"/>
  <c r="B6687" i="1"/>
  <c r="B6686" i="1"/>
  <c r="B6685" i="1"/>
  <c r="B6684" i="1"/>
  <c r="B6683" i="1"/>
  <c r="B6682" i="1"/>
  <c r="B6681" i="1"/>
  <c r="B6680" i="1"/>
  <c r="B6679" i="1"/>
  <c r="B6678" i="1"/>
  <c r="B6677" i="1"/>
  <c r="B6676" i="1"/>
  <c r="B6675" i="1"/>
  <c r="B6674" i="1"/>
  <c r="B6673" i="1"/>
  <c r="B6672" i="1"/>
  <c r="B6671" i="1"/>
  <c r="B6670" i="1"/>
  <c r="B6669" i="1"/>
  <c r="B6668" i="1"/>
  <c r="B6667" i="1"/>
  <c r="B6666" i="1"/>
  <c r="B6665" i="1"/>
  <c r="B6664" i="1"/>
  <c r="B6663" i="1"/>
  <c r="B6662" i="1"/>
  <c r="B6661" i="1"/>
  <c r="B6660" i="1"/>
  <c r="B6659" i="1"/>
  <c r="B6658" i="1"/>
  <c r="B6657" i="1"/>
  <c r="B6656" i="1"/>
  <c r="B6655" i="1"/>
  <c r="B6654" i="1"/>
  <c r="B6653" i="1"/>
  <c r="B6652" i="1"/>
  <c r="B6651" i="1"/>
  <c r="B6650" i="1"/>
  <c r="B6649" i="1"/>
  <c r="B6648" i="1"/>
  <c r="B6647" i="1"/>
  <c r="B6646" i="1"/>
  <c r="B6645" i="1"/>
  <c r="B6644" i="1"/>
  <c r="B6643" i="1"/>
  <c r="B6642" i="1"/>
  <c r="B6641" i="1"/>
  <c r="B6640" i="1"/>
  <c r="B6639" i="1"/>
  <c r="B6638" i="1"/>
  <c r="B6637" i="1"/>
  <c r="B6636" i="1"/>
  <c r="B6635" i="1"/>
  <c r="B6634" i="1"/>
  <c r="B6633" i="1"/>
  <c r="B6632" i="1"/>
  <c r="B6631" i="1"/>
  <c r="B6630" i="1"/>
  <c r="B6629" i="1"/>
  <c r="B6628" i="1"/>
  <c r="B6627" i="1"/>
  <c r="B6626" i="1"/>
  <c r="B6625" i="1"/>
  <c r="B6624" i="1"/>
  <c r="B6623" i="1"/>
  <c r="B6622" i="1"/>
  <c r="B6621" i="1"/>
  <c r="B6620" i="1"/>
  <c r="B6619" i="1"/>
  <c r="B6618" i="1"/>
  <c r="B6617" i="1"/>
  <c r="B6616" i="1"/>
  <c r="B6615" i="1"/>
  <c r="B6614" i="1"/>
  <c r="B6613" i="1"/>
  <c r="B6612" i="1"/>
  <c r="B6611" i="1"/>
  <c r="B6610" i="1"/>
  <c r="B6609" i="1"/>
  <c r="B6608" i="1"/>
  <c r="B6607" i="1"/>
  <c r="B6606" i="1"/>
  <c r="B6605" i="1"/>
  <c r="B6604" i="1"/>
  <c r="B6603" i="1"/>
  <c r="B6602" i="1"/>
  <c r="B6601" i="1"/>
  <c r="B6600" i="1"/>
  <c r="B6599" i="1"/>
  <c r="B6598" i="1"/>
  <c r="B6597" i="1"/>
  <c r="B6596" i="1"/>
  <c r="B6595" i="1"/>
  <c r="B6594" i="1"/>
  <c r="B6593" i="1"/>
  <c r="B6592" i="1"/>
  <c r="B6591" i="1"/>
  <c r="B6590" i="1"/>
  <c r="B6589" i="1"/>
  <c r="B6588" i="1"/>
  <c r="B6587" i="1"/>
  <c r="B6586" i="1"/>
  <c r="B6585" i="1"/>
  <c r="B6584" i="1"/>
  <c r="B6583" i="1"/>
  <c r="B6582" i="1"/>
  <c r="B6581" i="1"/>
  <c r="B6580" i="1"/>
  <c r="B6579" i="1"/>
  <c r="B6578" i="1"/>
  <c r="B6577" i="1"/>
  <c r="B6576" i="1"/>
  <c r="B6575" i="1"/>
  <c r="B6574" i="1"/>
  <c r="B6573" i="1"/>
  <c r="B6572" i="1"/>
  <c r="B6571" i="1"/>
  <c r="B6570" i="1"/>
  <c r="B6569" i="1"/>
  <c r="B6568" i="1"/>
  <c r="B6567" i="1"/>
  <c r="B6566" i="1"/>
  <c r="B6565" i="1"/>
  <c r="B6564" i="1"/>
  <c r="B6563" i="1"/>
  <c r="B6562" i="1"/>
  <c r="B6561" i="1"/>
  <c r="B6560" i="1"/>
  <c r="B6559" i="1"/>
  <c r="B6558" i="1"/>
  <c r="B6557" i="1"/>
  <c r="B6556" i="1"/>
  <c r="B6555" i="1"/>
  <c r="B6554" i="1"/>
  <c r="B6553" i="1"/>
  <c r="B6552" i="1"/>
  <c r="B6551" i="1"/>
  <c r="B6550" i="1"/>
  <c r="B6549" i="1"/>
  <c r="B6548" i="1"/>
  <c r="B6547" i="1"/>
  <c r="B6546" i="1"/>
  <c r="B6545" i="1"/>
  <c r="B6544" i="1"/>
  <c r="B6543" i="1"/>
  <c r="B6542" i="1"/>
  <c r="B6541" i="1"/>
  <c r="B6540" i="1"/>
  <c r="B6539" i="1"/>
  <c r="B6538" i="1"/>
  <c r="B6537" i="1"/>
  <c r="B6536" i="1"/>
  <c r="B6535" i="1"/>
  <c r="B6534" i="1"/>
  <c r="B6533" i="1"/>
  <c r="B6532" i="1"/>
  <c r="B6531" i="1"/>
  <c r="B6530" i="1"/>
  <c r="B6529" i="1"/>
  <c r="B6528" i="1"/>
  <c r="B6527" i="1"/>
  <c r="B6526" i="1"/>
  <c r="B6525" i="1"/>
  <c r="B6524" i="1"/>
  <c r="B6523" i="1"/>
  <c r="B6522" i="1"/>
  <c r="B6521" i="1"/>
  <c r="B6520" i="1"/>
  <c r="B6519" i="1"/>
  <c r="B6518" i="1"/>
  <c r="B6517" i="1"/>
  <c r="B6516" i="1"/>
  <c r="B6515" i="1"/>
  <c r="B6514" i="1"/>
  <c r="B6513" i="1"/>
  <c r="B6512" i="1"/>
  <c r="B6511" i="1"/>
  <c r="B6510" i="1"/>
  <c r="B6509" i="1"/>
  <c r="B6508" i="1"/>
  <c r="B6507" i="1"/>
  <c r="B6506" i="1"/>
  <c r="B6505" i="1"/>
  <c r="B6504" i="1"/>
  <c r="B6503" i="1"/>
  <c r="B6502" i="1"/>
  <c r="B6501" i="1"/>
  <c r="B6500" i="1"/>
  <c r="B6499" i="1"/>
  <c r="B6498" i="1"/>
  <c r="B6497" i="1"/>
  <c r="B6496" i="1"/>
  <c r="B6495" i="1"/>
  <c r="B6494" i="1"/>
  <c r="B6493" i="1"/>
  <c r="B6492" i="1"/>
  <c r="B6491" i="1"/>
  <c r="B6490" i="1"/>
  <c r="B6489" i="1"/>
  <c r="B6488" i="1"/>
  <c r="B6487" i="1"/>
  <c r="B6486" i="1"/>
  <c r="B6485" i="1"/>
  <c r="B6484" i="1"/>
  <c r="B6483" i="1"/>
  <c r="B6482" i="1"/>
  <c r="B6481" i="1"/>
  <c r="B6480" i="1"/>
  <c r="B6479" i="1"/>
  <c r="B6478" i="1"/>
  <c r="B6477" i="1"/>
  <c r="B6476" i="1"/>
  <c r="B6475" i="1"/>
  <c r="B6474" i="1"/>
  <c r="B6473" i="1"/>
  <c r="B6472" i="1"/>
  <c r="B6471" i="1"/>
  <c r="B6470" i="1"/>
  <c r="B6469" i="1"/>
  <c r="B6468" i="1"/>
  <c r="B6467" i="1"/>
  <c r="B6466" i="1"/>
  <c r="B6465" i="1"/>
  <c r="B6464" i="1"/>
  <c r="B6463" i="1"/>
  <c r="B6462" i="1"/>
  <c r="B6461" i="1"/>
  <c r="B6460" i="1"/>
  <c r="B6459" i="1"/>
  <c r="B6458" i="1"/>
  <c r="B6457" i="1"/>
  <c r="B6456" i="1"/>
  <c r="B6455" i="1"/>
  <c r="B6454" i="1"/>
  <c r="B6453" i="1"/>
  <c r="B6452" i="1"/>
  <c r="B6451" i="1"/>
  <c r="B6450" i="1"/>
  <c r="B6449" i="1"/>
  <c r="B6448" i="1"/>
  <c r="B6447" i="1"/>
  <c r="B6446" i="1"/>
  <c r="B6445" i="1"/>
  <c r="B6444" i="1"/>
  <c r="B6443" i="1"/>
  <c r="B6442" i="1"/>
  <c r="B6441" i="1"/>
  <c r="B6440" i="1"/>
  <c r="B6439" i="1"/>
  <c r="B6438" i="1"/>
  <c r="B6437" i="1"/>
  <c r="B6436" i="1"/>
  <c r="B6435" i="1"/>
  <c r="B6434" i="1"/>
  <c r="B6433" i="1"/>
  <c r="B6432" i="1"/>
  <c r="B6431" i="1"/>
  <c r="B6430" i="1"/>
  <c r="B6429" i="1"/>
  <c r="B6428" i="1"/>
  <c r="B6427" i="1"/>
  <c r="B6426" i="1"/>
  <c r="B6425" i="1"/>
  <c r="B6424" i="1"/>
  <c r="B6423" i="1"/>
  <c r="B6422" i="1"/>
  <c r="B6421" i="1"/>
  <c r="B6420" i="1"/>
  <c r="B6419" i="1"/>
  <c r="B6418" i="1"/>
  <c r="B6417" i="1"/>
  <c r="B6416" i="1"/>
  <c r="B6415" i="1"/>
  <c r="B6414" i="1"/>
  <c r="B6413" i="1"/>
  <c r="B6412" i="1"/>
  <c r="B6411" i="1"/>
  <c r="B6410" i="1"/>
  <c r="B6409" i="1"/>
  <c r="B6408" i="1"/>
  <c r="B6407" i="1"/>
  <c r="B6406" i="1"/>
  <c r="B6405" i="1"/>
  <c r="B6404" i="1"/>
  <c r="B6403" i="1"/>
  <c r="B6402" i="1"/>
  <c r="B6401" i="1"/>
  <c r="B6400" i="1"/>
  <c r="B6399" i="1"/>
  <c r="B6398" i="1"/>
  <c r="B6397" i="1"/>
  <c r="B6396" i="1"/>
  <c r="B6395" i="1"/>
  <c r="B6394" i="1"/>
  <c r="B6393" i="1"/>
  <c r="B6392" i="1"/>
  <c r="B6391" i="1"/>
  <c r="B6390" i="1"/>
  <c r="B6389" i="1"/>
  <c r="B6388" i="1"/>
  <c r="B6387" i="1"/>
  <c r="B6386" i="1"/>
  <c r="B6385" i="1"/>
  <c r="B6384" i="1"/>
  <c r="B6383" i="1"/>
  <c r="B6382" i="1"/>
  <c r="B6381" i="1"/>
  <c r="B6380" i="1"/>
  <c r="B6379" i="1"/>
  <c r="B6378" i="1"/>
  <c r="B6377" i="1"/>
  <c r="B6376" i="1"/>
  <c r="B6375" i="1"/>
  <c r="B6374" i="1"/>
  <c r="B6373" i="1"/>
  <c r="B6372" i="1"/>
  <c r="B6371" i="1"/>
  <c r="B6370" i="1"/>
  <c r="B6369" i="1"/>
  <c r="B6368" i="1"/>
  <c r="B6367" i="1"/>
  <c r="B6366" i="1"/>
  <c r="B6365" i="1"/>
  <c r="B6364" i="1"/>
  <c r="B6363" i="1"/>
  <c r="B6362" i="1"/>
  <c r="B6361" i="1"/>
  <c r="B6360" i="1"/>
  <c r="B6359" i="1"/>
  <c r="B6358" i="1"/>
  <c r="B6357" i="1"/>
  <c r="B6356" i="1"/>
  <c r="B6355" i="1"/>
  <c r="B6354" i="1"/>
  <c r="B6353" i="1"/>
  <c r="B6352" i="1"/>
  <c r="B6351" i="1"/>
  <c r="B6350" i="1"/>
  <c r="B6349" i="1"/>
  <c r="B6348" i="1"/>
  <c r="B6347" i="1"/>
  <c r="B6346" i="1"/>
  <c r="B6345" i="1"/>
  <c r="B6344" i="1"/>
  <c r="B6343" i="1"/>
  <c r="B6342" i="1"/>
  <c r="B6341" i="1"/>
  <c r="B6340" i="1"/>
  <c r="B6339" i="1"/>
  <c r="B6338" i="1"/>
  <c r="B6337" i="1"/>
  <c r="B6336" i="1"/>
  <c r="B6335" i="1"/>
  <c r="B6334" i="1"/>
  <c r="B6333" i="1"/>
  <c r="B6332" i="1"/>
  <c r="B6331" i="1"/>
  <c r="B6330" i="1"/>
  <c r="B6329" i="1"/>
  <c r="B6328" i="1"/>
  <c r="B6327" i="1"/>
  <c r="B6326" i="1"/>
  <c r="B6325" i="1"/>
  <c r="B6324" i="1"/>
  <c r="B6323" i="1"/>
  <c r="B6322" i="1"/>
  <c r="B6321" i="1"/>
  <c r="B6320" i="1"/>
  <c r="B6319" i="1"/>
  <c r="B6318" i="1"/>
  <c r="B6317" i="1"/>
  <c r="B6316" i="1"/>
  <c r="B6315" i="1"/>
  <c r="B6314" i="1"/>
  <c r="B6313" i="1"/>
  <c r="B6312" i="1"/>
  <c r="B6311" i="1"/>
  <c r="B6310" i="1"/>
  <c r="B6309" i="1"/>
  <c r="B6308" i="1"/>
  <c r="B6307" i="1"/>
  <c r="B6306" i="1"/>
  <c r="B6305" i="1"/>
  <c r="B6304" i="1"/>
  <c r="B6303" i="1"/>
  <c r="B6302" i="1"/>
  <c r="B6301" i="1"/>
  <c r="B6300" i="1"/>
  <c r="B6299" i="1"/>
  <c r="B6298" i="1"/>
  <c r="B6297" i="1"/>
  <c r="B6296" i="1"/>
  <c r="B6295" i="1"/>
  <c r="B6294" i="1"/>
  <c r="B6293" i="1"/>
  <c r="B6292" i="1"/>
  <c r="B6291" i="1"/>
  <c r="B6290" i="1"/>
  <c r="B6289" i="1"/>
  <c r="B6288" i="1"/>
  <c r="B6287" i="1"/>
  <c r="B6286" i="1"/>
  <c r="B6285" i="1"/>
  <c r="B6284" i="1"/>
  <c r="B6283" i="1"/>
  <c r="B6282" i="1"/>
  <c r="B6281" i="1"/>
  <c r="B6280" i="1"/>
  <c r="B6279" i="1"/>
  <c r="B6278" i="1"/>
  <c r="B6277" i="1"/>
  <c r="B6276" i="1"/>
  <c r="B6275" i="1"/>
  <c r="B6274" i="1"/>
  <c r="B6273" i="1"/>
  <c r="B6272" i="1"/>
  <c r="B6271" i="1"/>
  <c r="B6270" i="1"/>
  <c r="B6269" i="1"/>
  <c r="B6268" i="1"/>
  <c r="B6267" i="1"/>
  <c r="B6266" i="1"/>
  <c r="B6265" i="1"/>
  <c r="B6264" i="1"/>
  <c r="B6263" i="1"/>
  <c r="B6262" i="1"/>
  <c r="B6261" i="1"/>
  <c r="B6260" i="1"/>
  <c r="B6259" i="1"/>
  <c r="B6258" i="1"/>
  <c r="B6257" i="1"/>
  <c r="B6256" i="1"/>
  <c r="B6255" i="1"/>
  <c r="B6254" i="1"/>
  <c r="B6253" i="1"/>
  <c r="B6252" i="1"/>
  <c r="B6251" i="1"/>
  <c r="B6250" i="1"/>
  <c r="B6249" i="1"/>
  <c r="B6248" i="1"/>
  <c r="B6247" i="1"/>
  <c r="B6246" i="1"/>
  <c r="B6245" i="1"/>
  <c r="B6244" i="1"/>
  <c r="B6243" i="1"/>
  <c r="B6242" i="1"/>
  <c r="B6241" i="1"/>
  <c r="B6240" i="1"/>
  <c r="B6239" i="1"/>
  <c r="B6238" i="1"/>
  <c r="B6237" i="1"/>
  <c r="B6236" i="1"/>
  <c r="B6235" i="1"/>
  <c r="B6234" i="1"/>
  <c r="B6233" i="1"/>
  <c r="B6232" i="1"/>
  <c r="B6231" i="1"/>
  <c r="B6230" i="1"/>
  <c r="B6229" i="1"/>
  <c r="B6228" i="1"/>
  <c r="B6227" i="1"/>
  <c r="B6226" i="1"/>
  <c r="B6225" i="1"/>
  <c r="B6224" i="1"/>
  <c r="B6223" i="1"/>
  <c r="B6222" i="1"/>
  <c r="B6221" i="1"/>
  <c r="B6220" i="1"/>
  <c r="B6219" i="1"/>
  <c r="B6218" i="1"/>
  <c r="B6217" i="1"/>
  <c r="B6216" i="1"/>
  <c r="B6215" i="1"/>
  <c r="B6214" i="1"/>
  <c r="B6213" i="1"/>
  <c r="B6212" i="1"/>
  <c r="B6211" i="1"/>
  <c r="B6210" i="1"/>
  <c r="B6209" i="1"/>
  <c r="B6208" i="1"/>
  <c r="B6207" i="1"/>
  <c r="B6206" i="1"/>
  <c r="B6205" i="1"/>
  <c r="B6204" i="1"/>
  <c r="B6203" i="1"/>
  <c r="B6202" i="1"/>
  <c r="B6201" i="1"/>
  <c r="B6200" i="1"/>
  <c r="B6199" i="1"/>
  <c r="B6198" i="1"/>
  <c r="B6197" i="1"/>
  <c r="B6196" i="1"/>
  <c r="B6195" i="1"/>
  <c r="B6194" i="1"/>
  <c r="B6193" i="1"/>
  <c r="B6192" i="1"/>
  <c r="B6191" i="1"/>
  <c r="B6190" i="1"/>
  <c r="B6189" i="1"/>
  <c r="B6188" i="1"/>
  <c r="B6187" i="1"/>
  <c r="B6186" i="1"/>
  <c r="B6185" i="1"/>
  <c r="B6184" i="1"/>
  <c r="B6183" i="1"/>
  <c r="B6182" i="1"/>
  <c r="B6181" i="1"/>
  <c r="B6180" i="1"/>
  <c r="B6179" i="1"/>
  <c r="B6178" i="1"/>
  <c r="B6177" i="1"/>
  <c r="B6176" i="1"/>
  <c r="B6175" i="1"/>
  <c r="B6174" i="1"/>
  <c r="B6173" i="1"/>
  <c r="B6172" i="1"/>
  <c r="B6171" i="1"/>
  <c r="B6170" i="1"/>
  <c r="B6169" i="1"/>
  <c r="B6168" i="1"/>
  <c r="B6167" i="1"/>
  <c r="B6166" i="1"/>
  <c r="B6165" i="1"/>
  <c r="B6164" i="1"/>
  <c r="B6163" i="1"/>
  <c r="B6162" i="1"/>
  <c r="B6161" i="1"/>
  <c r="B6160" i="1"/>
  <c r="B6159" i="1"/>
  <c r="B6158" i="1"/>
  <c r="B6157" i="1"/>
  <c r="B6156" i="1"/>
  <c r="B6155" i="1"/>
  <c r="B6154" i="1"/>
  <c r="B6153" i="1"/>
  <c r="B6152" i="1"/>
  <c r="B6151" i="1"/>
  <c r="B6150" i="1"/>
  <c r="B6149" i="1"/>
  <c r="B6148" i="1"/>
  <c r="B6147" i="1"/>
  <c r="B6146" i="1"/>
  <c r="B6145" i="1"/>
  <c r="B6144" i="1"/>
  <c r="B6143" i="1"/>
  <c r="B6142" i="1"/>
  <c r="B6141" i="1"/>
  <c r="B6140" i="1"/>
  <c r="B6139" i="1"/>
  <c r="B6138" i="1"/>
  <c r="B6137" i="1"/>
  <c r="B6136" i="1"/>
  <c r="B6135" i="1"/>
  <c r="B6134" i="1"/>
  <c r="B6133" i="1"/>
  <c r="B6132" i="1"/>
  <c r="B6131" i="1"/>
  <c r="B6130" i="1"/>
  <c r="B6129" i="1"/>
  <c r="B6128" i="1"/>
  <c r="B6127" i="1"/>
  <c r="B6126" i="1"/>
  <c r="B6125" i="1"/>
  <c r="B6124" i="1"/>
  <c r="B6123" i="1"/>
  <c r="B6122" i="1"/>
  <c r="B6121" i="1"/>
  <c r="B6120" i="1"/>
  <c r="B6119" i="1"/>
  <c r="B6118" i="1"/>
  <c r="B6117" i="1"/>
  <c r="B6116" i="1"/>
  <c r="B6115" i="1"/>
  <c r="B6114" i="1"/>
  <c r="B6113" i="1"/>
  <c r="B6112" i="1"/>
  <c r="B6111" i="1"/>
  <c r="B6110" i="1"/>
  <c r="B6109" i="1"/>
  <c r="B6108" i="1"/>
  <c r="B6107" i="1"/>
  <c r="B6106" i="1"/>
  <c r="B6105" i="1"/>
  <c r="B6104" i="1"/>
  <c r="B6103" i="1"/>
  <c r="B6102" i="1"/>
  <c r="B6101" i="1"/>
  <c r="B6100" i="1"/>
  <c r="B6099" i="1"/>
  <c r="B6098" i="1"/>
  <c r="B6097" i="1"/>
  <c r="B6096" i="1"/>
  <c r="B6095" i="1"/>
  <c r="B6094" i="1"/>
  <c r="B6093" i="1"/>
  <c r="B6092" i="1"/>
  <c r="B6091" i="1"/>
  <c r="B6090" i="1"/>
  <c r="B6089" i="1"/>
  <c r="B6088" i="1"/>
  <c r="B6087" i="1"/>
  <c r="B6086" i="1"/>
  <c r="B6085" i="1"/>
  <c r="B6084" i="1"/>
  <c r="B6083" i="1"/>
  <c r="B6082" i="1"/>
  <c r="B6081" i="1"/>
  <c r="B6080" i="1"/>
  <c r="B6079" i="1"/>
  <c r="B6078" i="1"/>
  <c r="B6077" i="1"/>
  <c r="B6076" i="1"/>
  <c r="B6075" i="1"/>
  <c r="B6074" i="1"/>
  <c r="B6073" i="1"/>
  <c r="B6072" i="1"/>
  <c r="B6071" i="1"/>
  <c r="B6070" i="1"/>
  <c r="B6069" i="1"/>
  <c r="B6068" i="1"/>
  <c r="B6067" i="1"/>
  <c r="B6066" i="1"/>
  <c r="B6065" i="1"/>
  <c r="B6064" i="1"/>
  <c r="B6063" i="1"/>
  <c r="B6062" i="1"/>
  <c r="B6061" i="1"/>
  <c r="B6060" i="1"/>
  <c r="B6059" i="1"/>
  <c r="B6058" i="1"/>
  <c r="B6057" i="1"/>
  <c r="B6056" i="1"/>
  <c r="B6055" i="1"/>
  <c r="B6054" i="1"/>
  <c r="B6053" i="1"/>
  <c r="B6052" i="1"/>
  <c r="B6051" i="1"/>
  <c r="B6050" i="1"/>
  <c r="B6049" i="1"/>
  <c r="B6048" i="1"/>
  <c r="B6047" i="1"/>
  <c r="B6046" i="1"/>
  <c r="B6045" i="1"/>
  <c r="B6044" i="1"/>
  <c r="B6043" i="1"/>
  <c r="B6042" i="1"/>
  <c r="B6041" i="1"/>
  <c r="B6040" i="1"/>
  <c r="B6039" i="1"/>
  <c r="B6038" i="1"/>
  <c r="B6037" i="1"/>
  <c r="B6036" i="1"/>
  <c r="B6035" i="1"/>
  <c r="B6034" i="1"/>
  <c r="B6033" i="1"/>
  <c r="B6032" i="1"/>
  <c r="B6031" i="1"/>
  <c r="B6030" i="1"/>
  <c r="B6029" i="1"/>
  <c r="B6028" i="1"/>
  <c r="B6027" i="1"/>
  <c r="B6026" i="1"/>
  <c r="B6025" i="1"/>
  <c r="B6024" i="1"/>
  <c r="B6023" i="1"/>
  <c r="B6022" i="1"/>
  <c r="B6021" i="1"/>
  <c r="B6020" i="1"/>
  <c r="B6019" i="1"/>
  <c r="B6018" i="1"/>
  <c r="B6017" i="1"/>
  <c r="B6016" i="1"/>
  <c r="B6015" i="1"/>
  <c r="B6014" i="1"/>
  <c r="B6013" i="1"/>
  <c r="B6012" i="1"/>
  <c r="B6011" i="1"/>
  <c r="B6010" i="1"/>
  <c r="B6009" i="1"/>
  <c r="B6008" i="1"/>
  <c r="B6007" i="1"/>
  <c r="B6006" i="1"/>
  <c r="B6005" i="1"/>
  <c r="B6004" i="1"/>
  <c r="B6003" i="1"/>
  <c r="B6002" i="1"/>
  <c r="B6001" i="1"/>
  <c r="B6000" i="1"/>
  <c r="B5999" i="1"/>
  <c r="B5998" i="1"/>
  <c r="B5997" i="1"/>
  <c r="B5996" i="1"/>
  <c r="B5995" i="1"/>
  <c r="B5994" i="1"/>
  <c r="B5993" i="1"/>
  <c r="B5992" i="1"/>
  <c r="B5991" i="1"/>
  <c r="B5990" i="1"/>
  <c r="B5989" i="1"/>
  <c r="B5988" i="1"/>
  <c r="B5987" i="1"/>
  <c r="B5986" i="1"/>
  <c r="B5985" i="1"/>
  <c r="B5984" i="1"/>
  <c r="B5983" i="1"/>
  <c r="B5982" i="1"/>
  <c r="B5981" i="1"/>
  <c r="B5980" i="1"/>
  <c r="B5979" i="1"/>
  <c r="B5978" i="1"/>
  <c r="B5977" i="1"/>
  <c r="B5976" i="1"/>
  <c r="B5975" i="1"/>
  <c r="B5974" i="1"/>
  <c r="B5973" i="1"/>
  <c r="B5972" i="1"/>
  <c r="B5971" i="1"/>
  <c r="B5970" i="1"/>
  <c r="B5969" i="1"/>
  <c r="B5968" i="1"/>
  <c r="B5967" i="1"/>
  <c r="B5966" i="1"/>
  <c r="B5965" i="1"/>
  <c r="B5964" i="1"/>
  <c r="B5963" i="1"/>
  <c r="B5962" i="1"/>
  <c r="B5961" i="1"/>
  <c r="B5960" i="1"/>
  <c r="B5959" i="1"/>
  <c r="B5958" i="1"/>
  <c r="B5957" i="1"/>
  <c r="B5956" i="1"/>
  <c r="B5955" i="1"/>
  <c r="B5954" i="1"/>
  <c r="B5953" i="1"/>
  <c r="B5952" i="1"/>
  <c r="B5951" i="1"/>
  <c r="B5950" i="1"/>
  <c r="B5949" i="1"/>
  <c r="B5948" i="1"/>
  <c r="B5947" i="1"/>
  <c r="B5946" i="1"/>
  <c r="B5945" i="1"/>
  <c r="B5944" i="1"/>
  <c r="B5943" i="1"/>
  <c r="B5942" i="1"/>
  <c r="B5941" i="1"/>
  <c r="B5940" i="1"/>
  <c r="B5939" i="1"/>
  <c r="B5938" i="1"/>
  <c r="B5937" i="1"/>
  <c r="B5936" i="1"/>
  <c r="B5935" i="1"/>
  <c r="B5934" i="1"/>
  <c r="B5933" i="1"/>
  <c r="B5932" i="1"/>
  <c r="B5931" i="1"/>
  <c r="B5930" i="1"/>
  <c r="B5929" i="1"/>
  <c r="B5928" i="1"/>
  <c r="B5927" i="1"/>
  <c r="B5926" i="1"/>
  <c r="B5925" i="1"/>
  <c r="B5924" i="1"/>
  <c r="B5923" i="1"/>
  <c r="B5922" i="1"/>
  <c r="B5921" i="1"/>
  <c r="B5920" i="1"/>
  <c r="B5919" i="1"/>
  <c r="B5918" i="1"/>
  <c r="B5917" i="1"/>
  <c r="B5916" i="1"/>
  <c r="B5915" i="1"/>
  <c r="B5914" i="1"/>
  <c r="B5913" i="1"/>
  <c r="B5912" i="1"/>
  <c r="B5911" i="1"/>
  <c r="B5910" i="1"/>
  <c r="B5909" i="1"/>
  <c r="B5908" i="1"/>
  <c r="B5907" i="1"/>
  <c r="B5906" i="1"/>
  <c r="B5905" i="1"/>
  <c r="B5904" i="1"/>
  <c r="B5903" i="1"/>
  <c r="B5902" i="1"/>
  <c r="B5901" i="1"/>
  <c r="B5900" i="1"/>
  <c r="B5899" i="1"/>
  <c r="B5898" i="1"/>
  <c r="B5897" i="1"/>
  <c r="B5896" i="1"/>
  <c r="B5895" i="1"/>
  <c r="B5894" i="1"/>
  <c r="B5893" i="1"/>
  <c r="B5892" i="1"/>
  <c r="B5891" i="1"/>
  <c r="B5890" i="1"/>
  <c r="B5889" i="1"/>
  <c r="B5888" i="1"/>
  <c r="B5887" i="1"/>
  <c r="B5886" i="1"/>
  <c r="B5885" i="1"/>
  <c r="B5884" i="1"/>
  <c r="B5883" i="1"/>
  <c r="B5882" i="1"/>
  <c r="B5881" i="1"/>
  <c r="B5880" i="1"/>
  <c r="B5879" i="1"/>
  <c r="B5878" i="1"/>
  <c r="B5877" i="1"/>
  <c r="B5876" i="1"/>
  <c r="B5875" i="1"/>
  <c r="B5874" i="1"/>
  <c r="B5873" i="1"/>
  <c r="B5872" i="1"/>
  <c r="B5871" i="1"/>
  <c r="B5870" i="1"/>
  <c r="B5869" i="1"/>
  <c r="B5868" i="1"/>
  <c r="B5867" i="1"/>
  <c r="B5866" i="1"/>
  <c r="B5865" i="1"/>
  <c r="B5864" i="1"/>
  <c r="B5863" i="1"/>
  <c r="B5862" i="1"/>
  <c r="B5861" i="1"/>
  <c r="B5860" i="1"/>
  <c r="B5859" i="1"/>
  <c r="B5858" i="1"/>
  <c r="B5857" i="1"/>
  <c r="B5856" i="1"/>
  <c r="B5855" i="1"/>
  <c r="B5854" i="1"/>
  <c r="B5853" i="1"/>
  <c r="B5852" i="1"/>
  <c r="B5851" i="1"/>
  <c r="B5850" i="1"/>
  <c r="B5849" i="1"/>
  <c r="B5848" i="1"/>
  <c r="B5847" i="1"/>
  <c r="B5846" i="1"/>
  <c r="B5845" i="1"/>
  <c r="B5844" i="1"/>
  <c r="B5843" i="1"/>
  <c r="B5842" i="1"/>
  <c r="B5841" i="1"/>
  <c r="B5840" i="1"/>
  <c r="B5839" i="1"/>
  <c r="B5838" i="1"/>
  <c r="B5837" i="1"/>
  <c r="B5836" i="1"/>
  <c r="B5835" i="1"/>
  <c r="B5834" i="1"/>
  <c r="B5833" i="1"/>
  <c r="B5832" i="1"/>
  <c r="B5831" i="1"/>
  <c r="B5830" i="1"/>
  <c r="B5829" i="1"/>
  <c r="B5828" i="1"/>
  <c r="B5827" i="1"/>
  <c r="B5826" i="1"/>
  <c r="B5825" i="1"/>
  <c r="B5824" i="1"/>
  <c r="B5823" i="1"/>
  <c r="B5822" i="1"/>
  <c r="B5821" i="1"/>
  <c r="B5820" i="1"/>
  <c r="B5819" i="1"/>
  <c r="B5818" i="1"/>
  <c r="B5817" i="1"/>
  <c r="B5816" i="1"/>
  <c r="B5815" i="1"/>
  <c r="B5814" i="1"/>
  <c r="B5813" i="1"/>
  <c r="B5812" i="1"/>
  <c r="B5811" i="1"/>
  <c r="B5810" i="1"/>
  <c r="B5809" i="1"/>
  <c r="B5808" i="1"/>
  <c r="B5807" i="1"/>
  <c r="B5806" i="1"/>
  <c r="B5805" i="1"/>
  <c r="B5804" i="1"/>
  <c r="B5803" i="1"/>
  <c r="B5802" i="1"/>
  <c r="B5801" i="1"/>
  <c r="B5800" i="1"/>
  <c r="B5799" i="1"/>
  <c r="B5798" i="1"/>
  <c r="B5797" i="1"/>
  <c r="B5796" i="1"/>
  <c r="B5795" i="1"/>
  <c r="B5794" i="1"/>
  <c r="B5793" i="1"/>
  <c r="B5792" i="1"/>
  <c r="B5791" i="1"/>
  <c r="B5790" i="1"/>
  <c r="B5789" i="1"/>
  <c r="B5788" i="1"/>
  <c r="B5787" i="1"/>
  <c r="B5786" i="1"/>
  <c r="B5785" i="1"/>
  <c r="B5784" i="1"/>
  <c r="B5783" i="1"/>
  <c r="B5782" i="1"/>
  <c r="B5781" i="1"/>
  <c r="B5780" i="1"/>
  <c r="B5779" i="1"/>
  <c r="B5778" i="1"/>
  <c r="B5777" i="1"/>
  <c r="B5776" i="1"/>
  <c r="B5775" i="1"/>
  <c r="B5774" i="1"/>
  <c r="B5773" i="1"/>
  <c r="B5772" i="1"/>
  <c r="B5771" i="1"/>
  <c r="B5770" i="1"/>
  <c r="B5769" i="1"/>
  <c r="B5768" i="1"/>
  <c r="B5767" i="1"/>
  <c r="B5766" i="1"/>
  <c r="B5765" i="1"/>
  <c r="B5764" i="1"/>
  <c r="B5763" i="1"/>
  <c r="B5762" i="1"/>
  <c r="B5761" i="1"/>
  <c r="B5760" i="1"/>
  <c r="B5759" i="1"/>
  <c r="B5758" i="1"/>
  <c r="B5757" i="1"/>
  <c r="B5756" i="1"/>
  <c r="B5755" i="1"/>
  <c r="B5754" i="1"/>
  <c r="B5753" i="1"/>
  <c r="B5752" i="1"/>
  <c r="B5751" i="1"/>
  <c r="B5750" i="1"/>
  <c r="B5749" i="1"/>
  <c r="B5748" i="1"/>
  <c r="B5747" i="1"/>
  <c r="B5746" i="1"/>
  <c r="B5745" i="1"/>
  <c r="B5744" i="1"/>
  <c r="B5743" i="1"/>
  <c r="B5742" i="1"/>
  <c r="B5741" i="1"/>
  <c r="B5740" i="1"/>
  <c r="B5739" i="1"/>
  <c r="B5738" i="1"/>
  <c r="B5737" i="1"/>
  <c r="B5736" i="1"/>
  <c r="B5735" i="1"/>
  <c r="B5734" i="1"/>
  <c r="B5733" i="1"/>
  <c r="B5732" i="1"/>
  <c r="B5731" i="1"/>
  <c r="B5730" i="1"/>
  <c r="B5729" i="1"/>
  <c r="B5728" i="1"/>
  <c r="B5727" i="1"/>
  <c r="B5726" i="1"/>
  <c r="B5725" i="1"/>
  <c r="B5724" i="1"/>
  <c r="B5723" i="1"/>
  <c r="B5722" i="1"/>
  <c r="B5721" i="1"/>
  <c r="B5720" i="1"/>
  <c r="B5719" i="1"/>
  <c r="B5718" i="1"/>
  <c r="B5717" i="1"/>
  <c r="B5716" i="1"/>
  <c r="B5715" i="1"/>
  <c r="B5714" i="1"/>
  <c r="B5713" i="1"/>
  <c r="B5712" i="1"/>
  <c r="B5711" i="1"/>
  <c r="B5710" i="1"/>
  <c r="B5709" i="1"/>
  <c r="B5708" i="1"/>
  <c r="B5707" i="1"/>
  <c r="B5706" i="1"/>
  <c r="B5705" i="1"/>
  <c r="B5704" i="1"/>
  <c r="B5703" i="1"/>
  <c r="B5702" i="1"/>
  <c r="B5701" i="1"/>
  <c r="B5700" i="1"/>
  <c r="B5699" i="1"/>
  <c r="B5698" i="1"/>
  <c r="B5697" i="1"/>
  <c r="B5696" i="1"/>
  <c r="B5695" i="1"/>
  <c r="B5694" i="1"/>
  <c r="B5693" i="1"/>
  <c r="B5692" i="1"/>
  <c r="B5691" i="1"/>
  <c r="B5690" i="1"/>
  <c r="B5689" i="1"/>
  <c r="B5688" i="1"/>
  <c r="B5687" i="1"/>
  <c r="B5686" i="1"/>
  <c r="B5685" i="1"/>
  <c r="B5684" i="1"/>
  <c r="B5683" i="1"/>
  <c r="B5682" i="1"/>
  <c r="B5681" i="1"/>
  <c r="B5680" i="1"/>
  <c r="B5679" i="1"/>
  <c r="B5678" i="1"/>
  <c r="B5677" i="1"/>
  <c r="B5676" i="1"/>
  <c r="B5675" i="1"/>
  <c r="B5674" i="1"/>
  <c r="B5673" i="1"/>
  <c r="B5672" i="1"/>
  <c r="B5671" i="1"/>
  <c r="B5670" i="1"/>
  <c r="B5669" i="1"/>
  <c r="B5668" i="1"/>
  <c r="B5667" i="1"/>
  <c r="B5666" i="1"/>
  <c r="B5665" i="1"/>
  <c r="B5664" i="1"/>
  <c r="B5663" i="1"/>
  <c r="B5662" i="1"/>
  <c r="B5661" i="1"/>
  <c r="B5660" i="1"/>
  <c r="B5659" i="1"/>
  <c r="B5658" i="1"/>
  <c r="B5657" i="1"/>
  <c r="B5656" i="1"/>
  <c r="B5655" i="1"/>
  <c r="B5654" i="1"/>
  <c r="B5653" i="1"/>
  <c r="B5652" i="1"/>
  <c r="B5651" i="1"/>
  <c r="B5650" i="1"/>
  <c r="B5649" i="1"/>
  <c r="B5648" i="1"/>
  <c r="B5647" i="1"/>
  <c r="B5646" i="1"/>
  <c r="B5645" i="1"/>
  <c r="B5644" i="1"/>
  <c r="B5643" i="1"/>
  <c r="B5642" i="1"/>
  <c r="B5641" i="1"/>
  <c r="B5640" i="1"/>
  <c r="B5639" i="1"/>
  <c r="B5638" i="1"/>
  <c r="B5637" i="1"/>
  <c r="B5636" i="1"/>
  <c r="B5635" i="1"/>
  <c r="B5634" i="1"/>
  <c r="B5633" i="1"/>
  <c r="B5632" i="1"/>
  <c r="B5631" i="1"/>
  <c r="B5630" i="1"/>
  <c r="B5629" i="1"/>
  <c r="B5628" i="1"/>
  <c r="B5627" i="1"/>
  <c r="B5626" i="1"/>
  <c r="B5625" i="1"/>
  <c r="B5624" i="1"/>
  <c r="B5623" i="1"/>
  <c r="B5622" i="1"/>
  <c r="B5621" i="1"/>
  <c r="B5620" i="1"/>
  <c r="B5619" i="1"/>
  <c r="B5618" i="1"/>
  <c r="B5617" i="1"/>
  <c r="B5616" i="1"/>
  <c r="B5615" i="1"/>
  <c r="B5614" i="1"/>
  <c r="B5613" i="1"/>
  <c r="B5612" i="1"/>
  <c r="B5611" i="1"/>
  <c r="B5610" i="1"/>
  <c r="B5609" i="1"/>
  <c r="B5608" i="1"/>
  <c r="B5607" i="1"/>
  <c r="B5606" i="1"/>
  <c r="B5605" i="1"/>
  <c r="B5604" i="1"/>
  <c r="B5603" i="1"/>
  <c r="B5602" i="1"/>
  <c r="B5601" i="1"/>
  <c r="B5600" i="1"/>
  <c r="B5599" i="1"/>
  <c r="B5598" i="1"/>
  <c r="B5597" i="1"/>
  <c r="B5596" i="1"/>
  <c r="B5595" i="1"/>
  <c r="B5594" i="1"/>
  <c r="B5593" i="1"/>
  <c r="B5592" i="1"/>
  <c r="B5591" i="1"/>
  <c r="B5590" i="1"/>
  <c r="B5589" i="1"/>
  <c r="B5588" i="1"/>
  <c r="B5587" i="1"/>
  <c r="B5586" i="1"/>
  <c r="B5585" i="1"/>
  <c r="B5584" i="1"/>
  <c r="B5583" i="1"/>
  <c r="B5582" i="1"/>
  <c r="B5581" i="1"/>
  <c r="B5580" i="1"/>
  <c r="B5579" i="1"/>
  <c r="B5578" i="1"/>
  <c r="B5577" i="1"/>
  <c r="B5576" i="1"/>
  <c r="B5575" i="1"/>
  <c r="B5574" i="1"/>
  <c r="B5573" i="1"/>
  <c r="B5572" i="1"/>
  <c r="B5571" i="1"/>
  <c r="B5570" i="1"/>
  <c r="B5569" i="1"/>
  <c r="B5568" i="1"/>
  <c r="B5567" i="1"/>
  <c r="B5566" i="1"/>
  <c r="B5565" i="1"/>
  <c r="B5564" i="1"/>
  <c r="B5563" i="1"/>
  <c r="B5562" i="1"/>
  <c r="B5561" i="1"/>
  <c r="B5560" i="1"/>
  <c r="B5559" i="1"/>
  <c r="B5558" i="1"/>
  <c r="B5557" i="1"/>
  <c r="B5556" i="1"/>
  <c r="B5555" i="1"/>
  <c r="B5554" i="1"/>
  <c r="B5553" i="1"/>
  <c r="B5552" i="1"/>
  <c r="B5551" i="1"/>
  <c r="B5550" i="1"/>
  <c r="B5549" i="1"/>
  <c r="B5548" i="1"/>
  <c r="B5547" i="1"/>
  <c r="B5546" i="1"/>
  <c r="B5545" i="1"/>
  <c r="B5544" i="1"/>
  <c r="B5543" i="1"/>
  <c r="B5542" i="1"/>
  <c r="B5541" i="1"/>
  <c r="B5540" i="1"/>
  <c r="B5539" i="1"/>
  <c r="B5538" i="1"/>
  <c r="B5537" i="1"/>
  <c r="B5536" i="1"/>
  <c r="B5535" i="1"/>
  <c r="B5534" i="1"/>
  <c r="B5533" i="1"/>
  <c r="B5532" i="1"/>
  <c r="B5531" i="1"/>
  <c r="B5530" i="1"/>
  <c r="B5529" i="1"/>
  <c r="B5528" i="1"/>
  <c r="B5527" i="1"/>
  <c r="B5526" i="1"/>
  <c r="B5525" i="1"/>
  <c r="B5524" i="1"/>
  <c r="B5523" i="1"/>
  <c r="B5522" i="1"/>
  <c r="B5521" i="1"/>
  <c r="B5520" i="1"/>
  <c r="B5519" i="1"/>
  <c r="B5518" i="1"/>
  <c r="B5517" i="1"/>
  <c r="B5516" i="1"/>
  <c r="B5515" i="1"/>
  <c r="B5514" i="1"/>
  <c r="B5513" i="1"/>
  <c r="B5512" i="1"/>
  <c r="B5511" i="1"/>
  <c r="B5510" i="1"/>
  <c r="B5509" i="1"/>
  <c r="B5508" i="1"/>
  <c r="B5507" i="1"/>
  <c r="B5506" i="1"/>
  <c r="B5505" i="1"/>
  <c r="B5504" i="1"/>
  <c r="B5503" i="1"/>
  <c r="B5502" i="1"/>
  <c r="B5501" i="1"/>
  <c r="B5500" i="1"/>
  <c r="B5499" i="1"/>
  <c r="B5498" i="1"/>
  <c r="B5497" i="1"/>
  <c r="B5496" i="1"/>
  <c r="B5495" i="1"/>
  <c r="B5494" i="1"/>
  <c r="B5493" i="1"/>
  <c r="B5492" i="1"/>
  <c r="B5491" i="1"/>
  <c r="B5490" i="1"/>
  <c r="B5489" i="1"/>
  <c r="B5488" i="1"/>
  <c r="B5487" i="1"/>
  <c r="B5486" i="1"/>
  <c r="B5485" i="1"/>
  <c r="B5484" i="1"/>
  <c r="B5483" i="1"/>
  <c r="B5482" i="1"/>
  <c r="B5481" i="1"/>
  <c r="B5480" i="1"/>
  <c r="B5479" i="1"/>
  <c r="B5478" i="1"/>
  <c r="B5477" i="1"/>
  <c r="B5476" i="1"/>
  <c r="B5475" i="1"/>
  <c r="B5474" i="1"/>
  <c r="B5473" i="1"/>
  <c r="B5472" i="1"/>
  <c r="B5471" i="1"/>
  <c r="B5470" i="1"/>
  <c r="B5469" i="1"/>
  <c r="B5468" i="1"/>
  <c r="B5467" i="1"/>
  <c r="B5466" i="1"/>
  <c r="B5465" i="1"/>
  <c r="B5464" i="1"/>
  <c r="B5463" i="1"/>
  <c r="B5462" i="1"/>
  <c r="B5461" i="1"/>
  <c r="B5460" i="1"/>
  <c r="B5459" i="1"/>
  <c r="B5458" i="1"/>
  <c r="B5457" i="1"/>
  <c r="B5456" i="1"/>
  <c r="B5455" i="1"/>
  <c r="B5454" i="1"/>
  <c r="B5453" i="1"/>
  <c r="B5452" i="1"/>
  <c r="B5451" i="1"/>
  <c r="B5450" i="1"/>
  <c r="B5449" i="1"/>
  <c r="B5448" i="1"/>
  <c r="B5447" i="1"/>
  <c r="B5446" i="1"/>
  <c r="B5445" i="1"/>
  <c r="B5444" i="1"/>
  <c r="B5443" i="1"/>
  <c r="B5442" i="1"/>
  <c r="B5441" i="1"/>
  <c r="B5440" i="1"/>
  <c r="B5439" i="1"/>
  <c r="B5438" i="1"/>
  <c r="B5437" i="1"/>
  <c r="B5436" i="1"/>
  <c r="B5435" i="1"/>
  <c r="B5434" i="1"/>
  <c r="B5433" i="1"/>
  <c r="B5432" i="1"/>
  <c r="B5431" i="1"/>
  <c r="B5430" i="1"/>
  <c r="B5429" i="1"/>
  <c r="B5428" i="1"/>
  <c r="B5427" i="1"/>
  <c r="B5426" i="1"/>
  <c r="B5425" i="1"/>
  <c r="B5424" i="1"/>
  <c r="B5423" i="1"/>
  <c r="B5422" i="1"/>
  <c r="B5421" i="1"/>
  <c r="B5420" i="1"/>
  <c r="B5419" i="1"/>
  <c r="B5418" i="1"/>
  <c r="B5417" i="1"/>
  <c r="B5416" i="1"/>
  <c r="B5415" i="1"/>
  <c r="B5414" i="1"/>
  <c r="B5413" i="1"/>
  <c r="B5412" i="1"/>
  <c r="B5411" i="1"/>
  <c r="B5410" i="1"/>
  <c r="B5409" i="1"/>
  <c r="B5408" i="1"/>
  <c r="B5407" i="1"/>
  <c r="B5406" i="1"/>
  <c r="B5405" i="1"/>
  <c r="B5404" i="1"/>
  <c r="B5403" i="1"/>
  <c r="B5402" i="1"/>
  <c r="B5401" i="1"/>
  <c r="B5400" i="1"/>
  <c r="B5399" i="1"/>
  <c r="B5398" i="1"/>
  <c r="B5397" i="1"/>
  <c r="B5396" i="1"/>
  <c r="B5395" i="1"/>
  <c r="B5394" i="1"/>
  <c r="B5393" i="1"/>
  <c r="B5392" i="1"/>
  <c r="B5391" i="1"/>
  <c r="B5390" i="1"/>
  <c r="B5389" i="1"/>
  <c r="B5388" i="1"/>
  <c r="B5387" i="1"/>
  <c r="B5386" i="1"/>
  <c r="B5385" i="1"/>
  <c r="B5384" i="1"/>
  <c r="B5383" i="1"/>
  <c r="B5382" i="1"/>
  <c r="B5381" i="1"/>
  <c r="B5380" i="1"/>
  <c r="B5379" i="1"/>
  <c r="B5378" i="1"/>
  <c r="B5377" i="1"/>
  <c r="B5376" i="1"/>
  <c r="B5375" i="1"/>
  <c r="B5374" i="1"/>
  <c r="B5373" i="1"/>
  <c r="B5372" i="1"/>
  <c r="B5371" i="1"/>
  <c r="B5370" i="1"/>
  <c r="B5369" i="1"/>
  <c r="B5368" i="1"/>
  <c r="B5367" i="1"/>
  <c r="B5366" i="1"/>
  <c r="B5365" i="1"/>
  <c r="B5364" i="1"/>
  <c r="B5363" i="1"/>
  <c r="B5362" i="1"/>
  <c r="B5361" i="1"/>
  <c r="B5360" i="1"/>
  <c r="B5359" i="1"/>
  <c r="B5358" i="1"/>
  <c r="B5357" i="1"/>
  <c r="B5356" i="1"/>
  <c r="B5355" i="1"/>
  <c r="B5354" i="1"/>
  <c r="B5353" i="1"/>
  <c r="B5352" i="1"/>
  <c r="B5351" i="1"/>
  <c r="B5350" i="1"/>
  <c r="B5349" i="1"/>
  <c r="B5348" i="1"/>
  <c r="B5347" i="1"/>
  <c r="B5346" i="1"/>
  <c r="B5345" i="1"/>
  <c r="B5344" i="1"/>
  <c r="B5343" i="1"/>
  <c r="B5342" i="1"/>
  <c r="B5341" i="1"/>
  <c r="B5340" i="1"/>
  <c r="B5339" i="1"/>
  <c r="B5338" i="1"/>
  <c r="B5337" i="1"/>
  <c r="B5336" i="1"/>
  <c r="B5335" i="1"/>
  <c r="B5334" i="1"/>
  <c r="B5333" i="1"/>
  <c r="B5332" i="1"/>
  <c r="B5331" i="1"/>
  <c r="B5330" i="1"/>
  <c r="B5329" i="1"/>
  <c r="B5328" i="1"/>
  <c r="B5327" i="1"/>
  <c r="B5326" i="1"/>
  <c r="B5325" i="1"/>
  <c r="B5324" i="1"/>
  <c r="B5323" i="1"/>
  <c r="B5322" i="1"/>
  <c r="B5321" i="1"/>
  <c r="B5320" i="1"/>
  <c r="B5319" i="1"/>
  <c r="B5318" i="1"/>
  <c r="B5317" i="1"/>
  <c r="B5316" i="1"/>
  <c r="B5315" i="1"/>
  <c r="B5314" i="1"/>
  <c r="B5313" i="1"/>
  <c r="B5312" i="1"/>
  <c r="B5311" i="1"/>
  <c r="B5310" i="1"/>
  <c r="B5309" i="1"/>
  <c r="B5308" i="1"/>
  <c r="B5307" i="1"/>
  <c r="B5306" i="1"/>
  <c r="B5305" i="1"/>
  <c r="B5304" i="1"/>
  <c r="B5303" i="1"/>
  <c r="B5302" i="1"/>
  <c r="B5301" i="1"/>
  <c r="B5300" i="1"/>
  <c r="B5299" i="1"/>
  <c r="B5298" i="1"/>
  <c r="B5297" i="1"/>
  <c r="B5296" i="1"/>
  <c r="B5295" i="1"/>
  <c r="B5294" i="1"/>
  <c r="B5293" i="1"/>
  <c r="B5292" i="1"/>
  <c r="B5291" i="1"/>
  <c r="B5290" i="1"/>
  <c r="B5289" i="1"/>
  <c r="B5288" i="1"/>
  <c r="B5287" i="1"/>
  <c r="B5286" i="1"/>
  <c r="B5285" i="1"/>
  <c r="B5284" i="1"/>
  <c r="B5283" i="1"/>
  <c r="B5282" i="1"/>
  <c r="B5281" i="1"/>
  <c r="B5280" i="1"/>
  <c r="B5279" i="1"/>
  <c r="B5278" i="1"/>
  <c r="B5277" i="1"/>
  <c r="B5276" i="1"/>
  <c r="B5275" i="1"/>
  <c r="B5274" i="1"/>
  <c r="B5273" i="1"/>
  <c r="B5272" i="1"/>
  <c r="B5271" i="1"/>
  <c r="B5270" i="1"/>
  <c r="B5269" i="1"/>
  <c r="B5268" i="1"/>
  <c r="B5267" i="1"/>
  <c r="B5266" i="1"/>
  <c r="B5265" i="1"/>
  <c r="B5264" i="1"/>
  <c r="B5263" i="1"/>
  <c r="B5262" i="1"/>
  <c r="B5261" i="1"/>
  <c r="B5260" i="1"/>
  <c r="B5259" i="1"/>
  <c r="B5258" i="1"/>
  <c r="B5257" i="1"/>
  <c r="B5256" i="1"/>
  <c r="B5255" i="1"/>
  <c r="B5254" i="1"/>
  <c r="B5253" i="1"/>
  <c r="B5252" i="1"/>
  <c r="B5251" i="1"/>
  <c r="B5250" i="1"/>
  <c r="B5249" i="1"/>
  <c r="B5248" i="1"/>
  <c r="B5247" i="1"/>
  <c r="B5246" i="1"/>
  <c r="B5245" i="1"/>
  <c r="B5244" i="1"/>
  <c r="B5243" i="1"/>
  <c r="B5242" i="1"/>
  <c r="B5241" i="1"/>
  <c r="B5240" i="1"/>
  <c r="B5239" i="1"/>
  <c r="B5238" i="1"/>
  <c r="B5237" i="1"/>
  <c r="B5236" i="1"/>
  <c r="B5235" i="1"/>
  <c r="B5234" i="1"/>
  <c r="B5233" i="1"/>
  <c r="B5232" i="1"/>
  <c r="B5231" i="1"/>
  <c r="B5230" i="1"/>
  <c r="B5229" i="1"/>
  <c r="B5228" i="1"/>
  <c r="B5227" i="1"/>
  <c r="B5226" i="1"/>
  <c r="B5225" i="1"/>
  <c r="B5224" i="1"/>
  <c r="B5223" i="1"/>
  <c r="B5222" i="1"/>
  <c r="B5221" i="1"/>
  <c r="B5220" i="1"/>
  <c r="B5219" i="1"/>
  <c r="B5218" i="1"/>
  <c r="B5217" i="1"/>
  <c r="B5216" i="1"/>
  <c r="B5215" i="1"/>
  <c r="B5214" i="1"/>
  <c r="B5213" i="1"/>
  <c r="B5212" i="1"/>
  <c r="B5211" i="1"/>
  <c r="B5210" i="1"/>
  <c r="B5209" i="1"/>
  <c r="B5208" i="1"/>
  <c r="B5207" i="1"/>
  <c r="B5206" i="1"/>
  <c r="B5205" i="1"/>
  <c r="B5204" i="1"/>
  <c r="B5203" i="1"/>
  <c r="B5202" i="1"/>
  <c r="B5201" i="1"/>
  <c r="B5200" i="1"/>
  <c r="B5199" i="1"/>
  <c r="B5198" i="1"/>
  <c r="B5197" i="1"/>
  <c r="B5196" i="1"/>
  <c r="B5195" i="1"/>
  <c r="B5194" i="1"/>
  <c r="B5193" i="1"/>
  <c r="B5192" i="1"/>
  <c r="B5191" i="1"/>
  <c r="B5190" i="1"/>
  <c r="B5189" i="1"/>
  <c r="B5188" i="1"/>
  <c r="B5187" i="1"/>
  <c r="B5186" i="1"/>
  <c r="B5185" i="1"/>
  <c r="B5184" i="1"/>
  <c r="B5183" i="1"/>
  <c r="B5182" i="1"/>
  <c r="B5181" i="1"/>
  <c r="B5180" i="1"/>
  <c r="B5179" i="1"/>
  <c r="B5178" i="1"/>
  <c r="B5177" i="1"/>
  <c r="B5176" i="1"/>
  <c r="B5175" i="1"/>
  <c r="B5174" i="1"/>
  <c r="B5173" i="1"/>
  <c r="B5172" i="1"/>
  <c r="B5171" i="1"/>
  <c r="B5170" i="1"/>
  <c r="B5169" i="1"/>
  <c r="B5168" i="1"/>
  <c r="B5167" i="1"/>
  <c r="B5166" i="1"/>
  <c r="B5165" i="1"/>
  <c r="B5164" i="1"/>
  <c r="B5163" i="1"/>
  <c r="B5162" i="1"/>
  <c r="B5161" i="1"/>
  <c r="B5160" i="1"/>
  <c r="B5159" i="1"/>
  <c r="B5158" i="1"/>
  <c r="B5157" i="1"/>
  <c r="B5156" i="1"/>
  <c r="B5155" i="1"/>
  <c r="B5154" i="1"/>
  <c r="B5153" i="1"/>
  <c r="B5152" i="1"/>
  <c r="B5151" i="1"/>
  <c r="B5150" i="1"/>
  <c r="B5149" i="1"/>
  <c r="B5148" i="1"/>
  <c r="B5147" i="1"/>
  <c r="B5146" i="1"/>
  <c r="B5145" i="1"/>
  <c r="B5144" i="1"/>
  <c r="B5143" i="1"/>
  <c r="B5142" i="1"/>
  <c r="B5141" i="1"/>
  <c r="B5140" i="1"/>
  <c r="B5139" i="1"/>
  <c r="B5138" i="1"/>
  <c r="B5137" i="1"/>
  <c r="B5136" i="1"/>
  <c r="B5135" i="1"/>
  <c r="B5134" i="1"/>
  <c r="B5133" i="1"/>
  <c r="B5132" i="1"/>
  <c r="B5131" i="1"/>
  <c r="B5130" i="1"/>
  <c r="B5129" i="1"/>
  <c r="B5128" i="1"/>
  <c r="B5127" i="1"/>
  <c r="B5126" i="1"/>
  <c r="B5125" i="1"/>
  <c r="B5124" i="1"/>
  <c r="B5123" i="1"/>
  <c r="B5122" i="1"/>
  <c r="B5121" i="1"/>
  <c r="B5120" i="1"/>
  <c r="B5119" i="1"/>
  <c r="B5118" i="1"/>
  <c r="B5117" i="1"/>
  <c r="B5116" i="1"/>
  <c r="B5115" i="1"/>
  <c r="B5114" i="1"/>
  <c r="B5113" i="1"/>
  <c r="B5112" i="1"/>
  <c r="B5111" i="1"/>
  <c r="B5110" i="1"/>
  <c r="B5109" i="1"/>
  <c r="B5108" i="1"/>
  <c r="B5107" i="1"/>
  <c r="B5106" i="1"/>
  <c r="B5105" i="1"/>
  <c r="B5104" i="1"/>
  <c r="B5103" i="1"/>
  <c r="B5102" i="1"/>
  <c r="B5101" i="1"/>
  <c r="B5100" i="1"/>
  <c r="B5099" i="1"/>
  <c r="B5098" i="1"/>
  <c r="B5097" i="1"/>
  <c r="B5096" i="1"/>
  <c r="B5095" i="1"/>
  <c r="B5094" i="1"/>
  <c r="B5093" i="1"/>
  <c r="B5092" i="1"/>
  <c r="B5091" i="1"/>
  <c r="B5090" i="1"/>
  <c r="B5089" i="1"/>
  <c r="B5088" i="1"/>
  <c r="B5087" i="1"/>
  <c r="B5086" i="1"/>
  <c r="B5085" i="1"/>
  <c r="B5084" i="1"/>
  <c r="B5083" i="1"/>
  <c r="B5082" i="1"/>
  <c r="B5081" i="1"/>
  <c r="B5080" i="1"/>
  <c r="B5079" i="1"/>
  <c r="B5078" i="1"/>
  <c r="B5077" i="1"/>
  <c r="B5076" i="1"/>
  <c r="B5075" i="1"/>
  <c r="B5074" i="1"/>
  <c r="B5073" i="1"/>
  <c r="B5072" i="1"/>
  <c r="B5071" i="1"/>
  <c r="B5070" i="1"/>
  <c r="B5069" i="1"/>
  <c r="B5068" i="1"/>
  <c r="B5067" i="1"/>
  <c r="B5066" i="1"/>
  <c r="B5065" i="1"/>
  <c r="B5064" i="1"/>
  <c r="B5063" i="1"/>
  <c r="B5062" i="1"/>
  <c r="B5061" i="1"/>
  <c r="B5060" i="1"/>
  <c r="B5059" i="1"/>
  <c r="B5058" i="1"/>
  <c r="B5057" i="1"/>
  <c r="B5056" i="1"/>
  <c r="B5055" i="1"/>
  <c r="B5054" i="1"/>
  <c r="B5053" i="1"/>
  <c r="B5052" i="1"/>
  <c r="B5051" i="1"/>
  <c r="B5050" i="1"/>
  <c r="B5049" i="1"/>
  <c r="B5048" i="1"/>
  <c r="B5047" i="1"/>
  <c r="B5046" i="1"/>
  <c r="B5045" i="1"/>
  <c r="B5044" i="1"/>
  <c r="B5043" i="1"/>
  <c r="B5042" i="1"/>
  <c r="B5041" i="1"/>
  <c r="B5040" i="1"/>
  <c r="B5039" i="1"/>
  <c r="B5038" i="1"/>
  <c r="B5037" i="1"/>
  <c r="B5036" i="1"/>
  <c r="B5035" i="1"/>
  <c r="B5034" i="1"/>
  <c r="B5033" i="1"/>
  <c r="B5032" i="1"/>
  <c r="B5031" i="1"/>
  <c r="B5030" i="1"/>
  <c r="B5029" i="1"/>
  <c r="B5028" i="1"/>
  <c r="B5027" i="1"/>
  <c r="B5026" i="1"/>
  <c r="B5025" i="1"/>
  <c r="B5024" i="1"/>
  <c r="B5023" i="1"/>
  <c r="B5022" i="1"/>
  <c r="B5021" i="1"/>
  <c r="B5020" i="1"/>
  <c r="B5019" i="1"/>
  <c r="B5018" i="1"/>
  <c r="B5017" i="1"/>
  <c r="B5016" i="1"/>
  <c r="B5015" i="1"/>
  <c r="B5014" i="1"/>
  <c r="B5013" i="1"/>
  <c r="B5012" i="1"/>
  <c r="B5011" i="1"/>
  <c r="B5010" i="1"/>
  <c r="B5009" i="1"/>
  <c r="B5008" i="1"/>
  <c r="B5007" i="1"/>
  <c r="B5006" i="1"/>
  <c r="B5005" i="1"/>
  <c r="B5004" i="1"/>
  <c r="B5003" i="1"/>
  <c r="B5002" i="1"/>
  <c r="B5001" i="1"/>
  <c r="B5000" i="1"/>
  <c r="B4999" i="1"/>
  <c r="B4998" i="1"/>
  <c r="B4997" i="1"/>
  <c r="B4996" i="1"/>
  <c r="B4995" i="1"/>
  <c r="B4994" i="1"/>
  <c r="B4993" i="1"/>
  <c r="B4992" i="1"/>
  <c r="B4991" i="1"/>
  <c r="B4990" i="1"/>
  <c r="B4989" i="1"/>
  <c r="B4988" i="1"/>
  <c r="B4987" i="1"/>
  <c r="B4986" i="1"/>
  <c r="B4985" i="1"/>
  <c r="B4984" i="1"/>
  <c r="B4983" i="1"/>
  <c r="B4982" i="1"/>
  <c r="B4981" i="1"/>
  <c r="B4980" i="1"/>
  <c r="B4979" i="1"/>
  <c r="B4978" i="1"/>
  <c r="B4977" i="1"/>
  <c r="B4976" i="1"/>
  <c r="B4975" i="1"/>
  <c r="B4974" i="1"/>
  <c r="B4973" i="1"/>
  <c r="B4972" i="1"/>
  <c r="B4971" i="1"/>
  <c r="B4970" i="1"/>
  <c r="B4969" i="1"/>
  <c r="B4968" i="1"/>
  <c r="B4967" i="1"/>
  <c r="B4966" i="1"/>
  <c r="B4965" i="1"/>
  <c r="B4964" i="1"/>
  <c r="B4963" i="1"/>
  <c r="B4962" i="1"/>
  <c r="B4961" i="1"/>
  <c r="B4960" i="1"/>
  <c r="B4959" i="1"/>
  <c r="B4958" i="1"/>
  <c r="B4957" i="1"/>
  <c r="B4956" i="1"/>
  <c r="B4955" i="1"/>
  <c r="B4954" i="1"/>
  <c r="B4953" i="1"/>
  <c r="B4952" i="1"/>
  <c r="B4951" i="1"/>
  <c r="B4950" i="1"/>
  <c r="B4949" i="1"/>
  <c r="B4948" i="1"/>
  <c r="B4947" i="1"/>
  <c r="B4946" i="1"/>
  <c r="B4945" i="1"/>
  <c r="B4944" i="1"/>
  <c r="B4943" i="1"/>
  <c r="B4942" i="1"/>
  <c r="B4941" i="1"/>
  <c r="B4940" i="1"/>
  <c r="B4939" i="1"/>
  <c r="B4938" i="1"/>
  <c r="B4937" i="1"/>
  <c r="B4936" i="1"/>
  <c r="B4935" i="1"/>
  <c r="B4934" i="1"/>
  <c r="B4933" i="1"/>
  <c r="B4932" i="1"/>
  <c r="B4931" i="1"/>
  <c r="B4930" i="1"/>
  <c r="B4929" i="1"/>
  <c r="B4928" i="1"/>
  <c r="B4927" i="1"/>
  <c r="B4926" i="1"/>
  <c r="B4925" i="1"/>
  <c r="B4924" i="1"/>
  <c r="B4923" i="1"/>
  <c r="B4922" i="1"/>
  <c r="B4921" i="1"/>
  <c r="B4920" i="1"/>
  <c r="B4919" i="1"/>
  <c r="B4918" i="1"/>
  <c r="B4917" i="1"/>
  <c r="B4916" i="1"/>
  <c r="B4915" i="1"/>
  <c r="B4914" i="1"/>
  <c r="B4913" i="1"/>
  <c r="B4912" i="1"/>
  <c r="B4911" i="1"/>
  <c r="B4910" i="1"/>
  <c r="B4909" i="1"/>
  <c r="B4908" i="1"/>
  <c r="B4907" i="1"/>
  <c r="B4906" i="1"/>
  <c r="B4905" i="1"/>
  <c r="B4904" i="1"/>
  <c r="B4903" i="1"/>
  <c r="B4902" i="1"/>
  <c r="B4901" i="1"/>
  <c r="B4900" i="1"/>
  <c r="B4899" i="1"/>
  <c r="B4898" i="1"/>
  <c r="B4897" i="1"/>
  <c r="B4896" i="1"/>
  <c r="B4895" i="1"/>
  <c r="B4894" i="1"/>
  <c r="B4893" i="1"/>
  <c r="B4892" i="1"/>
  <c r="B4891" i="1"/>
  <c r="B4890" i="1"/>
  <c r="B4889" i="1"/>
  <c r="B4888" i="1"/>
  <c r="B4887" i="1"/>
  <c r="B4886" i="1"/>
  <c r="B4885" i="1"/>
  <c r="B4884" i="1"/>
  <c r="B4883" i="1"/>
  <c r="B4882" i="1"/>
  <c r="B4881" i="1"/>
  <c r="B4880" i="1"/>
  <c r="B4879" i="1"/>
  <c r="B4878" i="1"/>
  <c r="B4877" i="1"/>
  <c r="B4876" i="1"/>
  <c r="B4875" i="1"/>
  <c r="B4874" i="1"/>
  <c r="B4873" i="1"/>
  <c r="B4872" i="1"/>
  <c r="B4871" i="1"/>
  <c r="B4870" i="1"/>
  <c r="B4869" i="1"/>
  <c r="B4868" i="1"/>
  <c r="B4867" i="1"/>
  <c r="B4866" i="1"/>
  <c r="B4865" i="1"/>
  <c r="B4864" i="1"/>
  <c r="B4863" i="1"/>
  <c r="B4862" i="1"/>
  <c r="B4861" i="1"/>
  <c r="B4860" i="1"/>
  <c r="B4859" i="1"/>
  <c r="B4858" i="1"/>
  <c r="B4857" i="1"/>
  <c r="B4856" i="1"/>
  <c r="B4855" i="1"/>
  <c r="B4854" i="1"/>
  <c r="B4853" i="1"/>
  <c r="B4852" i="1"/>
  <c r="B4851" i="1"/>
  <c r="B4850" i="1"/>
  <c r="B4849" i="1"/>
  <c r="B4848" i="1"/>
  <c r="B4847" i="1"/>
  <c r="B4846" i="1"/>
  <c r="B4845" i="1"/>
  <c r="B4844" i="1"/>
  <c r="B4843" i="1"/>
  <c r="B4842" i="1"/>
  <c r="B4841" i="1"/>
  <c r="B4840" i="1"/>
  <c r="B4839" i="1"/>
  <c r="B4838" i="1"/>
  <c r="B4837" i="1"/>
  <c r="B4836" i="1"/>
  <c r="B4835" i="1"/>
  <c r="B4834" i="1"/>
  <c r="B4833" i="1"/>
  <c r="B4832" i="1"/>
  <c r="B4831" i="1"/>
  <c r="B4830" i="1"/>
  <c r="B4829" i="1"/>
  <c r="B4828" i="1"/>
  <c r="B4827" i="1"/>
  <c r="B4826" i="1"/>
  <c r="B4825" i="1"/>
  <c r="B4824" i="1"/>
  <c r="B4823" i="1"/>
  <c r="B4822" i="1"/>
  <c r="B4821" i="1"/>
  <c r="B4820" i="1"/>
  <c r="B4819" i="1"/>
  <c r="B4818" i="1"/>
  <c r="B4817" i="1"/>
  <c r="B4816" i="1"/>
  <c r="B4815" i="1"/>
  <c r="B4814" i="1"/>
  <c r="B4813" i="1"/>
  <c r="B4812" i="1"/>
  <c r="B4811" i="1"/>
  <c r="B4810" i="1"/>
  <c r="B4809" i="1"/>
  <c r="B4808" i="1"/>
  <c r="B4807" i="1"/>
  <c r="B4806" i="1"/>
  <c r="B4805" i="1"/>
  <c r="B4804" i="1"/>
  <c r="B4803" i="1"/>
  <c r="B4802" i="1"/>
  <c r="B4801" i="1"/>
  <c r="B4800" i="1"/>
  <c r="B4799" i="1"/>
  <c r="B4798" i="1"/>
  <c r="B4797" i="1"/>
  <c r="B4796" i="1"/>
  <c r="B4795" i="1"/>
  <c r="B4794" i="1"/>
  <c r="B4793" i="1"/>
  <c r="B4792" i="1"/>
  <c r="B4791" i="1"/>
  <c r="B4790" i="1"/>
  <c r="B4789" i="1"/>
  <c r="B4788" i="1"/>
  <c r="B4787" i="1"/>
  <c r="B4786" i="1"/>
  <c r="B4785" i="1"/>
  <c r="B4784" i="1"/>
  <c r="B4783" i="1"/>
  <c r="B4782" i="1"/>
  <c r="B4781" i="1"/>
  <c r="B4780" i="1"/>
  <c r="B4779" i="1"/>
  <c r="B4778" i="1"/>
  <c r="B4777" i="1"/>
  <c r="B4776" i="1"/>
  <c r="B4775" i="1"/>
  <c r="B4774" i="1"/>
  <c r="B4773" i="1"/>
  <c r="B4772" i="1"/>
  <c r="B4771" i="1"/>
  <c r="B4770" i="1"/>
  <c r="B4769" i="1"/>
  <c r="B4768" i="1"/>
  <c r="B4767" i="1"/>
  <c r="B4766" i="1"/>
  <c r="B4765" i="1"/>
  <c r="B4764" i="1"/>
  <c r="B4763" i="1"/>
  <c r="B4762" i="1"/>
  <c r="B4761" i="1"/>
  <c r="B4760" i="1"/>
  <c r="B4759" i="1"/>
  <c r="B4758" i="1"/>
  <c r="B4757" i="1"/>
  <c r="B4756" i="1"/>
  <c r="B4755" i="1"/>
  <c r="B4754" i="1"/>
  <c r="B4753" i="1"/>
  <c r="B4752" i="1"/>
  <c r="B4751" i="1"/>
  <c r="B4750" i="1"/>
  <c r="B4749" i="1"/>
  <c r="B4748" i="1"/>
  <c r="B4747" i="1"/>
  <c r="B4746" i="1"/>
  <c r="B4745" i="1"/>
  <c r="B4744" i="1"/>
  <c r="B4743" i="1"/>
  <c r="B4742" i="1"/>
  <c r="B4741" i="1"/>
  <c r="B4740" i="1"/>
  <c r="B4739" i="1"/>
  <c r="B4738" i="1"/>
  <c r="B4737" i="1"/>
  <c r="B4736" i="1"/>
  <c r="B4735" i="1"/>
  <c r="B4734" i="1"/>
  <c r="B4733" i="1"/>
  <c r="B4732" i="1"/>
  <c r="B4731" i="1"/>
  <c r="B4730" i="1"/>
  <c r="B4729" i="1"/>
  <c r="B4728" i="1"/>
  <c r="B4727" i="1"/>
  <c r="B4726" i="1"/>
  <c r="B4725" i="1"/>
  <c r="B4724" i="1"/>
  <c r="B4723" i="1"/>
  <c r="B4722" i="1"/>
  <c r="B4721" i="1"/>
  <c r="B4720" i="1"/>
  <c r="B4719" i="1"/>
  <c r="B4718" i="1"/>
  <c r="B4717" i="1"/>
  <c r="B4716" i="1"/>
  <c r="B4715" i="1"/>
  <c r="B4714" i="1"/>
  <c r="B4713" i="1"/>
  <c r="B4712" i="1"/>
  <c r="B4711" i="1"/>
  <c r="B4710" i="1"/>
  <c r="B4709" i="1"/>
  <c r="B4708" i="1"/>
  <c r="B4707" i="1"/>
  <c r="B4706" i="1"/>
  <c r="B4705" i="1"/>
  <c r="B4704" i="1"/>
  <c r="B4703" i="1"/>
  <c r="B4702" i="1"/>
  <c r="B4701" i="1"/>
  <c r="B4700" i="1"/>
  <c r="B4699" i="1"/>
  <c r="B4698" i="1"/>
  <c r="B4697" i="1"/>
  <c r="B4696" i="1"/>
  <c r="B4695" i="1"/>
  <c r="B4694" i="1"/>
  <c r="B4693" i="1"/>
  <c r="B4692" i="1"/>
  <c r="B4691" i="1"/>
  <c r="B4690" i="1"/>
  <c r="B4689" i="1"/>
  <c r="B4688" i="1"/>
  <c r="B4687" i="1"/>
  <c r="B4686" i="1"/>
  <c r="B4685" i="1"/>
  <c r="B4684" i="1"/>
  <c r="B4683" i="1"/>
  <c r="B4682" i="1"/>
  <c r="B4681" i="1"/>
  <c r="B4680" i="1"/>
  <c r="B4679" i="1"/>
  <c r="B4678" i="1"/>
  <c r="B4677" i="1"/>
  <c r="B4676" i="1"/>
  <c r="B4675" i="1"/>
  <c r="B4674" i="1"/>
  <c r="B4673" i="1"/>
  <c r="B4672" i="1"/>
  <c r="B4671" i="1"/>
  <c r="B4670" i="1"/>
  <c r="B4669" i="1"/>
  <c r="B4668" i="1"/>
  <c r="B4667" i="1"/>
  <c r="B4666" i="1"/>
  <c r="B4665" i="1"/>
  <c r="B4664" i="1"/>
  <c r="B4663" i="1"/>
  <c r="B4662" i="1"/>
  <c r="B4661" i="1"/>
  <c r="B4660" i="1"/>
  <c r="B4659" i="1"/>
  <c r="B4658" i="1"/>
  <c r="B4657" i="1"/>
  <c r="B4656" i="1"/>
  <c r="B4655" i="1"/>
  <c r="B4654" i="1"/>
  <c r="B4653" i="1"/>
  <c r="B4652" i="1"/>
  <c r="B4651" i="1"/>
  <c r="B4650" i="1"/>
  <c r="B4649" i="1"/>
  <c r="B4648" i="1"/>
  <c r="B4647" i="1"/>
  <c r="B4646" i="1"/>
  <c r="B4645" i="1"/>
  <c r="B4644" i="1"/>
  <c r="B4643" i="1"/>
  <c r="B4642" i="1"/>
  <c r="B4641" i="1"/>
  <c r="B4640" i="1"/>
  <c r="B4639" i="1"/>
  <c r="B4638" i="1"/>
  <c r="B4637" i="1"/>
  <c r="B4636" i="1"/>
  <c r="B4635" i="1"/>
  <c r="B4634" i="1"/>
  <c r="B4633" i="1"/>
  <c r="B4632" i="1"/>
  <c r="B4631" i="1"/>
  <c r="B4630" i="1"/>
  <c r="B4629" i="1"/>
  <c r="B4628" i="1"/>
  <c r="B4627" i="1"/>
  <c r="B4626" i="1"/>
  <c r="B4625" i="1"/>
  <c r="B4624" i="1"/>
  <c r="B4623" i="1"/>
  <c r="B4622" i="1"/>
  <c r="B4621" i="1"/>
  <c r="B4620" i="1"/>
  <c r="B4619" i="1"/>
  <c r="B4618" i="1"/>
  <c r="B4617" i="1"/>
  <c r="B4616" i="1"/>
  <c r="B4615" i="1"/>
  <c r="B4614" i="1"/>
  <c r="B4613" i="1"/>
  <c r="B4612" i="1"/>
  <c r="B4611" i="1"/>
  <c r="B4610" i="1"/>
  <c r="B4609" i="1"/>
  <c r="B4608" i="1"/>
  <c r="B4607" i="1"/>
  <c r="B4606" i="1"/>
  <c r="B4605" i="1"/>
  <c r="B4604" i="1"/>
  <c r="B4603" i="1"/>
  <c r="B4602" i="1"/>
  <c r="B4601" i="1"/>
  <c r="B4600" i="1"/>
  <c r="B4599" i="1"/>
  <c r="B4598" i="1"/>
  <c r="B4597" i="1"/>
  <c r="B4596" i="1"/>
  <c r="B4595" i="1"/>
  <c r="B4594" i="1"/>
  <c r="B4593" i="1"/>
  <c r="B4592" i="1"/>
  <c r="B4591" i="1"/>
  <c r="B4590" i="1"/>
  <c r="B4589" i="1"/>
  <c r="B4588" i="1"/>
  <c r="B4587" i="1"/>
  <c r="B4586" i="1"/>
  <c r="B4585" i="1"/>
  <c r="B4584" i="1"/>
  <c r="B4583" i="1"/>
  <c r="B4582" i="1"/>
  <c r="B4581" i="1"/>
  <c r="B4580" i="1"/>
  <c r="B4579" i="1"/>
  <c r="B4578" i="1"/>
  <c r="B4577" i="1"/>
  <c r="B4576" i="1"/>
  <c r="B4575" i="1"/>
  <c r="B4574" i="1"/>
  <c r="B4573" i="1"/>
  <c r="B4572" i="1"/>
  <c r="B4571" i="1"/>
  <c r="B4570" i="1"/>
  <c r="B4569" i="1"/>
  <c r="B4568" i="1"/>
  <c r="B4567" i="1"/>
  <c r="B4566" i="1"/>
  <c r="B4565" i="1"/>
  <c r="B4564" i="1"/>
  <c r="B4563" i="1"/>
  <c r="B4562" i="1"/>
  <c r="B4561" i="1"/>
  <c r="B4560" i="1"/>
  <c r="B4559" i="1"/>
  <c r="B4558" i="1"/>
  <c r="B4557" i="1"/>
  <c r="B4556" i="1"/>
  <c r="B4555" i="1"/>
  <c r="B4554" i="1"/>
  <c r="B4553" i="1"/>
  <c r="B4552" i="1"/>
  <c r="B4551" i="1"/>
  <c r="B4550" i="1"/>
  <c r="B4549" i="1"/>
  <c r="B4548" i="1"/>
  <c r="B4547" i="1"/>
  <c r="B4546" i="1"/>
  <c r="B4545" i="1"/>
  <c r="B4544" i="1"/>
  <c r="B4543" i="1"/>
  <c r="B4542" i="1"/>
  <c r="B4541" i="1"/>
  <c r="B4540" i="1"/>
  <c r="B4539" i="1"/>
  <c r="B4538" i="1"/>
  <c r="B4537" i="1"/>
  <c r="B4536" i="1"/>
  <c r="B4535" i="1"/>
  <c r="B4534" i="1"/>
  <c r="B4533" i="1"/>
  <c r="B4532" i="1"/>
  <c r="B4531" i="1"/>
  <c r="B4530" i="1"/>
  <c r="B4529" i="1"/>
  <c r="B4528" i="1"/>
  <c r="B4527" i="1"/>
  <c r="B4526" i="1"/>
  <c r="B4525" i="1"/>
  <c r="B4524" i="1"/>
  <c r="B4523" i="1"/>
  <c r="B4522" i="1"/>
  <c r="B4521" i="1"/>
  <c r="B4520" i="1"/>
  <c r="B4519" i="1"/>
  <c r="B4518" i="1"/>
  <c r="B4517" i="1"/>
  <c r="B4516" i="1"/>
  <c r="B4515" i="1"/>
  <c r="B4514" i="1"/>
  <c r="B4513" i="1"/>
  <c r="B4512" i="1"/>
  <c r="B4511" i="1"/>
  <c r="B4510" i="1"/>
  <c r="B4509" i="1"/>
  <c r="B4508" i="1"/>
  <c r="B4507" i="1"/>
  <c r="B4506" i="1"/>
  <c r="B4505" i="1"/>
  <c r="B4504" i="1"/>
  <c r="B4503" i="1"/>
  <c r="B4502" i="1"/>
  <c r="B4501" i="1"/>
  <c r="B4500" i="1"/>
  <c r="B4499" i="1"/>
  <c r="B4498" i="1"/>
  <c r="B4497" i="1"/>
  <c r="B4496" i="1"/>
  <c r="B4495" i="1"/>
  <c r="B4494" i="1"/>
  <c r="B4493" i="1"/>
  <c r="B4492" i="1"/>
  <c r="B4491" i="1"/>
  <c r="B4490" i="1"/>
  <c r="B4489" i="1"/>
  <c r="B4488" i="1"/>
  <c r="B4487" i="1"/>
  <c r="B4486" i="1"/>
  <c r="B4485" i="1"/>
  <c r="B4484" i="1"/>
  <c r="B4483" i="1"/>
  <c r="B4482" i="1"/>
  <c r="B4481" i="1"/>
  <c r="B4480" i="1"/>
  <c r="B4479" i="1"/>
  <c r="B4478" i="1"/>
  <c r="B4477" i="1"/>
  <c r="B4476" i="1"/>
  <c r="B4475" i="1"/>
  <c r="B4474" i="1"/>
  <c r="B4473" i="1"/>
  <c r="B4472" i="1"/>
  <c r="B4471" i="1"/>
  <c r="B4470" i="1"/>
  <c r="B4469" i="1"/>
  <c r="B4468" i="1"/>
  <c r="B4467" i="1"/>
  <c r="B4466" i="1"/>
  <c r="B4465" i="1"/>
  <c r="B4464" i="1"/>
  <c r="B4463" i="1"/>
  <c r="B4462" i="1"/>
  <c r="B4461" i="1"/>
  <c r="B4460" i="1"/>
  <c r="B4459" i="1"/>
  <c r="B4458" i="1"/>
  <c r="B4457" i="1"/>
  <c r="B4456" i="1"/>
  <c r="B4455" i="1"/>
  <c r="B4454" i="1"/>
  <c r="B4453" i="1"/>
  <c r="B4452" i="1"/>
  <c r="B4451" i="1"/>
  <c r="B4450" i="1"/>
  <c r="B4449" i="1"/>
  <c r="B4448" i="1"/>
  <c r="B4447" i="1"/>
  <c r="B4446" i="1"/>
  <c r="B4445" i="1"/>
  <c r="B4444" i="1"/>
  <c r="B4443" i="1"/>
  <c r="B4442" i="1"/>
  <c r="B4441" i="1"/>
  <c r="B4440" i="1"/>
  <c r="B4439" i="1"/>
  <c r="B4438" i="1"/>
  <c r="B4437" i="1"/>
  <c r="B4436" i="1"/>
  <c r="B4435" i="1"/>
  <c r="B4434" i="1"/>
  <c r="B4433" i="1"/>
  <c r="B4432" i="1"/>
  <c r="B4431" i="1"/>
  <c r="B4430" i="1"/>
  <c r="B4429" i="1"/>
  <c r="B4428" i="1"/>
  <c r="B4427" i="1"/>
  <c r="B4426" i="1"/>
  <c r="B4425" i="1"/>
  <c r="B4424" i="1"/>
  <c r="B4423" i="1"/>
  <c r="B4422" i="1"/>
  <c r="B4421" i="1"/>
  <c r="B4420" i="1"/>
  <c r="B4419" i="1"/>
  <c r="B4418" i="1"/>
  <c r="B4417" i="1"/>
  <c r="B4416" i="1"/>
  <c r="B4415" i="1"/>
  <c r="B4414" i="1"/>
  <c r="B4413" i="1"/>
  <c r="B4412" i="1"/>
  <c r="B4411" i="1"/>
  <c r="B4410" i="1"/>
  <c r="B4409" i="1"/>
  <c r="B4408" i="1"/>
  <c r="B4407" i="1"/>
  <c r="B4406" i="1"/>
  <c r="B4405" i="1"/>
  <c r="B4404" i="1"/>
  <c r="B4403" i="1"/>
  <c r="B4402" i="1"/>
  <c r="B4401" i="1"/>
  <c r="B4400" i="1"/>
  <c r="B4399" i="1"/>
  <c r="B4398" i="1"/>
  <c r="B4397" i="1"/>
  <c r="B4396" i="1"/>
  <c r="B4395" i="1"/>
  <c r="B4394" i="1"/>
  <c r="B4393" i="1"/>
  <c r="B4392" i="1"/>
  <c r="B4391" i="1"/>
  <c r="B4390" i="1"/>
  <c r="B4389" i="1"/>
  <c r="B4388" i="1"/>
  <c r="B4387" i="1"/>
  <c r="B4386" i="1"/>
  <c r="B4385" i="1"/>
  <c r="B4384" i="1"/>
  <c r="B4383" i="1"/>
  <c r="B4382" i="1"/>
  <c r="B4381" i="1"/>
  <c r="B4380" i="1"/>
  <c r="B4379" i="1"/>
  <c r="B4378" i="1"/>
  <c r="B4377" i="1"/>
  <c r="B4376" i="1"/>
  <c r="B4375" i="1"/>
  <c r="B4374" i="1"/>
  <c r="B4373" i="1"/>
  <c r="B4372" i="1"/>
  <c r="B4371" i="1"/>
  <c r="B4370" i="1"/>
  <c r="B4369" i="1"/>
  <c r="B4368" i="1"/>
  <c r="B4367" i="1"/>
  <c r="B4366" i="1"/>
  <c r="B4365" i="1"/>
  <c r="B4364" i="1"/>
  <c r="B4363" i="1"/>
  <c r="B4362" i="1"/>
  <c r="B4361" i="1"/>
  <c r="B4360" i="1"/>
  <c r="B4359" i="1"/>
  <c r="B4358" i="1"/>
  <c r="B4357" i="1"/>
  <c r="B4356" i="1"/>
  <c r="B4355" i="1"/>
  <c r="B4354" i="1"/>
  <c r="B4353" i="1"/>
  <c r="B4352" i="1"/>
  <c r="B4351" i="1"/>
  <c r="B4350" i="1"/>
  <c r="B4349" i="1"/>
  <c r="B4348" i="1"/>
  <c r="B4347" i="1"/>
  <c r="B4346" i="1"/>
  <c r="B4345" i="1"/>
  <c r="B4344" i="1"/>
  <c r="B4343" i="1"/>
  <c r="B4342" i="1"/>
  <c r="B4341" i="1"/>
  <c r="B4340" i="1"/>
  <c r="B4339" i="1"/>
  <c r="B4338" i="1"/>
  <c r="B4337" i="1"/>
  <c r="B4336" i="1"/>
  <c r="B4335" i="1"/>
  <c r="B4334" i="1"/>
  <c r="B4333" i="1"/>
  <c r="B4332" i="1"/>
  <c r="B4331" i="1"/>
  <c r="B4330" i="1"/>
  <c r="B4329" i="1"/>
  <c r="B4328" i="1"/>
  <c r="B4327" i="1"/>
  <c r="B4326" i="1"/>
  <c r="B4325" i="1"/>
  <c r="B4324" i="1"/>
  <c r="B4323" i="1"/>
  <c r="B4322" i="1"/>
  <c r="B4321" i="1"/>
  <c r="B4320" i="1"/>
  <c r="B4319" i="1"/>
  <c r="B4318" i="1"/>
  <c r="B4317" i="1"/>
  <c r="B4316" i="1"/>
  <c r="B4315" i="1"/>
  <c r="B4314" i="1"/>
  <c r="B4313" i="1"/>
  <c r="B4312" i="1"/>
  <c r="B4311" i="1"/>
  <c r="B4310" i="1"/>
  <c r="B4309" i="1"/>
  <c r="B4308" i="1"/>
  <c r="B4307" i="1"/>
  <c r="B4306" i="1"/>
  <c r="B4305" i="1"/>
  <c r="B4304" i="1"/>
  <c r="B4303" i="1"/>
  <c r="B4302" i="1"/>
  <c r="B4301" i="1"/>
  <c r="B4300" i="1"/>
  <c r="B4299" i="1"/>
  <c r="B4298" i="1"/>
  <c r="B4297" i="1"/>
  <c r="B4296" i="1"/>
  <c r="B4295" i="1"/>
  <c r="B4294" i="1"/>
  <c r="B4293" i="1"/>
  <c r="B4292" i="1"/>
  <c r="B4291" i="1"/>
  <c r="B4290" i="1"/>
  <c r="B4289" i="1"/>
  <c r="B4288" i="1"/>
  <c r="B4287" i="1"/>
  <c r="B4286" i="1"/>
  <c r="B4285" i="1"/>
  <c r="B4284" i="1"/>
  <c r="B4283" i="1"/>
  <c r="B4282" i="1"/>
  <c r="B4281" i="1"/>
  <c r="B4280" i="1"/>
  <c r="B4279" i="1"/>
  <c r="B4278" i="1"/>
  <c r="B4277" i="1"/>
  <c r="B4276" i="1"/>
  <c r="B4275" i="1"/>
  <c r="B4274" i="1"/>
  <c r="B4273" i="1"/>
  <c r="B4272" i="1"/>
  <c r="B4271" i="1"/>
  <c r="B4270" i="1"/>
  <c r="B4269" i="1"/>
  <c r="B4268" i="1"/>
  <c r="B4267" i="1"/>
  <c r="B4266" i="1"/>
  <c r="B4265" i="1"/>
  <c r="B4264" i="1"/>
  <c r="B4263" i="1"/>
  <c r="B4262" i="1"/>
  <c r="B4261" i="1"/>
  <c r="B4260" i="1"/>
  <c r="B4259" i="1"/>
  <c r="B4258" i="1"/>
  <c r="B4257" i="1"/>
  <c r="B4256" i="1"/>
  <c r="B4255" i="1"/>
  <c r="B4254" i="1"/>
  <c r="B4253" i="1"/>
  <c r="B4252" i="1"/>
  <c r="B4251" i="1"/>
  <c r="B4250" i="1"/>
  <c r="B4249" i="1"/>
  <c r="B4248" i="1"/>
  <c r="B4247" i="1"/>
  <c r="B4246" i="1"/>
  <c r="B4245" i="1"/>
  <c r="B4244" i="1"/>
  <c r="B4243" i="1"/>
  <c r="B4242" i="1"/>
  <c r="B4241" i="1"/>
  <c r="B4240" i="1"/>
  <c r="B4239" i="1"/>
  <c r="B4238" i="1"/>
  <c r="B4237" i="1"/>
  <c r="B4236" i="1"/>
  <c r="B4235" i="1"/>
  <c r="B4234" i="1"/>
  <c r="B4233" i="1"/>
  <c r="B4232" i="1"/>
  <c r="B4231" i="1"/>
  <c r="B4230" i="1"/>
  <c r="B4229" i="1"/>
  <c r="B4228" i="1"/>
  <c r="B4227" i="1"/>
  <c r="B4226" i="1"/>
  <c r="B4225" i="1"/>
  <c r="B4224" i="1"/>
  <c r="B4223" i="1"/>
  <c r="B4222" i="1"/>
  <c r="B4221" i="1"/>
  <c r="B4220" i="1"/>
  <c r="B4219" i="1"/>
  <c r="B4218" i="1"/>
  <c r="B4217" i="1"/>
  <c r="B4216" i="1"/>
  <c r="B4215" i="1"/>
  <c r="B4214" i="1"/>
  <c r="B4213" i="1"/>
  <c r="B4212" i="1"/>
  <c r="B4211" i="1"/>
  <c r="B4210" i="1"/>
  <c r="B4209" i="1"/>
  <c r="B4208" i="1"/>
  <c r="B4207" i="1"/>
  <c r="B4206" i="1"/>
  <c r="B4205" i="1"/>
  <c r="B4204" i="1"/>
  <c r="B4203" i="1"/>
  <c r="B4202" i="1"/>
  <c r="B4201" i="1"/>
  <c r="B4200" i="1"/>
  <c r="B4199" i="1"/>
  <c r="B4198" i="1"/>
  <c r="B4197" i="1"/>
  <c r="B4196" i="1"/>
  <c r="B4195" i="1"/>
  <c r="B4194" i="1"/>
  <c r="B4193" i="1"/>
  <c r="B4192" i="1"/>
  <c r="B4191" i="1"/>
  <c r="B4190" i="1"/>
  <c r="B4189" i="1"/>
  <c r="B4188" i="1"/>
  <c r="B4187" i="1"/>
  <c r="B4186" i="1"/>
  <c r="B4185" i="1"/>
  <c r="B4184" i="1"/>
  <c r="B4183" i="1"/>
  <c r="B4182" i="1"/>
  <c r="B4181" i="1"/>
  <c r="B4180" i="1"/>
  <c r="B4179" i="1"/>
  <c r="B4178" i="1"/>
  <c r="B4177" i="1"/>
  <c r="B4176" i="1"/>
  <c r="B4175" i="1"/>
  <c r="B4174" i="1"/>
  <c r="B4173" i="1"/>
  <c r="B4172" i="1"/>
  <c r="B4171" i="1"/>
  <c r="B4170" i="1"/>
  <c r="B4169" i="1"/>
  <c r="B4168" i="1"/>
  <c r="B4167" i="1"/>
  <c r="B4166" i="1"/>
  <c r="B4165" i="1"/>
  <c r="B4164" i="1"/>
  <c r="B4163" i="1"/>
  <c r="B4162" i="1"/>
  <c r="B4161" i="1"/>
  <c r="B4160" i="1"/>
  <c r="B4159" i="1"/>
  <c r="B4158" i="1"/>
  <c r="B4157" i="1"/>
  <c r="B4156" i="1"/>
  <c r="B4155" i="1"/>
  <c r="B4154" i="1"/>
  <c r="B4153" i="1"/>
  <c r="B4152" i="1"/>
  <c r="B4151" i="1"/>
  <c r="B4150" i="1"/>
  <c r="B4149" i="1"/>
  <c r="B4148" i="1"/>
  <c r="B4147" i="1"/>
  <c r="B4146" i="1"/>
  <c r="B4145" i="1"/>
  <c r="B4144" i="1"/>
  <c r="B4143" i="1"/>
  <c r="B4142" i="1"/>
  <c r="B4141" i="1"/>
  <c r="B4140" i="1"/>
  <c r="B4139" i="1"/>
  <c r="B4138" i="1"/>
  <c r="B4137" i="1"/>
  <c r="B4136" i="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<sst xmlns="http://schemas.openxmlformats.org/spreadsheetml/2006/main" count="55363" uniqueCount="2890">
  <si>
    <t>name</t>
  </si>
  <si>
    <t>brand</t>
  </si>
  <si>
    <t>year</t>
  </si>
  <si>
    <t>selling_price</t>
  </si>
  <si>
    <t>km_driven</t>
  </si>
  <si>
    <t>Number of Owners</t>
  </si>
  <si>
    <t>seats</t>
  </si>
  <si>
    <t>fuel</t>
  </si>
  <si>
    <t>seller_type</t>
  </si>
  <si>
    <t>transmission</t>
  </si>
  <si>
    <t>engine</t>
  </si>
  <si>
    <t>max_power</t>
  </si>
  <si>
    <t>torque</t>
  </si>
  <si>
    <t xml:space="preserve">Mahindra Bolero Pik-Up </t>
  </si>
  <si>
    <t>Diesel</t>
  </si>
  <si>
    <t>Individual</t>
  </si>
  <si>
    <t>Manual</t>
  </si>
  <si>
    <t>2523 CC</t>
  </si>
  <si>
    <t>70 bhp</t>
  </si>
  <si>
    <t>200Nm@ 1400-2200rpm</t>
  </si>
  <si>
    <t>Mahindra Bolero Pik-Up CBC 1.7T</t>
  </si>
  <si>
    <t>Tata Nano Cx</t>
  </si>
  <si>
    <t>Petrol</t>
  </si>
  <si>
    <t>624 CC</t>
  </si>
  <si>
    <t>35 bhp</t>
  </si>
  <si>
    <t>48Nm@ 3000rpm</t>
  </si>
  <si>
    <t>Maruti 800 Std</t>
  </si>
  <si>
    <t>796 CC</t>
  </si>
  <si>
    <t>37 bhp</t>
  </si>
  <si>
    <t>59Nm@ 2500rpm</t>
  </si>
  <si>
    <t>Tata Nano Cx BSIV</t>
  </si>
  <si>
    <t>48@ 3,000+/-500(NM@ rpm)</t>
  </si>
  <si>
    <t>Maruti 800 DX 5 Speed</t>
  </si>
  <si>
    <t>Maruti 800 Std BSII</t>
  </si>
  <si>
    <t>Maruti 800 AC BSII</t>
  </si>
  <si>
    <t>Maruti 800 DX</t>
  </si>
  <si>
    <t>Tata Nano XE</t>
  </si>
  <si>
    <t>37.48 bhp</t>
  </si>
  <si>
    <t>51Nm@ 4000rpm</t>
  </si>
  <si>
    <t>Maruti 800 AC BSIII</t>
  </si>
  <si>
    <t>Maruti 800 AC</t>
  </si>
  <si>
    <t>Maruti 800 DX BSII</t>
  </si>
  <si>
    <t>Maruti Alto 800 CNG LXI Optional</t>
  </si>
  <si>
    <t>CNG</t>
  </si>
  <si>
    <t>40.3 bhp</t>
  </si>
  <si>
    <t>60Nm@ 3500rpm</t>
  </si>
  <si>
    <t>Chevrolet Cruze LTZ AT</t>
  </si>
  <si>
    <t>Automatic</t>
  </si>
  <si>
    <t>1991 CC</t>
  </si>
  <si>
    <t>147.9 bhp</t>
  </si>
  <si>
    <t>327Nm@ 2600rpm</t>
  </si>
  <si>
    <t>Dealer</t>
  </si>
  <si>
    <t>Maruti 800 EX</t>
  </si>
  <si>
    <t>Tata Nano Cx BSIII</t>
  </si>
  <si>
    <t>38 bhp</t>
  </si>
  <si>
    <t>51Nm@ 4000+/-500rpm</t>
  </si>
  <si>
    <t>Maruti 800 AC Uniq</t>
  </si>
  <si>
    <t>Tata Nano Twist XT</t>
  </si>
  <si>
    <t>37.5 bhp</t>
  </si>
  <si>
    <t>Maruti 800 EX 5 Speed</t>
  </si>
  <si>
    <t>Tata Nano Lx BSIV</t>
  </si>
  <si>
    <t>BMW 3 Series 320d Corporate Edition</t>
  </si>
  <si>
    <t>1995 CC</t>
  </si>
  <si>
    <t>181 bhp</t>
  </si>
  <si>
    <t>380Nm@ 1750rpm</t>
  </si>
  <si>
    <t>Tata Nano LX SE</t>
  </si>
  <si>
    <t>Maruti 800 Std MPFi</t>
  </si>
  <si>
    <t>Volvo XC90 T8 Excellence BSIV</t>
  </si>
  <si>
    <t>1969 CC</t>
  </si>
  <si>
    <t>400 bhp</t>
  </si>
  <si>
    <t>640Nm@ 1740rpm</t>
  </si>
  <si>
    <t>Tata Nano STD</t>
  </si>
  <si>
    <t>BMW X6 xDrive30d</t>
  </si>
  <si>
    <t>2993 CC</t>
  </si>
  <si>
    <t>241 bhp</t>
  </si>
  <si>
    <t>540Nm@ 2000rpm</t>
  </si>
  <si>
    <t>BMW 6 Series GT 630d Luxury Line</t>
  </si>
  <si>
    <t>261.4 bhp</t>
  </si>
  <si>
    <t>620Nm@ 2000-2500rpm</t>
  </si>
  <si>
    <t>Tata Nano CX</t>
  </si>
  <si>
    <t>Tata Nano XTA</t>
  </si>
  <si>
    <t>Tata Nano LX</t>
  </si>
  <si>
    <t>Maruti 800 Std BSIII</t>
  </si>
  <si>
    <t>Maruti 800 EX BSII</t>
  </si>
  <si>
    <t>Maruti Alto 800 CNG LXI</t>
  </si>
  <si>
    <t>Tata Nano Twist XE</t>
  </si>
  <si>
    <t>Maruti Alto K10 LXI CNG</t>
  </si>
  <si>
    <t>998 CC</t>
  </si>
  <si>
    <t>58.3 bhp</t>
  </si>
  <si>
    <t>78Nm@ 3500rpm</t>
  </si>
  <si>
    <t>Tata Nano Lx</t>
  </si>
  <si>
    <t>4.8kgm@ 3000rpm</t>
  </si>
  <si>
    <t>Honda City 2017-2020 EXi</t>
  </si>
  <si>
    <t>1497 CC</t>
  </si>
  <si>
    <t>78 bhp</t>
  </si>
  <si>
    <t>12.7@ 2,700(kgm@ rpm)</t>
  </si>
  <si>
    <t>Hyundai i10 Magna</t>
  </si>
  <si>
    <t>1197 CC</t>
  </si>
  <si>
    <t>78.9 bhp</t>
  </si>
  <si>
    <t>111.7Nm@ 4000rpm</t>
  </si>
  <si>
    <t>Ford Figo 1.2P Titanium MT</t>
  </si>
  <si>
    <t>1196 CC</t>
  </si>
  <si>
    <t>86.8 bhp</t>
  </si>
  <si>
    <t>112Nm@ 4000rpm</t>
  </si>
  <si>
    <t>Maruti Alto LX BSIII</t>
  </si>
  <si>
    <t>46.3 bhp</t>
  </si>
  <si>
    <t>62Nm@ 3000rpm</t>
  </si>
  <si>
    <t>Nissan Terrano XL 85 PS</t>
  </si>
  <si>
    <t>1461 CC</t>
  </si>
  <si>
    <t>83.8 bhp</t>
  </si>
  <si>
    <t>200Nm@ 1900rpm</t>
  </si>
  <si>
    <t>Hyundai Verna Transform SX VTVT</t>
  </si>
  <si>
    <t>1599 CC</t>
  </si>
  <si>
    <t>103.2 bhp</t>
  </si>
  <si>
    <t>14.9 KGM at 3000 RPM</t>
  </si>
  <si>
    <t>Hyundai Accent GLE</t>
  </si>
  <si>
    <t>1495 CC</t>
  </si>
  <si>
    <t>94 bhp</t>
  </si>
  <si>
    <t>12.5@ 3,500(kgm@ rpm)</t>
  </si>
  <si>
    <t>Chevrolet Beat LS</t>
  </si>
  <si>
    <t>1199 CC</t>
  </si>
  <si>
    <t>79.4 bhp</t>
  </si>
  <si>
    <t>108Nm@ 4400rpm</t>
  </si>
  <si>
    <t>Maruti Swift ZXI ABS</t>
  </si>
  <si>
    <t>1298 CC</t>
  </si>
  <si>
    <t>88.2 bhp</t>
  </si>
  <si>
    <t>11.5@ 4,500(kgm@ rpm)</t>
  </si>
  <si>
    <t>Maruti Ritz LDi</t>
  </si>
  <si>
    <t>1248 CC</t>
  </si>
  <si>
    <t>73.9 bhp</t>
  </si>
  <si>
    <t>190Nm@ 2000rpm</t>
  </si>
  <si>
    <t>Maruti Swift Ldi BSIII</t>
  </si>
  <si>
    <t>75 bhp</t>
  </si>
  <si>
    <t>Hyundai Verna 1.6 SX CRDi (O)</t>
  </si>
  <si>
    <t>1582 CC</t>
  </si>
  <si>
    <t>126.32 bhp</t>
  </si>
  <si>
    <t>259.8Nm@ 1900-2750rpm</t>
  </si>
  <si>
    <t>Maruti Swift Dzire VXi</t>
  </si>
  <si>
    <t>85.8 bhp</t>
  </si>
  <si>
    <t>114Nm@ 4000rpm</t>
  </si>
  <si>
    <t>Maruti Alto LXi BSIII</t>
  </si>
  <si>
    <t>Maruti Wagon R LXI</t>
  </si>
  <si>
    <t>67.1 bhp</t>
  </si>
  <si>
    <t>90Nm@ 3500rpm</t>
  </si>
  <si>
    <t>Hyundai i20 Asta (o) 1.4 CRDi (Diesel)</t>
  </si>
  <si>
    <t>1396 CC</t>
  </si>
  <si>
    <t>90 bhp</t>
  </si>
  <si>
    <t>22.4 kgm at 1750-2750rpm</t>
  </si>
  <si>
    <t>Hyundai i10 Asta</t>
  </si>
  <si>
    <t>111.8Nm@ 4000rpm</t>
  </si>
  <si>
    <t>Maruti Alto LXi</t>
  </si>
  <si>
    <t>Ford EcoSport 1.5 Diesel Titanium BSIV</t>
  </si>
  <si>
    <t>1498 CC</t>
  </si>
  <si>
    <t>98.96 bhp</t>
  </si>
  <si>
    <t>205Nm@ 1750-3250rpm</t>
  </si>
  <si>
    <t>Tata Indica V2 DLX TC</t>
  </si>
  <si>
    <t>1405 CC</t>
  </si>
  <si>
    <t>68 bhp</t>
  </si>
  <si>
    <t>13@ 2,500(kgm@ rpm)</t>
  </si>
  <si>
    <t>Maruti Swift Dzire VDi</t>
  </si>
  <si>
    <t>Honda City 2017-2020 GXi</t>
  </si>
  <si>
    <t>Hyundai i20 Active 1.4 SX with AVN</t>
  </si>
  <si>
    <t>88.73 bhp</t>
  </si>
  <si>
    <t>219.66nm@ 1500-2750rpm</t>
  </si>
  <si>
    <t>Maruti Zen D</t>
  </si>
  <si>
    <t>1527 CC</t>
  </si>
  <si>
    <t>58 bhp</t>
  </si>
  <si>
    <t>789Nm@ 2250rpm</t>
  </si>
  <si>
    <t>Maruti Eeco 5 Seater AC BSIV</t>
  </si>
  <si>
    <t>73 bhp</t>
  </si>
  <si>
    <t>101Nm@ 3000rpm</t>
  </si>
  <si>
    <t>Maruti Wagon R VXI BS IV</t>
  </si>
  <si>
    <t>Volkswagen Polo Diesel Trendline 1.2L</t>
  </si>
  <si>
    <t>180Nm@ 2000rpm</t>
  </si>
  <si>
    <t>Tata Indica V2 DL BSIII</t>
  </si>
  <si>
    <t>52.8 bhp</t>
  </si>
  <si>
    <t>85Nm@ 2500rpm</t>
  </si>
  <si>
    <t>Chevrolet Spark 1.0 LT</t>
  </si>
  <si>
    <t>995 CC</t>
  </si>
  <si>
    <t>62 bhp</t>
  </si>
  <si>
    <t>90.3Nm@ 4200rpm</t>
  </si>
  <si>
    <t>Tata Indigo LS BSII</t>
  </si>
  <si>
    <t>13.5@ 2,500(kgm@ rpm)</t>
  </si>
  <si>
    <t>Maruti Ritz VDi</t>
  </si>
  <si>
    <t>73.94 bhp</t>
  </si>
  <si>
    <t>Ford Fiesta EXi 1.4 TDCi Ltd</t>
  </si>
  <si>
    <t>1399 CC</t>
  </si>
  <si>
    <t>16.3@ 2,000(kgm@ rpm)</t>
  </si>
  <si>
    <t>Tata Indica V2 DLG TC</t>
  </si>
  <si>
    <t>Honda City i DTEC VX</t>
  </si>
  <si>
    <t>98.6 bhp</t>
  </si>
  <si>
    <t>200Nm@ 1750rpm</t>
  </si>
  <si>
    <t>Mahindra Scorpio M2DI</t>
  </si>
  <si>
    <t>2179 CC</t>
  </si>
  <si>
    <t>115 bhp</t>
  </si>
  <si>
    <t>277.5Nm@ 1700-2200rpm</t>
  </si>
  <si>
    <t>Tata Indica V2 DLS TC</t>
  </si>
  <si>
    <t>12.5@ 2,500(kgm@ rpm)</t>
  </si>
  <si>
    <t>Maruti Alto K10 2010-2014 VXI</t>
  </si>
  <si>
    <t>Hyundai i10 Sportz AT</t>
  </si>
  <si>
    <t>113Nm@ 4500rpm</t>
  </si>
  <si>
    <t>Hyundai Getz GLE</t>
  </si>
  <si>
    <t>1341 CC</t>
  </si>
  <si>
    <t>83 bhp</t>
  </si>
  <si>
    <t>115Nm@ 3200rpm</t>
  </si>
  <si>
    <t>Maruti Alto LX</t>
  </si>
  <si>
    <t>Renault Pulse RxZ</t>
  </si>
  <si>
    <t>63.12 bhp</t>
  </si>
  <si>
    <t>160Nm@ 2000rpm</t>
  </si>
  <si>
    <t>Renault Duster 110PS Diesel RxL</t>
  </si>
  <si>
    <t>108.45 bhp</t>
  </si>
  <si>
    <t>248Nm@ 2250rpm</t>
  </si>
  <si>
    <t>Honda Civic 1.8 V MT</t>
  </si>
  <si>
    <t>1799 CC</t>
  </si>
  <si>
    <t>130 bhp</t>
  </si>
  <si>
    <t>172Nm@ 4300rpm</t>
  </si>
  <si>
    <t>Hyundai Santro Xing GLS</t>
  </si>
  <si>
    <t>1086 CC</t>
  </si>
  <si>
    <t>62.1 bhp</t>
  </si>
  <si>
    <t>96.1Nm@ 3000rpm</t>
  </si>
  <si>
    <t>Hyundai i20 Magna 1.4 CRDi (Diesel)</t>
  </si>
  <si>
    <t>88.76 bhp</t>
  </si>
  <si>
    <t>219.6Nm@ 1500-2750rpm</t>
  </si>
  <si>
    <t>Volkswagen Vento Diesel Comfortline</t>
  </si>
  <si>
    <t>1598 CC</t>
  </si>
  <si>
    <t>103.6 bhp</t>
  </si>
  <si>
    <t>250Nm@ 1500-2500rpm</t>
  </si>
  <si>
    <t>Volkswagen Vento Diesel Highline</t>
  </si>
  <si>
    <t>Hyundai i10 Sportz</t>
  </si>
  <si>
    <t>Maruti Wagon R LXI Minor</t>
  </si>
  <si>
    <t>1061 CC</t>
  </si>
  <si>
    <t>67 bhp</t>
  </si>
  <si>
    <t>84Nm@ 3500rpm</t>
  </si>
  <si>
    <t>Hyundai EON Era Plus</t>
  </si>
  <si>
    <t>814 CC</t>
  </si>
  <si>
    <t>55.2 bhp</t>
  </si>
  <si>
    <t>74.5Nm@ 4000rpm</t>
  </si>
  <si>
    <t>Hyundai i20 1.4 CRDi Asta</t>
  </si>
  <si>
    <t>Toyota Etios VX</t>
  </si>
  <si>
    <t>1496 CC</t>
  </si>
  <si>
    <t>88.7 bhp</t>
  </si>
  <si>
    <t>132Nm@ 3000rpm</t>
  </si>
  <si>
    <t>Honda Civic 1.8 S MT</t>
  </si>
  <si>
    <t>Ford Figo Diesel Titanium</t>
  </si>
  <si>
    <t>Maruti Zen VXi - BS III</t>
  </si>
  <si>
    <t>993 CC</t>
  </si>
  <si>
    <t>60 bhp</t>
  </si>
  <si>
    <t>78Nm@ 4500rpm</t>
  </si>
  <si>
    <t>Honda Amaze S i-Dtech</t>
  </si>
  <si>
    <t>Honda City V AT</t>
  </si>
  <si>
    <t>116.3 bhp</t>
  </si>
  <si>
    <t>146Nm@ 4800rpm</t>
  </si>
  <si>
    <t>Tata Indigo CS LX (TDI) BS III</t>
  </si>
  <si>
    <t>69 bhp</t>
  </si>
  <si>
    <t>135Nm@ 2500rpm</t>
  </si>
  <si>
    <t>Maruti Celerio VXI</t>
  </si>
  <si>
    <t>67.04 bhp</t>
  </si>
  <si>
    <t>Maruti SX4 ZXI AT</t>
  </si>
  <si>
    <t>1586 CC</t>
  </si>
  <si>
    <t>103.3 bhp</t>
  </si>
  <si>
    <t>145Nm@ 4100rpm</t>
  </si>
  <si>
    <t>Honda Civic Hybrid</t>
  </si>
  <si>
    <t>1339 CC</t>
  </si>
  <si>
    <t>108.5 bhp</t>
  </si>
  <si>
    <t>123Nm@ 1000-2500rpm</t>
  </si>
  <si>
    <t>Hyundai Verna 1.6 SX</t>
  </si>
  <si>
    <t>Mercedes-Benz M-Class ML 350 4Matic</t>
  </si>
  <si>
    <t>2987 CC</t>
  </si>
  <si>
    <t>165 bhp</t>
  </si>
  <si>
    <t>510@ 1600-2400</t>
  </si>
  <si>
    <t>Chevrolet Cruze LTZ</t>
  </si>
  <si>
    <t>1998 CC</t>
  </si>
  <si>
    <t>163.7 bhp</t>
  </si>
  <si>
    <t>380Nm@ 2000rpm</t>
  </si>
  <si>
    <t>Hyundai Verna 1.6 CRDI</t>
  </si>
  <si>
    <t>126.3 bhp</t>
  </si>
  <si>
    <t>259.9Nm@ 1900-2750rpm</t>
  </si>
  <si>
    <t>Maruti Swift VDI</t>
  </si>
  <si>
    <t>74 bhp</t>
  </si>
  <si>
    <t>Chevrolet Optra Magnum 2.0 LS BSIII</t>
  </si>
  <si>
    <t>123.7 bhp</t>
  </si>
  <si>
    <t>305Nm@ 2000rpm</t>
  </si>
  <si>
    <t>Maruti Swift Ldi BSIV</t>
  </si>
  <si>
    <t>Hyundai Accent VIVA CRDi</t>
  </si>
  <si>
    <t>1493 CC</t>
  </si>
  <si>
    <t>82 bhp</t>
  </si>
  <si>
    <t>187Nm@ 2500rpm</t>
  </si>
  <si>
    <t>Hyundai Accent CRDi</t>
  </si>
  <si>
    <t>Honda Civic 1.8 V AT</t>
  </si>
  <si>
    <t>Honda City 1.5 GXI</t>
  </si>
  <si>
    <t>100 bhp</t>
  </si>
  <si>
    <t>13.1kgm@ 4600rpm</t>
  </si>
  <si>
    <t>Mahindra Logan Diesel 1.5 DLE</t>
  </si>
  <si>
    <t>65 bhp</t>
  </si>
  <si>
    <t>16@ 2,000(kgm@ rpm)</t>
  </si>
  <si>
    <t>Maruti A-Star Vxi</t>
  </si>
  <si>
    <t>66.1 bhp</t>
  </si>
  <si>
    <t>Tata Indigo LS</t>
  </si>
  <si>
    <t>Fiat Grande Punto EVO 1.3 Dynamic</t>
  </si>
  <si>
    <t>197Nm@ 1750rpm</t>
  </si>
  <si>
    <t>Maruti Swift Dzire LDi</t>
  </si>
  <si>
    <t>Honda City 1.5 V Inspire</t>
  </si>
  <si>
    <t>118 bhp</t>
  </si>
  <si>
    <t>146Nm at 4800 rpm</t>
  </si>
  <si>
    <t>Hyundai i10 Era 1.1</t>
  </si>
  <si>
    <t>68.05 bhp</t>
  </si>
  <si>
    <t>99.04Nm@ 4500rpm</t>
  </si>
  <si>
    <t>Honda City 1.5 S MT</t>
  </si>
  <si>
    <t>Hyundai Verna Transform CRDi VGT SX ABS</t>
  </si>
  <si>
    <t>110 bhp</t>
  </si>
  <si>
    <t>24 KGM at 1900-2750 RPM</t>
  </si>
  <si>
    <t>Tata Indigo LX</t>
  </si>
  <si>
    <t>Hyundai i20 1.2 Asta</t>
  </si>
  <si>
    <t>80 bhp</t>
  </si>
  <si>
    <t>11.4 kgm at 4,000 rpm</t>
  </si>
  <si>
    <t>Hyundai i20 Magna</t>
  </si>
  <si>
    <t>Maruti Wagon R LX</t>
  </si>
  <si>
    <t>Chevrolet Beat LT</t>
  </si>
  <si>
    <t>Ford Figo Petrol Titanium</t>
  </si>
  <si>
    <t>102Nm@ 4000rpm</t>
  </si>
  <si>
    <t>Chevrolet Spark 1.0 LS</t>
  </si>
  <si>
    <t>Maruti Swift Vdi BSIII</t>
  </si>
  <si>
    <t>Hyundai Verna 1.6 Xi ABS</t>
  </si>
  <si>
    <t>14.9@ 3,000(kgm@ rpm)</t>
  </si>
  <si>
    <t>Hyundai Santro Xing GLS LPG</t>
  </si>
  <si>
    <t>LPG</t>
  </si>
  <si>
    <t>Maruti Zen LX</t>
  </si>
  <si>
    <t>Chevrolet Beat Diesel LT</t>
  </si>
  <si>
    <t>936 CC</t>
  </si>
  <si>
    <t>56.3 bhp</t>
  </si>
  <si>
    <t>142.5Nm@ 1750rpm</t>
  </si>
  <si>
    <t>Hyundai i10 Era</t>
  </si>
  <si>
    <t>Maruti Ciaz 1.3 Alpha</t>
  </si>
  <si>
    <t>88.5 bhp</t>
  </si>
  <si>
    <t>Hyundai Verna CRDi 1.6 SX Option</t>
  </si>
  <si>
    <t>126.2 bhp</t>
  </si>
  <si>
    <t>259.87nm@ 1500-3000rpm</t>
  </si>
  <si>
    <t>Renault Duster 85PS Diesel RxL Optional</t>
  </si>
  <si>
    <t>Maruti Swift Dzire VDI</t>
  </si>
  <si>
    <t>Hyundai Elantra GT</t>
  </si>
  <si>
    <t>1795 CC</t>
  </si>
  <si>
    <t>127 bhp</t>
  </si>
  <si>
    <t>16.6@ 4,500(kgm@ rpm)</t>
  </si>
  <si>
    <t>Fiat Linea Classic 1.3 Multijet</t>
  </si>
  <si>
    <t>Ford Figo Diesel ZXI</t>
  </si>
  <si>
    <t>Mahindra Renault Logan 1.5 DLE Diesel</t>
  </si>
  <si>
    <t>Ford Ikon 1.6 EXi NXt</t>
  </si>
  <si>
    <t>1597 CC</t>
  </si>
  <si>
    <t>92 bhp</t>
  </si>
  <si>
    <t>130@ 2500(kgm@ rpm)</t>
  </si>
  <si>
    <t>Skoda Fabia 1.2 TDI Ambition Plus</t>
  </si>
  <si>
    <t>Volkswagen Vento Petrol Highline</t>
  </si>
  <si>
    <t>153Nm@ 3800rpm</t>
  </si>
  <si>
    <t>Maruti Wagon R AX Minor</t>
  </si>
  <si>
    <t>Maruti Swift Dzire LDI</t>
  </si>
  <si>
    <t>Maruti Wagon R LX Minor</t>
  </si>
  <si>
    <t>Maruti Ciaz ZDi Plus SHVS</t>
  </si>
  <si>
    <t>Tata Manza Aura (ABS) Quadrajet</t>
  </si>
  <si>
    <t>200Nm@ 1750-3000rpm</t>
  </si>
  <si>
    <t>Tata Indigo CS LS (TDI) BS III</t>
  </si>
  <si>
    <t>Skoda Fabia 1.4 TDI Ambiente</t>
  </si>
  <si>
    <t>1422 CC</t>
  </si>
  <si>
    <t>155 Nm at 1600-2800 rpm</t>
  </si>
  <si>
    <t>Maruti Ciaz ZDi Plus</t>
  </si>
  <si>
    <t>Renault Fluence Diesel E4</t>
  </si>
  <si>
    <t>240Nm@ 2000rpm</t>
  </si>
  <si>
    <t>Maruti Zen Estilo LX BSIV</t>
  </si>
  <si>
    <t>Maruti Alto K10 LXI</t>
  </si>
  <si>
    <t>Ford Fiesta Classic 1.4 Duratorq CLXI</t>
  </si>
  <si>
    <t>Maruti Alto LXI</t>
  </si>
  <si>
    <t>Hyundai i20 Sportz 1.4 CRDi</t>
  </si>
  <si>
    <t>219.6Nm@ 1750-2750rpm</t>
  </si>
  <si>
    <t>Volkswagen Vento Diesel Breeze</t>
  </si>
  <si>
    <t>105 bhp</t>
  </si>
  <si>
    <t>Honda Brio S MT</t>
  </si>
  <si>
    <t>1198 CC</t>
  </si>
  <si>
    <t>109Nm@ 4500rpm</t>
  </si>
  <si>
    <t>Honda Civic 1.8 (E) MT</t>
  </si>
  <si>
    <t>Hyundai Getz 1.1 GVS</t>
  </si>
  <si>
    <t>66.6 bhp</t>
  </si>
  <si>
    <t>10.4@ 3,200(kgm@ rpm)</t>
  </si>
  <si>
    <t>Hyundai Xcent 1.1 CRDi Base</t>
  </si>
  <si>
    <t>1120 CC</t>
  </si>
  <si>
    <t>71 bhp</t>
  </si>
  <si>
    <t>180.4Nm@ 1750-2500rpm</t>
  </si>
  <si>
    <t>Hyundai i20 1.2 Sportz</t>
  </si>
  <si>
    <t>Hyundai Grand i10 CRDi Sportz</t>
  </si>
  <si>
    <t>160Nm@ 1500-2750rpm</t>
  </si>
  <si>
    <t>Maruti Ritz LXi</t>
  </si>
  <si>
    <t>85.80 bhp</t>
  </si>
  <si>
    <t>Renault Duster 110PS Diesel RxZ</t>
  </si>
  <si>
    <t>Honda City 1.5 V MT</t>
  </si>
  <si>
    <t>Maruti Wagon R LXI DUO BSIII</t>
  </si>
  <si>
    <t>57.5 bhp</t>
  </si>
  <si>
    <t>7.8@ 4,500(kgm@ rpm)</t>
  </si>
  <si>
    <t>Maruti Wagon R VXI Minor</t>
  </si>
  <si>
    <t>Hyundai i10 Sportz 1.1L</t>
  </si>
  <si>
    <t>Maruti Swift Dzire LXi</t>
  </si>
  <si>
    <t>Honda Amaze VX i-DTEC</t>
  </si>
  <si>
    <t>Maruti Swift VDI BSIV</t>
  </si>
  <si>
    <t>Mahindra Verito 1.5 D2 BSIV</t>
  </si>
  <si>
    <t>64.1 bhp</t>
  </si>
  <si>
    <t>Maruti A-Star Lxi</t>
  </si>
  <si>
    <t>Hyundai Verna Xi (Petrol)</t>
  </si>
  <si>
    <t>Volkswagen Vento 1.6 Highline</t>
  </si>
  <si>
    <t>Maruti Swift Dzire ZDi</t>
  </si>
  <si>
    <t>Chevrolet Spark 1.0 LT Option Pack w/ Airbag</t>
  </si>
  <si>
    <t>63 bhp</t>
  </si>
  <si>
    <t>Tata Indigo Grand Dicor</t>
  </si>
  <si>
    <t>140Nm@ 1800-3000rpm</t>
  </si>
  <si>
    <t>Mitsubishi Lancer 2.0 LXd</t>
  </si>
  <si>
    <t>12.5@ 3,000(kgm@ rpm)</t>
  </si>
  <si>
    <t>Maruti SX4 Vxi BSIII</t>
  </si>
  <si>
    <t>104.68 bhp</t>
  </si>
  <si>
    <t>145@ 4,100(kgm@ rpm)</t>
  </si>
  <si>
    <t>Hyundai Grand i10 Asta</t>
  </si>
  <si>
    <t>Maruti Wagon R LX BSIII</t>
  </si>
  <si>
    <t>64 bhp</t>
  </si>
  <si>
    <t>8.6@ 3,500(kgm@ rpm)</t>
  </si>
  <si>
    <t>Opel Astra 1.6</t>
  </si>
  <si>
    <t>77 bhp</t>
  </si>
  <si>
    <t>121Nm@ 2800rpm</t>
  </si>
  <si>
    <t>Skoda Octavia Classic 1.9 TDI MT</t>
  </si>
  <si>
    <t>1896 CC</t>
  </si>
  <si>
    <t>66 bhp</t>
  </si>
  <si>
    <t>210 / 1900</t>
  </si>
  <si>
    <t>Hyundai Grand i10 CRDi Asta Option</t>
  </si>
  <si>
    <t>Maruti Wagon R LXI BSIII</t>
  </si>
  <si>
    <t>Maruti SX4 Vxi BSIV</t>
  </si>
  <si>
    <t>Chevrolet Beat Diesel</t>
  </si>
  <si>
    <t>57.6 bhp</t>
  </si>
  <si>
    <t>150Nm@ 1750rpm</t>
  </si>
  <si>
    <t>Maruti Esteem Vxi - BSIII</t>
  </si>
  <si>
    <t>85 bhp</t>
  </si>
  <si>
    <t>110Nm@ 4500rpm</t>
  </si>
  <si>
    <t>Maruti Swift Dzire 1.2 Lxi BSIV</t>
  </si>
  <si>
    <t>Maruti SX4 Zxi BSIII</t>
  </si>
  <si>
    <t>Tata Manza Aura (ABS) Quadrajet BS IV</t>
  </si>
  <si>
    <t>88.8 bhp</t>
  </si>
  <si>
    <t>Honda CR-V 2.4L 4WD</t>
  </si>
  <si>
    <t>2354 CC</t>
  </si>
  <si>
    <t>158.8 bhp</t>
  </si>
  <si>
    <t>218Nm@ 4200rpm</t>
  </si>
  <si>
    <t>Hyundai i20 Active 1.2 S</t>
  </si>
  <si>
    <t>81.86 bhp</t>
  </si>
  <si>
    <t>114.73Nm@ 4000rpm</t>
  </si>
  <si>
    <t>Tata Indica V2 DLE BSII</t>
  </si>
  <si>
    <t>53.5 bhp</t>
  </si>
  <si>
    <t>8.5@ 2,500(kgm@ rpm)</t>
  </si>
  <si>
    <t>Skoda Octavia RS 1.8 Turbo Petrol MT</t>
  </si>
  <si>
    <t>1781 CC</t>
  </si>
  <si>
    <t>149.5 bhp</t>
  </si>
  <si>
    <t>21.4@ 1,750-4,600(kgm@ rpm)</t>
  </si>
  <si>
    <t>Tata Safari Storme LX</t>
  </si>
  <si>
    <t>147.94 bhp</t>
  </si>
  <si>
    <t>320Nm@ 1500-3000rpm</t>
  </si>
  <si>
    <t>Maruti Wagon R VXI</t>
  </si>
  <si>
    <t>Hyundai EON Magna Plus</t>
  </si>
  <si>
    <t>Toyota Corolla Altis D-4D G</t>
  </si>
  <si>
    <t>1364 CC</t>
  </si>
  <si>
    <t>87.2 bhp</t>
  </si>
  <si>
    <t>205Nm@ 1800-2800rpm</t>
  </si>
  <si>
    <t>Toyota Corolla Altis D-4D J</t>
  </si>
  <si>
    <t>Skoda Rapid 1.6 MPI Active BSIV</t>
  </si>
  <si>
    <t>153Nm@ 3750-3800rpm</t>
  </si>
  <si>
    <t>Hyundai i10 Magna 1.1L</t>
  </si>
  <si>
    <t>Hyundai Verna Transform SX VGT CRDi</t>
  </si>
  <si>
    <t>Maruti Swift Dzire VXI</t>
  </si>
  <si>
    <t>Maruti Zen Estilo 1.1 VXI BSIII</t>
  </si>
  <si>
    <t>Hyundai Verna 1.6 VTVT</t>
  </si>
  <si>
    <t>1591 CC</t>
  </si>
  <si>
    <t>121.3 bhp</t>
  </si>
  <si>
    <t>154.9Nm@ 4200rpm</t>
  </si>
  <si>
    <t>Hyundai i20 1.4 CRDi Sportz</t>
  </si>
  <si>
    <t>Mitsubishi Lancer 2.0 GLd</t>
  </si>
  <si>
    <t>Toyota Corolla H2</t>
  </si>
  <si>
    <t>1794 CC</t>
  </si>
  <si>
    <t>125 bhp</t>
  </si>
  <si>
    <t>16.1@ 4,200(kgm@ rpm)</t>
  </si>
  <si>
    <t>Honda Accord VTi-L MT</t>
  </si>
  <si>
    <t>144 bhp</t>
  </si>
  <si>
    <t>20@ 4,700(kgm@ rpm)</t>
  </si>
  <si>
    <t>Maruti Swift VXI BSIII W/ ABS</t>
  </si>
  <si>
    <t>Tata Indigo CS LS DiCOR</t>
  </si>
  <si>
    <t>14.3@ 1,800-3,000(kgm@ rpm)</t>
  </si>
  <si>
    <t>Skoda Octavia L and K 1.9 TDI MT</t>
  </si>
  <si>
    <t>21.4@ 1,900(kgm@ rpm)</t>
  </si>
  <si>
    <t>Honda City S</t>
  </si>
  <si>
    <t>116.4 bhp</t>
  </si>
  <si>
    <t>Maruti Alto STD</t>
  </si>
  <si>
    <t>Hyundai i10 Sportz Option</t>
  </si>
  <si>
    <t>Hyundai Accent Executive</t>
  </si>
  <si>
    <t>93.7 bhp</t>
  </si>
  <si>
    <t>124.6Nm@ 3500rpm</t>
  </si>
  <si>
    <t>Volkswagen Polo 1.5 TDI Comfortline</t>
  </si>
  <si>
    <t>230Nm@ 1500-2500rpm</t>
  </si>
  <si>
    <t>Maruti 800 AC LPG</t>
  </si>
  <si>
    <t>35.5 bhp</t>
  </si>
  <si>
    <t>5.7@ 2,500(kgm@ rpm)</t>
  </si>
  <si>
    <t>Chevrolet Spark 1.0 PS LPG</t>
  </si>
  <si>
    <t>88.4Nm@ 4200rpm</t>
  </si>
  <si>
    <t>Skoda Fabia 1.2L Diesel Elegance</t>
  </si>
  <si>
    <t>Maruti Wagon R LXI CNG</t>
  </si>
  <si>
    <t>58.2 bhp</t>
  </si>
  <si>
    <t>77Nm@ 3500rpm</t>
  </si>
  <si>
    <t>Maruti Wagon R Stingray VXI</t>
  </si>
  <si>
    <t>Maruti Alto Std</t>
  </si>
  <si>
    <t>Maruti SX4 Zxi with Leather BSIII</t>
  </si>
  <si>
    <t>Hyundai Santro Xing XS</t>
  </si>
  <si>
    <t>9.8@ 3,000(kgm@ rpm)</t>
  </si>
  <si>
    <t>Ford Fiesta 1.6 Duratec EXI</t>
  </si>
  <si>
    <t>1596 CC</t>
  </si>
  <si>
    <t>101 bhp</t>
  </si>
  <si>
    <t>14.9@ 3,400(kgm@ rpm)</t>
  </si>
  <si>
    <t>Honda City i DTec VX</t>
  </si>
  <si>
    <t>Tata Indica GLS BS IV</t>
  </si>
  <si>
    <t>1193 CC</t>
  </si>
  <si>
    <t>65.3 bhp</t>
  </si>
  <si>
    <t>102Nm@ 2600rpm</t>
  </si>
  <si>
    <t>Tata Indigo CS LE (TDI) BS-III</t>
  </si>
  <si>
    <t>Hyundai Accent GLE CNG</t>
  </si>
  <si>
    <t>Hyundai Grand i10 CRDi Magna</t>
  </si>
  <si>
    <t>Ford Fusion 1.4 TDCi Diesel</t>
  </si>
  <si>
    <t>Tata Indica V2 DiCOR DLG BS-III</t>
  </si>
  <si>
    <t>Mercedes-Benz E-Class E350 Petrol</t>
  </si>
  <si>
    <t>3498 CC</t>
  </si>
  <si>
    <t>272 bhp</t>
  </si>
  <si>
    <t>355Nm@ 4500rpm</t>
  </si>
  <si>
    <t>Maruti Esteem Lxi - BSIII</t>
  </si>
  <si>
    <t>Ford Fiesta 1.4 TDCi EXI</t>
  </si>
  <si>
    <t>Ford Fiesta 1.4 ZXi TDCi LE</t>
  </si>
  <si>
    <t>Renault KWID 1.0</t>
  </si>
  <si>
    <t>999 CC</t>
  </si>
  <si>
    <t>91Nm@ 4250rpm</t>
  </si>
  <si>
    <t>Fiat Grande Punto EVO 1.2 Dynamic</t>
  </si>
  <si>
    <t>1172 CC</t>
  </si>
  <si>
    <t>96Nm@ 2500rpm</t>
  </si>
  <si>
    <t>Hyundai Grand i10 Magna</t>
  </si>
  <si>
    <t>Hyundai i10 LPG</t>
  </si>
  <si>
    <t>68.1 bhp</t>
  </si>
  <si>
    <t>99.1Nm@ 4500rpm</t>
  </si>
  <si>
    <t>Nissan Micra Diesel XV</t>
  </si>
  <si>
    <t>63.1 bhp</t>
  </si>
  <si>
    <t>Maruti Alto 800 Base</t>
  </si>
  <si>
    <t>47.3 bhp</t>
  </si>
  <si>
    <t>69Nm@ 3500rpm</t>
  </si>
  <si>
    <t>Maruti Zen Std</t>
  </si>
  <si>
    <t>Volkswagen Polo Diesel Highline 1.2L</t>
  </si>
  <si>
    <t>BMW X5 3.0d</t>
  </si>
  <si>
    <t>235 bhp</t>
  </si>
  <si>
    <t>53@ 2,000-2,750(kgm@ rpm)</t>
  </si>
  <si>
    <t>Hyundai Santro Xing XK eRLX Euro II</t>
  </si>
  <si>
    <t>Land Rover Range Rover Evoque 2.2L Pure</t>
  </si>
  <si>
    <t>187.7 bhp</t>
  </si>
  <si>
    <t>420Nm@ 2000rpm</t>
  </si>
  <si>
    <t>Nissan Sunny Diesel XL</t>
  </si>
  <si>
    <t>84.8 bhp</t>
  </si>
  <si>
    <t>200Nm@ 2000rpm</t>
  </si>
  <si>
    <t>Volkswagen Jetta 2.0L TDI Comfortline</t>
  </si>
  <si>
    <t>1968 CC</t>
  </si>
  <si>
    <t>138.1 bhp</t>
  </si>
  <si>
    <t>320Nm@ 1750-2500rpm</t>
  </si>
  <si>
    <t>Ford Ikon 1.6 Nxt</t>
  </si>
  <si>
    <t>Maruti Alto 800 LXI</t>
  </si>
  <si>
    <t>Volkswagen Vento Diesel Trendline</t>
  </si>
  <si>
    <t>Renault KWID RXT</t>
  </si>
  <si>
    <t>799 CC</t>
  </si>
  <si>
    <t>53.3 bhp</t>
  </si>
  <si>
    <t>72Nm@ 4386rpm</t>
  </si>
  <si>
    <t>Toyota Etios G</t>
  </si>
  <si>
    <t>Ford Ikon 1.6 Really Sport</t>
  </si>
  <si>
    <t>Tata Manza Aqua Safire</t>
  </si>
  <si>
    <t>1368 CC</t>
  </si>
  <si>
    <t>116Nm@ 4750rpm</t>
  </si>
  <si>
    <t>Hyundai i20 1.2 Magna</t>
  </si>
  <si>
    <t>Chevrolet Aveo U-VA 1.2</t>
  </si>
  <si>
    <t>1150 CC</t>
  </si>
  <si>
    <t>76 bhp</t>
  </si>
  <si>
    <t>11.2@ 4,400(kgm@ rpm)</t>
  </si>
  <si>
    <t>Honda CR-V 2.0L 2WD AT</t>
  </si>
  <si>
    <t>1997 CC</t>
  </si>
  <si>
    <t>141.1 bhp</t>
  </si>
  <si>
    <t>190Nm@ 4200rpm</t>
  </si>
  <si>
    <t>Hyundai Getz 1.1 GLE</t>
  </si>
  <si>
    <t>Hyundai Grand i10 CRDi SportZ Edition</t>
  </si>
  <si>
    <t>159.8Nm@ 1500-2750rpm</t>
  </si>
  <si>
    <t>Hyundai Accent GLS</t>
  </si>
  <si>
    <t>Maruti Ritz ZDi</t>
  </si>
  <si>
    <t>Fiat Linea Emotion (Diesel)</t>
  </si>
  <si>
    <t>91.7 bhp</t>
  </si>
  <si>
    <t>209Nm@ 2000rpm</t>
  </si>
  <si>
    <t>Honda CR-V 2.4 4WD AT</t>
  </si>
  <si>
    <t>152 bhp</t>
  </si>
  <si>
    <t>215Nm@ 3600rpm</t>
  </si>
  <si>
    <t>Ford Fiesta 1.4 SXi TDCi ABS</t>
  </si>
  <si>
    <t>Tata Indica V2 DLE BSIII</t>
  </si>
  <si>
    <t>Fiat Grande Punto 1.3 Emotion (Diesel)</t>
  </si>
  <si>
    <t>Maruti Zen Classic</t>
  </si>
  <si>
    <t>Nissan Sunny XV</t>
  </si>
  <si>
    <t>97.7 bhp</t>
  </si>
  <si>
    <t>134Nm@ 4000rpm</t>
  </si>
  <si>
    <t>Toyota Etios Liva GD</t>
  </si>
  <si>
    <t>67.06 bhp</t>
  </si>
  <si>
    <t>170Nm@ 1800-2400rpm</t>
  </si>
  <si>
    <t>Ambassador Grand 2000 DSZ PW CL</t>
  </si>
  <si>
    <t>52 bhp</t>
  </si>
  <si>
    <t>106Nm@ 2200rpm</t>
  </si>
  <si>
    <t>Maruti Swift VXI BSIII</t>
  </si>
  <si>
    <t>Tata Indica V2 DLS</t>
  </si>
  <si>
    <t>Tata Indica Vista TDI LS</t>
  </si>
  <si>
    <t>135.4Nm@ 2500rpm</t>
  </si>
  <si>
    <t>Chevrolet Aveo U-VA 1.2 LT</t>
  </si>
  <si>
    <t>Maruti SX4 ZXI MT BSIV</t>
  </si>
  <si>
    <t>Ford Fiesta 1.4 Duratorq EXI</t>
  </si>
  <si>
    <t>Tata Manza Aura (ABS) Safire BS IV</t>
  </si>
  <si>
    <t>Renault Duster 85PS Diesel RxL Plus</t>
  </si>
  <si>
    <t>Volkswagen Vento 1.5 TDI Highline BSIV</t>
  </si>
  <si>
    <t>108.6 bhp</t>
  </si>
  <si>
    <t>250Nm@ 1500-3000rpm</t>
  </si>
  <si>
    <t>Audi A6 35 TFSI Matrix</t>
  </si>
  <si>
    <t>1798 CC</t>
  </si>
  <si>
    <t>187.74 bhp</t>
  </si>
  <si>
    <t>320Nm@ 1400-4100rpm</t>
  </si>
  <si>
    <t>Honda Civic ZX</t>
  </si>
  <si>
    <t>139.46 bhp</t>
  </si>
  <si>
    <t>174Nm@ 4300rpm</t>
  </si>
  <si>
    <t>Skoda Rapid 1.5 TDI Ambition</t>
  </si>
  <si>
    <t>103.52 bhp</t>
  </si>
  <si>
    <t>Mahindra Verito 1.5 D4 BSIII</t>
  </si>
  <si>
    <t>Maruti Omni 8 Seater BSIV</t>
  </si>
  <si>
    <t>6.1kgm@ 3000rpm</t>
  </si>
  <si>
    <t>Mercedes-Benz B Class B180</t>
  </si>
  <si>
    <t>2143 CC</t>
  </si>
  <si>
    <t>120.7 bhp</t>
  </si>
  <si>
    <t>200Nm@ 1250-4000rpm</t>
  </si>
  <si>
    <t>Audi A6 2.0 TDI Technology</t>
  </si>
  <si>
    <t>174.33 bhp</t>
  </si>
  <si>
    <t>380Nm@ 1750-2500rpm</t>
  </si>
  <si>
    <t>Maruti Swift Dzire ZDI</t>
  </si>
  <si>
    <t>Maruti Swift Star VDI</t>
  </si>
  <si>
    <t>BMW X1 sDrive20i xLine</t>
  </si>
  <si>
    <t>189 bhp</t>
  </si>
  <si>
    <t>280Nm@ 1350-4600rpm</t>
  </si>
  <si>
    <t>67.05 bhp</t>
  </si>
  <si>
    <t>Ford Freestyle Titanium Petrol BSIV</t>
  </si>
  <si>
    <t>1194 CC</t>
  </si>
  <si>
    <t>94.68 bhp</t>
  </si>
  <si>
    <t>120Nm@ 4250rpm</t>
  </si>
  <si>
    <t>Toyota Corolla Altis G</t>
  </si>
  <si>
    <t>173Nm@ 4000rpm</t>
  </si>
  <si>
    <t>BMW 5 Series 523i</t>
  </si>
  <si>
    <t>2497 CC</t>
  </si>
  <si>
    <t>150 bhp</t>
  </si>
  <si>
    <t>250 Nm at 2750 rpm</t>
  </si>
  <si>
    <t>Maruti Wagon R AMT VXI</t>
  </si>
  <si>
    <t>Hyundai i20 Magna 1.2</t>
  </si>
  <si>
    <t>81.83 bhp</t>
  </si>
  <si>
    <t>114.7Nm@ 4000rpm</t>
  </si>
  <si>
    <t>Hyundai Grand i10 Sportz</t>
  </si>
  <si>
    <t>Hyundai Xcent 1.2 Kappa S</t>
  </si>
  <si>
    <t>Honda City 1.5 EXI</t>
  </si>
  <si>
    <t>Maruti Wagon R VXI BS IV with ABS</t>
  </si>
  <si>
    <t>83.14 bhp</t>
  </si>
  <si>
    <t>115Nm@ 4000rpm</t>
  </si>
  <si>
    <t>82.85 bhp</t>
  </si>
  <si>
    <t>113.7Nm@ 4000rpm</t>
  </si>
  <si>
    <t>Datsun GO T BSIV</t>
  </si>
  <si>
    <t>104Nm@ 4000rpm</t>
  </si>
  <si>
    <t>Hyundai i10 Sportz 1.2</t>
  </si>
  <si>
    <t>Hyundai Getz 1.3 GVS</t>
  </si>
  <si>
    <t>82.9 bhp</t>
  </si>
  <si>
    <t>11.8@ 3,200(kgm@ rpm)</t>
  </si>
  <si>
    <t>Honda City i DTEC V</t>
  </si>
  <si>
    <t>Hyundai Xcent 1.2 CRDi E</t>
  </si>
  <si>
    <t>1186 CC</t>
  </si>
  <si>
    <t>73.97 bhp</t>
  </si>
  <si>
    <t>190.25nm@ 1750-2250rpm</t>
  </si>
  <si>
    <t>Nissan Sunny XL AT Special Edition</t>
  </si>
  <si>
    <t>99.6 bhp</t>
  </si>
  <si>
    <t>Maruti Swift VXI</t>
  </si>
  <si>
    <t>Nissan Terrano XV Premium 110 PS</t>
  </si>
  <si>
    <t>Hyundai Verna 1.6 SX VTVT (O)</t>
  </si>
  <si>
    <t>Maruti Zen Estilo LXI BSIII</t>
  </si>
  <si>
    <t>Toyota Etios Liva GD SP</t>
  </si>
  <si>
    <t>Tata Indigo CS eGLX BS IV</t>
  </si>
  <si>
    <t>64.08 bhp</t>
  </si>
  <si>
    <t>100Nm@ 2700rpm</t>
  </si>
  <si>
    <t>Honda CR-V 2.4L 4WD AT</t>
  </si>
  <si>
    <t>Maruti SX4 Celebration Diesel</t>
  </si>
  <si>
    <t>Hyundai Verna XXi ABS (Petrol)</t>
  </si>
  <si>
    <t>Hyundai Verna CRDi SX</t>
  </si>
  <si>
    <t>24@ 1,900-2,750(kgm@ rpm)</t>
  </si>
  <si>
    <t>Maruti Alto K10 VXI</t>
  </si>
  <si>
    <t>Hyundai EON Sportz</t>
  </si>
  <si>
    <t>Maruti Eeco Smiles 5 Seater AC</t>
  </si>
  <si>
    <t>Hyundai Xcent 1.1 CRDi S Option</t>
  </si>
  <si>
    <t>71.01 bhp</t>
  </si>
  <si>
    <t>Volkswagen Polo 1.5 TDI Highline</t>
  </si>
  <si>
    <t>Mahindra Verito 1.5 D2 BSIII</t>
  </si>
  <si>
    <t>Maruti Swift VXI Windsong Limited edition</t>
  </si>
  <si>
    <t>83.11 bhp</t>
  </si>
  <si>
    <t>Tata Indica Vista Aqua 1.4 TDI</t>
  </si>
  <si>
    <t xml:space="preserve">135 Nm at 2500  rpm </t>
  </si>
  <si>
    <t>Ford Fiesta Titanium 1.5 TDCi</t>
  </si>
  <si>
    <t>204Nm@ 2000-2750rpm</t>
  </si>
  <si>
    <t>Ford Figo Petrol EXI</t>
  </si>
  <si>
    <t>Tata Indica V2 2001-2011 DLS BSIII</t>
  </si>
  <si>
    <t>Hyundai Getz GLX</t>
  </si>
  <si>
    <t>Ford Classic 1.4 Duratorq CLXI</t>
  </si>
  <si>
    <t>Hyundai Grand i10 1.2 Kappa Sportz BSIV</t>
  </si>
  <si>
    <t>113.75nm@ 4000rpm</t>
  </si>
  <si>
    <t>Tata Manza Aura Quadrajet</t>
  </si>
  <si>
    <t>Skoda Rapid 1.5 TDI Elegance</t>
  </si>
  <si>
    <t>Maruti Alto 800 LXI Optional</t>
  </si>
  <si>
    <t>Ford Figo Diesel Celebration Edition</t>
  </si>
  <si>
    <t>Ford Ecosport 1.5 Ti VCT MT Titanium</t>
  </si>
  <si>
    <t>1499 CC</t>
  </si>
  <si>
    <t>140Nm@ 4400rpm</t>
  </si>
  <si>
    <t>Tata Manza Aura Plus Quadrajet</t>
  </si>
  <si>
    <t>Honda Accord V6 AT</t>
  </si>
  <si>
    <t>2997 CC</t>
  </si>
  <si>
    <t>218 bhp</t>
  </si>
  <si>
    <t>196Nm@ 5000rpm</t>
  </si>
  <si>
    <t>Hyundai Grand i10 CRDi Asta</t>
  </si>
  <si>
    <t>Tata Indica Vista Aura Safire Anniversary Edition</t>
  </si>
  <si>
    <t>Maruti A-Star Zxi</t>
  </si>
  <si>
    <t>Hyundai Getz 1.5 CRDi GVS</t>
  </si>
  <si>
    <t>Tata Indica V2 Turbomax DLS BS IV</t>
  </si>
  <si>
    <t>135 Nm at 2500 rpm</t>
  </si>
  <si>
    <t>Hyundai Xcent 1.2 Kappa Base</t>
  </si>
  <si>
    <t>Maruti Swift Dzire Tour S CNG</t>
  </si>
  <si>
    <t>Maruti Wagon R LXI BS IV</t>
  </si>
  <si>
    <t>Maruti Zen Estilo LXI BS IV</t>
  </si>
  <si>
    <t>Nissan Sunny XE</t>
  </si>
  <si>
    <t>Hyundai Xcent 1.1 CRDi SX Option</t>
  </si>
  <si>
    <t>Skoda Rapid Ultima 1.6 TDI Elegance</t>
  </si>
  <si>
    <t>103.5 bhp</t>
  </si>
  <si>
    <t>Hyundai EON D Lite</t>
  </si>
  <si>
    <t>Maruti Vitara Brezza ZDi Plus Dual Tone</t>
  </si>
  <si>
    <t>Fiat Linea 1.3 Active</t>
  </si>
  <si>
    <t>91.2 bhp</t>
  </si>
  <si>
    <t>Hyundai i20 1.4 CRDi Era</t>
  </si>
  <si>
    <t>Chevrolet Aveo U-VA 1.2 LS</t>
  </si>
  <si>
    <t>74.9 bhp</t>
  </si>
  <si>
    <t>110Nm@ 4400rpm</t>
  </si>
  <si>
    <t>Hyundai Santro Xing GL</t>
  </si>
  <si>
    <t>Honda Amaze E i-Dtech</t>
  </si>
  <si>
    <t>Maruti Swift ZXI</t>
  </si>
  <si>
    <t>Mahindra Verito Vibe 1.5 dCi D4</t>
  </si>
  <si>
    <t>Maruti Ritz ZXi</t>
  </si>
  <si>
    <t>Tata Indica Vista Terra 1.4 TDI</t>
  </si>
  <si>
    <t>Ford Fiesta 1.4 ZXi Duratec</t>
  </si>
  <si>
    <t>1388 CC</t>
  </si>
  <si>
    <t>Tata Indica Vista Aqua 1.3 Quadrajet BSIV</t>
  </si>
  <si>
    <t xml:space="preserve">190 Nm at 1750 rpm </t>
  </si>
  <si>
    <t>Hyundai EON 1.0 Kappa Magna Plus</t>
  </si>
  <si>
    <t>94.14Nm@ 3500rpm</t>
  </si>
  <si>
    <t>Tata Manza Aqua Quadrajet BS IV</t>
  </si>
  <si>
    <t>Tata Indigo CS LX (TDI) BS-III</t>
  </si>
  <si>
    <t>69.01 bhp</t>
  </si>
  <si>
    <t>Hyundai Accent GLX</t>
  </si>
  <si>
    <t>Audi A4 2.0 TDI</t>
  </si>
  <si>
    <t>147.51 bhp</t>
  </si>
  <si>
    <t>Hyundai i20 1.4 CRDi Magna</t>
  </si>
  <si>
    <t>Maruti Swift VDI Optional</t>
  </si>
  <si>
    <t>Maruti Alto K10 Knightracer</t>
  </si>
  <si>
    <t>Maruti SX4 ZDI</t>
  </si>
  <si>
    <t>Tata Indica V2 2001-2011 eLX</t>
  </si>
  <si>
    <t>Maruti Zen LXI</t>
  </si>
  <si>
    <t>Maruti Zen Estilo 1.1 LXI BSIII</t>
  </si>
  <si>
    <t>Tata Indica Vista Aura 1.3 Quadrajet (ABS) BS IV</t>
  </si>
  <si>
    <t>190Nm@ 1750rpm</t>
  </si>
  <si>
    <t>Maruti S-Cross 2017-2020 Zeta DDiS 200 SH</t>
  </si>
  <si>
    <t>Ford Figo Titanium Diesel BSIV</t>
  </si>
  <si>
    <t>99.23 bhp</t>
  </si>
  <si>
    <t>215Nm@ 1750-3000</t>
  </si>
  <si>
    <t>Ford EcoSport 1.5 TDCi Titanium BSIV</t>
  </si>
  <si>
    <t>98.59 bhp</t>
  </si>
  <si>
    <t>Honda City 1.5 E MT</t>
  </si>
  <si>
    <t>Maruti Celerio ZXI</t>
  </si>
  <si>
    <t>Hyundai Xcent 1.2 Kappa S Option</t>
  </si>
  <si>
    <t>113.75Nm@ 4000rpm</t>
  </si>
  <si>
    <t>Maruti Alto 800 VXI</t>
  </si>
  <si>
    <t>Toyota Corolla Altis 1.8 VL AT</t>
  </si>
  <si>
    <t>Chevrolet Sail LT ABS</t>
  </si>
  <si>
    <t>Mahindra Verito 1.5 D4 BSIV</t>
  </si>
  <si>
    <t>Chevrolet Spark 1.0 E</t>
  </si>
  <si>
    <t>9.2@ 4,200(kgm@ rpm)</t>
  </si>
  <si>
    <t>Ford Figo Diesel LXI</t>
  </si>
  <si>
    <t>Mahindra Verito 1.4 G4 BSIV</t>
  </si>
  <si>
    <t>1390 CC</t>
  </si>
  <si>
    <t>110Nm@ 3000rpm</t>
  </si>
  <si>
    <t>Chevrolet Optra 1.6 LT Royale</t>
  </si>
  <si>
    <t>104 bhp</t>
  </si>
  <si>
    <t>148Nm@ 3500rpm</t>
  </si>
  <si>
    <t>Maruti Swift Glam</t>
  </si>
  <si>
    <t>Ford Fiesta 1.4 Duratec EXI</t>
  </si>
  <si>
    <t>Chevrolet Optra Magnum 1.6 LT Petrol</t>
  </si>
  <si>
    <t>102.5 bhp</t>
  </si>
  <si>
    <t>148Nm@ 4000rpm</t>
  </si>
  <si>
    <t>Honda Accord 2.4 AT</t>
  </si>
  <si>
    <t>177.6 bhp</t>
  </si>
  <si>
    <t>222Nm@ 4300rpm</t>
  </si>
  <si>
    <t>Honda City 1.5 V Elegance</t>
  </si>
  <si>
    <t>Chevrolet Sail 1.3 LS</t>
  </si>
  <si>
    <t>Ford Figo Diesel EXI</t>
  </si>
  <si>
    <t>Maruti Swift ZDi</t>
  </si>
  <si>
    <t>Hyundai Verna 1.4 VTVT</t>
  </si>
  <si>
    <t>105.5 bhp</t>
  </si>
  <si>
    <t>135.3Nm@ 5000rpm</t>
  </si>
  <si>
    <t>Maruti Celerio VDi</t>
  </si>
  <si>
    <t>793 CC</t>
  </si>
  <si>
    <t>47 bhp</t>
  </si>
  <si>
    <t>125Nm@ 2000rpm</t>
  </si>
  <si>
    <t>Ford Ecosport 1.0 Ecoboost Titanium Optional</t>
  </si>
  <si>
    <t>123.37 bhp</t>
  </si>
  <si>
    <t>170Nm@ 1400-4500rpm</t>
  </si>
  <si>
    <t>Honda City i-VTEC S</t>
  </si>
  <si>
    <t>117.3 bhp</t>
  </si>
  <si>
    <t>145Nm@ 4600rpm</t>
  </si>
  <si>
    <t>Skoda Rapid 1.6 MPI Ambition Plus</t>
  </si>
  <si>
    <t>Tata Indica Vista Aqua 1.3 Quadrajet</t>
  </si>
  <si>
    <t xml:space="preserve">190 Nm at 1750  rpm </t>
  </si>
  <si>
    <t>Hyundai Verna CRDi SX ABS</t>
  </si>
  <si>
    <t>Hyundai Sonata CRDi M/T</t>
  </si>
  <si>
    <t>32.1kgm@ 2000rpm</t>
  </si>
  <si>
    <t>Honda WR-V i-DTEC VX</t>
  </si>
  <si>
    <t>Maruti Swift ZDI Plus</t>
  </si>
  <si>
    <t>Ford Ecosport Sports Diesel</t>
  </si>
  <si>
    <t>215Nm@ 1750-2500rpm</t>
  </si>
  <si>
    <t>Hyundai i20 Asta 1.2</t>
  </si>
  <si>
    <t>Hyundai i20 Sportz AT 1.4</t>
  </si>
  <si>
    <t>136.3Nm@ 4200rpm</t>
  </si>
  <si>
    <t>Maruti Swift VXI Optional</t>
  </si>
  <si>
    <t>81.80 bhp</t>
  </si>
  <si>
    <t>113Nm@ 4200rpm</t>
  </si>
  <si>
    <t>Maruti Wagon R Duo Lxi</t>
  </si>
  <si>
    <t>Hyundai Xcent 1.1 CRDi S</t>
  </si>
  <si>
    <t>Maruti Alto 800 LX</t>
  </si>
  <si>
    <t>Maruti SX4 VDI</t>
  </si>
  <si>
    <t>Nissan Micra XL</t>
  </si>
  <si>
    <t>Tata Indigo eCS LS TDI BSIII</t>
  </si>
  <si>
    <t>Chevrolet Sail Hatchback LS ABS</t>
  </si>
  <si>
    <t>76.9 bhp</t>
  </si>
  <si>
    <t>205Nm@ 1750rpm</t>
  </si>
  <si>
    <t>Nissan Micra XV</t>
  </si>
  <si>
    <t>Maruti Swift Dzire LXI</t>
  </si>
  <si>
    <t>Mahindra Renault Logan 1.5 Diesel DLSX</t>
  </si>
  <si>
    <t>Mahindra Renault Logan 1.5 DLX Diesel</t>
  </si>
  <si>
    <t>Maruti Swift Dzire AMT ZDI</t>
  </si>
  <si>
    <t>Hyundai Creta 1.6 CRDi SX Plus Dual Tone</t>
  </si>
  <si>
    <t>Toyota Etios GD</t>
  </si>
  <si>
    <t>Datsun GO T Option BSIV</t>
  </si>
  <si>
    <t>Hyundai Verna CRDi</t>
  </si>
  <si>
    <t>Nissan Terrano XV 110 PS</t>
  </si>
  <si>
    <t>Honda City 1.5 V AT</t>
  </si>
  <si>
    <t>Renault Duster 4x4</t>
  </si>
  <si>
    <t>245Nm@ 1750rpm</t>
  </si>
  <si>
    <t>Hyundai Verna Transform VTVT</t>
  </si>
  <si>
    <t>Hyundai Creta 1.6 CRDi SX Option</t>
  </si>
  <si>
    <t>Skoda Rapid 1.5 TDI AT Ambition Plus</t>
  </si>
  <si>
    <t>Chevrolet Beat Diesel LT Option</t>
  </si>
  <si>
    <t>Mercedes-Benz E-Class E270 CDI</t>
  </si>
  <si>
    <t>198.5 bhp</t>
  </si>
  <si>
    <t>46.5@ 1,400-2,800(kgm@ rpm)</t>
  </si>
  <si>
    <t>Volkswagen Jetta 1.6 Trendline</t>
  </si>
  <si>
    <t>1595 CC</t>
  </si>
  <si>
    <t>102 bhp</t>
  </si>
  <si>
    <t>15@ 3,800(kgm@ rpm)</t>
  </si>
  <si>
    <t>Tata Indigo eCS LX BSIV</t>
  </si>
  <si>
    <t>Nissan Teana XL</t>
  </si>
  <si>
    <t>2496 CC</t>
  </si>
  <si>
    <t>179.5 bhp</t>
  </si>
  <si>
    <t>228Nm@ 4400rpm</t>
  </si>
  <si>
    <t>Honda City i VTEC V</t>
  </si>
  <si>
    <t>Trustmark Dealer</t>
  </si>
  <si>
    <t>Hyundai i20 2015-2017 Asta Option 1.4 CRDi</t>
  </si>
  <si>
    <t>219.7Nm@ 1500-2750rpm</t>
  </si>
  <si>
    <t>Nissan Micra XV CVT</t>
  </si>
  <si>
    <t>104Nm@ 4400rpm</t>
  </si>
  <si>
    <t>Ford Fiesta Classic 1.6 Duratec LXI</t>
  </si>
  <si>
    <t>146Nm@ 3400rpm</t>
  </si>
  <si>
    <t>74.02 bhp</t>
  </si>
  <si>
    <t>Nissan Sunny XL</t>
  </si>
  <si>
    <t>Honda City Corporate Edition</t>
  </si>
  <si>
    <t>Honda Jazz Select Edition Active</t>
  </si>
  <si>
    <t>110(11.2)@ 4800</t>
  </si>
  <si>
    <t>Volkswagen Polo GT TDI</t>
  </si>
  <si>
    <t>Tata Indigo GLS</t>
  </si>
  <si>
    <t>12@ 3,500(kgm@ rpm)</t>
  </si>
  <si>
    <t>Maruti Ciaz VDi Plus</t>
  </si>
  <si>
    <t>Maruti Zen Base</t>
  </si>
  <si>
    <t>Volkswagen Vento 1.5 TDI Highline AT</t>
  </si>
  <si>
    <t>BMW 3 Series 320d Luxury Line</t>
  </si>
  <si>
    <t>184 bhp</t>
  </si>
  <si>
    <t>380Nm@ 1750-2750rpm</t>
  </si>
  <si>
    <t>BMW 3 Series 320d Luxury Plus</t>
  </si>
  <si>
    <t>Hyundai EON Era Plus Sports Edition</t>
  </si>
  <si>
    <t>Chevrolet Optra Magnum 2.0 LT BS3</t>
  </si>
  <si>
    <t>Maruti Ciaz Delta BSIV</t>
  </si>
  <si>
    <t>1462 CC</t>
  </si>
  <si>
    <t>103.25 bhp</t>
  </si>
  <si>
    <t>138Nm@ 4400rpm</t>
  </si>
  <si>
    <t>Chevrolet Spark 1.0</t>
  </si>
  <si>
    <t>Maruti Swift VXI 2018</t>
  </si>
  <si>
    <t>Honda City E</t>
  </si>
  <si>
    <t>Renault KWID RXL</t>
  </si>
  <si>
    <t>Chevrolet Aveo 1.4 LS</t>
  </si>
  <si>
    <t>92.7 bhp</t>
  </si>
  <si>
    <t>127Nm@ 3500rpm</t>
  </si>
  <si>
    <t>Hyundai i20 Sportz Option 1.4 CRDi</t>
  </si>
  <si>
    <t>Maruti Baleno Delta 1.2</t>
  </si>
  <si>
    <t>83.1 bhp</t>
  </si>
  <si>
    <t>Ford EcoSport 1.5 Petrol Trend BSIV</t>
  </si>
  <si>
    <t>121.36 bhp</t>
  </si>
  <si>
    <t>150Nm@ 4500rpm</t>
  </si>
  <si>
    <t>Volkswagen Vento IPL II Diesel Trendline</t>
  </si>
  <si>
    <t>Ford Ikon 1.3 CLXi</t>
  </si>
  <si>
    <t>1299 CC</t>
  </si>
  <si>
    <t>10.7@ 2,500(kgm@ rpm)</t>
  </si>
  <si>
    <t>Volkswagen Jetta 2.0L TDI Highline AT</t>
  </si>
  <si>
    <t>Hyundai Getz GLS</t>
  </si>
  <si>
    <t>Maruti Ritz VXi (ABS) BS IV</t>
  </si>
  <si>
    <t>Hyundai Verna 1.4 CRDi</t>
  </si>
  <si>
    <t>219.7Nm@ 1750-2750rpm</t>
  </si>
  <si>
    <t>Ford Ikon 1.4 TDCi DuraTorq</t>
  </si>
  <si>
    <t>Maruti Wagon R CNG LXI</t>
  </si>
  <si>
    <t>58.33 bhp</t>
  </si>
  <si>
    <t>Maruti Zen LXi - BS III</t>
  </si>
  <si>
    <t>Tata Indica V2 eLX</t>
  </si>
  <si>
    <t>Maruti Celerio X ZXI</t>
  </si>
  <si>
    <t>Hyundai Elantra SX</t>
  </si>
  <si>
    <t>1797 CC</t>
  </si>
  <si>
    <t>147.5 bhp</t>
  </si>
  <si>
    <t>177.5Nm@ 4700rpm</t>
  </si>
  <si>
    <t>Hyundai i20 Sportz 1.2</t>
  </si>
  <si>
    <t>Maruti Wagon R PRIMEA</t>
  </si>
  <si>
    <t>Hyundai Santro Xing (Non-AC)</t>
  </si>
  <si>
    <t>Tata Indica Vista TDI LX</t>
  </si>
  <si>
    <t>Honda Brio V MT</t>
  </si>
  <si>
    <t>Maruti Baleno LXI</t>
  </si>
  <si>
    <t>1590 CC</t>
  </si>
  <si>
    <t>130Nm@ 3000rpm</t>
  </si>
  <si>
    <t>Ford Fiesta Diesel Style</t>
  </si>
  <si>
    <t>Ford Fusion Plus 1.4 TDCi Diesel</t>
  </si>
  <si>
    <t>Ford Classic 1.6 Duratec Titanium</t>
  </si>
  <si>
    <t>58.16 bhp</t>
  </si>
  <si>
    <t>Hyundai i20 1.2 Magna Executive</t>
  </si>
  <si>
    <t>Maruti Eeco CNG 5 Seater AC BSIV</t>
  </si>
  <si>
    <t>61.7 bhp</t>
  </si>
  <si>
    <t>85Nm@ 3000rpm</t>
  </si>
  <si>
    <t>Toyota Etios Diesel TRD Sportivo</t>
  </si>
  <si>
    <t>Renault Fluence 1.5</t>
  </si>
  <si>
    <t>240Nm@ 1850rpm</t>
  </si>
  <si>
    <t>Toyota Corolla AE</t>
  </si>
  <si>
    <t>Maruti SX4 ZXI MT BSIV Leather</t>
  </si>
  <si>
    <t>Tata Xenon XT EX 4X4</t>
  </si>
  <si>
    <t>138.03 bhp</t>
  </si>
  <si>
    <t>320Nm@ 1750-2700rpm</t>
  </si>
  <si>
    <t>Hyundai Verna 1.6 VGT CRDi</t>
  </si>
  <si>
    <t>Hyundai Verna 1.6 CRDi EX MT</t>
  </si>
  <si>
    <t>Maruti SX4 ZDI Leather</t>
  </si>
  <si>
    <t>Maruti Alto 800 LXI Anniversary Edition</t>
  </si>
  <si>
    <t>Maruti Alto 800 LXI Airbag</t>
  </si>
  <si>
    <t>Mercedes-Benz GLA Class 200 D Sport Edition</t>
  </si>
  <si>
    <t>136 bhp</t>
  </si>
  <si>
    <t>300Nm@ 1600-3000rpm</t>
  </si>
  <si>
    <t>Ford Fiesta Classic 1.6 SXI Duratec</t>
  </si>
  <si>
    <t>BMW 3 Series 320d Highline</t>
  </si>
  <si>
    <t>380Nm@ 1750-3000rpm</t>
  </si>
  <si>
    <t>BMW 7 Series 730Ld</t>
  </si>
  <si>
    <t>258 bhp</t>
  </si>
  <si>
    <t>560Nm@ 1500rpm</t>
  </si>
  <si>
    <t>Hyundai i20 2015-2017 Sportz 1.2</t>
  </si>
  <si>
    <t>Toyota Corolla Altis Diesel D4DG</t>
  </si>
  <si>
    <t>Tata Zest Quadrajet 1.3 XMS</t>
  </si>
  <si>
    <t>Tata Indica V2 Emax CNG GLX</t>
  </si>
  <si>
    <t>55.23 bhp</t>
  </si>
  <si>
    <t>90Nm@ 2650rpm</t>
  </si>
  <si>
    <t>Tata Tiago 1.2 Revotron XT</t>
  </si>
  <si>
    <t>84 bhp</t>
  </si>
  <si>
    <t>114Nm@ 3500rpm</t>
  </si>
  <si>
    <t>Ford Figo Aspire 1.5 TDCi Titanium Opt</t>
  </si>
  <si>
    <t>99 bhp</t>
  </si>
  <si>
    <t>215Nm@ 1750-3000rpm</t>
  </si>
  <si>
    <t>Honda Amaze S Diesel</t>
  </si>
  <si>
    <t>98.63 bhp</t>
  </si>
  <si>
    <t>Maruti Ritz VXI</t>
  </si>
  <si>
    <t>Volvo V40 Cross Country D3</t>
  </si>
  <si>
    <t>1984 CC</t>
  </si>
  <si>
    <t>350Nm@ 1500-2750rpm</t>
  </si>
  <si>
    <t>Hyundai i20 Asta 1.4 CRDi</t>
  </si>
  <si>
    <t>Mahindra Logan Diesel 1.5 DLS</t>
  </si>
  <si>
    <t>Maruti Ciaz ZDi</t>
  </si>
  <si>
    <t>Nissan Sunny XV D</t>
  </si>
  <si>
    <t>Chevrolet Optra Magnum 2.0 LS</t>
  </si>
  <si>
    <t>Tata Indica Vista Aqua TDI BSIII</t>
  </si>
  <si>
    <t>Ford Figo Petrol ZXI</t>
  </si>
  <si>
    <t>Maruti Swift Dzire 1.2 Vxi BSIV</t>
  </si>
  <si>
    <t>Hyundai Santro Era</t>
  </si>
  <si>
    <t>99Nm@ 4500rpm</t>
  </si>
  <si>
    <t>Hyundai i20 Asta</t>
  </si>
  <si>
    <t>Maruti Zen Estilo 1.1 LX BSIII</t>
  </si>
  <si>
    <t>Volkswagen Jetta 2.0 TDI Comfortline</t>
  </si>
  <si>
    <t>25.5@ 1,900(kgm@ rpm)</t>
  </si>
  <si>
    <t>Volkswagen Jetta 2.0L TDI Highline</t>
  </si>
  <si>
    <t>Maruti Celerio VXI AT</t>
  </si>
  <si>
    <t>Honda Brio 1.2 VX MT</t>
  </si>
  <si>
    <t>Renault Duster 85PS Diesel RxE</t>
  </si>
  <si>
    <t>Tata Indigo CS GLS BSIII</t>
  </si>
  <si>
    <t>10.7@ 2,600(kgm@ rpm)</t>
  </si>
  <si>
    <t>Tata Indigo CS LS (TDI) BS-III</t>
  </si>
  <si>
    <t>Tata Indigo CS eLX BS IV</t>
  </si>
  <si>
    <t>Ford Fiesta Classic 1.4 SXI Duratorq</t>
  </si>
  <si>
    <t>Tata Indigo CS eVX</t>
  </si>
  <si>
    <t>Skoda Fabia 1.2 TDI Active Plus</t>
  </si>
  <si>
    <t>Tata Indica Vista Terra Quadrajet 1.3L</t>
  </si>
  <si>
    <t>Hyundai Santro Xing GL LPG</t>
  </si>
  <si>
    <t>Hyundai Xcent 1.2 VTVT E</t>
  </si>
  <si>
    <t>Hyundai Verna 1.6 VTVT AT SX</t>
  </si>
  <si>
    <t>Honda Amaze S i-DTEC</t>
  </si>
  <si>
    <t>Hyundai Grand i10 SportZ Edition</t>
  </si>
  <si>
    <t>Tata Indica Vista Quadrajet VX</t>
  </si>
  <si>
    <t>190Nm@ 1750-3000rpm</t>
  </si>
  <si>
    <t>Mahindra Scorpio Gateway 2WD</t>
  </si>
  <si>
    <t>2609 CC</t>
  </si>
  <si>
    <t>Maruti Wagon R AX BSIV</t>
  </si>
  <si>
    <t>Honda City 2017-2020 VTEC</t>
  </si>
  <si>
    <t>13.5@ 4,800(kgm@ rpm)</t>
  </si>
  <si>
    <t>Volkswagen Polo GT TSI</t>
  </si>
  <si>
    <t>175Nm@ 1500-4100rpm</t>
  </si>
  <si>
    <t>Hyundai i20 Active 1.2 SX with AVN</t>
  </si>
  <si>
    <t>Ambassador CLASSIC 1500 DSL AC</t>
  </si>
  <si>
    <t>1489 CC</t>
  </si>
  <si>
    <t>72.9Nm@ 2250rpm</t>
  </si>
  <si>
    <t>Ford Fiesta 1.5 TDCi Trend</t>
  </si>
  <si>
    <t>89.75 bhp</t>
  </si>
  <si>
    <t>Chevrolet Sail Hatchback Petrol LS ABS</t>
  </si>
  <si>
    <t>113Nm@ 5000rpm</t>
  </si>
  <si>
    <t>Ford Figo Aspire 1.5 TDCi Trend</t>
  </si>
  <si>
    <t>Mercedes-Benz E-Class E 250 Elegance</t>
  </si>
  <si>
    <t>204 bhp</t>
  </si>
  <si>
    <t>245Nm@ 5000rpm</t>
  </si>
  <si>
    <t>Maruti Omni LPG CARGO BSIII W IMMOBILISER</t>
  </si>
  <si>
    <t>32.8 bhp</t>
  </si>
  <si>
    <t>57Nm@ 2500rpm</t>
  </si>
  <si>
    <t>Hyundai i20 Active 1.4 SX Dual Tone</t>
  </si>
  <si>
    <t>Maruti Wagon R LXI LPG BSIV</t>
  </si>
  <si>
    <t>Hyundai Santro Xing GL Plus</t>
  </si>
  <si>
    <t>Maruti Baleno Alpha 1.2</t>
  </si>
  <si>
    <t>Fiat Punto 1.2 Active</t>
  </si>
  <si>
    <t>Skoda Laura Ambiente</t>
  </si>
  <si>
    <t>106 bhp</t>
  </si>
  <si>
    <t>Skoda Laura Ambiente 1.9 PD</t>
  </si>
  <si>
    <t>Ford Fiesta 1.4 ZXi TDCi ABS</t>
  </si>
  <si>
    <t>Maruti Ignis 1.2 AMT Zeta BSIV</t>
  </si>
  <si>
    <t>Renault Duster 85PS Diesel RxL Optional with Nav</t>
  </si>
  <si>
    <t>Toyota Etios VXD</t>
  </si>
  <si>
    <t>Tata Nexon 1.2 Revotron XM</t>
  </si>
  <si>
    <t>170Nm@ 1750-4000rpm</t>
  </si>
  <si>
    <t>Hyundai i20 Magna 1.4 CRDi</t>
  </si>
  <si>
    <t>Honda City i VTEC VX</t>
  </si>
  <si>
    <t>Hyundai i10 Asta Sunroof AT</t>
  </si>
  <si>
    <t>11.4@ 4,000(kgm@ rpm)</t>
  </si>
  <si>
    <t>Toyota Camry V4 (MT)</t>
  </si>
  <si>
    <t>2362 CC</t>
  </si>
  <si>
    <t>164.7 bhp</t>
  </si>
  <si>
    <t>224Nm@ 4000rpm</t>
  </si>
  <si>
    <t>Maruti Swift LXI</t>
  </si>
  <si>
    <t>Ford Fiesta 1.4 Durasport EXI</t>
  </si>
  <si>
    <t>Maruti Swift ZDI BSIV</t>
  </si>
  <si>
    <t>Skoda Rapid 1.5 TDI Style Plus Black Package</t>
  </si>
  <si>
    <t>Tata Zest Quadrajet 1.3 XM</t>
  </si>
  <si>
    <t>Ford EcoSport 1.5 Ti VCT MT Titanium BSIV</t>
  </si>
  <si>
    <t>110.4 bhp</t>
  </si>
  <si>
    <t>Ford Fiesta 1.4 Duratorq ZXI</t>
  </si>
  <si>
    <t>Hyundai Sonata 2.4 GDi MT</t>
  </si>
  <si>
    <t>2359 CC</t>
  </si>
  <si>
    <t>198.25 bhp</t>
  </si>
  <si>
    <t>250Nm@ 4250rpm</t>
  </si>
  <si>
    <t>Skoda Octavia Ambition 2.0 TDI MT</t>
  </si>
  <si>
    <t>141 bhp</t>
  </si>
  <si>
    <t>320Nm@ 1750-3000rpm</t>
  </si>
  <si>
    <t>Hyundai EON Magna Optional</t>
  </si>
  <si>
    <t>Tata Indica Vista Quadrajet LS</t>
  </si>
  <si>
    <t>Honda Amaze E i-DTEC</t>
  </si>
  <si>
    <t>Maruti Wagon R VXI Optional</t>
  </si>
  <si>
    <t>Volkswagen Polo Petrol Highline 1.2L</t>
  </si>
  <si>
    <t>110Nm@ 3750rpm</t>
  </si>
  <si>
    <t>Ford EcoSport 1.5 TDCi Titanium Plus BSIV</t>
  </si>
  <si>
    <t>Fiat Grande Punto Active (Diesel)</t>
  </si>
  <si>
    <t>Hyundai i20 1.4 Sportz</t>
  </si>
  <si>
    <t>Renault Pulse RxL Optional</t>
  </si>
  <si>
    <t>Ford Figo 1.5D Base MT</t>
  </si>
  <si>
    <t>Maruti Swift Dzire Vdi BSIV</t>
  </si>
  <si>
    <t>Maruti Wagon R AMT VXI Option</t>
  </si>
  <si>
    <t>Tata Indica V2 GLX BSIII</t>
  </si>
  <si>
    <t>12.4@ 2,600(kgm@ rpm)</t>
  </si>
  <si>
    <t>Tata Tiago 1.2 Revotron XZ</t>
  </si>
  <si>
    <t>Tata Tiago 1.05 Revotorq XZ</t>
  </si>
  <si>
    <t>1047 CC</t>
  </si>
  <si>
    <t>Skoda Rapid 1.6 TDI Ambition</t>
  </si>
  <si>
    <t>Hyundai Grand i10 AT Asta</t>
  </si>
  <si>
    <t>Toyota Corolla Altis 1.8 Sport</t>
  </si>
  <si>
    <t>132 bhp</t>
  </si>
  <si>
    <t>170Nm@ 4200rpm</t>
  </si>
  <si>
    <t>Tata Indigo TDI</t>
  </si>
  <si>
    <t>135.4Nm@ 2500</t>
  </si>
  <si>
    <t>Ford Ikon 1.3 Flair</t>
  </si>
  <si>
    <t>Maruti Zen LX - BS III</t>
  </si>
  <si>
    <t>Toyota Corolla Altis 1.8 J</t>
  </si>
  <si>
    <t>138 bhp</t>
  </si>
  <si>
    <t>Audi A4 1.8 TFSI</t>
  </si>
  <si>
    <t>163.2 bhp</t>
  </si>
  <si>
    <t>22.9@ 1,950-4,700(kgm@ rpm)</t>
  </si>
  <si>
    <t>Toyota Etios VD</t>
  </si>
  <si>
    <t>Mercedes-Benz M-Class ML 250 CDI</t>
  </si>
  <si>
    <t>203.2 bhp</t>
  </si>
  <si>
    <t>500Nm@ 1600-1800rpm</t>
  </si>
  <si>
    <t>Mercedes-Benz GLA Class 200 CDI</t>
  </si>
  <si>
    <t>Skoda Octavia Elegance 1.8 TSI AT</t>
  </si>
  <si>
    <t>177.5 bhp</t>
  </si>
  <si>
    <t>250Nm@ 1250-5000rpm</t>
  </si>
  <si>
    <t>Hyundai Tucson 2.0 e-VGT 2WD AT GLS</t>
  </si>
  <si>
    <t>183 bhp</t>
  </si>
  <si>
    <t>400Nm@ 175-2750rpm</t>
  </si>
  <si>
    <t>Jeep Compass 2.0 Limited Option 4X4</t>
  </si>
  <si>
    <t>1956 CC</t>
  </si>
  <si>
    <t>170 bhp</t>
  </si>
  <si>
    <t>350Nm@ 1750-2500rpm</t>
  </si>
  <si>
    <t>Hyundai i20 1.4 Asta</t>
  </si>
  <si>
    <t>Hyundai Accent DLS</t>
  </si>
  <si>
    <t>Volkswagen Polo Petrol Comfortline 1.2L</t>
  </si>
  <si>
    <t>Maruti Swift VXi BSIV</t>
  </si>
  <si>
    <t>113Nm@ 4,500rpm</t>
  </si>
  <si>
    <t>Honda City 1.5 S Inspire</t>
  </si>
  <si>
    <t>Fiat Grande Punto Sport 90BHP</t>
  </si>
  <si>
    <t>Tata Indigo GLX</t>
  </si>
  <si>
    <t>Maruti Vitara Brezza ZDi AMT</t>
  </si>
  <si>
    <t>Hyundai Grand i10 1.2 CRDi Sportz</t>
  </si>
  <si>
    <t>190.24nm@ 1750-2250rpm</t>
  </si>
  <si>
    <t>Renault Pulse RxL</t>
  </si>
  <si>
    <t>Ambassador Classic 2000 DSZ AC PS</t>
  </si>
  <si>
    <t>Tata Indica Vista Safire GLX</t>
  </si>
  <si>
    <t>96Nm@ 3000rpm</t>
  </si>
  <si>
    <t>Audi Q5 45 TDI quattro Technology</t>
  </si>
  <si>
    <t>2967 CC</t>
  </si>
  <si>
    <t>241.4 bhp</t>
  </si>
  <si>
    <t>580Nm@ 1400-3250rpm</t>
  </si>
  <si>
    <t>Tata Indica V2 DLX BSIII</t>
  </si>
  <si>
    <t>48.21 bhp</t>
  </si>
  <si>
    <t>Hyundai i20 Era 1.2</t>
  </si>
  <si>
    <t>Chevrolet Beat Diesel LS</t>
  </si>
  <si>
    <t>Hyundai i20 1.2 Asta Option</t>
  </si>
  <si>
    <t>Tata Indigo CR4</t>
  </si>
  <si>
    <t>Honda City 1.3 EXI</t>
  </si>
  <si>
    <t>1343 CC</t>
  </si>
  <si>
    <t>11.3kgm@ 4700rpm</t>
  </si>
  <si>
    <t>Skoda Fabia 1.2 MPI Ambition</t>
  </si>
  <si>
    <t>Chevrolet Sail Hatchback Diesel</t>
  </si>
  <si>
    <t>BMW 5 Series 520d</t>
  </si>
  <si>
    <t>177 bhp</t>
  </si>
  <si>
    <t>35.7@ 1,750-3,000(kgm@ rpm)</t>
  </si>
  <si>
    <t>Maruti Celerio ZXI Optional</t>
  </si>
  <si>
    <t>Hyundai i20 1.4 Asta (AT)</t>
  </si>
  <si>
    <t>13.9 kgm at 4200 rpm</t>
  </si>
  <si>
    <t>Mercedes-Benz E-Class E250 CDI Avantgrade</t>
  </si>
  <si>
    <t>201.1 bhp</t>
  </si>
  <si>
    <t>Skoda Rapid 1.6 MPI AT Elegance</t>
  </si>
  <si>
    <t>Volkswagen Vento 1.5 TDI Comfortline</t>
  </si>
  <si>
    <t>Ambassador Grand 1500 DSZ BSIII</t>
  </si>
  <si>
    <t>Hyundai Verna 1.6 CRDi S</t>
  </si>
  <si>
    <t>Honda Accord 2.4 MT</t>
  </si>
  <si>
    <t>Maruti Swift ZXI BSIII</t>
  </si>
  <si>
    <t>Hyundai i20 Sportz Option 1.2</t>
  </si>
  <si>
    <t>Maruti Celerio ZDi</t>
  </si>
  <si>
    <t>Ford Figo 1.2P Ambiente MT</t>
  </si>
  <si>
    <t>Maruti Zen Estilo VXI BSIII</t>
  </si>
  <si>
    <t>Maruti Ritz LXI</t>
  </si>
  <si>
    <t>Maruti Baleno Zeta 1.3</t>
  </si>
  <si>
    <t>Maruti SX4 S Cross 2015-2017 DDiS 200 Zeta</t>
  </si>
  <si>
    <t>Hyundai Creta 1.6 CRDi SX Plus</t>
  </si>
  <si>
    <t>Maruti Zen Estilo LXI Green (CNG)</t>
  </si>
  <si>
    <t>Hyundai Accent Executive CNG</t>
  </si>
  <si>
    <t>124.5Nm@ 3500rpm</t>
  </si>
  <si>
    <t>Maruti Swift Dzire Ldi BSIV</t>
  </si>
  <si>
    <t>Maruti Esteem LX - BSIII</t>
  </si>
  <si>
    <t>Hyundai i20 2015-2017 Magna 1.4 CRDi</t>
  </si>
  <si>
    <t>Maruti SX4 Green Vxi (CNG)</t>
  </si>
  <si>
    <t>Volkswagen CrossPolo 1.5 TDI</t>
  </si>
  <si>
    <t>Hyundai Verna Transform VGT CRDi</t>
  </si>
  <si>
    <t>Hyundai i20 Active 1.2 SX</t>
  </si>
  <si>
    <t>Tata Tigor 1.2 Revotron XZ Option</t>
  </si>
  <si>
    <t>Maruti Alto K10 VXI AGS</t>
  </si>
  <si>
    <t>BMW X1 sDrive20d M Sport</t>
  </si>
  <si>
    <t>190 bhp</t>
  </si>
  <si>
    <t>400nm@ 1750-2500rpm</t>
  </si>
  <si>
    <t>Hyundai Verna SX Opt</t>
  </si>
  <si>
    <t>113.42 bhp</t>
  </si>
  <si>
    <t>144.15nm@ 4500rpm</t>
  </si>
  <si>
    <t>Hyundai EON 1.0 Era Plus</t>
  </si>
  <si>
    <t>Fiat Avventura Power Up 1.3 Emotion</t>
  </si>
  <si>
    <t>91.72 bhp</t>
  </si>
  <si>
    <t>Renault Duster 110PS Diesel RxZ Plus</t>
  </si>
  <si>
    <t>Chevrolet Spark 1.0 PS</t>
  </si>
  <si>
    <t>Hyundai EON Era</t>
  </si>
  <si>
    <t>Maruti Omni MPI STD BSIV</t>
  </si>
  <si>
    <t>34.2 bhp</t>
  </si>
  <si>
    <t>Nissan Micra Diesel XV Premium</t>
  </si>
  <si>
    <t>Hyundai Grand i10 1.2 CRDi Sportz Option</t>
  </si>
  <si>
    <t>Hyundai Verna CRDi ABS</t>
  </si>
  <si>
    <t>Hyundai Accent GLS 1.6 ABS</t>
  </si>
  <si>
    <t>12.5kgm@ 3500rpm</t>
  </si>
  <si>
    <t>Tata Nexon 1.2 Revotron XZ Plus</t>
  </si>
  <si>
    <t>Hyundai i20 Asta 1.4 CRDi (Diesel)</t>
  </si>
  <si>
    <t>Maruti Zen LX BSII</t>
  </si>
  <si>
    <t>Nissan Terrano XL Plus 85 PS</t>
  </si>
  <si>
    <t>Tata Indica V2 DLX</t>
  </si>
  <si>
    <t>Tata Indica Vista Terra TDI BSIII</t>
  </si>
  <si>
    <t>Toyota Etios 1.4 VXD</t>
  </si>
  <si>
    <t>Tata Indica Vista Aura 1.2 Safire (ABS) 90hp BS IV</t>
  </si>
  <si>
    <t>96 Nm at 3000 rpm</t>
  </si>
  <si>
    <t>Maruti Wagon R AX BSIII</t>
  </si>
  <si>
    <t>Hyundai i10 Magna LPG</t>
  </si>
  <si>
    <t>Tata Tiago 1.05 Revotorq XT Option</t>
  </si>
  <si>
    <t>Skoda Octavia Ambiente 1.9 TDI MT</t>
  </si>
  <si>
    <t>Volkswagen Passat 1.8 TSI MT</t>
  </si>
  <si>
    <t>160 bhp</t>
  </si>
  <si>
    <t>250Nm@ 1500~4500rpm</t>
  </si>
  <si>
    <t>Hyundai Creta 1.6 CRDi AT SX Plus</t>
  </si>
  <si>
    <t>Volkswagen Polo 1.2 MPI Comfortline</t>
  </si>
  <si>
    <t>110Nm@ 3000-4300rpm</t>
  </si>
  <si>
    <t>Honda City 1.5 V MT Exclusive</t>
  </si>
  <si>
    <t>Honda City i DTEC S</t>
  </si>
  <si>
    <t>Renault KWID AMT</t>
  </si>
  <si>
    <t>Toyota Corolla DX</t>
  </si>
  <si>
    <t>Hyundai Creta 1.6 CRDi SX</t>
  </si>
  <si>
    <t>Hyundai i20 Asta Option 1.4 CRDi</t>
  </si>
  <si>
    <t>Volkswagen Ameo 1.0 MPI Comfortline</t>
  </si>
  <si>
    <t>95Nm@ 3000-4300rpm</t>
  </si>
  <si>
    <t>Skoda Laura Ambiente 2.0 TDI CR MT</t>
  </si>
  <si>
    <t>Maruti Omni 5 Seater BSIV</t>
  </si>
  <si>
    <t>Mercedes-Benz New C-Class C 220 CDI Elegance AT</t>
  </si>
  <si>
    <t>400Nm@ 1400-2800rpm</t>
  </si>
  <si>
    <t>Tata Indigo eCS LE TDI BSIII</t>
  </si>
  <si>
    <t>Tata Indica V2 eLS</t>
  </si>
  <si>
    <t>Hyundai Grand i10 1.2 Kappa Sportz AT</t>
  </si>
  <si>
    <t>Mercedes-Benz GLA Class 200 CDI SPORT</t>
  </si>
  <si>
    <t>Mercedes-Benz New C-Class C 220 CDI BE Avantgare</t>
  </si>
  <si>
    <t>167.62 bhp</t>
  </si>
  <si>
    <t>Maruti Swift Dzire LDIX Limited Edition</t>
  </si>
  <si>
    <t>Volkswagen Vento 1.5 TDI Highline</t>
  </si>
  <si>
    <t>Ford Figo 1.5D Titanium Opt MT</t>
  </si>
  <si>
    <t>Ford EcoSport 1.5 Diesel Titanium Plus BSIV</t>
  </si>
  <si>
    <t>Maruti Alto K10 VXI Airbag</t>
  </si>
  <si>
    <t>Maruti Swift Dzire LDI Optional</t>
  </si>
  <si>
    <t>Maruti Vitara Brezza VDi Option</t>
  </si>
  <si>
    <t>Maruti Alto AX</t>
  </si>
  <si>
    <t>Hyundai Xcent 1.2 CRDi E Plus</t>
  </si>
  <si>
    <t>Hyundai EON D Lite Plus</t>
  </si>
  <si>
    <t>Hyundai i20 Active 1.4 S</t>
  </si>
  <si>
    <t>Ford Figo 1.5D Ambiente MT</t>
  </si>
  <si>
    <t>Maruti Swift Dzire ZXi</t>
  </si>
  <si>
    <t>Tata Indica V2 LSi</t>
  </si>
  <si>
    <t>64.4 bhp</t>
  </si>
  <si>
    <t>99.8Nm@ 2700rpm</t>
  </si>
  <si>
    <t>Maruti Zen VXI</t>
  </si>
  <si>
    <t>Hyundai i10 Magna 1.2 iTech SE</t>
  </si>
  <si>
    <t>Tata Zest Revotron 1.2T XM</t>
  </si>
  <si>
    <t>140Nm@ 1500-4000rpm</t>
  </si>
  <si>
    <t>Jaguar XF 2.2 Litre Luxury</t>
  </si>
  <si>
    <t>450Nm@ 2000rpm</t>
  </si>
  <si>
    <t>Ford EcoSport 1.5 Petrol Titanium BSIV</t>
  </si>
  <si>
    <t>121.31 bhp</t>
  </si>
  <si>
    <t>Honda City V MT</t>
  </si>
  <si>
    <t>Hyundai i20 Petrol CVT Asta</t>
  </si>
  <si>
    <t>114.73nm@ 4000rpm</t>
  </si>
  <si>
    <t>Ford Ecosport 1.5 DV5 MT Titanium Optional</t>
  </si>
  <si>
    <t>89.84 bhp</t>
  </si>
  <si>
    <t>Ford Figo Aspire Titanium</t>
  </si>
  <si>
    <t>94.93 bhp</t>
  </si>
  <si>
    <t>119Nm@ 4250rpm</t>
  </si>
  <si>
    <t>Ford Fiesta Classic 1.4 Duratorq LXI</t>
  </si>
  <si>
    <t>Honda WR-V i-VTEC VX</t>
  </si>
  <si>
    <t>110Nm@ 4800rpm</t>
  </si>
  <si>
    <t>Hyundai i20 1.2 Spotz</t>
  </si>
  <si>
    <t>Renault KWID 1.0 RXT Optional</t>
  </si>
  <si>
    <t>Maruti Celerio ZXI Optional AMT BSIV</t>
  </si>
  <si>
    <t>Audi Q3 35 TDI Quattro Technology</t>
  </si>
  <si>
    <t>Tata Xenon XT EX 4X2</t>
  </si>
  <si>
    <t>Fiat Punto EVO 1.3 Emotion</t>
  </si>
  <si>
    <t>Honda Amaze EX i-Vtech</t>
  </si>
  <si>
    <t>86.7 bhp</t>
  </si>
  <si>
    <t>Skoda Rapid 1.5 TDI AT Style BSIV</t>
  </si>
  <si>
    <t>Maruti Baleno Alpha 1.3</t>
  </si>
  <si>
    <t>Ford Fiesta 1.5 TDCi Titanium</t>
  </si>
  <si>
    <t>Maruti Swift Lxi BSIII</t>
  </si>
  <si>
    <t>Tata Indica V2 DLS BSIII</t>
  </si>
  <si>
    <t>Maruti Swift LDI</t>
  </si>
  <si>
    <t>Maruti Ciaz ZXi</t>
  </si>
  <si>
    <t>1373 CC</t>
  </si>
  <si>
    <t>91.1 bhp</t>
  </si>
  <si>
    <t>130Nm@ 4000rpm</t>
  </si>
  <si>
    <t>Fiat Linea Emotion</t>
  </si>
  <si>
    <t>115Nm@ 4500rpm</t>
  </si>
  <si>
    <t>Maruti Ritz VDi ABS</t>
  </si>
  <si>
    <t>Toyota Etios Cross 1.2L G</t>
  </si>
  <si>
    <t>78.8 bhp</t>
  </si>
  <si>
    <t>104Nm@ 3100rpm</t>
  </si>
  <si>
    <t>Maruti Ritz Genus VDi</t>
  </si>
  <si>
    <t>190 Nm at 2000rpm</t>
  </si>
  <si>
    <t>Ford Figo 1.5D Trend MT</t>
  </si>
  <si>
    <t>Skoda Octavia Rider 1.9 AT TDI</t>
  </si>
  <si>
    <t>Tata Indigo VS</t>
  </si>
  <si>
    <t>13.5@ 2500(kgm@ rpm)</t>
  </si>
  <si>
    <t>Volkswagen Polo Diesel Comfortline 1.2L</t>
  </si>
  <si>
    <t>Hyundai Verna 1.6 CRDi EX AT</t>
  </si>
  <si>
    <t>Tata Indica V2 DL</t>
  </si>
  <si>
    <t>Tata Zest Quadrajet 1.3 XT</t>
  </si>
  <si>
    <t>Maruti Alto Green LXi (CNG)</t>
  </si>
  <si>
    <t>38.4 bhp</t>
  </si>
  <si>
    <t>Ford Classic 1.6 Duratec CLXI</t>
  </si>
  <si>
    <t>Hyundai Verna CRDi 1.6 EX</t>
  </si>
  <si>
    <t>Audi A6 2.0 TDI Premium Plus</t>
  </si>
  <si>
    <t>Skoda Octavia L and K 1.9 TDI (MT)</t>
  </si>
  <si>
    <t>122.4 bhp</t>
  </si>
  <si>
    <t>Hyundai EON 1.0 Kappa Magna Plus Optional</t>
  </si>
  <si>
    <t>Mercedes-Benz B Class B200 CDI Sport</t>
  </si>
  <si>
    <t>134.10 bhp</t>
  </si>
  <si>
    <t>Tata Indica V2 1.2 GLE BSIII</t>
  </si>
  <si>
    <t>10.2@ 2,600(kgm@ rpm)</t>
  </si>
  <si>
    <t>Hyundai Xcent 1.1 CRDi SX</t>
  </si>
  <si>
    <t>Chevrolet Optra Magnum 2.0 LT</t>
  </si>
  <si>
    <t>Ford Figo Petrol LXI</t>
  </si>
  <si>
    <t>Tata Zest Revotron 1.2 XT</t>
  </si>
  <si>
    <t>Honda Jazz 1.5 V i DTEC</t>
  </si>
  <si>
    <t>Maruti Ciaz VDi Plus SHVS</t>
  </si>
  <si>
    <t>Renault Scala Diesel RxL</t>
  </si>
  <si>
    <t>Skoda Rapid 1.6 TDI Elegance</t>
  </si>
  <si>
    <t>BMW 5 Series 520d Sport Line</t>
  </si>
  <si>
    <t>400Nm@ 1750-2500rpm</t>
  </si>
  <si>
    <t>Honda City i DTec SV</t>
  </si>
  <si>
    <t>Hyundai Verna 1.6 SX VTVT AT</t>
  </si>
  <si>
    <t>Hyundai i20 Active 1.4 SX</t>
  </si>
  <si>
    <t>220Nm@ 1500-2750rpm</t>
  </si>
  <si>
    <t>Maruti Baleno RS 1.0 Petrol</t>
  </si>
  <si>
    <t>100.5 bhp</t>
  </si>
  <si>
    <t>150Nm@ 1700-4500rpm</t>
  </si>
  <si>
    <t>Volkswagen Vento Petrol Highline AT</t>
  </si>
  <si>
    <t>Hyundai Verna 1.6 CRDi SX</t>
  </si>
  <si>
    <t>Tata Manza Aura (ABS) Safire</t>
  </si>
  <si>
    <t>Mahindra KUV 100 mFALCON G80 K4 Plus 5str</t>
  </si>
  <si>
    <t>115Nm@ 3500-3600rpm</t>
  </si>
  <si>
    <t>Hyundai Santro Xing XK eRLX EuroIII</t>
  </si>
  <si>
    <t>Tata Indica Vista Aura 1.2 Safire BSIV</t>
  </si>
  <si>
    <t xml:space="preserve">96  Nm at 3000  rpm </t>
  </si>
  <si>
    <t>Honda City ZXi AT</t>
  </si>
  <si>
    <t>Maruti Wagon R VXI Plus</t>
  </si>
  <si>
    <t>Tata Nexon 1.5 Revotorq XT</t>
  </si>
  <si>
    <t>260Nm@ 1500-2750rpm</t>
  </si>
  <si>
    <t>Hyundai Santro Sportz AMT BSIV</t>
  </si>
  <si>
    <t>Nissan Sunny Diesel XV</t>
  </si>
  <si>
    <t>Hyundai Elantra CRDi</t>
  </si>
  <si>
    <t>112.2 bhp</t>
  </si>
  <si>
    <t>25@ 1,800-2,800(kgm@ rpm)</t>
  </si>
  <si>
    <t>Hyundai i20 Asta Optional With Sunroof 1.2</t>
  </si>
  <si>
    <t>BMW 3 Series 320d Sedan</t>
  </si>
  <si>
    <t>Maruti 800 Uniq</t>
  </si>
  <si>
    <t>6@ 2,500(kgm@ rpm)</t>
  </si>
  <si>
    <t>Ford EcoSport 1.5 TDCi Ambiente BSIV</t>
  </si>
  <si>
    <t>Hyundai Verna Transform SX VGT CRDi AT BS III</t>
  </si>
  <si>
    <t>Tata Indigo eCS LX TDI BSIII</t>
  </si>
  <si>
    <t>Maruti Esteem AX</t>
  </si>
  <si>
    <t>Tata Indigo Grand Petrol</t>
  </si>
  <si>
    <t>124Nm@ 3500rpm</t>
  </si>
  <si>
    <t>Ford Figo Aspire 1.5 TDCi Titanium</t>
  </si>
  <si>
    <t>Hyundai Accent GLS 1.6</t>
  </si>
  <si>
    <t>Toyota Corolla Altis Diesel D4DJ</t>
  </si>
  <si>
    <t>Maruti Eeco 5 STR With AC Plus HTR CNG</t>
  </si>
  <si>
    <t>Hyundai i20 Sportz Diesel</t>
  </si>
  <si>
    <t>Hyundai Xcent 1.2 VTVT E Plus</t>
  </si>
  <si>
    <t>Mahindra KUV 100 mFALCON G80 K8 5str</t>
  </si>
  <si>
    <t>Hyundai i20 2015-2017 Asta 1.4 CRDi</t>
  </si>
  <si>
    <t>Tata Tigor 2017-2020 XZ</t>
  </si>
  <si>
    <t>83.81 bhp</t>
  </si>
  <si>
    <t>Maruti Vitara Brezza LDi Option</t>
  </si>
  <si>
    <t>Hyundai i20 1.2 Asta Dual Tone</t>
  </si>
  <si>
    <t>Maruti Vitara Brezza LDi</t>
  </si>
  <si>
    <t>Hyundai Verna VTVT 1.6 SX Option</t>
  </si>
  <si>
    <t>151Nm@ 4850rpm</t>
  </si>
  <si>
    <t>Datsun GO D</t>
  </si>
  <si>
    <t>Jeep Compass 1.4 Limited Plus BSIV</t>
  </si>
  <si>
    <t>160.77 bhp</t>
  </si>
  <si>
    <t>250Nm@ 1750-2500rpm</t>
  </si>
  <si>
    <t>Maruti Swift Dzire VXi AT</t>
  </si>
  <si>
    <t>Maruti Vitara Brezza VDi</t>
  </si>
  <si>
    <t>Maruti Ciaz Zeta</t>
  </si>
  <si>
    <t>Honda Jazz VX Diesel</t>
  </si>
  <si>
    <t>Toyota Corolla Altis 1.8 VL CVT</t>
  </si>
  <si>
    <t>Audi A6 2.0 TDI  Design Edition</t>
  </si>
  <si>
    <t>400Nm@ 1750-3000rpm</t>
  </si>
  <si>
    <t>Mercedes-Benz New C-Class 220 CDI AT</t>
  </si>
  <si>
    <t>Tata Manza ELAN Quadrajet BS IV</t>
  </si>
  <si>
    <t>Volkswagen Ameo 1.5 TDI Highline 16 Alloy</t>
  </si>
  <si>
    <t>108.495 bhp</t>
  </si>
  <si>
    <t>Volkswagen Ameo 1.5 TDI Comfortline</t>
  </si>
  <si>
    <t>108.62 bhp</t>
  </si>
  <si>
    <t>Maruti Vitara Brezza ZDi Plus AMT</t>
  </si>
  <si>
    <t>Maruti Swift VDI Deca</t>
  </si>
  <si>
    <t>Maruti Celerio ZXI MT BSIV</t>
  </si>
  <si>
    <t>Datsun GO A Petrol</t>
  </si>
  <si>
    <t>Maruti Alto 800 VXI BSIV</t>
  </si>
  <si>
    <t>Maruti Alto 800 LXI BSIV</t>
  </si>
  <si>
    <t>Hyundai i20 Asta Optional with Sunroof 1.2</t>
  </si>
  <si>
    <t>Hyundai Xcent 1.2 Kappa SX Option AT</t>
  </si>
  <si>
    <t>Hyundai i20 1.4 Asta Option</t>
  </si>
  <si>
    <t>Maruti Baleno Zeta 1.2</t>
  </si>
  <si>
    <t>Hyundai Verna VTVT 1.6 SX</t>
  </si>
  <si>
    <t>Tata Indica Vista Aura 1.2 Safire (ABS) BS IV</t>
  </si>
  <si>
    <t>Honda Amaze S i-VTEC</t>
  </si>
  <si>
    <t>Audi Q5 35TDI Premium Plus</t>
  </si>
  <si>
    <t>188 bhp</t>
  </si>
  <si>
    <t>400nm@ 1750-3000rpm</t>
  </si>
  <si>
    <t>Lexus ES 300h</t>
  </si>
  <si>
    <t>2487 CC</t>
  </si>
  <si>
    <t>214.56 bhp</t>
  </si>
  <si>
    <t>202Nm@ 3600-5200rpm</t>
  </si>
  <si>
    <t>Jaguar XF 2.0 Diesel Portfolio</t>
  </si>
  <si>
    <t>1999 CC</t>
  </si>
  <si>
    <t>430Nm@ 1750-2500rpm</t>
  </si>
  <si>
    <t>Jeep Wrangler 2016-2019 3.6 4X4</t>
  </si>
  <si>
    <t>3604 CC</t>
  </si>
  <si>
    <t>280 bhp</t>
  </si>
  <si>
    <t>347Nm@ 4300rpm</t>
  </si>
  <si>
    <t>Mercedes-Benz S-Class S 350 CDI</t>
  </si>
  <si>
    <t>254.79 bhp</t>
  </si>
  <si>
    <t>620Nm@ 1600-2400rpm</t>
  </si>
  <si>
    <t>BMW X4 M Sport X xDrive20d</t>
  </si>
  <si>
    <t>Skoda Superb LK 1.8 TSI AT</t>
  </si>
  <si>
    <t>177.46 bhp</t>
  </si>
  <si>
    <t>250@ 1250-5000rpm</t>
  </si>
  <si>
    <t>Mercedes-Benz E-Class E250 Edition E</t>
  </si>
  <si>
    <t>MG Hector Sharp AT BSIV</t>
  </si>
  <si>
    <t>1451 CC</t>
  </si>
  <si>
    <t>250Nm@ 1600-3600rpm</t>
  </si>
  <si>
    <t>Honda City i-VTEC CVT VX</t>
  </si>
  <si>
    <t>117.6 bhp</t>
  </si>
  <si>
    <t>Toyota Corolla Altis 1.8 G CVT</t>
  </si>
  <si>
    <t>Volvo XC40 D4 R-Design</t>
  </si>
  <si>
    <t>400Nm</t>
  </si>
  <si>
    <t>282 bhp</t>
  </si>
  <si>
    <t>490Nm@ 1600rpm</t>
  </si>
  <si>
    <t>Hyundai Elantra S</t>
  </si>
  <si>
    <t>Jaguar XE 2016-2019 2.0L Diesel Prestige</t>
  </si>
  <si>
    <t>Tata Nexon 1.2 Revotron XZ Plus Dual Tone</t>
  </si>
  <si>
    <t>Mercedes-Benz CLA 200 CGI Sport</t>
  </si>
  <si>
    <t>300Nm@ 1200-4000rpm</t>
  </si>
  <si>
    <t>Mercedes-Benz New C-Class C 200 AVANTGARDE</t>
  </si>
  <si>
    <t>181.04 bhp</t>
  </si>
  <si>
    <t>300Nm@ 1200-1400rpm</t>
  </si>
  <si>
    <t>Toyota Glanza V CVT</t>
  </si>
  <si>
    <t>Tata Nexon 1.5 Revotorq XZA Plus DualTone</t>
  </si>
  <si>
    <t>Toyota Camry 2.5 Hybrid</t>
  </si>
  <si>
    <t>2494 CC</t>
  </si>
  <si>
    <t>157.7 bhp</t>
  </si>
  <si>
    <t>213Nm@ 4500rpm</t>
  </si>
  <si>
    <t>BMW 5 Series 520d Luxury Line</t>
  </si>
  <si>
    <t>Toyota Camry W4 (AT)</t>
  </si>
  <si>
    <t>Ford Figo Aspire 1.2 Ti-VCT Trend</t>
  </si>
  <si>
    <t>Volkswagen Ameo 1.0 MPI Trendline</t>
  </si>
  <si>
    <t>Daewoo Matiz SD</t>
  </si>
  <si>
    <t>53 bhp</t>
  </si>
  <si>
    <t>71Nm@ 3500rpm</t>
  </si>
  <si>
    <t>Tata Zest Quadrajet 1.3 75PS XM</t>
  </si>
  <si>
    <t>Hyundai Elite i20 Sportz Plus BSIV</t>
  </si>
  <si>
    <t>117nm@ 4000rpm</t>
  </si>
  <si>
    <t>Tata Tigor 1.2 Revotron XZ</t>
  </si>
  <si>
    <t>Honda City i VTEC S</t>
  </si>
  <si>
    <t>Maruti Swift Dzire VXI 1.2</t>
  </si>
  <si>
    <t>Maruti Swift Dzire AMT VXI BS IV</t>
  </si>
  <si>
    <t>Maruti Baleno Alpha Automatic</t>
  </si>
  <si>
    <t>Hyundai Xcent 1.2 VTVT SX</t>
  </si>
  <si>
    <t>Ford EcoSport 1.5 Petrol Titanium Plus BSIV</t>
  </si>
  <si>
    <t>Nissan Micra Active XV S</t>
  </si>
  <si>
    <t>Maruti Wagon R LXI Optional</t>
  </si>
  <si>
    <t>Honda Amaze S CVT Petrol BSIV</t>
  </si>
  <si>
    <t>Maruti Swift LXI Optional-O</t>
  </si>
  <si>
    <t>Maruti Ignis 1.3 Alpha</t>
  </si>
  <si>
    <t>Hyundai Elite i20 Magna Plus BSIV</t>
  </si>
  <si>
    <t>Maruti Swift 1.2 DLX (Only Delhi)</t>
  </si>
  <si>
    <t>Datsun GO D Petrol</t>
  </si>
  <si>
    <t>Tata Tiago Wizz 1.05 Revotorq</t>
  </si>
  <si>
    <t>Honda Brio Exclusive Edition</t>
  </si>
  <si>
    <t>Tata Manza Club Class Quadrajet90 LX</t>
  </si>
  <si>
    <t>Mercedes-Benz GL-Class 220d 4MATIC Sport</t>
  </si>
  <si>
    <t>Maruti Swift VXI Deca</t>
  </si>
  <si>
    <t>Hyundai i20 Active 1.2</t>
  </si>
  <si>
    <t>Maruti Baleno Zeta</t>
  </si>
  <si>
    <t>Tata Tigor 1.2 Revotron XZA</t>
  </si>
  <si>
    <t>Honda City i-DTEC VX</t>
  </si>
  <si>
    <t>97.9 bhp</t>
  </si>
  <si>
    <t>Hyundai Creta 1.4 CRDi S Plus</t>
  </si>
  <si>
    <t>Maruti Baleno Zeta Automatic</t>
  </si>
  <si>
    <t>Maruti Swift LXI Option</t>
  </si>
  <si>
    <t>Maruti Celerio LXI</t>
  </si>
  <si>
    <t>Mahindra XUV300 W8 Option BSIV</t>
  </si>
  <si>
    <t>200Nm@ 2000-3500rpm</t>
  </si>
  <si>
    <t>Maruti Swift VXI BSIV</t>
  </si>
  <si>
    <t>53.26 bhp</t>
  </si>
  <si>
    <t>Volkswagen Ameo 1.2 MPI Comfortline Plus</t>
  </si>
  <si>
    <t>73.75 bhp</t>
  </si>
  <si>
    <t>Nissan Sunny XV Special Edition</t>
  </si>
  <si>
    <t>Renault Duster 85PS Diesel RxL</t>
  </si>
  <si>
    <t>Hyundai Elantra SX AT</t>
  </si>
  <si>
    <t>Nissan Micra Diesel XL</t>
  </si>
  <si>
    <t>Volkswagen GTI 1.8 TSI</t>
  </si>
  <si>
    <t>189.3 bhp</t>
  </si>
  <si>
    <t>250Nm@ 1250-5300rpm</t>
  </si>
  <si>
    <t>Volvo XC40 D4 Inscription BSIV</t>
  </si>
  <si>
    <t>Honda Jazz VX</t>
  </si>
  <si>
    <t>Maruti Swift AMT VVT VXI</t>
  </si>
  <si>
    <t>Maruti Swift AMT ZXI</t>
  </si>
  <si>
    <t>Honda Amaze V CVT Petrol BSIV</t>
  </si>
  <si>
    <t>Volvo V40 D3 R-Design</t>
  </si>
  <si>
    <t>Honda City i-VTEC CVT V</t>
  </si>
  <si>
    <t>Maruti Swift Dzire AMT VDI</t>
  </si>
  <si>
    <t>Maruti Eeco CNG 5 Seater AC</t>
  </si>
  <si>
    <t>Tata Tiago 1.2 Revotron XE</t>
  </si>
  <si>
    <t>Honda Amaze S CVT Diesel BSIV</t>
  </si>
  <si>
    <t>160Nm@ 1750rpm</t>
  </si>
  <si>
    <t>Hyundai Creta 1.4 CRDi Base</t>
  </si>
  <si>
    <t>Toyota Etios Liva Diesel</t>
  </si>
  <si>
    <t>Maruti Swift Dzire ZDI Plus</t>
  </si>
  <si>
    <t>Ford Figo 1.2P Titanium Plus MT</t>
  </si>
  <si>
    <t>Hyundai Creta 1.6 VTVT S</t>
  </si>
  <si>
    <t>Datsun RediGO 1.0 S</t>
  </si>
  <si>
    <t>Nissan Micra Active XL Petrol</t>
  </si>
  <si>
    <t>Tata Indigo CS LX DiCOR</t>
  </si>
  <si>
    <t>Maruti Wagon R VXI BSIII</t>
  </si>
  <si>
    <t>Hyundai Verna 1.6 VTVT S Option</t>
  </si>
  <si>
    <t>121.4 bhp</t>
  </si>
  <si>
    <t>Kia Seltos HTE D</t>
  </si>
  <si>
    <t>113.4 bhp</t>
  </si>
  <si>
    <t>250nm@ 1500-2750rpm</t>
  </si>
  <si>
    <t>Hyundai Xcent 1.2 VTVT S</t>
  </si>
  <si>
    <t>Honda Brio 1.2 S MT</t>
  </si>
  <si>
    <t>Maruti Celerio LDi</t>
  </si>
  <si>
    <t>Datsun RediGO S</t>
  </si>
  <si>
    <t>53.64 bhp</t>
  </si>
  <si>
    <t>Tata Indica V2 DLX BSII</t>
  </si>
  <si>
    <t>Hyundai i20 Asta Option 1.2</t>
  </si>
  <si>
    <t>76.8 bhp</t>
  </si>
  <si>
    <t>106.5Nm@ 4400rpm</t>
  </si>
  <si>
    <t>Chevrolet Sail 1.2 LS ABS</t>
  </si>
  <si>
    <t>82.4 bhp</t>
  </si>
  <si>
    <t>108.5Nm@ 5000rpm</t>
  </si>
  <si>
    <t>Jeep Compass 2.0 Longitude Option BSIV</t>
  </si>
  <si>
    <t>Chevrolet Sail 1.2 LS</t>
  </si>
  <si>
    <t>Honda Jazz 1.2 VX i VTEC</t>
  </si>
  <si>
    <t>Hyundai Verna S</t>
  </si>
  <si>
    <t>Datsun RediGO T Option</t>
  </si>
  <si>
    <t>Ford EcoSport 1.5 Diesel Trend BSIV</t>
  </si>
  <si>
    <t>Nissan Sunny XL D</t>
  </si>
  <si>
    <t>Jeep Compass 2.0 Limited</t>
  </si>
  <si>
    <t>Maruti Zen Estilo VXI BSIV</t>
  </si>
  <si>
    <t>Hyundai Grand i10 1.2 Kappa Magna AT</t>
  </si>
  <si>
    <t>Tata Tiago NRG Petrol</t>
  </si>
  <si>
    <t>Tata Bolt Revotron XE</t>
  </si>
  <si>
    <t>Hyundai Grand i10 1.2 CRDi Asta</t>
  </si>
  <si>
    <t>Tata Bolt Quadrajet XE</t>
  </si>
  <si>
    <t>Toyota Yaris V CVT BSIV</t>
  </si>
  <si>
    <t>140Nm@ 4200rpm</t>
  </si>
  <si>
    <t>Mercedes-Benz E-Class E250 CDI Avantgarde</t>
  </si>
  <si>
    <t>Ford Figo 1.2P Titanium Opt MT</t>
  </si>
  <si>
    <t>Datsun GO Anniversary Edition</t>
  </si>
  <si>
    <t>Tata Manza Club Class Quadrajet90 VX</t>
  </si>
  <si>
    <t>Ford Freestyle Titanium Plus Petrol BSIV</t>
  </si>
  <si>
    <t>Hyundai Grand i10 1.2 Kappa Magna BSIV</t>
  </si>
  <si>
    <t>Tata Tiago 1.05 Revotorq XM</t>
  </si>
  <si>
    <t>Tata Indigo eCS VX BSIV</t>
  </si>
  <si>
    <t>Ford Figo Aspire 1.2 Ti-VCT Titanium</t>
  </si>
  <si>
    <t>Honda Amaze i-VTEC Privilege Edition</t>
  </si>
  <si>
    <t>Tata Indica Vista Quadrajet ZX</t>
  </si>
  <si>
    <t>Ford Freestyle Trend Petrol BSIV</t>
  </si>
  <si>
    <t>Datsun RediGO Sport</t>
  </si>
  <si>
    <t>72Nm@ 4388rpm</t>
  </si>
  <si>
    <t>Tata Tigor 1.2 Revotron XT</t>
  </si>
  <si>
    <t>Honda Amaze VX Diesel BSIV</t>
  </si>
  <si>
    <t>Chevrolet Sail Hatchback Petrol</t>
  </si>
  <si>
    <t>Tata Tigor 1.05 Revotorq XZ</t>
  </si>
  <si>
    <t>Mahindra Scorpio Getaway</t>
  </si>
  <si>
    <t>120 bhp</t>
  </si>
  <si>
    <t>280Nm@ 1800-2800rpm</t>
  </si>
  <si>
    <t>Hyundai Elite i20 Petrol Asta Option</t>
  </si>
  <si>
    <t>Tata Zest Quadrajet 1.3 75PS XE</t>
  </si>
  <si>
    <t>Maruti Alto 800 VXI Plus</t>
  </si>
  <si>
    <t>Renault KWID RXT Optional</t>
  </si>
  <si>
    <t>Hyundai i20 Active SX Diesel</t>
  </si>
  <si>
    <t>Tata Tigor 1.05 Revotorq XZ Option</t>
  </si>
  <si>
    <t>Honda City i DTEC VX Option</t>
  </si>
  <si>
    <t>Hyundai Santro Magna BSIV</t>
  </si>
  <si>
    <t>Hyundai Creta 1.4 EX Diesel</t>
  </si>
  <si>
    <t>Hyundai Elantra CRDi SX</t>
  </si>
  <si>
    <t>126.24 bhp</t>
  </si>
  <si>
    <t>259.87Nm@ 1900-2750rpm</t>
  </si>
  <si>
    <t>Tata Tigor 2017-2020 XZ Plus Diesel</t>
  </si>
  <si>
    <t>Ford Aspire Titanium Diesel BSIV</t>
  </si>
  <si>
    <t>Ford Ecosport 1.5 DV5 MT Titanium</t>
  </si>
  <si>
    <t>Maruti Swift Dzire AMT VXI</t>
  </si>
  <si>
    <t>Honda Jazz V CVT</t>
  </si>
  <si>
    <t>Maruti Swift Dzire ZXI Plus</t>
  </si>
  <si>
    <t>Honda Jazz 1.2 V i VTEC</t>
  </si>
  <si>
    <t>Maruti Ignis 1.3 AMT Zeta</t>
  </si>
  <si>
    <t>Toyota Corolla Altis 1.8 G</t>
  </si>
  <si>
    <t>Kia Seltos HTX Plus AT D</t>
  </si>
  <si>
    <t>Maruti Ciaz RS ZDi Plus SHVS</t>
  </si>
  <si>
    <t>Skoda Rapid 1.5 TDI AT Style Plus</t>
  </si>
  <si>
    <t>Maruti Swift ZXI 2018</t>
  </si>
  <si>
    <t>Honda Jazz 1.2 SV i VTEC</t>
  </si>
  <si>
    <t>Hyundai Elite i20 Asta Option CVT BSIV</t>
  </si>
  <si>
    <t>Maruti Celerio ZXI AT</t>
  </si>
  <si>
    <t>Hyundai Xcent 1.2 CRDi S</t>
  </si>
  <si>
    <t>Mahindra Verito 1.5 D6 BSIV</t>
  </si>
  <si>
    <t>Hyundai Elite i20 Petrol Sportz</t>
  </si>
  <si>
    <t>Maruti Swift VVT ZXI</t>
  </si>
  <si>
    <t>Tata Tiago 1.2 Revotron XZ WO Alloy</t>
  </si>
  <si>
    <t>Renault Scala Diesel RxZ</t>
  </si>
  <si>
    <t>Renault KWID Climber 1.0 MT</t>
  </si>
  <si>
    <t>Maruti Ciaz Alpha Diesel</t>
  </si>
  <si>
    <t>88.50 bhp</t>
  </si>
  <si>
    <t>Chevrolet Sail 1.2 LT ABS</t>
  </si>
  <si>
    <t>Hyundai Elite i20 Sportz Plus CVT BSIV</t>
  </si>
  <si>
    <t>Hyundai i20 Active 1.4</t>
  </si>
  <si>
    <t>Tata Manza Aura Plus Safire</t>
  </si>
  <si>
    <t>Maruti Vitara Brezza ZDi Plus AMT Dual Tone</t>
  </si>
  <si>
    <t>Maruti Wagon R VXi BSII</t>
  </si>
  <si>
    <t>Hyundai i20 Era Diesel</t>
  </si>
  <si>
    <t>Maruti Wagon R VXI 1.2</t>
  </si>
  <si>
    <t>Maruti S-Cross 2017-2020 Alpha DDiS 200 SH</t>
  </si>
  <si>
    <t>Hyundai i20 Active S Diesel</t>
  </si>
  <si>
    <t>Hyundai Xcent 1.2 CRDi SX</t>
  </si>
  <si>
    <t>Fiat Grande Punto 1.3 Emotion Pack 90HP (Diesel)</t>
  </si>
  <si>
    <t>Maruti Swift AMT VXI</t>
  </si>
  <si>
    <t>Maruti Wagon R AX</t>
  </si>
  <si>
    <t>Nissan Terrano XE 85 PS</t>
  </si>
  <si>
    <t>Maruti Omni MPI CARGO BSIV</t>
  </si>
  <si>
    <t>Maruti Swift LDI Optional</t>
  </si>
  <si>
    <t>Honda City 1.5 V MT Sunroof</t>
  </si>
  <si>
    <t>Maruti S-Cross 2017-2020 Sigma DDiS 200 SH</t>
  </si>
  <si>
    <t>Tata Tiago XT</t>
  </si>
  <si>
    <t>84.48 bhp</t>
  </si>
  <si>
    <t>113Nm@ 3300rpm</t>
  </si>
  <si>
    <t>Hyundai Santro Magna</t>
  </si>
  <si>
    <t>68.07 bhp</t>
  </si>
  <si>
    <t>99.07Nm@ 4500rpm</t>
  </si>
  <si>
    <t>Honda City i DTec V</t>
  </si>
  <si>
    <t>Nissan Terrano XL D Option</t>
  </si>
  <si>
    <t>Hyundai Elite i20 Petrol Asta</t>
  </si>
  <si>
    <t>Honda Jazz 1.2 S i VTEC</t>
  </si>
  <si>
    <t>Toyota Etios Liva 1.4 GD</t>
  </si>
  <si>
    <t>Maruti Ignis 1.2 AMT Alpha BSIV</t>
  </si>
  <si>
    <t>Maruti Vitara Brezza ZDi Plus</t>
  </si>
  <si>
    <t>Jeep Compass 2.0 Limited 4X4</t>
  </si>
  <si>
    <t>Audi Q5 2.0 TDI</t>
  </si>
  <si>
    <t>167.6 bhp</t>
  </si>
  <si>
    <t>Hyundai Elite i20 Asta Option Diesel</t>
  </si>
  <si>
    <t>224nm@ 1500-2750rpm</t>
  </si>
  <si>
    <t>Maruti S-Cross 2017-2020 Delta DDiS 200 SH</t>
  </si>
  <si>
    <t>Maruti Ignis 1.2 Delta BSIV</t>
  </si>
  <si>
    <t>Honda Amaze E Diesel BSIV</t>
  </si>
  <si>
    <t>Maruti Swift Dzire Tour LDI</t>
  </si>
  <si>
    <t>Tata Manza Aura Safire</t>
  </si>
  <si>
    <t>Tata Nexon 1.5 Revotorq XZ Plus</t>
  </si>
  <si>
    <t>Tata Tiago 1.2 Revotron XZA</t>
  </si>
  <si>
    <t>83.83 bhp</t>
  </si>
  <si>
    <t>Fiat Linea Classic Plus 1.3 Multijet</t>
  </si>
  <si>
    <t>Maruti Swift DDiS LDI</t>
  </si>
  <si>
    <t>Honda Amaze V Petrol BSIV</t>
  </si>
  <si>
    <t>Honda Jazz 1.2 V AT i VTEC</t>
  </si>
  <si>
    <t>Mahindra Renault Logan 1.4 GLX Petrol</t>
  </si>
  <si>
    <t>11@ 3,000(kgm@ rpm)</t>
  </si>
  <si>
    <t>Maruti Ciaz VXi Plus</t>
  </si>
  <si>
    <t>Hyundai Grand i10 1.2 Kappa Era</t>
  </si>
  <si>
    <t>Hyundai Creta 1.6 CRDi AT S Plus</t>
  </si>
  <si>
    <t>Maruti Swift AMT ZXI Plus BSIV</t>
  </si>
  <si>
    <t>Maruti Ritz VXi</t>
  </si>
  <si>
    <t>Ford EcoSport 1.5 Ti VCT MT Trend BSIV</t>
  </si>
  <si>
    <t>Maruti Baleno Delta</t>
  </si>
  <si>
    <t>Datsun RediGO A</t>
  </si>
  <si>
    <t>Toyota Yaris V BSIV</t>
  </si>
  <si>
    <t>Hyundai Grand i10 Nios Sportz</t>
  </si>
  <si>
    <t>Maruti Baleno Alpha</t>
  </si>
  <si>
    <t>Skoda Rapid 1.6 MPI AT Style Plus</t>
  </si>
  <si>
    <t>Nissan Kicks XV BSIV</t>
  </si>
  <si>
    <t>104.55 bhp</t>
  </si>
  <si>
    <t>142Nm@ 4000rpm</t>
  </si>
  <si>
    <t>Ford Ecosport 1.5 Ti VCT AT Titanium</t>
  </si>
  <si>
    <t>Honda City i VTEC CVT VX</t>
  </si>
  <si>
    <t>Hyundai Grand i10 1.2 Kappa Asta</t>
  </si>
  <si>
    <t>Hyundai Xcent 1.2 VTVT S AT</t>
  </si>
  <si>
    <t>Tata Nexon 1.5 Revotorq XM</t>
  </si>
  <si>
    <t>Hyundai Xcent 1.2 Kappa SX</t>
  </si>
  <si>
    <t>Hyundai EON D Lite Plus Option</t>
  </si>
  <si>
    <t>Renault Duster Adventure Edition</t>
  </si>
  <si>
    <t>Hyundai Xcent 1.2 Kappa AT S Option</t>
  </si>
  <si>
    <t>Tata Tiago 1.05 Revotorq XE</t>
  </si>
  <si>
    <t>Hyundai Grand i10 Nios AMT Sportz</t>
  </si>
  <si>
    <t>Honda Accord 2.4 M/T</t>
  </si>
  <si>
    <t>Hyundai i20 2015-2017 Asta Option 1.2</t>
  </si>
  <si>
    <t>Maruti Swift DDiS VDI</t>
  </si>
  <si>
    <t>Fiat Linea 1.3 Multijet Emotion</t>
  </si>
  <si>
    <t>Volkswagen Polo 2015-2019 1.0 MPI Highline Plus</t>
  </si>
  <si>
    <t>Hyundai i20 2015-2017 Magna 1.2</t>
  </si>
  <si>
    <t>Nissan Terrano XV D Premium AMT</t>
  </si>
  <si>
    <t>Ford EcoSport 1.5 TDCi Platinum Edition BSIV</t>
  </si>
  <si>
    <t>Maruti Swift Dzire ZXI</t>
  </si>
  <si>
    <t>Maruti Ignis 1.2 AMT Delta BSIV</t>
  </si>
  <si>
    <t>Toyota Etios Liva 1.2 V Dual Tone</t>
  </si>
  <si>
    <t>Hyundai i20 Active S Petrol</t>
  </si>
  <si>
    <t>Tata Nexon 1.5 Revotorq XE</t>
  </si>
  <si>
    <t>Ford Aspire Titanium BSIV</t>
  </si>
  <si>
    <t>Ford Figo Aspire 1.5 TDCi Ambiente</t>
  </si>
  <si>
    <t>Ford Classic 1.4 Duratorq Titanium</t>
  </si>
  <si>
    <t>Maruti Ciaz AT ZXi</t>
  </si>
  <si>
    <t>Maruti Swift Dzire LXI 1.2 BS IV</t>
  </si>
  <si>
    <t>Hyundai Verna 1.6 VTVT SX</t>
  </si>
  <si>
    <t>Renault KWID 1.0 RXT 02 Anniversary Edition</t>
  </si>
  <si>
    <t>Tata Indigo V BSIII</t>
  </si>
  <si>
    <t>Ford Figo 1.5P Titanium AT</t>
  </si>
  <si>
    <t>136Nm@ 4250rpm</t>
  </si>
  <si>
    <t>Tata Manza ELAN Quadrajet BS III</t>
  </si>
  <si>
    <t>Tata Indigo CS eLS BS IV</t>
  </si>
  <si>
    <t>Hyundai Creta 1.4 CRDi S</t>
  </si>
  <si>
    <t>Ford Ecosport 1.5 Petrol Ambiente</t>
  </si>
  <si>
    <t>120.69 bhp</t>
  </si>
  <si>
    <t>149Nm@ 4500rpm</t>
  </si>
  <si>
    <t>Skoda Yeti Ambition 4WD</t>
  </si>
  <si>
    <t>138.08 bhp</t>
  </si>
  <si>
    <t>Maruti Ciaz S 1.3</t>
  </si>
  <si>
    <t>Maruti Baleno Delta 1.3</t>
  </si>
  <si>
    <t>Datsun RediGO T</t>
  </si>
  <si>
    <t>Toyota Corolla Altis JS MT</t>
  </si>
  <si>
    <t>Volkswagen Ameo 1.5 TDI Comfortline AT</t>
  </si>
  <si>
    <t>Audi Q3 2.0 TDI Quattro Premium Plus</t>
  </si>
  <si>
    <t>Honda Civic ZX Diesel BSIV</t>
  </si>
  <si>
    <t>300Nm@ 2000rpm</t>
  </si>
  <si>
    <t>Hyundai Santro Asta BSIV</t>
  </si>
  <si>
    <t>Force Gurkha Hard Top BS3 4WD</t>
  </si>
  <si>
    <t>2596 CC</t>
  </si>
  <si>
    <t>80.8 bhp</t>
  </si>
  <si>
    <t>230Nm@ 1800-2000rpm</t>
  </si>
  <si>
    <t>Maruti Vitara Brezza ZDi</t>
  </si>
  <si>
    <t>Ford Figo 1.5D Titanium MT</t>
  </si>
  <si>
    <t>MG Hector Sharp DCT Dualtone</t>
  </si>
  <si>
    <t>Mercedes-Benz New C-Class C 220 CDI Elegance MT</t>
  </si>
  <si>
    <t>2148 CC</t>
  </si>
  <si>
    <t>42@ 2,000(kgm@ rpm)</t>
  </si>
  <si>
    <t>BMW 3 Series 320d</t>
  </si>
  <si>
    <t>Skoda Octavia Style Plus 2.0 TDI AT</t>
  </si>
  <si>
    <t>Honda City i DTEC E</t>
  </si>
  <si>
    <t>Toyota Corolla Altis 1.4 DGL</t>
  </si>
  <si>
    <t>86.79 bhp</t>
  </si>
  <si>
    <t>Ford Figo Aspire 1.2 Ti-VCT Titanium Plus</t>
  </si>
  <si>
    <t>Hyundai Grand i10 1.2 Kappa Sportz Dual Tone</t>
  </si>
  <si>
    <t>Nissan Terrano XL 110 PS</t>
  </si>
  <si>
    <t>Tata Manza Aura Quadrajet BS IV</t>
  </si>
  <si>
    <t>259.88Nm@ 1900-2750rpm</t>
  </si>
  <si>
    <t>Audi A3 35 TDI Premium Plus</t>
  </si>
  <si>
    <t>143 bhp</t>
  </si>
  <si>
    <t>Audi Q5 3.0 TDI Quattro</t>
  </si>
  <si>
    <t>Land Rover Freelander 2 TD4 HSE</t>
  </si>
  <si>
    <t>400 Nm /2000 rpm</t>
  </si>
  <si>
    <t>Volkswagen Polo 2015-2019 1.0 MPI Comfortline</t>
  </si>
  <si>
    <t>Daewoo Matiz SS</t>
  </si>
  <si>
    <t>Maruti Celerio X ZXI BSIV</t>
  </si>
  <si>
    <t>Ford EcoSport 1.5 Petrol Ambiente BSIV</t>
  </si>
  <si>
    <t>Hyundai Xcent 1.2 Kappa SX Option</t>
  </si>
  <si>
    <t>Tata Tigor 1.05 Revotorq XM</t>
  </si>
  <si>
    <t>Maruti Ciaz 1.4 Alpha</t>
  </si>
  <si>
    <t>Hyundai Grand i10 1.2 Kappa Sportz Option</t>
  </si>
  <si>
    <t>Hyundai Xcent 1.2 Kappa AT SX Option</t>
  </si>
  <si>
    <t>Mahindra XUV300 W6 Diesel BSIV</t>
  </si>
  <si>
    <t>300Nm@ 1500-2500rpm</t>
  </si>
  <si>
    <t>Maruti Wagon R VXI Plus Optional</t>
  </si>
  <si>
    <t>Hyundai i20 1.4 Magna AT</t>
  </si>
  <si>
    <t>132.3Nm@ 4000rpm</t>
  </si>
  <si>
    <t>Maruti Dzire VXI</t>
  </si>
  <si>
    <t>113nm@ 4400rpm</t>
  </si>
  <si>
    <t>Hyundai Creta 1.6 SX Automatic</t>
  </si>
  <si>
    <t>151NM@ 4850rpm</t>
  </si>
  <si>
    <t>Skoda Rapid 1.6 MPI Ambition BSIV</t>
  </si>
  <si>
    <t>Tata Indigo eCS GLS</t>
  </si>
  <si>
    <t>Hyundai Grand i10 Sportz Celebration Edition</t>
  </si>
  <si>
    <t>Volkswagen Polo 2015-2019 1.2 MPI Highline Plus</t>
  </si>
  <si>
    <t>Maruti SX4 ZXI AT Leather</t>
  </si>
  <si>
    <t>Maruti Ignis 1.2 Zeta BSIV</t>
  </si>
  <si>
    <t>Honda Jazz VX CVT</t>
  </si>
  <si>
    <t>Honda Jazz 1.5 VX i DTEC</t>
  </si>
  <si>
    <t>88 bhp</t>
  </si>
  <si>
    <t>Maruti Omni 5 Str STD</t>
  </si>
  <si>
    <t>Hyundai Creta 1.4 E Plus</t>
  </si>
  <si>
    <t>Maruti Swift ZXI Plus</t>
  </si>
  <si>
    <t>Ford Freestyle Titanium Diesel BSIV</t>
  </si>
  <si>
    <t>Hyundai Verna 1.4 CX</t>
  </si>
  <si>
    <t>219.9Nm@ 1750-2750rpm</t>
  </si>
  <si>
    <t>Ford Ecosport 1.5 DV5 MT Trend</t>
  </si>
  <si>
    <t>Ford EcoSport 1.5 TDCi Titanium BE BSIV</t>
  </si>
  <si>
    <t>Nissan Kicks XL BSIV</t>
  </si>
  <si>
    <t>Ford Figo Diesel EXI Option</t>
  </si>
  <si>
    <t>Ford Freestyle Trend Diesel</t>
  </si>
  <si>
    <t>Renault Duster 85PS Diesel RxE Adventure</t>
  </si>
  <si>
    <t>Ford Aspire Trend Diesel BSIV</t>
  </si>
  <si>
    <t>Hyundai Creta 1.6 VTVT E Plus</t>
  </si>
  <si>
    <t>Honda City i DTEC SV</t>
  </si>
  <si>
    <t>Ford Figo Aspire 1.2 Ti-VCT Sports Edition</t>
  </si>
  <si>
    <t>Datsun RediGO 1.0 T Option</t>
  </si>
  <si>
    <t>Tata Tiago 1.2 Revotron XM</t>
  </si>
  <si>
    <t>Tata Nexon 1.2 Revotron XZA Plus</t>
  </si>
  <si>
    <t>Tata Indica V2 eXeta GLS</t>
  </si>
  <si>
    <t>Maruti Swift VXI with ABS</t>
  </si>
  <si>
    <t>Maruti Alto K10 VXI Optional</t>
  </si>
  <si>
    <t>Toyota Etios Cross 1.4L GD</t>
  </si>
  <si>
    <t>Hyundai Santro Magna AMT BSIV</t>
  </si>
  <si>
    <t>Fiat Grande Punto EVO 1.3 Active</t>
  </si>
  <si>
    <t>Honda City VX CVT</t>
  </si>
  <si>
    <t>Hyundai Santro Sportz BSIV</t>
  </si>
  <si>
    <t>Toyota Etios Liva VD</t>
  </si>
  <si>
    <t>Maruti Swift Dzire VXI 1.2 BS IV</t>
  </si>
  <si>
    <t>Hyundai Verna VTVT 1.6 AT SX Option</t>
  </si>
  <si>
    <t>Honda Civic 1.8 S AT</t>
  </si>
  <si>
    <t>Honda Amaze S i-Vtech</t>
  </si>
  <si>
    <t>Chevrolet Sail Hatchback LT ABS</t>
  </si>
  <si>
    <t>Volkswagen Polo 2015-2019 1.5 TDI Highline Plus</t>
  </si>
  <si>
    <t>Hyundai Santro Xing GLS CNG</t>
  </si>
  <si>
    <t>Fiat Grande Punto 1.4 Emotion</t>
  </si>
  <si>
    <t>Maruti Swift Dzire VDI Optional</t>
  </si>
  <si>
    <t>Hyundai Grand i10 Asta Option</t>
  </si>
  <si>
    <t>Mercedes-Benz M-Class ML 350 CDI</t>
  </si>
  <si>
    <t>254.8 bhp</t>
  </si>
  <si>
    <t>619Nm@ 1600-2400rpm</t>
  </si>
  <si>
    <t>Hyundai i20 2015-2017 Sportz Option 1.2</t>
  </si>
  <si>
    <t>Volkswagen Polo 2015-2019 1.0 MPI Trendline</t>
  </si>
  <si>
    <t>Ford EcoSport 1.5 Ti VCT AT Titanium BSIV</t>
  </si>
  <si>
    <t>Skoda Rapid 1.6 MPI Ambition</t>
  </si>
  <si>
    <t>Hyundai Xcent 1.2 CRDi SX Option</t>
  </si>
  <si>
    <t>Maruti Dzire LXI</t>
  </si>
  <si>
    <t>Maruti Vitara Brezza VDi AMT</t>
  </si>
  <si>
    <t>Hyundai Verna 1.6 VTVT S</t>
  </si>
  <si>
    <t>Jeep Compass 2.0 Limited Option</t>
  </si>
  <si>
    <t>Renault Duster 85PS Diesel RxL Explore</t>
  </si>
  <si>
    <t>Honda Amaze S Option i-DTEC</t>
  </si>
  <si>
    <t>Renault Duster Adventure Edition RXZ AWD</t>
  </si>
  <si>
    <t>Jaguar XF 3.0 Litre S Premium Luxury</t>
  </si>
  <si>
    <t>270.9 bhp</t>
  </si>
  <si>
    <t>600Nm@ 2000rpm</t>
  </si>
  <si>
    <t>BMW X1 sDrive 20d Sportline</t>
  </si>
  <si>
    <t>Audi Q3 35 TDI Quattro Premium Plus</t>
  </si>
  <si>
    <t>Jeep Compass 1.4 Limited</t>
  </si>
  <si>
    <t>Maruti Celerio VXi AMT</t>
  </si>
  <si>
    <t>Volvo S60 D4 SUMMUM</t>
  </si>
  <si>
    <t>Hyundai Elantra GLS</t>
  </si>
  <si>
    <t>Maruti Alto K10 LX</t>
  </si>
  <si>
    <t>Hyundai Verna CRDi 1.4 EX</t>
  </si>
  <si>
    <t>219.66NM@ 1500-2750rpm</t>
  </si>
  <si>
    <t>Mitsubishi Lancer 2.0 L Diesel LX</t>
  </si>
  <si>
    <t>Maruti Celerio X ZXI Option BSIV</t>
  </si>
  <si>
    <t>Mercedes-Benz B Class B180 Sports</t>
  </si>
  <si>
    <t>Skoda Superb Elegance 1.8 TSI AT</t>
  </si>
  <si>
    <t>157.75 bhp</t>
  </si>
  <si>
    <t>250Nm@ 1500-4500rpm</t>
  </si>
  <si>
    <t>Skoda Rapid 1.6 MPI AT Ambition BSIV</t>
  </si>
  <si>
    <t>Ford Fiesta 1.6 ZXi ABS</t>
  </si>
  <si>
    <t>Renault KWID 1.0 RXL</t>
  </si>
  <si>
    <t>Honda Jazz 1.5 E i DTEC</t>
  </si>
  <si>
    <t>Fiat Grande Punto 1.3 Dynamic (Diesel)</t>
  </si>
  <si>
    <t>Datsun GO A EPS</t>
  </si>
  <si>
    <t>Hyundai i10 Sportz 1.1L LPG</t>
  </si>
  <si>
    <t>Honda Brio E MT</t>
  </si>
  <si>
    <t>Mercedes-Benz New C-Class C 200 Kompressor Elegance AT</t>
  </si>
  <si>
    <t>1796 CC</t>
  </si>
  <si>
    <t>186 bhp</t>
  </si>
  <si>
    <t>285Nm@ 2400-4000rpm</t>
  </si>
  <si>
    <t>Volkswagen Polo 1.2 MPI Highline</t>
  </si>
  <si>
    <t>Audi A4 35 TDI Premium Plus</t>
  </si>
  <si>
    <t>Hyundai Creta 1.6 SX Option</t>
  </si>
  <si>
    <t>Maruti Swift Dzire AMT ZDI Plus</t>
  </si>
  <si>
    <t>Maruti Wagon R VXI AMT 1.2</t>
  </si>
  <si>
    <t>Nissan Micra Fashion Edition XL CVT</t>
  </si>
  <si>
    <t>Toyota Platinum Etios 1.4 GXD</t>
  </si>
  <si>
    <t>Hyundai Creta 1.6 CRDi Anniversary Edition</t>
  </si>
  <si>
    <t>Ford Ecosport 1.5 Diesel Titanium</t>
  </si>
  <si>
    <t>Maruti Swift LXi BSIV</t>
  </si>
  <si>
    <t>Honda City i VTEC VX Option BL</t>
  </si>
  <si>
    <t>Renault Captur 1.5 Diesel RXT</t>
  </si>
  <si>
    <t>240Nm@ 1750rpm</t>
  </si>
  <si>
    <t>Volkswagen Ameo 1.5 TDI Trendline</t>
  </si>
  <si>
    <t>Maruti Swift AMT ZDI</t>
  </si>
  <si>
    <t>Honda CR-V 2.4L 4WD AT AVN</t>
  </si>
  <si>
    <t>187.4 bhp</t>
  </si>
  <si>
    <t>226Nm@ 4400rpm</t>
  </si>
  <si>
    <t>Renault Duster 85PS Diesel RxZ</t>
  </si>
  <si>
    <t>Hyundai Creta 1.6 SX Automatic Diesel</t>
  </si>
  <si>
    <t>259.87NM@ 1500-3000rpm</t>
  </si>
  <si>
    <t>Maruti Zen Estilo Sports</t>
  </si>
  <si>
    <t>64.9 bhp</t>
  </si>
  <si>
    <t>Maruti Baleno Sigma 1.2</t>
  </si>
  <si>
    <t>Renault KWID Climber 1.0 AMT</t>
  </si>
  <si>
    <t>Mahindra XUV300 W8 Option Dual Tone Diesel BSIV</t>
  </si>
  <si>
    <t>Hyundai i20 Asta (o)</t>
  </si>
  <si>
    <t>Maruti Baleno Delta Automatic</t>
  </si>
  <si>
    <t>Nissan Micra Active XV</t>
  </si>
  <si>
    <t>Toyota Etios G Safety</t>
  </si>
  <si>
    <t>Hyundai Verna CRDi 1.6 AT SX Plus</t>
  </si>
  <si>
    <t>BMW 3 Series 320d Luxury Line Plus</t>
  </si>
  <si>
    <t>400Nm@ 1750-2750rpm</t>
  </si>
  <si>
    <t>Renault Koleos 2.0 Diesel</t>
  </si>
  <si>
    <t>148 bhp</t>
  </si>
  <si>
    <t>320Nm@ 2000rpm</t>
  </si>
  <si>
    <t>Renault Pulse RxZ Optional</t>
  </si>
  <si>
    <t>Hyundai Grand i10 Magna AT</t>
  </si>
  <si>
    <t>Hyundai i20 Era 1.4 CRDi</t>
  </si>
  <si>
    <t>Honda Jazz 1.2 S AT i VTEC</t>
  </si>
  <si>
    <t>Tata Harrier XZ Dark Edition BSIV</t>
  </si>
  <si>
    <t>Maruti Alto K10 VXI AGS Optional</t>
  </si>
  <si>
    <t>Tata Zest Quadrajet 1.3 75PS XMS</t>
  </si>
  <si>
    <t>Tata Manza Club Class Quadrajet90 EX</t>
  </si>
  <si>
    <t>Nissan Micra XE</t>
  </si>
  <si>
    <t>Honda Amaze S AT i-Vtech</t>
  </si>
  <si>
    <t>Hyundai i20 Magna Optional 1.4 CRDi</t>
  </si>
  <si>
    <t>Fiat Avventura Power Up 1.3 Active</t>
  </si>
  <si>
    <t>Hyundai Creta 1.6 SX</t>
  </si>
  <si>
    <t>Ford Freestyle Titanium Plus Diesel</t>
  </si>
  <si>
    <t>98.97 bhp</t>
  </si>
  <si>
    <t>215nm@ 1750-2500rpm</t>
  </si>
  <si>
    <t>Ford Freestyle Titanium Diesel</t>
  </si>
  <si>
    <t>Datsun GO T Option</t>
  </si>
  <si>
    <t>Hyundai i20 Active SX Petrol</t>
  </si>
  <si>
    <t>Ford Figo Aspire 1.5 TDCi Sports Edition</t>
  </si>
  <si>
    <t>Maruti Swift Dzire Zdi BSIV</t>
  </si>
  <si>
    <t>Mahindra Verito 1.6 G6 Executive BSIII</t>
  </si>
  <si>
    <t>86 bhp</t>
  </si>
  <si>
    <t>128Nm@ 3100rpm</t>
  </si>
  <si>
    <t>Renault KWID 1.0 RXT BSIV</t>
  </si>
  <si>
    <t>Hyundai i20 2015-2017 Sportz 1.4 CRDi</t>
  </si>
  <si>
    <t>Honda City i VTEC E</t>
  </si>
  <si>
    <t>Maruti SX4 S Cross 2015-2017 DDiS 200 Sigma</t>
  </si>
  <si>
    <t>Ford Classic 1.6 Duratec LXI</t>
  </si>
  <si>
    <t>Hyundai i20 1.4 Asta Dual Tone</t>
  </si>
  <si>
    <t>Hyundai Elite i20 Diesel Sportz</t>
  </si>
  <si>
    <t>Volkswagen Ameo 1.5 TDI Highline Plus</t>
  </si>
  <si>
    <t>Honda Amaze VX O iDTEC</t>
  </si>
  <si>
    <t>Toyota Etios 1.5 V</t>
  </si>
  <si>
    <t>Maruti Baleno Zeta Diesel</t>
  </si>
  <si>
    <t>Maruti Swift VVT VXI</t>
  </si>
  <si>
    <t>Ford Fiesta 1.4 Duratec EXI Limited Edition</t>
  </si>
  <si>
    <t>Maruti Baleno Sigma 1.3</t>
  </si>
  <si>
    <t>Toyota Platinum Etios 1.4 GD</t>
  </si>
  <si>
    <t>Tata Tiago 1.05 Revotorq XZ WO Alloy</t>
  </si>
  <si>
    <t>Ford EcoSport S Diesel BSIV</t>
  </si>
  <si>
    <t>Hyundai i20 2015-2017 Sportz Option 1.4 CRDi</t>
  </si>
  <si>
    <t>Hyundai Verna CRDi 1.6 AT SX Option</t>
  </si>
  <si>
    <t>Fiat Punto Pure 1.2L FIRE</t>
  </si>
  <si>
    <t>Nissan Micra Diesel XL Optional</t>
  </si>
  <si>
    <t>Ford EcoSport 1.5 TDCi Trend Plus BSIV</t>
  </si>
  <si>
    <t>Ford EcoSport 1.5 Diesel Ambiente BSIV</t>
  </si>
  <si>
    <t>Tata Zest Revotron 1.2T XMS</t>
  </si>
  <si>
    <t>Fiat Avventura MULTIJET Emotion</t>
  </si>
  <si>
    <t>Hyundai Elite i20 Petrol Magna Exective</t>
  </si>
  <si>
    <t>Hyundai EON LPG Era Plus</t>
  </si>
  <si>
    <t>Tata Indica Vista Aura Plus 1.3 Quadrajet BS IV</t>
  </si>
  <si>
    <t>Hyundai Verna 1.6 CRDI AT SX Option</t>
  </si>
  <si>
    <t>Hyundai Verna 1.6 CRDi S Option</t>
  </si>
  <si>
    <t>Honda WR-V i-VTEC S</t>
  </si>
  <si>
    <t>Hyundai Creta 1.6 SX Option Executive</t>
  </si>
  <si>
    <t>Toyota Glanza G CVT</t>
  </si>
  <si>
    <t>Hyundai Creta 1.6 Gamma SX Plus</t>
  </si>
  <si>
    <t>Renault Duster 85PS Diesel RxS</t>
  </si>
  <si>
    <t>Ford Aspire Trend Plus</t>
  </si>
  <si>
    <t>Honda City i-VTEC CVT ZX</t>
  </si>
  <si>
    <t>MG Hector Smart DCT</t>
  </si>
  <si>
    <t>Tata Indica Vista Quadrajet 90 VX</t>
  </si>
  <si>
    <t>Tata Tigor 2017-2020 XZ Plus</t>
  </si>
  <si>
    <t>Honda City i VTEC CVT SV</t>
  </si>
  <si>
    <t>Mercedes-Benz New C-Class C 200 Kompressor Elegance MT</t>
  </si>
  <si>
    <t>178 bhp</t>
  </si>
  <si>
    <t>24.5@ 3,500-4,500(kgm@ rpm)</t>
  </si>
  <si>
    <t>Hyundai i20 Active 1.2 SX Dual Tone</t>
  </si>
  <si>
    <t>Toyota Glanza G Smart Hybrid</t>
  </si>
  <si>
    <t>113Nm@ 4400rpm</t>
  </si>
  <si>
    <t>Maruti Swift Dzire AMT ZXI Plus</t>
  </si>
  <si>
    <t>Maruti Swift VDI Windsong Limited edition</t>
  </si>
  <si>
    <t>Renault KWID AMT RXL</t>
  </si>
  <si>
    <t>Maruti Wagon R VXI Opt 1.2</t>
  </si>
  <si>
    <t>Volkswagen Passat 2.0 TDI AT Highline</t>
  </si>
  <si>
    <t>175 bhp</t>
  </si>
  <si>
    <t>350Nm@ 1500-3500rpm</t>
  </si>
  <si>
    <t>Mercedes-Benz E-Class E 220 CDI Avantgarde</t>
  </si>
  <si>
    <t>Ford Figo Titanium Diesel</t>
  </si>
  <si>
    <t>Tata Nexon 1.5 Revotorq XZA Plus</t>
  </si>
  <si>
    <t>Volkswagen Polo 1.0 TSI Highline Plus</t>
  </si>
  <si>
    <t>175nm@ 1750-4000rpm</t>
  </si>
  <si>
    <t>Skoda Rapid 1.5 TDI Elegance Black Package</t>
  </si>
  <si>
    <t>Maruti Celerio X VXI Option BSIV</t>
  </si>
  <si>
    <t>Tata Indigo CS eGLS BS IV</t>
  </si>
  <si>
    <t>Datsun GO A Option Petrol</t>
  </si>
  <si>
    <t>Ford EcoSport 1.5 Diesel Trend Plus BSIV</t>
  </si>
  <si>
    <t>Renault Duster 85PS Diesel STD</t>
  </si>
  <si>
    <t>Tata Bolt Quadrajet XM</t>
  </si>
  <si>
    <t>Tata Zest Quadrajet 1.3 Anniversary Edition</t>
  </si>
  <si>
    <t>Maruti Esteem DI</t>
  </si>
  <si>
    <t>57 bhp</t>
  </si>
  <si>
    <t>Honda Amaze E Option i-DTEC</t>
  </si>
  <si>
    <t>Maruti Ciaz VDI SHVS</t>
  </si>
  <si>
    <t>Honda City i-DTEC V</t>
  </si>
  <si>
    <t>Honda WR-V i-DTEC S</t>
  </si>
  <si>
    <t>Honda Jazz 1.5 S i DTEC</t>
  </si>
  <si>
    <t>Skoda Fabia Scout 1.2 TDI</t>
  </si>
  <si>
    <t>Honda City i-VTEC VX</t>
  </si>
  <si>
    <t>Honda Amaze SX i-DTEC</t>
  </si>
  <si>
    <t>Tata Manza Aura Plus Quadrajet BS IV</t>
  </si>
  <si>
    <t>BMW 3 Series 320d GT Luxury Line</t>
  </si>
  <si>
    <t>Hyundai Grand i10 1.2 CRDi Magna</t>
  </si>
  <si>
    <t>Tata Harrier XZ Plus</t>
  </si>
  <si>
    <t>167.67 bhp</t>
  </si>
  <si>
    <t>Jeep Compass 2.0 Limited Plus 4X4</t>
  </si>
  <si>
    <t>170.63 bhp</t>
  </si>
  <si>
    <t>Honda CR-V 2.4L 4WD MT</t>
  </si>
  <si>
    <t>Mahindra Verito Vibe 1.5 dCi D6</t>
  </si>
  <si>
    <t>Datsun GO T Petrol</t>
  </si>
  <si>
    <t>Tata Manza Club Class Quadrajet90 LS</t>
  </si>
  <si>
    <t>BMW 3 Series GT Luxury Line</t>
  </si>
  <si>
    <t>Ford EcoSport 1.5 Ti VCT AT Titanium BE BSIV</t>
  </si>
  <si>
    <t>Tata Harrier XZ</t>
  </si>
  <si>
    <t>Maruti Ciaz Delta Automatic BSIV</t>
  </si>
  <si>
    <t>Maruti Swift Dzire ZXI Plus BS IV</t>
  </si>
  <si>
    <t>Jaguar XF Diesel</t>
  </si>
  <si>
    <t>Volkswagen Ameo 1.2 MPI Highline Plus 16</t>
  </si>
  <si>
    <t>Mahindra KUV 100 mFALCON G80 K8 5str AW</t>
  </si>
  <si>
    <t>Hyundai Sonata 2.4L AT</t>
  </si>
  <si>
    <t>23.6@ 4,250(kgm@ rpm)</t>
  </si>
  <si>
    <t>Honda Amaze S CVT i-VTEC</t>
  </si>
  <si>
    <t>BMW 5 Series 525d</t>
  </si>
  <si>
    <t>450Nm@ 1750-2500rpm</t>
  </si>
  <si>
    <t>Skoda Rapid 1.6 TDI Ambition Plus</t>
  </si>
  <si>
    <t>Skoda Fabia 1.2 MPI Ambition Plus</t>
  </si>
  <si>
    <t>Maruti Alto 800 LX Optional</t>
  </si>
  <si>
    <t>Hyundai Elite i20 Asta Option BSIV</t>
  </si>
  <si>
    <t>Maruti Swift LDI BSIV</t>
  </si>
  <si>
    <t>Hyundai i20 Magna Optional 1.2</t>
  </si>
  <si>
    <t>113.8Nm@ 4000rpm</t>
  </si>
  <si>
    <t>Mahindra Logan Petrol 1.4 GLE</t>
  </si>
  <si>
    <t>110@ 3,000(kgm@ rpm)</t>
  </si>
  <si>
    <t>Maruti Ciaz VDi Option SHVS</t>
  </si>
  <si>
    <t>Maruti Swift AMT ZXI BSIV</t>
  </si>
  <si>
    <t>Tata Nexon 1.2 Revotron XE</t>
  </si>
  <si>
    <t>Maruti Ignis Zeta AMT</t>
  </si>
  <si>
    <t>Mahindra XUV300 W8</t>
  </si>
  <si>
    <t>Volkswagen Polo 1.0 MPI Trendline BSIV</t>
  </si>
  <si>
    <t>Maruti Wagon R Stingray VXI Optional</t>
  </si>
  <si>
    <t>Hyundai Verna 1.6 SX CRDI (O) AT</t>
  </si>
  <si>
    <t>Toyota Etios Liva VXD</t>
  </si>
  <si>
    <t>Renault Duster 110PS Diesel RxL AMT</t>
  </si>
  <si>
    <t>Mercedes-Benz New C-Class 200 K AT</t>
  </si>
  <si>
    <t>Ford Figo 1.2P Trend MT</t>
  </si>
  <si>
    <t>Maruti Eeco CNG HTR 5-STR</t>
  </si>
  <si>
    <t>83Nm@ 3000rpm</t>
  </si>
  <si>
    <t>Volkswagen Ameo 1.2 MPI Comfortline</t>
  </si>
  <si>
    <t>Hyundai i20 Active Base Petrol</t>
  </si>
  <si>
    <t>Mercedes-Benz E-Class Exclusive E 200 BSIV</t>
  </si>
  <si>
    <t>194.4 bhp</t>
  </si>
  <si>
    <t>300Nm@ 1600-4000rpm</t>
  </si>
  <si>
    <t>Hyundai Venue SX Plus Turbo DCT BSIV</t>
  </si>
  <si>
    <t>118.35 bhp</t>
  </si>
  <si>
    <t>171.6Nm@ 1500-4000rpm</t>
  </si>
  <si>
    <t>Tata Tigor 1.2 Revotron XE</t>
  </si>
  <si>
    <t>Maruti Ciaz 1.3 Sigma</t>
  </si>
  <si>
    <t>Tata Tiago 1.2 Revotron XM Option</t>
  </si>
  <si>
    <t>Renault Duster Petrol RXS CVT</t>
  </si>
  <si>
    <t>104.5 bhp</t>
  </si>
  <si>
    <t>Honda Amaze S Petrol BSIV</t>
  </si>
  <si>
    <t>Honda City i VTEC VX Option</t>
  </si>
  <si>
    <t>Maruti Vitara Brezza ZXI Plus AT Dual Tone</t>
  </si>
  <si>
    <t>103.26 bhp</t>
  </si>
  <si>
    <t>138nm@ 4400rpm</t>
  </si>
  <si>
    <t>Tata Indigo eCS GLX</t>
  </si>
  <si>
    <t>Maruti Ciaz 1.3 Zeta</t>
  </si>
  <si>
    <t>Jeep Compass 2.0 Longitude BSIV</t>
  </si>
  <si>
    <t>Tata Tiago 2019-2020 XZ Plus Diesel</t>
  </si>
  <si>
    <t>Renault KWID 1.0 RXT AMT Opt</t>
  </si>
  <si>
    <t>Mercedes-Benz New C-Class C 250 CDI Elegance</t>
  </si>
  <si>
    <t>Hyundai Verna SX</t>
  </si>
  <si>
    <t>Maruti Swift VDi BSIII W/ ABS</t>
  </si>
  <si>
    <t>Mahindra XUV300 W8 Option Diesel BSIV</t>
  </si>
  <si>
    <t>Hyundai Elite i20 Sportz Plus Diesel</t>
  </si>
  <si>
    <t>Tata Tiago 1.05 Revotorq XT</t>
  </si>
  <si>
    <t>Volkswagen Vento Konekt Diesel Highline</t>
  </si>
  <si>
    <t>Skoda Rapid 1.5 TDI Active</t>
  </si>
  <si>
    <t>Maruti Swift ZXI BSIV</t>
  </si>
  <si>
    <t>Skoda Rapid 1.5 TDI AT Ambition</t>
  </si>
  <si>
    <t>Maruti Baleno Delta Diesel</t>
  </si>
  <si>
    <t>Honda Jazz V</t>
  </si>
  <si>
    <t>Audi A4 2.0 TDI 177 Bhp Premium Plus</t>
  </si>
  <si>
    <t>Maruti Celerio X VXI</t>
  </si>
  <si>
    <t>Renault Scala Diesel RxE</t>
  </si>
  <si>
    <t>Volkswagen Passat Highline DSG S</t>
  </si>
  <si>
    <t>140 bhp</t>
  </si>
  <si>
    <t>36.6@ 1,750-2,500(kgm@ rpm)</t>
  </si>
  <si>
    <t>Renault Duster RXL AWD</t>
  </si>
  <si>
    <t>Ford Fiesta 1.4 Duratec ZXI</t>
  </si>
  <si>
    <t>Tata Indica Vista Quadrajet VX Tech</t>
  </si>
  <si>
    <t>Chevrolet Sail Hatchback Diesel Base</t>
  </si>
  <si>
    <t>Skoda Superb Elegance 2.0 TDI CR AT</t>
  </si>
  <si>
    <t>Maruti Alto 800 LXI CNG</t>
  </si>
  <si>
    <t>Fiat Linea 1.3 Multijet Active</t>
  </si>
  <si>
    <t>Isuzu D-Max V-Cross Z Prestige</t>
  </si>
  <si>
    <t>350nm@ 1800-2600rpm</t>
  </si>
  <si>
    <t>Volkswagen Polo GT TSI BSIV</t>
  </si>
  <si>
    <t>175nm@ 1500-4100rpm</t>
  </si>
  <si>
    <t>BMW 3 Series 320d Prestige</t>
  </si>
  <si>
    <t>Maruti Baleno Sigma</t>
  </si>
  <si>
    <t>Maruti Swift Dzire VXI Optional</t>
  </si>
  <si>
    <t>Hyundai i20 2015-2017 Asta 1.2</t>
  </si>
  <si>
    <t>Honda City i-DTEC ZX</t>
  </si>
  <si>
    <t>Hyundai Verna SX CRDi AT</t>
  </si>
  <si>
    <t>Renault Duster 85PS Diesel RxL Option</t>
  </si>
  <si>
    <t>Maruti Ciaz Zeta Diesel</t>
  </si>
  <si>
    <t>BMW 5 Series 530d</t>
  </si>
  <si>
    <t>51@ 1,750-3,000(kgm@ rpm)</t>
  </si>
  <si>
    <t>Hyundai Grand i10 AT Sportz</t>
  </si>
  <si>
    <t>Volkswagen Ameo 1.2 MPI Highline</t>
  </si>
  <si>
    <t>Hyundai i10 Sportz 1.2 AT</t>
  </si>
  <si>
    <t>Nissan Micra XL Optional</t>
  </si>
  <si>
    <t>Honda Jazz Basic</t>
  </si>
  <si>
    <t>BMW X3 xDrive20d</t>
  </si>
  <si>
    <t>Mahindra Verito 1.5 D6 BSIII</t>
  </si>
  <si>
    <t>Ford Freestyle Trend Diesel BSIV</t>
  </si>
  <si>
    <t>Mercedes-Benz New C-Class 250 CDI Classic</t>
  </si>
  <si>
    <t>Ford Figo Titanium Blu</t>
  </si>
  <si>
    <t>Hyundai EON Magna Plus Option</t>
  </si>
  <si>
    <t>Honda City i-VTEC V</t>
  </si>
  <si>
    <t>Ford Fiesta Classic 1.6 Duratec CLXI</t>
  </si>
  <si>
    <t>Datsun RediGO SV 1.0</t>
  </si>
  <si>
    <t>Maruti Celerio ZXI Optional MT BSIV</t>
  </si>
  <si>
    <t>Volkswagen Vento Petrol Trendline</t>
  </si>
  <si>
    <t>Datsun RediGO AMT 1.0 S</t>
  </si>
  <si>
    <t>Skoda Rapid Monte Carlo 1.5 TDI AT BSIV</t>
  </si>
  <si>
    <t>Renault Duster 110PS Diesel RxL Explore</t>
  </si>
  <si>
    <t>Maruti Wagon R AMT VXI Plus</t>
  </si>
  <si>
    <t>Honda Jazz 1.2 V AT i VTEC Privilege</t>
  </si>
  <si>
    <t>Honda Brio 1.2 E MT</t>
  </si>
  <si>
    <t>Mahindra KUV 100 D75 K6 Plus 5Str</t>
  </si>
  <si>
    <t>190Nm@ 1750-2250rpm</t>
  </si>
  <si>
    <t>Hyundai Elite i20 Sportz Plus Dual Tone BSIV</t>
  </si>
  <si>
    <t>Hyundai Creta 1.6 SX Diesel</t>
  </si>
  <si>
    <t>Hyundai i20 Diesel Asta Option</t>
  </si>
  <si>
    <t>Maruti Celerio VXI MT BSIV</t>
  </si>
  <si>
    <t>BMW X1 sDrive20d</t>
  </si>
  <si>
    <t>Renault Duster 110PS Diesel RXZ Optional with Nav</t>
  </si>
  <si>
    <t>Maruti SX4 S Cross 2015-2017 DDiS 200 Alpha</t>
  </si>
  <si>
    <t>Tata Harrier XZ BSIV</t>
  </si>
  <si>
    <t>Ford Figo Aspire 1.5 Ti-VCT Titanium</t>
  </si>
  <si>
    <t>110.5 bhp</t>
  </si>
  <si>
    <t>Skoda Rapid 1.5 TDI Ambition BSIV</t>
  </si>
  <si>
    <t>Ford Fiesta 1.5 TDCi Ambiente</t>
  </si>
  <si>
    <t>Tata Indica Vista Terra Quadrajet 1.3L BS IV</t>
  </si>
  <si>
    <t>Datsun GO A</t>
  </si>
  <si>
    <t>Skoda Fabia 1.2L Diesel Ambiente</t>
  </si>
  <si>
    <t>180 Nm at 2000rpm</t>
  </si>
  <si>
    <t>Tata Indica Vista Aura 1.3 Quadrajet (ABS)</t>
  </si>
  <si>
    <t>190 Nm at 1750 rpm</t>
  </si>
  <si>
    <t>Hyundai Elite i20 Petrol CVT Magna Executive</t>
  </si>
  <si>
    <t>Volkswagen Polo Select 1.5 TDI Highline</t>
  </si>
  <si>
    <t>Maruti Wagon R LXI CNG Optional</t>
  </si>
  <si>
    <t>Tata Nexon 1.5 Revotorq XZ Plus Dual Tone</t>
  </si>
  <si>
    <t>Maruti Ciaz ZXi Plus</t>
  </si>
  <si>
    <t>Honda Amaze S Diesel BSIV</t>
  </si>
  <si>
    <t>Maruti Ignis 1.2 Alpha BSIV</t>
  </si>
  <si>
    <t>Tata Tiago NRG Petrol AMT</t>
  </si>
  <si>
    <t>Ford EcoSport 1.5 TDCi Signature BSIV</t>
  </si>
  <si>
    <t>Tata Tiago 2019-2020 XZ</t>
  </si>
  <si>
    <t>Skoda Rapid 1.6 TDI Ambition Plus Alloy</t>
  </si>
  <si>
    <t>Honda Amaze Anniversary Edition</t>
  </si>
  <si>
    <t>Hyundai i10 Era 1.1 iTech SE</t>
  </si>
  <si>
    <t>Volkswagen Ameo 1.5 TDI Highline Plus 16 AT</t>
  </si>
  <si>
    <t>Maruti Ciaz 1.4 Sigma</t>
  </si>
  <si>
    <t>Tata Indigo CS GLX BS III</t>
  </si>
  <si>
    <t>Honda Civic 1.8 V MT Inspire</t>
  </si>
  <si>
    <t>17.5@ 4,300(kgm@ rpm)</t>
  </si>
  <si>
    <t>Mahindra KUV 100 G80 K4 Plus 5Str</t>
  </si>
  <si>
    <t>Hyundai Santro Xing GL Plus LPG</t>
  </si>
  <si>
    <t>Renault KWID RXE</t>
  </si>
  <si>
    <t>Jeep Compass 1.4 Sport</t>
  </si>
  <si>
    <t>Chevrolet Sail Hatchback 1.2</t>
  </si>
  <si>
    <t>82.5 bhp</t>
  </si>
  <si>
    <t>Maruti Ciaz RS ZXi Plus</t>
  </si>
  <si>
    <t>Honda Amaze VX Petrol BSIV</t>
  </si>
  <si>
    <t>360Nm@ 2000rpm</t>
  </si>
  <si>
    <t>Maruti Dzire ZXI</t>
  </si>
  <si>
    <t>Volkswagen Vento 1.5 Highline Plus AT 16 Alloy</t>
  </si>
  <si>
    <t>Nissan Terrano XL</t>
  </si>
  <si>
    <t>145Nm@ 3750rpm</t>
  </si>
  <si>
    <t>Hyundai Accent Executive LPG</t>
  </si>
  <si>
    <t>Maruti Wagon R LXI DUO BS IV</t>
  </si>
  <si>
    <t>85Nm@ 3500rpm</t>
  </si>
  <si>
    <t>Ford Ecosport 1.5 Diesel Trend</t>
  </si>
  <si>
    <t>Volkswagen Polo Petrol Trendline 1.2L</t>
  </si>
  <si>
    <t>Honda Amaze E i-VTEC</t>
  </si>
  <si>
    <t>Honda City i DTec S</t>
  </si>
  <si>
    <t>Mercedes-Benz GLA Class 200</t>
  </si>
  <si>
    <t>Maruti Swift Dzire AMT ZXI</t>
  </si>
  <si>
    <t>Maruti Alto 800 VXI Optional</t>
  </si>
  <si>
    <t>Ford Figo 1.2P Sports Edition MT</t>
  </si>
  <si>
    <t>Volkswagen Polo 2015-2019 GT 1.5 TDI</t>
  </si>
  <si>
    <t>250nm@ 1500-3000rpm</t>
  </si>
  <si>
    <t>Hyundai Elantra CRDi SX Option AT</t>
  </si>
  <si>
    <t>Volkswagen Vento 1.5 TDI Highline Plus AT</t>
  </si>
  <si>
    <t>Skoda Rapid 1.5 TDI Ambition Plus</t>
  </si>
  <si>
    <t>Volkswagen Passat Highline DSG S (Spl. Edition)</t>
  </si>
  <si>
    <t>Skoda Octavia Ambiente 1.9 TDI</t>
  </si>
  <si>
    <t>Volkswagen Vento 1.5 TDI Highline Plus AT BSIV</t>
  </si>
  <si>
    <t>Mercedes-Benz GLC 220d 4MATIC</t>
  </si>
  <si>
    <t>1950 CC</t>
  </si>
  <si>
    <t>194 bhp</t>
  </si>
  <si>
    <t>400nm@ 2800rpm</t>
  </si>
  <si>
    <t>Ford Fiesta 1.4 ZXi TDCi Limited Edition</t>
  </si>
  <si>
    <t>Maruti Swift AMT VDI</t>
  </si>
  <si>
    <t>Maruti Baleno Alpha CVT</t>
  </si>
  <si>
    <t>Toyota Etios Liva 1.4 VD</t>
  </si>
  <si>
    <t>Hyundai Sonata 2.0L CRDi MT</t>
  </si>
  <si>
    <t>142 bhp</t>
  </si>
  <si>
    <t>33@ 2,000-2,680(kgm@ rpm)</t>
  </si>
  <si>
    <t>Tata Tiago 2019-2020 XZ Plus Dual Tone</t>
  </si>
  <si>
    <t>Audi A6 2.0 TDI</t>
  </si>
  <si>
    <t>Volvo XC60 Inscription D5 BSIV</t>
  </si>
  <si>
    <t>480Nm</t>
  </si>
  <si>
    <t>Nissan Kicks XV D BSIV</t>
  </si>
  <si>
    <t>Honda City i DTec E</t>
  </si>
  <si>
    <t>Skoda Rapid 1.6 MPI Elegance</t>
  </si>
  <si>
    <t>Maruti Ignis Zeta</t>
  </si>
  <si>
    <t>Renault KWID Climber 1.0 MT BSIV</t>
  </si>
  <si>
    <t>Toyota Etios Liva G</t>
  </si>
  <si>
    <t>Chevrolet Spark 1.0 LT LPG</t>
  </si>
  <si>
    <t>60.2 bhp</t>
  </si>
  <si>
    <t>Tata Tiago 1.2 Revotron XTA</t>
  </si>
  <si>
    <t>153.86 bhp</t>
  </si>
  <si>
    <t>190Nm@ 4300rpm</t>
  </si>
  <si>
    <t>Tata Manza Aqua Quadrajet</t>
  </si>
  <si>
    <t>Isuzu D-Max V-Cross 4X4</t>
  </si>
  <si>
    <t>2499 CC</t>
  </si>
  <si>
    <t>134 bhp</t>
  </si>
  <si>
    <t>320Nm@ 1800-2800rpm</t>
  </si>
  <si>
    <t>Hyundai Venue SX Plus Dual Tone Turbo DCT</t>
  </si>
  <si>
    <t>Hyundai EON 1.0 Magna Plus Option O</t>
  </si>
  <si>
    <t>Chevrolet Sail Hatchback 1.2 LS</t>
  </si>
  <si>
    <t>Ford Figo 1.5 Sports Edition MT</t>
  </si>
  <si>
    <t>Ford EcoSport 1.5 TDCi Titanium Plus BE BSIV</t>
  </si>
  <si>
    <t>Honda Amaze VX i-VTEC</t>
  </si>
  <si>
    <t>Mercedes-Benz E-Class E250 CDI Elegance</t>
  </si>
  <si>
    <t>203 bhp</t>
  </si>
  <si>
    <t>Maruti Swift LDI SP Limited Edition</t>
  </si>
  <si>
    <t>Maruti Wagon R VXI AMT Opt 1.2</t>
  </si>
  <si>
    <t>Hyundai Xcent 1.2 VTVT SX Option</t>
  </si>
  <si>
    <t>Volvo S90 D4 Inscription BSIV</t>
  </si>
  <si>
    <t>Tata Tiago 1.2 Revotron XZ Plus Dual Tone</t>
  </si>
  <si>
    <t>Hyundai Verna SX Diesel</t>
  </si>
  <si>
    <t>250.06nm@ 1500-2750rpm</t>
  </si>
  <si>
    <t>Maruti S-Presso VXI AT</t>
  </si>
  <si>
    <t>90nm@ 3500rpm</t>
  </si>
  <si>
    <t>Renault Fluence 2.0</t>
  </si>
  <si>
    <t>135.1 bhp</t>
  </si>
  <si>
    <t>190Nm@ 3700rpm</t>
  </si>
  <si>
    <t>Ford Figo Aspire Titanium Diesel</t>
  </si>
  <si>
    <t>Hyundai Verna CRDi 1.6 SX</t>
  </si>
  <si>
    <t>Maruti Baleno Alpha Diesel</t>
  </si>
  <si>
    <t>Renault Duster RXZ 110PS AMT BSIV</t>
  </si>
  <si>
    <t>Honda Jazz V Diesel</t>
  </si>
  <si>
    <t>Volkswagen Polo Select 1.2 MPI Highline</t>
  </si>
  <si>
    <t>Ford Ecosport 1.5 Petrol Titanium</t>
  </si>
  <si>
    <t>Honda City i VTEC SV</t>
  </si>
  <si>
    <t>Honda Accord 2.4 A/T</t>
  </si>
  <si>
    <t>Audi A3 40 TFSI Premium</t>
  </si>
  <si>
    <t>Chevrolet Cruze LT</t>
  </si>
  <si>
    <t>Maruti Celerio ZXI AMT BSIV</t>
  </si>
  <si>
    <t>Tata Bolt Revotron XM</t>
  </si>
  <si>
    <t>Ford Freestyle Titanium Plus Diesel BSIV</t>
  </si>
  <si>
    <t>Mahindra KUV 100 mFALCON G80 K8</t>
  </si>
  <si>
    <t>Mahindra Thar CRDe AC</t>
  </si>
  <si>
    <t>2498 CC</t>
  </si>
  <si>
    <t>247Nm@ 1800-2000rpm</t>
  </si>
  <si>
    <t>Mahindra KUV 100 G80 K6 Plus</t>
  </si>
  <si>
    <t>Mitsubishi Pajero 2.8 SFX BSIII Single Tone</t>
  </si>
  <si>
    <t>2835 CC</t>
  </si>
  <si>
    <t>116.9 bhp</t>
  </si>
  <si>
    <t>292Nm@ 2000rpm</t>
  </si>
  <si>
    <t>Mahindra KUV 100 mFALCON D75 K8</t>
  </si>
  <si>
    <t>Mahindra Thar CRDe</t>
  </si>
  <si>
    <t>Mahindra KUV 100 mFALCON D75 K2 Plus</t>
  </si>
  <si>
    <t>Mahindra KUV 100 mFALCON D75 K6 Plus</t>
  </si>
  <si>
    <t>Mahindra KUV 100 mFALCON G80 K8 Dual Tone</t>
  </si>
  <si>
    <t>Mahindra KUV 100 mFALCON G80 K6 AW</t>
  </si>
  <si>
    <t>Mahindra KUV 100 mFALCON G80 K2</t>
  </si>
  <si>
    <t>Mahindra KUV 100 D75 K6 Plus</t>
  </si>
  <si>
    <t>Mahindra KUV 100 G80 K2</t>
  </si>
  <si>
    <t>Maruti XL6 Alpha</t>
  </si>
  <si>
    <t>Mahindra KUV 100 G80 K8</t>
  </si>
  <si>
    <t>Mahindra Thar CRDe ABS</t>
  </si>
  <si>
    <t>Mahindra KUV 100 mFALCON G80 K4</t>
  </si>
  <si>
    <t>Mahindra KUV 100 G80 K4 Plus</t>
  </si>
  <si>
    <t>Mahindra KUV 100 G80 K8 Dual Tone</t>
  </si>
  <si>
    <t>Mahindra KUV 100 mFALCON D75 K6</t>
  </si>
  <si>
    <t>Mahindra KUV 100 D75 K8</t>
  </si>
  <si>
    <t>Mahindra KUV 100 mFALCON D75 K4</t>
  </si>
  <si>
    <t>Mahindra KUV 100 D75 K4 Plus</t>
  </si>
  <si>
    <t>Mahindra KUV 100 D75 K8 Dual Tone</t>
  </si>
  <si>
    <t>Mahindra KUV 100 mFALCON D75 K2</t>
  </si>
  <si>
    <t>Maruti Eeco 7 Seater Standard BSIV</t>
  </si>
  <si>
    <t>Tata New Safari DICOR 2.2 EX 4x2</t>
  </si>
  <si>
    <t>320Nm@ 1700-2700rpm</t>
  </si>
  <si>
    <t>Maruti Ertiga VXI</t>
  </si>
  <si>
    <t>Maruti Ertiga VDI</t>
  </si>
  <si>
    <t>Chevrolet Captiva LT</t>
  </si>
  <si>
    <t>Tata Aria Pride</t>
  </si>
  <si>
    <t>Tata Safari Storme EX</t>
  </si>
  <si>
    <t>Mahindra Bolero PLUS AC BSIII</t>
  </si>
  <si>
    <t>180 Nm at 1440-1500rpm</t>
  </si>
  <si>
    <t>Ford Endeavour Hurricane Limited Edition</t>
  </si>
  <si>
    <t>2953 CC</t>
  </si>
  <si>
    <t>156 bhp</t>
  </si>
  <si>
    <t>380Nm(38.7kgm)@ 2500rpm</t>
  </si>
  <si>
    <t>Tata Sumo GX</t>
  </si>
  <si>
    <t>25.5@ 1,500-3,000(kgm@ rpm)</t>
  </si>
  <si>
    <t>Mahindra Bolero DI Non AC BSIII</t>
  </si>
  <si>
    <t>Toyota Innova 2.5 G4 Diesel 7-seater</t>
  </si>
  <si>
    <t>20.4@ 1400-3400(kgm@ rpm)</t>
  </si>
  <si>
    <t>Maruti Eeco Smiles 7 Seater Standard</t>
  </si>
  <si>
    <t>Mahindra Bolero DI</t>
  </si>
  <si>
    <t>Mahindra Scorpio LX 2.6 Turbo</t>
  </si>
  <si>
    <t>290Nm@ 1800-2800rpm</t>
  </si>
  <si>
    <t>Mahindra Scorpio 1.99 S10</t>
  </si>
  <si>
    <t>Mahindra XUV500 W8 4WD</t>
  </si>
  <si>
    <t>330Nm@ 1600-2800rpm</t>
  </si>
  <si>
    <t>Maruti Ertiga ZDI</t>
  </si>
  <si>
    <t>Mahindra Scorpio VLS 2.2 mHawk</t>
  </si>
  <si>
    <t>Mahindra Bolero XL 10 Seater Non AC</t>
  </si>
  <si>
    <t>Mahindra XUV500 W4</t>
  </si>
  <si>
    <t>Toyota Innova 2.5 V Diesel 7-seater</t>
  </si>
  <si>
    <t>Toyota Fortuner 3.0 Diesel</t>
  </si>
  <si>
    <t>2982 CC</t>
  </si>
  <si>
    <t>171 bhp</t>
  </si>
  <si>
    <t>343Nm@ 1400-3400rpm</t>
  </si>
  <si>
    <t>Ford Endeavour 4x2 XLT Limited Edition</t>
  </si>
  <si>
    <t>33.7@ 1,800(kgm@ rpm)</t>
  </si>
  <si>
    <t>Mahindra XUV500 W8 2WD</t>
  </si>
  <si>
    <t>Mahindra Bolero SLX</t>
  </si>
  <si>
    <t>Mahindra Scorpio 1.99 S10 4WD</t>
  </si>
  <si>
    <t>Mahindra Bolero 2011-2019 ZLX BSIII</t>
  </si>
  <si>
    <t>195Nm@ 1400-2200rpm</t>
  </si>
  <si>
    <t>Datsun GO Plus T BSIV</t>
  </si>
  <si>
    <t>Tata Sumo Gold GX BSIII</t>
  </si>
  <si>
    <t>2956 CC</t>
  </si>
  <si>
    <t>68.4 bhp</t>
  </si>
  <si>
    <t>223Nm@ 1600-2200rpm</t>
  </si>
  <si>
    <t>Chevrolet Enjoy TCDi LTZ 7 Seater</t>
  </si>
  <si>
    <t>73.8 bhp</t>
  </si>
  <si>
    <t>172.5Nm@ 1750rpm</t>
  </si>
  <si>
    <t>Tata Venture LX 7 Str</t>
  </si>
  <si>
    <t>Audi Q7 3.0 TDI Quattro</t>
  </si>
  <si>
    <t>550Nm@ 1750-2750rpm</t>
  </si>
  <si>
    <t>Toyota Innova 2.5 GX (Diesel) 7 Seater</t>
  </si>
  <si>
    <t>100.6 bhp</t>
  </si>
  <si>
    <t>200Nm@ 1200-3600rpm</t>
  </si>
  <si>
    <t>Mahindra Scorpio 2.6 SLX Turbo 7 Seater</t>
  </si>
  <si>
    <t>Tata Safari DICOR 2.2 EX 4x2</t>
  </si>
  <si>
    <t>Mahindra XUV500 AT W6 2WD</t>
  </si>
  <si>
    <t>Tata New Safari DICOR 2.2 LX 4x2</t>
  </si>
  <si>
    <t>Mahindra Scorpio S10 7 Seater</t>
  </si>
  <si>
    <t>Mahindra XUV500 AT W10 AWD</t>
  </si>
  <si>
    <t>Maruti Ertiga SHVS VDI</t>
  </si>
  <si>
    <t>Tata Safari DICOR 2.2 LX 4x2</t>
  </si>
  <si>
    <t>Toyota Innova Crysta 2.8 ZX AT BSIV</t>
  </si>
  <si>
    <t>2755 CC</t>
  </si>
  <si>
    <t>171.5 bhp</t>
  </si>
  <si>
    <t>360Nm@ 1200-3400rpm</t>
  </si>
  <si>
    <t>Toyota Fortuner 4x4 MT</t>
  </si>
  <si>
    <t>168.5 bhp</t>
  </si>
  <si>
    <t>Maruti Ertiga ZXI</t>
  </si>
  <si>
    <t>Toyota Fortuner 4x2 Manual</t>
  </si>
  <si>
    <t>Mahindra Quanto C8</t>
  </si>
  <si>
    <t>240Nm@ 1600-2800rpm</t>
  </si>
  <si>
    <t>Mahindra Bolero SLE</t>
  </si>
  <si>
    <t>Mahindra Bolero DI DX 7 Seater</t>
  </si>
  <si>
    <t>Toyota Innova 2.5 VX (Diesel) 7 Seater</t>
  </si>
  <si>
    <t>Toyota Innova 2.5 G (Diesel) 7 Seater</t>
  </si>
  <si>
    <t>200Nm@ 1400-3400rpm</t>
  </si>
  <si>
    <t>Chevrolet Enjoy 1.3 TCDi LS 7</t>
  </si>
  <si>
    <t>73.74 bhp</t>
  </si>
  <si>
    <t>Maruti Ertiga BSIV VXI</t>
  </si>
  <si>
    <t>Tata New Safari DICOR 2.2 VX 4x2</t>
  </si>
  <si>
    <t>Maruti Ertiga SHVS ZDI</t>
  </si>
  <si>
    <t>Mahindra Bolero 2011-2019 SLX</t>
  </si>
  <si>
    <t>Mahindra Bolero 2011-2019 SLE</t>
  </si>
  <si>
    <t>Mahindra Xylo E6</t>
  </si>
  <si>
    <t>112 bhp</t>
  </si>
  <si>
    <t>260 Nm at 1800-2200 rpm</t>
  </si>
  <si>
    <t>Mahindra TUV 300 T8</t>
  </si>
  <si>
    <t>Mahindra Scorpio 2.6 CRDe SLE</t>
  </si>
  <si>
    <t>Mahindra Bolero ZLX BSIII</t>
  </si>
  <si>
    <t>Mahindra Bolero VLX CRDe</t>
  </si>
  <si>
    <t>Mahindra Xylo H4</t>
  </si>
  <si>
    <t>118.3 bhp</t>
  </si>
  <si>
    <t>280Nm@ 2400-2800rpm</t>
  </si>
  <si>
    <t>Toyota Innova 2.5 EV (Diesel) PS 7 Seater BS IV</t>
  </si>
  <si>
    <t>100.57 bhp</t>
  </si>
  <si>
    <t>Tata New Safari 3L Dicor LX 4x2</t>
  </si>
  <si>
    <t>Mahindra Scorpio 2009-2014 EX 2WD 7S</t>
  </si>
  <si>
    <t>Hyundai Santa Fe 4WD AT</t>
  </si>
  <si>
    <t>2199 CC</t>
  </si>
  <si>
    <t>194.3 bhp</t>
  </si>
  <si>
    <t>436.39Nm@ 1800-2500rpm</t>
  </si>
  <si>
    <t>Mahindra Thar DI 4X4</t>
  </si>
  <si>
    <t>182.5Nm@ 1500-1800rpm</t>
  </si>
  <si>
    <t>Toyota Innova 2.5 Z Diesel 7 Seater BS IV</t>
  </si>
  <si>
    <t>Tata Sumo MKII GX BS IV</t>
  </si>
  <si>
    <t>Honda Mobilio S i DTEC</t>
  </si>
  <si>
    <t>Toyota Innova 2.5 E Diesel MS 7-seater</t>
  </si>
  <si>
    <t>Maruti Ertiga VXI Limited Edition</t>
  </si>
  <si>
    <t>Hyundai Santa Fe 2WD AT</t>
  </si>
  <si>
    <t>Tata Safari Storme VX</t>
  </si>
  <si>
    <t>Mahindra Quanto C4</t>
  </si>
  <si>
    <t>Mahindra Bolero 2011-2019 ZLX</t>
  </si>
  <si>
    <t>Mahindra Bolero 2011-2019 SLX 2WD BSIII</t>
  </si>
  <si>
    <t>Mahindra XUV500 W6 2WD</t>
  </si>
  <si>
    <t>Maruti Ertiga SHVS LDI Option</t>
  </si>
  <si>
    <t>Mahindra Scorpio 1.99 S6 Plus</t>
  </si>
  <si>
    <t>Tata New Safari 4X2</t>
  </si>
  <si>
    <t>2092 CC</t>
  </si>
  <si>
    <t>20@ 3,750(kgm@ rpm)</t>
  </si>
  <si>
    <t>Ford Endeavour 3.0L 4X4 AT</t>
  </si>
  <si>
    <t>380Nm@ 2500rpm</t>
  </si>
  <si>
    <t>Tata New Safari Dicor VX 4X2 BS IV</t>
  </si>
  <si>
    <t>Ford Endeavour 3.2 Titanium AT 4X4</t>
  </si>
  <si>
    <t>3198 CC</t>
  </si>
  <si>
    <t>197 bhp</t>
  </si>
  <si>
    <t>470Nm@ 1750-2500rpm</t>
  </si>
  <si>
    <t>Mahindra TUV 300 mHAWK100 T8</t>
  </si>
  <si>
    <t>Tata New Safari DICOR 2.2 VX 4x2 BS IV</t>
  </si>
  <si>
    <t>Toyota Innova 2.5 VX 7 STR</t>
  </si>
  <si>
    <t>Mahindra Xylo E8 ABS Airbag</t>
  </si>
  <si>
    <t>Tata Aria Pure LX 4x2</t>
  </si>
  <si>
    <t>Hyundai Santa Fe 4X4</t>
  </si>
  <si>
    <t>420.7Nm@ 1800-2500rpm</t>
  </si>
  <si>
    <t>Chevrolet Captiva 2.2 LTZ AWD</t>
  </si>
  <si>
    <t>2231 CC</t>
  </si>
  <si>
    <t>424Nm@ 2000rpm</t>
  </si>
  <si>
    <t>Toyota Fortuner 4x2 AT</t>
  </si>
  <si>
    <t>360Nm@ 1400-3200rpm</t>
  </si>
  <si>
    <t>Honda Mobilio RS i DTEC</t>
  </si>
  <si>
    <t>Mahindra Bolero Power Plus SLX</t>
  </si>
  <si>
    <t>Mahindra Bolero 2011-2019 EX AC</t>
  </si>
  <si>
    <t>Honda Mobilio RS Option i DTEC</t>
  </si>
  <si>
    <t>Mahindra XUV500 AT W10 FWD</t>
  </si>
  <si>
    <t>Toyota Innova Crysta 2.4 VX MT BSIV</t>
  </si>
  <si>
    <t>2393 CC</t>
  </si>
  <si>
    <t>147.8 bhp</t>
  </si>
  <si>
    <t>343Nm@ 1400-2800rpm</t>
  </si>
  <si>
    <t>Mahindra Bolero 2011-2019 SLE BSIII</t>
  </si>
  <si>
    <t>Mahindra XUV500 W8 AWD</t>
  </si>
  <si>
    <t>Mahindra XUV500 W11 AT BSIV</t>
  </si>
  <si>
    <t>152.87 bhp</t>
  </si>
  <si>
    <t>360Nm@ 1750-2800rpm</t>
  </si>
  <si>
    <t>Mahindra XUV500 W10 2WD</t>
  </si>
  <si>
    <t>Mahindra Bolero SLX 2WD</t>
  </si>
  <si>
    <t>Mahindra Xylo E4 BS III</t>
  </si>
  <si>
    <t>260Nm@ 1800-2200rpm</t>
  </si>
  <si>
    <t>Tata Aria Prestige 4x2</t>
  </si>
  <si>
    <t>2197 CC</t>
  </si>
  <si>
    <t>Mahindra Bolero 2011-2019 Camper</t>
  </si>
  <si>
    <t>176Nm@ 1500rpm</t>
  </si>
  <si>
    <t>Tata Sumo CX</t>
  </si>
  <si>
    <t>250Nm@ 1000-2000rpm</t>
  </si>
  <si>
    <t>Tata Sumo Gold EX</t>
  </si>
  <si>
    <t>Toyota Innova 2.5 GX 7 STR</t>
  </si>
  <si>
    <t>Force One EX</t>
  </si>
  <si>
    <t>2650 CC</t>
  </si>
  <si>
    <t>80.84 bhp</t>
  </si>
  <si>
    <t>Ford Endeavour 2.5L 4X2</t>
  </si>
  <si>
    <t>330Nm@ 1800rpm</t>
  </si>
  <si>
    <t>Toyota Fortuner 4x4 AT</t>
  </si>
  <si>
    <t>Mahindra TUV 300 T8 AMT</t>
  </si>
  <si>
    <t>230Nm@ 1500-2250rpm</t>
  </si>
  <si>
    <t>Toyota Innova Crysta 2.4 GX MT BSIV</t>
  </si>
  <si>
    <t>Mahindra Scorpio SLX 2.6 Turbo 8 Str</t>
  </si>
  <si>
    <t>Honda BRV i-DTEC V MT</t>
  </si>
  <si>
    <t>Force One SX ABS 7 Seating</t>
  </si>
  <si>
    <t>2200 CC</t>
  </si>
  <si>
    <t>139.01 bhp</t>
  </si>
  <si>
    <t>321Nm@ 1600-2400rpm</t>
  </si>
  <si>
    <t>Renault Lodgy 85PS RxE 7 Seater</t>
  </si>
  <si>
    <t>Mahindra Scorpio 2009-2014 SLE 7S BSIII</t>
  </si>
  <si>
    <t>Mahindra Bolero SLX 2WD BSIII</t>
  </si>
  <si>
    <t>Toyota Fortuner 4x2 AT TRD Sportivo</t>
  </si>
  <si>
    <t>168.7 bhp</t>
  </si>
  <si>
    <t>Mahindra TUV 300 mHAWK100 T8 Dual Tone</t>
  </si>
  <si>
    <t>Mahindra Xylo E4 BS IV</t>
  </si>
  <si>
    <t>Chevrolet Enjoy TCDi LT 7 Seater</t>
  </si>
  <si>
    <t>Tata Venture EX 7 Str</t>
  </si>
  <si>
    <t>Mahindra TUV 300 T10</t>
  </si>
  <si>
    <t>Toyota Innova 2.5 EV Diesel MS 7 Str BSIII</t>
  </si>
  <si>
    <t>Toyota Innova 2.5 E Diesel PS 7-Seater</t>
  </si>
  <si>
    <t>Ford Endeavour 2.5L 4X2 MT</t>
  </si>
  <si>
    <t>Toyota Innova 2.5 Z Diesel 7 Seater</t>
  </si>
  <si>
    <t>Honda Mobilio V i DTEC</t>
  </si>
  <si>
    <t>Tata Aria Pleasure 4x2</t>
  </si>
  <si>
    <t>Toyota Innova 2.5 EV Diesel PS 7 Seater BSIII</t>
  </si>
  <si>
    <t>Chevrolet Enjoy 1.3 TCDi LTZ 7</t>
  </si>
  <si>
    <t>Datsun GO Plus D</t>
  </si>
  <si>
    <t>Toyota Innova Crysta 2.8 GX AT BSIV</t>
  </si>
  <si>
    <t>Tata New Safari Dicor LX 4X2 BS IV</t>
  </si>
  <si>
    <t>Mahindra Scorpio S10 4WD</t>
  </si>
  <si>
    <t>Tata New Safari 4X4 EXI BSIII</t>
  </si>
  <si>
    <t>Tata Sumo Gold GX</t>
  </si>
  <si>
    <t>Tata New Safari DICOR 2.2 GX 4x2 BS IV</t>
  </si>
  <si>
    <t>Mahindra XUV500 W4 1.99 mHawk</t>
  </si>
  <si>
    <t>320Nm@ 1600-2800rpm</t>
  </si>
  <si>
    <t>Mahindra Bolero Power Plus ZLX</t>
  </si>
  <si>
    <t>Mahindra TUV 300 T4</t>
  </si>
  <si>
    <t>Chevrolet Trailblazer LTZ 4X2 AT</t>
  </si>
  <si>
    <t>2776 CC</t>
  </si>
  <si>
    <t>197.2 bhp</t>
  </si>
  <si>
    <t>500Nm@ 2000rpm</t>
  </si>
  <si>
    <t>Mahindra Xylo D4</t>
  </si>
  <si>
    <t>2489 CC</t>
  </si>
  <si>
    <t>218Nm@ 1400-2600rpm</t>
  </si>
  <si>
    <t>Mitsubishi Pajero Sport Anniversary Edition</t>
  </si>
  <si>
    <t>2477 CC</t>
  </si>
  <si>
    <t>400Nm@ 2000-2500rpm</t>
  </si>
  <si>
    <t>Maruti Ertiga SHVS ZDI Plus</t>
  </si>
  <si>
    <t>Mahindra Xylo E4</t>
  </si>
  <si>
    <t>Chevrolet Tavera B2 8 Seats BSIII</t>
  </si>
  <si>
    <t>19@ 1,800(kgm@ rpm)</t>
  </si>
  <si>
    <t>Mahindra Bolero SLE BSIII</t>
  </si>
  <si>
    <t>Ford Endeavour 2.2 Titanium AT 4X2</t>
  </si>
  <si>
    <t>2198 CC</t>
  </si>
  <si>
    <t>158 bhp</t>
  </si>
  <si>
    <t>385Nm@ 1600-2500rpm</t>
  </si>
  <si>
    <t>Tata New Safari Dicor VX 4X2</t>
  </si>
  <si>
    <t>Hyundai Santa Fe 4x4 AT</t>
  </si>
  <si>
    <t>436.4Nm@ 1800-2500rpm</t>
  </si>
  <si>
    <t>Mahindra Bolero DI BSIII</t>
  </si>
  <si>
    <t>Hyundai Tucson CRDi</t>
  </si>
  <si>
    <t>Toyota Innova 2.5 G (Diesel) 7 Seater BS IV</t>
  </si>
  <si>
    <t>Mitsubishi Pajero Sport 4X4</t>
  </si>
  <si>
    <t>175.56 bhp</t>
  </si>
  <si>
    <t>Mahindra XUV500 W11 Option AWD</t>
  </si>
  <si>
    <t>155 bhp</t>
  </si>
  <si>
    <t>Land Rover Discovery Sport TD4 SE</t>
  </si>
  <si>
    <t>148.31 bhp</t>
  </si>
  <si>
    <t>382nm@ 1750-2250rpm</t>
  </si>
  <si>
    <t>Audi Q7 35 TDI Quattro Premium</t>
  </si>
  <si>
    <t>Maruti Ertiga BSIV ZXI Plus</t>
  </si>
  <si>
    <t>Tata Hexa XE</t>
  </si>
  <si>
    <t>Mahindra Ssangyong Rexton RX5</t>
  </si>
  <si>
    <t>2696 CC</t>
  </si>
  <si>
    <t>162 bhp</t>
  </si>
  <si>
    <t>340Nm@ 1800-3250rpm</t>
  </si>
  <si>
    <t>Tata Hexa XTA</t>
  </si>
  <si>
    <t>Tata Sumo Gold EX BSIII</t>
  </si>
  <si>
    <t>Toyota Fortuner 2.8 2WD MT BSIV</t>
  </si>
  <si>
    <t>174.5 bhp</t>
  </si>
  <si>
    <t>420Nm@ 1400-2600rpm</t>
  </si>
  <si>
    <t>Tata Hexa XT</t>
  </si>
  <si>
    <t>Tata Venture EX 7 Str Captain Seats</t>
  </si>
  <si>
    <t>Honda BR-V i-VTEC S MT</t>
  </si>
  <si>
    <t>Toyota Fortuner 2.8 2WD MT</t>
  </si>
  <si>
    <t>Toyota Fortuner 4x2 4 Speed AT</t>
  </si>
  <si>
    <t>169 bhp</t>
  </si>
  <si>
    <t>Mahindra TUV 300 T6 Plus</t>
  </si>
  <si>
    <t>Mahindra Scorpio S2 7 Seater</t>
  </si>
  <si>
    <t>Datsun GO Plus D1</t>
  </si>
  <si>
    <t>Mahindra XUV500 W10 1.99 mHawk</t>
  </si>
  <si>
    <t>Renault Triber RXT BSIV</t>
  </si>
  <si>
    <t>72 bhp</t>
  </si>
  <si>
    <t>96Nm@ 3500rpm</t>
  </si>
  <si>
    <t>Datsun GO Plus Anniversary Edition</t>
  </si>
  <si>
    <t>Renault Triber RXZ BSIV</t>
  </si>
  <si>
    <t>Mahindra Scorpio S4 Plus 4WD</t>
  </si>
  <si>
    <t>Mahindra Bolero 2011-2019 EX NON AC</t>
  </si>
  <si>
    <t>Toyota Innova Crysta 2.5 VX BS IV</t>
  </si>
  <si>
    <t>Honda BRV i-VTEC V CVT</t>
  </si>
  <si>
    <t>Toyota Fortuner 2.8 2WD AT BSIV</t>
  </si>
  <si>
    <t>450Nm@ 1600-2400rpm</t>
  </si>
  <si>
    <t>Chevrolet Tavera Neo LS B3 - 7(C) seats BSIII</t>
  </si>
  <si>
    <t>Mahindra NuvoSport N8 AMT</t>
  </si>
  <si>
    <t>Honda BR-V i-VTEC E MT</t>
  </si>
  <si>
    <t>Mahindra Marazzo M6</t>
  </si>
  <si>
    <t>121 bhp</t>
  </si>
  <si>
    <t>300Nm@ 1750-2500rpm</t>
  </si>
  <si>
    <t>Mahindra Ssangyong Rexton RX7</t>
  </si>
  <si>
    <t>402Nm@ 1600-3000rpm</t>
  </si>
  <si>
    <t>Mahindra Scorpio S4 Plus</t>
  </si>
  <si>
    <t>Mahindra TUV 300 T4 Plus</t>
  </si>
  <si>
    <t>Mahindra Scorpio S4 7 Seater</t>
  </si>
  <si>
    <t>Mahindra Bolero DI AC BSIII</t>
  </si>
  <si>
    <t>Mahindra Bolero B2</t>
  </si>
  <si>
    <t>74.96 bhp</t>
  </si>
  <si>
    <t>210nm@ 1600-2200rpm</t>
  </si>
  <si>
    <t>Mahindra Bolero B4</t>
  </si>
  <si>
    <t>Mahindra XUV500 W7</t>
  </si>
  <si>
    <t>Mahindra Scorpio 1.99 S4</t>
  </si>
  <si>
    <t>Honda BR-V i-DTEC S MT</t>
  </si>
  <si>
    <t>Tata New Safari DICOR 2.2 EX 4x4</t>
  </si>
  <si>
    <t>Maruti Ertiga ZXI Plus Petrol</t>
  </si>
  <si>
    <t>103 bhp</t>
  </si>
  <si>
    <t>Mahindra NuvoSport N8</t>
  </si>
  <si>
    <t>Mahindra Scorpio S11 BSIV</t>
  </si>
  <si>
    <t>320Nm@ 1500-2800rpm</t>
  </si>
  <si>
    <t>Mahindra Marazzo M8</t>
  </si>
  <si>
    <t>Honda Mobilio V i VTEC</t>
  </si>
  <si>
    <t>Toyota Fortuner 2.8 4WD AT BSIV</t>
  </si>
  <si>
    <t>Datsun GO Plus A</t>
  </si>
  <si>
    <t>Toyota Fortuner 2.8 4WD MT BSIV</t>
  </si>
  <si>
    <t>Mahindra Quanto C2</t>
  </si>
  <si>
    <t>Mahindra Xylo D2 BS III</t>
  </si>
  <si>
    <t>Mahindra Scorpio Intelli Hybrid S6 Plus</t>
  </si>
  <si>
    <t>Mahindra Marazzo M2 BSIV</t>
  </si>
  <si>
    <t>Maruti Ertiga 1.5 VDI</t>
  </si>
  <si>
    <t>93.87 bhp</t>
  </si>
  <si>
    <t>225Nm@ 1500-2500rpm</t>
  </si>
  <si>
    <t>Tata Hexa XM</t>
  </si>
  <si>
    <t>Mahindra XUV500 W9 2WD</t>
  </si>
  <si>
    <t>Mahindra Scorpio S3 9 Seater BSIV</t>
  </si>
  <si>
    <t>Audi Q7 3.0 TDI Quattro Premium Plus</t>
  </si>
  <si>
    <t>Datsun GO Plus T</t>
  </si>
  <si>
    <t>Tata New Safari DICOR 2.2 VX 4x4</t>
  </si>
  <si>
    <t>Mahindra Bolero 2011-2019 mHAWK D70 ZLX</t>
  </si>
  <si>
    <t>Maruti Ertiga VXI Petrol</t>
  </si>
  <si>
    <t>Mahindra Quanto C6</t>
  </si>
  <si>
    <t>Mahindra Scorpio S7 120</t>
  </si>
  <si>
    <t>Tata Safari Storme VX Varicor 400</t>
  </si>
  <si>
    <t>Mahindra Bolero Power Plus SLE</t>
  </si>
  <si>
    <t>Ford Endeavour 3.0L 4X2 AT</t>
  </si>
  <si>
    <t>Mahindra Scorpio Intelli Hybrid S10</t>
  </si>
  <si>
    <t>Mahindra XUV500 W9 BSIV</t>
  </si>
  <si>
    <t>Mahindra Scorpio 2009-2014 SLE 7S BSIV</t>
  </si>
  <si>
    <t>Maruti Ertiga BSIV LXI</t>
  </si>
  <si>
    <t>Mahindra XUV500 AT W6 1.99 mHawk</t>
  </si>
  <si>
    <t>Datsun GO Plus T Option BSIV</t>
  </si>
  <si>
    <t>Maruti Ertiga ZDI Plus</t>
  </si>
  <si>
    <t>Mahindra Scorpio Intelli Hybrid S10 4WD</t>
  </si>
  <si>
    <t>Mahindra XUV500 W11 Option BSIV</t>
  </si>
  <si>
    <t>BMW X7 xDrive 30d DPE</t>
  </si>
  <si>
    <t>265 bhp</t>
  </si>
  <si>
    <t>620Nm@ 1500-2500rpm</t>
  </si>
  <si>
    <t>Mahindra Thar DI 4X4 PS</t>
  </si>
  <si>
    <t>Mahindra XUV500 W5 BSIV</t>
  </si>
  <si>
    <t>Tata New Safari Dicor GX 4X2 BS IV</t>
  </si>
  <si>
    <t>Mercedes-Benz GL-Class 350 CDI Luxury</t>
  </si>
  <si>
    <t>224 bhp</t>
  </si>
  <si>
    <t>510Nm@ 1600-2800rpm</t>
  </si>
  <si>
    <t>Mahindra XUV500 W7 BSIV</t>
  </si>
  <si>
    <t>Mahindra Bolero Power Plus LX</t>
  </si>
  <si>
    <t>Hyundai Santa Fe 2WD MT</t>
  </si>
  <si>
    <t>Mahindra XUV500 W11 BSIV</t>
  </si>
  <si>
    <t>Chevrolet Enjoy Petrol LS 7 Seater</t>
  </si>
  <si>
    <t>98.82 bhp</t>
  </si>
  <si>
    <t>131Nm@ 4400rpm</t>
  </si>
  <si>
    <t>Mahindra Bolero PLUS AC</t>
  </si>
  <si>
    <t>Mahindra Scorpio S11 4WD BSIV</t>
  </si>
  <si>
    <t>Mahindra Bolero 2011-2019 Special Edition</t>
  </si>
  <si>
    <t>Toyota Fortuner 2.5 4x2 MT TRD Sportivo</t>
  </si>
  <si>
    <t>343Nm@ 1600-2800rpm</t>
  </si>
  <si>
    <t>Toyota Innova Crysta 2.7 ZX AT BSIV</t>
  </si>
  <si>
    <t>2694 CC</t>
  </si>
  <si>
    <t>245Nm@ 4000rpm</t>
  </si>
  <si>
    <t>Tata New Safari DICOR 2.2 GX 4x2</t>
  </si>
  <si>
    <t>Mahindra Xylo E4 ABS BS IV</t>
  </si>
  <si>
    <t>Isuzu MUX 2WD</t>
  </si>
  <si>
    <t>2999 CC</t>
  </si>
  <si>
    <t>174.57 bhp</t>
  </si>
  <si>
    <t>380NM@ 1800-2800rpm</t>
  </si>
  <si>
    <t>Tata Sumo SE</t>
  </si>
  <si>
    <t>250Nm@ 1600-2000rpm</t>
  </si>
  <si>
    <t>Tata Sumo GX 7 Str BSII</t>
  </si>
  <si>
    <t>1948 CC</t>
  </si>
  <si>
    <t>115@ 2500(kgm@ rpm)</t>
  </si>
  <si>
    <t>Toyota Innova 2.5 ZX Diesel 7 Seater BSIII</t>
  </si>
  <si>
    <t>Renault Lodgy Stepway 110PS RXZ 7S</t>
  </si>
  <si>
    <t>Toyota Innova Crysta 2.4 ZX MT BSIV</t>
  </si>
  <si>
    <t>Chevrolet Captiva 2.2 LT</t>
  </si>
  <si>
    <t>Maruti Ertiga LXI</t>
  </si>
  <si>
    <t>Renault Triber RXZ</t>
  </si>
  <si>
    <t>Toyota Innova Crysta 2.4 ZX MT</t>
  </si>
  <si>
    <t>Mahindra TUV 300 T6 Plus AMT</t>
  </si>
  <si>
    <t>Mahindra Bolero SLX 4WD BSIII</t>
  </si>
  <si>
    <t>Mahindra XUV500 W10 AWD</t>
  </si>
  <si>
    <t>Mahindra Scorpio 2006-2009 VLX 2WD 7 Str BSIII</t>
  </si>
  <si>
    <t>Mahindra Bolero LX Non AC BSIII</t>
  </si>
  <si>
    <t>Maruti Ertiga 1.5 ZDI</t>
  </si>
  <si>
    <t>Chevrolet Enjoy 1.4 LTZ 7</t>
  </si>
  <si>
    <t>98.79 bhp</t>
  </si>
  <si>
    <t>Tata Sumo EX TC</t>
  </si>
  <si>
    <t>190@ 21,800(kgm@ rpm)</t>
  </si>
  <si>
    <t>Toyota Innova 2.5 VX (Diesel) 7 Seater BS IV</t>
  </si>
  <si>
    <t>Mahindra Scorpio 2009-2014 VLX 2WD 7S BSIV</t>
  </si>
  <si>
    <t>Skoda Kodiaq 2.0 TDI Style</t>
  </si>
  <si>
    <t>340nm@ 1750-3000rpm</t>
  </si>
  <si>
    <t>Tata Sumo Gold CX BSIII</t>
  </si>
  <si>
    <t>Maruti Ertiga VXI CNG Limited Edition</t>
  </si>
  <si>
    <t>80.9 bhp</t>
  </si>
  <si>
    <t>110Nm@ 4000rpm</t>
  </si>
  <si>
    <t>Mahindra XUV500 AT W9 2WD</t>
  </si>
  <si>
    <t>Toyota Land Cruiser Prado VX L</t>
  </si>
  <si>
    <t>170.30 bhp</t>
  </si>
  <si>
    <t>410Nm@ 1600-2800rpm</t>
  </si>
  <si>
    <t>Toyota Innova Crysta 2.4 VX MT</t>
  </si>
  <si>
    <t>Datsun GO Plus T VDC</t>
  </si>
  <si>
    <t>Mahindra Scorpio 1.99 S8</t>
  </si>
  <si>
    <t>Toyota Innova Crysta 2.4 ZX AT</t>
  </si>
  <si>
    <t>360Nm@ 1400-2600rpm</t>
  </si>
  <si>
    <t>Tata New Safari DICOR 2.2 EX 4x4 BS IV</t>
  </si>
  <si>
    <t>Maruti Ertiga LDI</t>
  </si>
  <si>
    <t>Mahindra TUV 300 mHAWK100 T8 AMT</t>
  </si>
  <si>
    <t>Maruti Ertiga LDI Option</t>
  </si>
  <si>
    <t>Mitsubishi Pajero Sport 4X4 Dual Tone</t>
  </si>
  <si>
    <t>Tata New Safari Dicor EX 4X2 BS IV</t>
  </si>
  <si>
    <t>Mahindra Scorpio 1.99 S4 Plus</t>
  </si>
  <si>
    <t>Mahindra Thar 4X4</t>
  </si>
  <si>
    <t>Honda BRV i-VTEC V MT</t>
  </si>
  <si>
    <t>Mahindra TUV 300 T6</t>
  </si>
  <si>
    <t>Datsun GO Plus A Option Petrol</t>
  </si>
  <si>
    <t>Isuzu MU 7 AT Premium</t>
  </si>
  <si>
    <t>161 bhp</t>
  </si>
  <si>
    <t>333Nm@ 1600-3200rpm</t>
  </si>
  <si>
    <t>Mahindra XUV500 AT W8 FWD</t>
  </si>
  <si>
    <t>Honda BR-V i-DTEC VX MT</t>
  </si>
  <si>
    <t>Honda BR-V i-VTEC VX MT</t>
  </si>
  <si>
    <t>Mercedes-Benz GL-Class 350 CDI Blue Efficiency</t>
  </si>
  <si>
    <t>Mahindra Scorpio S5 BSIV</t>
  </si>
  <si>
    <t>Honda Mobilio S i VTEC</t>
  </si>
  <si>
    <t>Toyota Innova 2.5 E 7 STR</t>
  </si>
  <si>
    <t>Toyota Innova 2.5 V Diesel 8-seater</t>
  </si>
  <si>
    <t>Toyota Innova 2.5 G1 Diesel 8-seater</t>
  </si>
  <si>
    <t>Toyota Innova 2.5 G (Diesel) 8 Seater BS IV</t>
  </si>
  <si>
    <t>Mahindra Scorpio VLX 2WD AIRBAG SE BSIV</t>
  </si>
  <si>
    <t>Toyota Innova 2.5 E Diesel MS 8-seater</t>
  </si>
  <si>
    <t>Mahindra Scorpio VLX 2WD AIRBAG BSIV</t>
  </si>
  <si>
    <t>Toyota Innova 2.5 G4 Diesel 8-seater</t>
  </si>
  <si>
    <t>Mahindra Scorpio VLX 2WD BSIV</t>
  </si>
  <si>
    <t>Mahindra Scorpio 2.6 CRDe</t>
  </si>
  <si>
    <t>Mahindra Xylo E8</t>
  </si>
  <si>
    <t>Mahindra Scorpio VLS AT 2.2 mHAWK</t>
  </si>
  <si>
    <t>Maruti Omni 8 Seater BSII</t>
  </si>
  <si>
    <t>Mahindra Scorpio SLE BSIV</t>
  </si>
  <si>
    <t>Mahindra Scorpio SLE BSIII</t>
  </si>
  <si>
    <t>Mahindra Scorpio EX</t>
  </si>
  <si>
    <t>Mahindra Xylo D2</t>
  </si>
  <si>
    <t>95 bhp</t>
  </si>
  <si>
    <t>220Nm at 1400-2600 rpm</t>
  </si>
  <si>
    <t>Mahindra Scorpio 2.6 DX</t>
  </si>
  <si>
    <t>116.6 bhp</t>
  </si>
  <si>
    <t>28.3@ 1,700-2,200(kgm@ rpm)</t>
  </si>
  <si>
    <t>Toyota Innova 2.5 G (Diesel) 8 Seater</t>
  </si>
  <si>
    <t>Mahindra Scorpio VLX AT AIRBAG BSIV</t>
  </si>
  <si>
    <t>Toyota Innova 2.5 GX (Diesel) 8 Seater</t>
  </si>
  <si>
    <t>Mahindra Bolero 2011-2019 DI 4WD NON AC</t>
  </si>
  <si>
    <t>180Nm@ 1440-1500rpm</t>
  </si>
  <si>
    <t>Mahindra Bolero 2011-2019 DI BSIII</t>
  </si>
  <si>
    <t>Mahindra Bolero DI DX 8 Seater</t>
  </si>
  <si>
    <t>Mahindra Scorpio 2.6 SPORTZ CRDe</t>
  </si>
  <si>
    <t>Maruti Omni E MPI STD BS IV</t>
  </si>
  <si>
    <t>Toyota Innova 2.5 EV (Diesel) PS 8 Seater BS IV</t>
  </si>
  <si>
    <t>Toyota Innova 2.5 VX (Diesel) 8 Seater BS IV</t>
  </si>
  <si>
    <t>Mahindra Xylo D4 BSIII</t>
  </si>
  <si>
    <t>Chevrolet Enjoy TCDi LS 8 Seater</t>
  </si>
  <si>
    <t>Mahindra Scorpio VLX 2WD BSIII</t>
  </si>
  <si>
    <t>Mahindra Scorpio VLX 2WD ABS AT BSIII</t>
  </si>
  <si>
    <t>Mahindra Xylo D4 BSIV</t>
  </si>
  <si>
    <t>Mahindra Xylo H9</t>
  </si>
  <si>
    <t>Mahindra Xylo D2 BS IV</t>
  </si>
  <si>
    <t>Toyota Innova 2.5 GX 8 STR BSIV</t>
  </si>
  <si>
    <t>Toyota Innova 2.5 GX 8 STR</t>
  </si>
  <si>
    <t>Mahindra Scorpio VLX 2WD AIRBAG AT BSIV</t>
  </si>
  <si>
    <t>Ashok Leyland Stile LE</t>
  </si>
  <si>
    <t>185Nm@ 1750-2750rpm</t>
  </si>
  <si>
    <t>Toyota Innova 2.5 VX (Diesel) 8 Seater</t>
  </si>
  <si>
    <t>Toyota Innova Crysta 2.4 GX MT 8S BSIV</t>
  </si>
  <si>
    <t>Maruti Omni CNG</t>
  </si>
  <si>
    <t xml:space="preserve"> bhp</t>
  </si>
  <si>
    <t>Tata Sumo MKII CX BS IV</t>
  </si>
  <si>
    <t>250 Nm at 1,500-3,000 rpm</t>
  </si>
  <si>
    <t>Toyota Innova Crysta 2.4 VX MT 8S BSIV</t>
  </si>
  <si>
    <t>Maruti Gypsy King Soft Top</t>
  </si>
  <si>
    <t>103Nm@ 4500rpm</t>
  </si>
  <si>
    <t>Mahindra Scorpio VLX 2WD AIRBAG BSIII</t>
  </si>
  <si>
    <t>Mahindra Scorpio SLX 4WD</t>
  </si>
  <si>
    <t>Mahindra Scorpio SLX 4WD LE</t>
  </si>
  <si>
    <t>Mahindra Scorpio 2.6 Turbo 7 Str</t>
  </si>
  <si>
    <t>Mahindra Marazzo M6 8Str</t>
  </si>
  <si>
    <t>Toyota Innova 2.5 VX 8 STR</t>
  </si>
  <si>
    <t>Toyota Innova Crysta 2.8 GX AT 8S BSIV</t>
  </si>
  <si>
    <t>Mahindra Xylo E4 8S</t>
  </si>
  <si>
    <t>Renault Lodgy World Edition 110PS</t>
  </si>
  <si>
    <t>Mahindra Supro LX 8 Str</t>
  </si>
  <si>
    <t>909 CC</t>
  </si>
  <si>
    <t>45 bhp</t>
  </si>
  <si>
    <t>98Nm@ 1600-3000rpm</t>
  </si>
  <si>
    <t>Toyota Innova Crysta 2.4 G MT 8 STR</t>
  </si>
  <si>
    <t>Mahindra Xylo D2 BSIV</t>
  </si>
  <si>
    <t>Mahindra Scorpio VLX 4WD AIRBAG AT BSIV</t>
  </si>
  <si>
    <t>Maruti Omni E 8 Str STD</t>
  </si>
  <si>
    <t>Toyota Innova 2.5 VX 8 STR BSIV</t>
  </si>
  <si>
    <t>Toyota Innova 2.5 G2</t>
  </si>
  <si>
    <t>Toyota Innova Crysta 2.7 GX AT 8 STR</t>
  </si>
  <si>
    <t>Mahindra Xylo E8 ABS Airbag BSIV</t>
  </si>
  <si>
    <t>Maruti Gypsy King Soft Top MPI BSIV</t>
  </si>
  <si>
    <t>Mahindra Scorpio VLX 2WD AT BSIII</t>
  </si>
  <si>
    <t>Chevrolet Enjoy 1.3 TCDi LTZ 8</t>
  </si>
  <si>
    <t>Toyota Innova 2.5 EV PS 8 STR BSIV</t>
  </si>
  <si>
    <t>Mahindra Scorpio SLE BS IV</t>
  </si>
  <si>
    <t>Maruti Gypsy King ST BSIII</t>
  </si>
  <si>
    <t>Renault Lodgy Stepway 85PS RXZ 8S</t>
  </si>
  <si>
    <t>Maruti Omni Limited Edition</t>
  </si>
  <si>
    <t>62Nm@ 2500rpm</t>
  </si>
  <si>
    <t>Renault Lodgy 85PS RxE</t>
  </si>
  <si>
    <t>Chevrolet Enjoy 1.3 TCDi LT 8</t>
  </si>
  <si>
    <t>Maruti Omni MPI STD BSIII 8-STR W/ IMMOBILISER</t>
  </si>
  <si>
    <t>6.1@ 3,000(kgm@ rpm)</t>
  </si>
  <si>
    <t>Chevrolet Enjoy 1.3 TCDi LS 8</t>
  </si>
  <si>
    <t>Mahindra Scorpio VLX 4WD AIRBAG BSIV</t>
  </si>
  <si>
    <t>Mahindra Marazzo M2 8Str BSIV</t>
  </si>
  <si>
    <t>Renault Lodgy 85PS RxL</t>
  </si>
  <si>
    <t>Renault Lodgy 85PS RxZ</t>
  </si>
  <si>
    <t>Renault Lodgy 85PS Std</t>
  </si>
  <si>
    <t>Toyota Innova 2.5 GX (Diesel) 8 Seater BS IV</t>
  </si>
  <si>
    <t>Mahindra Bolero 2011-2019 Plus - AC BSIII</t>
  </si>
  <si>
    <t>Mahindra Bolero 2011-2019 Plus-AC Plus PS BSIII</t>
  </si>
  <si>
    <t>Mahindra Bolero 2011-2019 Plus AC</t>
  </si>
  <si>
    <t>195Nm@ 1440-2200rpm</t>
  </si>
  <si>
    <t>Tata Sumo MKII Turbo 2.0 LX</t>
  </si>
  <si>
    <t>190Nm@ 2000-3000</t>
  </si>
  <si>
    <t>Mahindra Bolero Power Plus Plus AC BSIV PS</t>
  </si>
  <si>
    <t>Mahindra Bolero 2011-2019 Plus Non AC</t>
  </si>
  <si>
    <t>Chevrolet Tavera Neo 3 LT 9 Seats BSIII</t>
  </si>
  <si>
    <t>72.4 bhp</t>
  </si>
  <si>
    <t>171Nm@ 1800rpm</t>
  </si>
  <si>
    <t>Chevrolet Tavera Neo 3 9 Str BSIII</t>
  </si>
  <si>
    <t>Mahindra Bolero 2011-2019 DI NON AC BS III White</t>
  </si>
  <si>
    <t>Chevrolet Tavera Neo 3 LS 9 Str BSIII</t>
  </si>
  <si>
    <t>Mahindra Scorpio S2 9 Seater</t>
  </si>
  <si>
    <t>Mahindra Scorpio 2009-2014 EX 9S BSIII</t>
  </si>
  <si>
    <t>Mahindra Scorpio LX</t>
  </si>
  <si>
    <t>Mahindra Scorpio LX BSIV</t>
  </si>
  <si>
    <t>Mahindra Scorpio 2009-2014 EX 2WD 9S</t>
  </si>
  <si>
    <t>Mahindra Scorpio 2.6 Turbo 9 Str</t>
  </si>
  <si>
    <t>Chevrolet Tavera Neo 3 LT 9 Seats BSIV</t>
  </si>
  <si>
    <t>1994 CC</t>
  </si>
  <si>
    <t>105.3 bhp</t>
  </si>
  <si>
    <t>263.7Nm@ 2500rpm</t>
  </si>
  <si>
    <t>Mahindra Scorpio 2006-2009 LX 2.6 Turbo 9 Str</t>
  </si>
  <si>
    <t>Chevrolet Tavera Neo LT-L - 9 seats BSII</t>
  </si>
  <si>
    <t>Mahindra Bolero 2011-2019 DI - AC BS III</t>
  </si>
  <si>
    <t>Mahindra TUV 300 Plus P4 BSIV</t>
  </si>
  <si>
    <t>Mahindra Bolero 2011-2019 DI NON AC BS III SILVER</t>
  </si>
  <si>
    <t>Mahindra Bolero Power Plus Plus Non AC BSIV PS</t>
  </si>
  <si>
    <t>Tata Sumo EX</t>
  </si>
  <si>
    <t>Mahindra Bolero 2011-2019 Plus Non AC BSIV PS</t>
  </si>
  <si>
    <t>Tata Sumo CX 9 Seater</t>
  </si>
  <si>
    <t>115@ 2,500(kgm@ rpm)</t>
  </si>
  <si>
    <t>Mahindra Scorpio S4 9 Seater</t>
  </si>
  <si>
    <t>Mahindra Xylo D2 Maxx</t>
  </si>
  <si>
    <t>ccc</t>
  </si>
  <si>
    <t>Tata Spacio Gold-10/6 Str BSII</t>
  </si>
  <si>
    <t>18@ 1,600-2,200(kgm@ rpm)</t>
  </si>
  <si>
    <t>Chevrolet Tavera Neo 3 LS 10 Str</t>
  </si>
  <si>
    <t>Chevrolet Tavera Neo 3 LS 10 Seats BSIII</t>
  </si>
  <si>
    <t>Chevrolet Tavera B1-10 seats BSII</t>
  </si>
  <si>
    <t>Chevrolet Tavera Neo LS B3 - 10 seats BSIII</t>
  </si>
  <si>
    <t>Tata Sumo SE Plus BSII</t>
  </si>
  <si>
    <t>12@ 2500(kgm@ rpm)</t>
  </si>
  <si>
    <t>Tata Sumo CX 10 Str BSIV</t>
  </si>
  <si>
    <t>Tata Sumo EX 10/7 Str BSIII</t>
  </si>
  <si>
    <t>Chevrolet Tavera Neo 3 10 Seats BSIII</t>
  </si>
  <si>
    <t>Chevrolet Tavera B3 LT L1 10 Seats BSIII</t>
  </si>
  <si>
    <t>Chevrolet Tavera LS B3 10 Seats BSII</t>
  </si>
  <si>
    <t>Toyota Qualis FS B3</t>
  </si>
  <si>
    <t>2446 CC</t>
  </si>
  <si>
    <t>151Nm@ 2400rpm</t>
  </si>
  <si>
    <t>Tata Winger Deluxe - Flat Roof (Non-AC)</t>
  </si>
  <si>
    <t>190Nm@ 2000-3000rpm</t>
  </si>
  <si>
    <t xml:space="preserve">DashBoard on car Selling price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</si>
</sst>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charset val="134"/>
      <scheme val="minor"/>
    </font>
    <font>
      <sz val="11"/>
      <color theme="1"/>
      <name val="Aptos Narrow"/>
      <charset val="134"/>
    </font>
    <font>
      <u/>
      <sz val="11"/>
      <color theme="10"/>
      <name val="Aptos Narrow"/>
      <charset val="134"/>
    </font>
    <font>
      <b/>
      <sz val="48"/>
      <color theme="1"/>
      <name val="Aptos Narrow"/>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5">
    <xf numFmtId="0" fontId="0" fillId="0" borderId="0" xfId="0"/>
    <xf numFmtId="1" fontId="1" fillId="0" borderId="0" xfId="0" applyNumberFormat="1" applyFont="1"/>
    <xf numFmtId="0" fontId="2" fillId="0" borderId="0" xfId="0" applyFont="1"/>
    <xf numFmtId="0" fontId="0" fillId="2" borderId="0" xfId="0" applyFill="1"/>
    <xf numFmtId="0" fontId="3" fillId="2" borderId="0" xfId="0" applyFont="1" applyFill="1"/>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Brands vs Selling prize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pivotFmt>
    </c:pivotFmts>
    <c:plotArea>
      <c:layout/>
      <c:barChart>
        <c:barDir val="bar"/>
        <c:grouping val="clustered"/>
        <c:varyColors val="0"/>
        <c:ser>
          <c:idx val="0"/>
          <c:order val="0"/>
          <c:tx>
            <c:v>Total</c:v>
          </c:tx>
          <c:spPr>
            <a:solidFill>
              <a:schemeClr val="accent1"/>
            </a:solidFill>
            <a:ln>
              <a:noFill/>
            </a:ln>
            <a:effectLst/>
          </c:spPr>
          <c:invertIfNegative val="0"/>
          <c:dLbls>
            <c:delete val="1"/>
          </c:dLbls>
          <c:cat>
            <c:strLit>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Lit>
          </c:cat>
          <c:val>
            <c:numLit>
              <c:formatCode>General</c:formatCode>
              <c:ptCount val="31"/>
              <c:pt idx="0">
                <c:v>496000</c:v>
              </c:pt>
              <c:pt idx="1">
                <c:v>300000</c:v>
              </c:pt>
              <c:pt idx="2">
                <c:v>104487997</c:v>
              </c:pt>
              <c:pt idx="3">
                <c:v>490150000</c:v>
              </c:pt>
              <c:pt idx="4">
                <c:v>62989520</c:v>
              </c:pt>
              <c:pt idx="5">
                <c:v>231000</c:v>
              </c:pt>
              <c:pt idx="6">
                <c:v>20448997</c:v>
              </c:pt>
              <c:pt idx="7">
                <c:v>13004998</c:v>
              </c:pt>
              <c:pt idx="8">
                <c:v>5325000</c:v>
              </c:pt>
              <c:pt idx="9">
                <c:v>202098985</c:v>
              </c:pt>
              <c:pt idx="10">
                <c:v>278165133</c:v>
              </c:pt>
              <c:pt idx="11">
                <c:v>643541446</c:v>
              </c:pt>
              <c:pt idx="12">
                <c:v>9710000</c:v>
              </c:pt>
              <c:pt idx="13">
                <c:v>206998000</c:v>
              </c:pt>
              <c:pt idx="14">
                <c:v>66637999</c:v>
              </c:pt>
              <c:pt idx="15">
                <c:v>6018000</c:v>
              </c:pt>
              <c:pt idx="16">
                <c:v>21650000</c:v>
              </c:pt>
              <c:pt idx="17">
                <c:v>175100000</c:v>
              </c:pt>
              <c:pt idx="18">
                <c:v>477555971</c:v>
              </c:pt>
              <c:pt idx="19">
                <c:v>968329371</c:v>
              </c:pt>
              <c:pt idx="20">
                <c:v>133404000</c:v>
              </c:pt>
              <c:pt idx="21">
                <c:v>5350000</c:v>
              </c:pt>
              <c:pt idx="22">
                <c:v>11445000</c:v>
              </c:pt>
              <c:pt idx="23">
                <c:v>37697996</c:v>
              </c:pt>
              <c:pt idx="24">
                <c:v>68000</c:v>
              </c:pt>
              <c:pt idx="25">
                <c:v>105476991</c:v>
              </c:pt>
              <c:pt idx="26">
                <c:v>63410996</c:v>
              </c:pt>
              <c:pt idx="27">
                <c:v>260172902</c:v>
              </c:pt>
              <c:pt idx="28">
                <c:v>457387978</c:v>
              </c:pt>
              <c:pt idx="29">
                <c:v>90629997</c:v>
              </c:pt>
              <c:pt idx="30">
                <c:v>219225000</c:v>
              </c:pt>
            </c:numLit>
          </c:val>
          <c:extLst>
            <c:ext xmlns:c16="http://schemas.microsoft.com/office/drawing/2014/chart" uri="{C3380CC4-5D6E-409C-BE32-E72D297353CC}">
              <c16:uniqueId val="{00000000-929A-49B9-BA62-0915D981EB83}"/>
            </c:ext>
          </c:extLst>
        </c:ser>
        <c:dLbls>
          <c:dLblPos val="inEnd"/>
          <c:showLegendKey val="0"/>
          <c:showVal val="1"/>
          <c:showCatName val="0"/>
          <c:showSerName val="0"/>
          <c:showPercent val="0"/>
          <c:showBubbleSize val="0"/>
        </c:dLbls>
        <c:gapWidth val="182"/>
        <c:axId val="31490527"/>
        <c:axId val="31488127"/>
      </c:barChart>
      <c:catAx>
        <c:axId val="31490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88127"/>
        <c:crosses val="autoZero"/>
        <c:auto val="1"/>
        <c:lblAlgn val="ctr"/>
        <c:lblOffset val="100"/>
        <c:noMultiLvlLbl val="0"/>
      </c:catAx>
      <c:valAx>
        <c:axId val="31488127"/>
        <c:scaling>
          <c:orientation val="minMax"/>
          <c:max val="1000000000"/>
        </c:scaling>
        <c:delete val="0"/>
        <c:axPos val="b"/>
        <c:majorGridlines>
          <c:spPr>
            <a:ln w="9525" cap="flat" cmpd="sng" algn="ctr">
              <a:solidFill>
                <a:schemeClr val="tx1">
                  <a:lumMod val="15000"/>
                  <a:lumOff val="85000"/>
                </a:schemeClr>
              </a:solidFill>
              <a:round/>
            </a:ln>
            <a:effectLst/>
          </c:spPr>
        </c:majorGridlines>
        <c:numFmt formatCode="[$$-409]#,\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9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accent3">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Seller</a:t>
            </a:r>
            <a:r>
              <a:rPr lang="en-US" b="1" baseline="0"/>
              <a:t> type vs Selling prize</a:t>
            </a:r>
            <a:endParaRPr lang="en-US" b="1"/>
          </a:p>
        </c:rich>
      </c:tx>
      <c:layout>
        <c:manualLayout>
          <c:xMode val="edge"/>
          <c:yMode val="edge"/>
          <c:x val="0.2992290026246718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lumMod val="20000"/>
                <a:lumOff val="80000"/>
              </a:schemeClr>
            </a:solidFill>
            <a:ln>
              <a:noFill/>
            </a:ln>
            <a:effectLst/>
          </c:spPr>
          <c:invertIfNegative val="0"/>
          <c:cat>
            <c:strLit>
              <c:ptCount val="3"/>
              <c:pt idx="0">
                <c:v>Dealer</c:v>
              </c:pt>
              <c:pt idx="1">
                <c:v>Individual</c:v>
              </c:pt>
              <c:pt idx="2">
                <c:v>Trustmark Dealer</c:v>
              </c:pt>
            </c:strLit>
          </c:cat>
          <c:val>
            <c:numLit>
              <c:formatCode>General</c:formatCode>
              <c:ptCount val="3"/>
              <c:pt idx="0">
                <c:v>1616119957</c:v>
              </c:pt>
              <c:pt idx="1">
                <c:v>3332153320</c:v>
              </c:pt>
              <c:pt idx="2">
                <c:v>189234000</c:v>
              </c:pt>
            </c:numLit>
          </c:val>
          <c:extLst>
            <c:ext xmlns:c16="http://schemas.microsoft.com/office/drawing/2014/chart" uri="{C3380CC4-5D6E-409C-BE32-E72D297353CC}">
              <c16:uniqueId val="{00000000-92BB-4FC8-AE47-DA3DEDA27EB7}"/>
            </c:ext>
          </c:extLst>
        </c:ser>
        <c:dLbls>
          <c:showLegendKey val="0"/>
          <c:showVal val="0"/>
          <c:showCatName val="0"/>
          <c:showSerName val="0"/>
          <c:showPercent val="0"/>
          <c:showBubbleSize val="0"/>
        </c:dLbls>
        <c:gapWidth val="219"/>
        <c:overlap val="-27"/>
        <c:axId val="1575706175"/>
        <c:axId val="1575707135"/>
      </c:barChart>
      <c:catAx>
        <c:axId val="157570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707135"/>
        <c:crosses val="autoZero"/>
        <c:auto val="1"/>
        <c:lblAlgn val="ctr"/>
        <c:lblOffset val="100"/>
        <c:noMultiLvlLbl val="0"/>
      </c:catAx>
      <c:valAx>
        <c:axId val="1575707135"/>
        <c:scaling>
          <c:orientation val="minMax"/>
        </c:scaling>
        <c:delete val="0"/>
        <c:axPos val="l"/>
        <c:majorGridlines>
          <c:spPr>
            <a:ln w="9525" cap="flat" cmpd="sng" algn="ctr">
              <a:solidFill>
                <a:schemeClr val="tx1">
                  <a:lumMod val="15000"/>
                  <a:lumOff val="85000"/>
                </a:schemeClr>
              </a:solidFill>
              <a:round/>
            </a:ln>
            <a:effectLst/>
          </c:spPr>
        </c:majorGridlines>
        <c:numFmt formatCode="[$$-409]#,\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70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Transmission vs Selling prize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2C-4BA3-A912-D6C916F183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2C-4BA3-A912-D6C916F183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Automatic</c:v>
              </c:pt>
              <c:pt idx="1">
                <c:v>Manual</c:v>
              </c:pt>
            </c:strLit>
          </c:cat>
          <c:val>
            <c:numLit>
              <c:formatCode>General</c:formatCode>
              <c:ptCount val="2"/>
              <c:pt idx="0">
                <c:v>1960173984</c:v>
              </c:pt>
              <c:pt idx="1">
                <c:v>3177333293</c:v>
              </c:pt>
            </c:numLit>
          </c:val>
          <c:extLst>
            <c:ext xmlns:c16="http://schemas.microsoft.com/office/drawing/2014/chart" uri="{C3380CC4-5D6E-409C-BE32-E72D297353CC}">
              <c16:uniqueId val="{00000004-542C-4BA3-A912-D6C916F1837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orientation="portrait"/>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Engine</a:t>
            </a:r>
            <a:r>
              <a:rPr lang="en-US" b="1" baseline="0"/>
              <a:t> vs selling prize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21"/>
              <c:pt idx="0">
                <c:v>1047 CC</c:v>
              </c:pt>
              <c:pt idx="1">
                <c:v>1061 CC</c:v>
              </c:pt>
              <c:pt idx="2">
                <c:v>1086 CC</c:v>
              </c:pt>
              <c:pt idx="3">
                <c:v>1120 CC</c:v>
              </c:pt>
              <c:pt idx="4">
                <c:v>1150 CC</c:v>
              </c:pt>
              <c:pt idx="5">
                <c:v>1172 CC</c:v>
              </c:pt>
              <c:pt idx="6">
                <c:v>1186 CC</c:v>
              </c:pt>
              <c:pt idx="7">
                <c:v>1193 CC</c:v>
              </c:pt>
              <c:pt idx="8">
                <c:v>1194 CC</c:v>
              </c:pt>
              <c:pt idx="9">
                <c:v>1196 CC</c:v>
              </c:pt>
              <c:pt idx="10">
                <c:v>1197 CC</c:v>
              </c:pt>
              <c:pt idx="11">
                <c:v>1198 CC</c:v>
              </c:pt>
              <c:pt idx="12">
                <c:v>1199 CC</c:v>
              </c:pt>
              <c:pt idx="13">
                <c:v>1248 CC</c:v>
              </c:pt>
              <c:pt idx="14">
                <c:v>1298 CC</c:v>
              </c:pt>
              <c:pt idx="15">
                <c:v>1299 CC</c:v>
              </c:pt>
              <c:pt idx="16">
                <c:v>1339 CC</c:v>
              </c:pt>
              <c:pt idx="17">
                <c:v>1341 CC</c:v>
              </c:pt>
              <c:pt idx="18">
                <c:v>1343 CC</c:v>
              </c:pt>
              <c:pt idx="19">
                <c:v>1364 CC</c:v>
              </c:pt>
              <c:pt idx="20">
                <c:v>1368 CC</c:v>
              </c:pt>
              <c:pt idx="21">
                <c:v>1373 CC</c:v>
              </c:pt>
              <c:pt idx="22">
                <c:v>1388 CC</c:v>
              </c:pt>
              <c:pt idx="23">
                <c:v>1390 CC</c:v>
              </c:pt>
              <c:pt idx="24">
                <c:v>1396 CC</c:v>
              </c:pt>
              <c:pt idx="25">
                <c:v>1399 CC</c:v>
              </c:pt>
              <c:pt idx="26">
                <c:v>1405 CC</c:v>
              </c:pt>
              <c:pt idx="27">
                <c:v>1422 CC</c:v>
              </c:pt>
              <c:pt idx="28">
                <c:v>1451 CC</c:v>
              </c:pt>
              <c:pt idx="29">
                <c:v>1461 CC</c:v>
              </c:pt>
              <c:pt idx="30">
                <c:v>1462 CC</c:v>
              </c:pt>
              <c:pt idx="31">
                <c:v>1489 CC</c:v>
              </c:pt>
              <c:pt idx="32">
                <c:v>1493 CC</c:v>
              </c:pt>
              <c:pt idx="33">
                <c:v>1495 CC</c:v>
              </c:pt>
              <c:pt idx="34">
                <c:v>1496 CC</c:v>
              </c:pt>
              <c:pt idx="35">
                <c:v>1497 CC</c:v>
              </c:pt>
              <c:pt idx="36">
                <c:v>1498 CC</c:v>
              </c:pt>
              <c:pt idx="37">
                <c:v>1499 CC</c:v>
              </c:pt>
              <c:pt idx="38">
                <c:v>1527 CC</c:v>
              </c:pt>
              <c:pt idx="39">
                <c:v>1582 CC</c:v>
              </c:pt>
              <c:pt idx="40">
                <c:v>1586 CC</c:v>
              </c:pt>
              <c:pt idx="41">
                <c:v>1590 CC</c:v>
              </c:pt>
              <c:pt idx="42">
                <c:v>1591 CC</c:v>
              </c:pt>
              <c:pt idx="43">
                <c:v>1595 CC</c:v>
              </c:pt>
              <c:pt idx="44">
                <c:v>1596 CC</c:v>
              </c:pt>
              <c:pt idx="45">
                <c:v>1597 CC</c:v>
              </c:pt>
              <c:pt idx="46">
                <c:v>1598 CC</c:v>
              </c:pt>
              <c:pt idx="47">
                <c:v>1599 CC</c:v>
              </c:pt>
              <c:pt idx="48">
                <c:v>1781 CC</c:v>
              </c:pt>
              <c:pt idx="49">
                <c:v>1794 CC</c:v>
              </c:pt>
              <c:pt idx="50">
                <c:v>1795 CC</c:v>
              </c:pt>
              <c:pt idx="51">
                <c:v>1796 CC</c:v>
              </c:pt>
              <c:pt idx="52">
                <c:v>1797 CC</c:v>
              </c:pt>
              <c:pt idx="53">
                <c:v>1798 CC</c:v>
              </c:pt>
              <c:pt idx="54">
                <c:v>1799 CC</c:v>
              </c:pt>
              <c:pt idx="55">
                <c:v>1896 CC</c:v>
              </c:pt>
              <c:pt idx="56">
                <c:v>1948 CC</c:v>
              </c:pt>
              <c:pt idx="57">
                <c:v>1950 CC</c:v>
              </c:pt>
              <c:pt idx="58">
                <c:v>1956 CC</c:v>
              </c:pt>
              <c:pt idx="59">
                <c:v>1968 CC</c:v>
              </c:pt>
              <c:pt idx="60">
                <c:v>1969 CC</c:v>
              </c:pt>
              <c:pt idx="61">
                <c:v>1984 CC</c:v>
              </c:pt>
              <c:pt idx="62">
                <c:v>1991 CC</c:v>
              </c:pt>
              <c:pt idx="63">
                <c:v>1994 CC</c:v>
              </c:pt>
              <c:pt idx="64">
                <c:v>1995 CC</c:v>
              </c:pt>
              <c:pt idx="65">
                <c:v>1997 CC</c:v>
              </c:pt>
              <c:pt idx="66">
                <c:v>1998 CC</c:v>
              </c:pt>
              <c:pt idx="67">
                <c:v>1999 CC</c:v>
              </c:pt>
              <c:pt idx="68">
                <c:v>2092 CC</c:v>
              </c:pt>
              <c:pt idx="69">
                <c:v>2143 CC</c:v>
              </c:pt>
              <c:pt idx="70">
                <c:v>2148 CC</c:v>
              </c:pt>
              <c:pt idx="71">
                <c:v>2179 CC</c:v>
              </c:pt>
              <c:pt idx="72">
                <c:v>2197 CC</c:v>
              </c:pt>
              <c:pt idx="73">
                <c:v>2198 CC</c:v>
              </c:pt>
              <c:pt idx="74">
                <c:v>2199 CC</c:v>
              </c:pt>
              <c:pt idx="75">
                <c:v>2200 CC</c:v>
              </c:pt>
              <c:pt idx="76">
                <c:v>2231 CC</c:v>
              </c:pt>
              <c:pt idx="77">
                <c:v>2354 CC</c:v>
              </c:pt>
              <c:pt idx="78">
                <c:v>2359 CC</c:v>
              </c:pt>
              <c:pt idx="79">
                <c:v>2362 CC</c:v>
              </c:pt>
              <c:pt idx="80">
                <c:v>2393 CC</c:v>
              </c:pt>
              <c:pt idx="81">
                <c:v>2446 CC</c:v>
              </c:pt>
              <c:pt idx="82">
                <c:v>2477 CC</c:v>
              </c:pt>
              <c:pt idx="83">
                <c:v>2487 CC</c:v>
              </c:pt>
              <c:pt idx="84">
                <c:v>2489 CC</c:v>
              </c:pt>
              <c:pt idx="85">
                <c:v>2494 CC</c:v>
              </c:pt>
              <c:pt idx="86">
                <c:v>2496 CC</c:v>
              </c:pt>
              <c:pt idx="87">
                <c:v>2497 CC</c:v>
              </c:pt>
              <c:pt idx="88">
                <c:v>2498 CC</c:v>
              </c:pt>
              <c:pt idx="89">
                <c:v>2499 CC</c:v>
              </c:pt>
              <c:pt idx="90">
                <c:v>2523 CC</c:v>
              </c:pt>
              <c:pt idx="91">
                <c:v>2596 CC</c:v>
              </c:pt>
              <c:pt idx="92">
                <c:v>2609 CC</c:v>
              </c:pt>
              <c:pt idx="93">
                <c:v>2650 CC</c:v>
              </c:pt>
              <c:pt idx="94">
                <c:v>2694 CC</c:v>
              </c:pt>
              <c:pt idx="95">
                <c:v>2696 CC</c:v>
              </c:pt>
              <c:pt idx="96">
                <c:v>2755 CC</c:v>
              </c:pt>
              <c:pt idx="97">
                <c:v>2776 CC</c:v>
              </c:pt>
              <c:pt idx="98">
                <c:v>2835 CC</c:v>
              </c:pt>
              <c:pt idx="99">
                <c:v>2953 CC</c:v>
              </c:pt>
              <c:pt idx="100">
                <c:v>2956 CC</c:v>
              </c:pt>
              <c:pt idx="101">
                <c:v>2967 CC</c:v>
              </c:pt>
              <c:pt idx="102">
                <c:v>2982 CC</c:v>
              </c:pt>
              <c:pt idx="103">
                <c:v>2987 CC</c:v>
              </c:pt>
              <c:pt idx="104">
                <c:v>2993 CC</c:v>
              </c:pt>
              <c:pt idx="105">
                <c:v>2997 CC</c:v>
              </c:pt>
              <c:pt idx="106">
                <c:v>2999 CC</c:v>
              </c:pt>
              <c:pt idx="107">
                <c:v>3198 CC</c:v>
              </c:pt>
              <c:pt idx="108">
                <c:v>3498 CC</c:v>
              </c:pt>
              <c:pt idx="109">
                <c:v>3604 CC</c:v>
              </c:pt>
              <c:pt idx="110">
                <c:v>624 CC</c:v>
              </c:pt>
              <c:pt idx="111">
                <c:v>793 CC</c:v>
              </c:pt>
              <c:pt idx="112">
                <c:v>796 CC</c:v>
              </c:pt>
              <c:pt idx="113">
                <c:v>799 CC</c:v>
              </c:pt>
              <c:pt idx="114">
                <c:v>814 CC</c:v>
              </c:pt>
              <c:pt idx="115">
                <c:v>909 CC</c:v>
              </c:pt>
              <c:pt idx="116">
                <c:v>936 CC</c:v>
              </c:pt>
              <c:pt idx="117">
                <c:v>993 CC</c:v>
              </c:pt>
              <c:pt idx="118">
                <c:v>995 CC</c:v>
              </c:pt>
              <c:pt idx="119">
                <c:v>998 CC</c:v>
              </c:pt>
              <c:pt idx="120">
                <c:v>999 CC</c:v>
              </c:pt>
            </c:strLit>
          </c:cat>
          <c:val>
            <c:numLit>
              <c:formatCode>General</c:formatCode>
              <c:ptCount val="121"/>
              <c:pt idx="0">
                <c:v>8582000</c:v>
              </c:pt>
              <c:pt idx="1">
                <c:v>8145998</c:v>
              </c:pt>
              <c:pt idx="2">
                <c:v>35080993</c:v>
              </c:pt>
              <c:pt idx="3">
                <c:v>22506995</c:v>
              </c:pt>
              <c:pt idx="4">
                <c:v>770000</c:v>
              </c:pt>
              <c:pt idx="5">
                <c:v>1930000</c:v>
              </c:pt>
              <c:pt idx="6">
                <c:v>31439999</c:v>
              </c:pt>
              <c:pt idx="7">
                <c:v>13774999</c:v>
              </c:pt>
              <c:pt idx="8">
                <c:v>11756000</c:v>
              </c:pt>
              <c:pt idx="9">
                <c:v>33596995</c:v>
              </c:pt>
              <c:pt idx="10">
                <c:v>418005962</c:v>
              </c:pt>
              <c:pt idx="11">
                <c:v>77700996</c:v>
              </c:pt>
              <c:pt idx="12">
                <c:v>131976986</c:v>
              </c:pt>
              <c:pt idx="13">
                <c:v>537570957</c:v>
              </c:pt>
              <c:pt idx="14">
                <c:v>10174000</c:v>
              </c:pt>
              <c:pt idx="15">
                <c:v>380000</c:v>
              </c:pt>
              <c:pt idx="16">
                <c:v>250000</c:v>
              </c:pt>
              <c:pt idx="17">
                <c:v>906000</c:v>
              </c:pt>
              <c:pt idx="18">
                <c:v>240000</c:v>
              </c:pt>
              <c:pt idx="19">
                <c:v>27885993</c:v>
              </c:pt>
              <c:pt idx="20">
                <c:v>12450000</c:v>
              </c:pt>
              <c:pt idx="21">
                <c:v>27109000</c:v>
              </c:pt>
              <c:pt idx="22">
                <c:v>1953000</c:v>
              </c:pt>
              <c:pt idx="23">
                <c:v>515000</c:v>
              </c:pt>
              <c:pt idx="24">
                <c:v>141245747</c:v>
              </c:pt>
              <c:pt idx="25">
                <c:v>28184993</c:v>
              </c:pt>
              <c:pt idx="26">
                <c:v>21315174</c:v>
              </c:pt>
              <c:pt idx="27">
                <c:v>140000</c:v>
              </c:pt>
              <c:pt idx="28">
                <c:v>5350000</c:v>
              </c:pt>
              <c:pt idx="29">
                <c:v>93774987</c:v>
              </c:pt>
              <c:pt idx="30">
                <c:v>8552000</c:v>
              </c:pt>
              <c:pt idx="31">
                <c:v>75000</c:v>
              </c:pt>
              <c:pt idx="32">
                <c:v>73353996</c:v>
              </c:pt>
              <c:pt idx="33">
                <c:v>2896499</c:v>
              </c:pt>
              <c:pt idx="34">
                <c:v>30424000</c:v>
              </c:pt>
              <c:pt idx="35">
                <c:v>119413142</c:v>
              </c:pt>
              <c:pt idx="36">
                <c:v>242894986</c:v>
              </c:pt>
              <c:pt idx="37">
                <c:v>11057000</c:v>
              </c:pt>
              <c:pt idx="38">
                <c:v>355000</c:v>
              </c:pt>
              <c:pt idx="39">
                <c:v>115557991</c:v>
              </c:pt>
              <c:pt idx="40">
                <c:v>4556000</c:v>
              </c:pt>
              <c:pt idx="41">
                <c:v>50000</c:v>
              </c:pt>
              <c:pt idx="42">
                <c:v>42958000</c:v>
              </c:pt>
              <c:pt idx="43">
                <c:v>1700000</c:v>
              </c:pt>
              <c:pt idx="44">
                <c:v>2630999</c:v>
              </c:pt>
              <c:pt idx="45">
                <c:v>4810000</c:v>
              </c:pt>
              <c:pt idx="46">
                <c:v>45786999</c:v>
              </c:pt>
              <c:pt idx="47">
                <c:v>3684998</c:v>
              </c:pt>
              <c:pt idx="48">
                <c:v>830000</c:v>
              </c:pt>
              <c:pt idx="49">
                <c:v>6475000</c:v>
              </c:pt>
              <c:pt idx="50">
                <c:v>315000</c:v>
              </c:pt>
              <c:pt idx="51">
                <c:v>1550000</c:v>
              </c:pt>
              <c:pt idx="52">
                <c:v>3911000</c:v>
              </c:pt>
              <c:pt idx="53">
                <c:v>36818997</c:v>
              </c:pt>
              <c:pt idx="54">
                <c:v>5131000</c:v>
              </c:pt>
              <c:pt idx="55">
                <c:v>4454999</c:v>
              </c:pt>
              <c:pt idx="56">
                <c:v>2095000</c:v>
              </c:pt>
              <c:pt idx="57">
                <c:v>3300000</c:v>
              </c:pt>
              <c:pt idx="58">
                <c:v>40047999</c:v>
              </c:pt>
              <c:pt idx="59">
                <c:v>86213998</c:v>
              </c:pt>
              <c:pt idx="60">
                <c:v>141800000</c:v>
              </c:pt>
              <c:pt idx="61">
                <c:v>77425000</c:v>
              </c:pt>
              <c:pt idx="62">
                <c:v>32028999</c:v>
              </c:pt>
              <c:pt idx="63">
                <c:v>819998</c:v>
              </c:pt>
              <c:pt idx="64">
                <c:v>422256000</c:v>
              </c:pt>
              <c:pt idx="65">
                <c:v>27541000</c:v>
              </c:pt>
              <c:pt idx="66">
                <c:v>20270000</c:v>
              </c:pt>
              <c:pt idx="67">
                <c:v>208998000</c:v>
              </c:pt>
              <c:pt idx="68">
                <c:v>395000</c:v>
              </c:pt>
              <c:pt idx="69">
                <c:v>51624000</c:v>
              </c:pt>
              <c:pt idx="70">
                <c:v>7825000</c:v>
              </c:pt>
              <c:pt idx="71">
                <c:v>292875986</c:v>
              </c:pt>
              <c:pt idx="72">
                <c:v>450000</c:v>
              </c:pt>
              <c:pt idx="73">
                <c:v>4500000</c:v>
              </c:pt>
              <c:pt idx="74">
                <c:v>5075000</c:v>
              </c:pt>
              <c:pt idx="75">
                <c:v>2655000</c:v>
              </c:pt>
              <c:pt idx="76">
                <c:v>1367000</c:v>
              </c:pt>
              <c:pt idx="77">
                <c:v>11731999</c:v>
              </c:pt>
              <c:pt idx="78">
                <c:v>1743000</c:v>
              </c:pt>
              <c:pt idx="79">
                <c:v>700000</c:v>
              </c:pt>
              <c:pt idx="80">
                <c:v>42641997</c:v>
              </c:pt>
              <c:pt idx="81">
                <c:v>229999</c:v>
              </c:pt>
              <c:pt idx="82">
                <c:v>9890000</c:v>
              </c:pt>
              <c:pt idx="83">
                <c:v>175100000</c:v>
              </c:pt>
              <c:pt idx="84">
                <c:v>7571000</c:v>
              </c:pt>
              <c:pt idx="85">
                <c:v>207246992</c:v>
              </c:pt>
              <c:pt idx="86">
                <c:v>600000</c:v>
              </c:pt>
              <c:pt idx="87">
                <c:v>3365000</c:v>
              </c:pt>
              <c:pt idx="88">
                <c:v>24030997</c:v>
              </c:pt>
              <c:pt idx="89">
                <c:v>17838999</c:v>
              </c:pt>
              <c:pt idx="90">
                <c:v>93850993</c:v>
              </c:pt>
              <c:pt idx="91">
                <c:v>1820000</c:v>
              </c:pt>
              <c:pt idx="92">
                <c:v>4590998</c:v>
              </c:pt>
              <c:pt idx="93">
                <c:v>850000</c:v>
              </c:pt>
              <c:pt idx="94">
                <c:v>5100000</c:v>
              </c:pt>
              <c:pt idx="95">
                <c:v>4350000</c:v>
              </c:pt>
              <c:pt idx="96">
                <c:v>71161000</c:v>
              </c:pt>
              <c:pt idx="97">
                <c:v>1295000</c:v>
              </c:pt>
              <c:pt idx="98">
                <c:v>625000</c:v>
              </c:pt>
              <c:pt idx="99">
                <c:v>3825000</c:v>
              </c:pt>
              <c:pt idx="100">
                <c:v>7516998</c:v>
              </c:pt>
              <c:pt idx="101">
                <c:v>17485000</c:v>
              </c:pt>
              <c:pt idx="102">
                <c:v>51958000</c:v>
              </c:pt>
              <c:pt idx="103">
                <c:v>41565000</c:v>
              </c:pt>
              <c:pt idx="104">
                <c:v>65440000</c:v>
              </c:pt>
              <c:pt idx="105">
                <c:v>560000</c:v>
              </c:pt>
              <c:pt idx="106">
                <c:v>6560000</c:v>
              </c:pt>
              <c:pt idx="107">
                <c:v>14080000</c:v>
              </c:pt>
              <c:pt idx="108">
                <c:v>1000000</c:v>
              </c:pt>
              <c:pt idx="109">
                <c:v>24600000</c:v>
              </c:pt>
              <c:pt idx="110">
                <c:v>2366000</c:v>
              </c:pt>
              <c:pt idx="111">
                <c:v>2050000</c:v>
              </c:pt>
              <c:pt idx="112">
                <c:v>73332102</c:v>
              </c:pt>
              <c:pt idx="113">
                <c:v>23505997</c:v>
              </c:pt>
              <c:pt idx="114">
                <c:v>29232995</c:v>
              </c:pt>
              <c:pt idx="115">
                <c:v>1300000</c:v>
              </c:pt>
              <c:pt idx="116">
                <c:v>6681000</c:v>
              </c:pt>
              <c:pt idx="117">
                <c:v>2093000</c:v>
              </c:pt>
              <c:pt idx="118">
                <c:v>5296525</c:v>
              </c:pt>
              <c:pt idx="119">
                <c:v>134292327</c:v>
              </c:pt>
              <c:pt idx="120">
                <c:v>31915999</c:v>
              </c:pt>
            </c:numLit>
          </c:val>
          <c:smooth val="0"/>
          <c:extLst>
            <c:ext xmlns:c16="http://schemas.microsoft.com/office/drawing/2014/chart" uri="{C3380CC4-5D6E-409C-BE32-E72D297353CC}">
              <c16:uniqueId val="{00000000-48AD-4FEA-9A4F-E689BF385A9E}"/>
            </c:ext>
          </c:extLst>
        </c:ser>
        <c:dLbls>
          <c:showLegendKey val="0"/>
          <c:showVal val="0"/>
          <c:showCatName val="0"/>
          <c:showSerName val="0"/>
          <c:showPercent val="0"/>
          <c:showBubbleSize val="0"/>
        </c:dLbls>
        <c:smooth val="0"/>
        <c:axId val="36966575"/>
        <c:axId val="36960815"/>
      </c:lineChart>
      <c:catAx>
        <c:axId val="3696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60815"/>
        <c:crosses val="autoZero"/>
        <c:auto val="1"/>
        <c:lblAlgn val="ctr"/>
        <c:lblOffset val="100"/>
        <c:noMultiLvlLbl val="0"/>
      </c:catAx>
      <c:valAx>
        <c:axId val="36960815"/>
        <c:scaling>
          <c:orientation val="minMax"/>
        </c:scaling>
        <c:delete val="0"/>
        <c:axPos val="l"/>
        <c:majorGridlines>
          <c:spPr>
            <a:ln w="9525" cap="flat" cmpd="sng" algn="ctr">
              <a:solidFill>
                <a:schemeClr val="tx1">
                  <a:lumMod val="15000"/>
                  <a:lumOff val="85000"/>
                </a:schemeClr>
              </a:solidFill>
              <a:round/>
            </a:ln>
            <a:effectLst/>
          </c:spPr>
        </c:majorGridlines>
        <c:numFmt formatCode="[$$-409]#,\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6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Max</a:t>
            </a:r>
            <a:r>
              <a:rPr lang="en-US" b="1" baseline="0"/>
              <a:t> power vs Selling prize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1"/>
            </a:solidFill>
            <a:ln>
              <a:noFill/>
            </a:ln>
            <a:effectLst/>
          </c:spPr>
          <c:cat>
            <c:strLit>
              <c:ptCount val="321"/>
              <c:pt idx="0">
                <c:v> bhp</c:v>
              </c:pt>
              <c:pt idx="1">
                <c:v>100 bhp</c:v>
              </c:pt>
              <c:pt idx="2">
                <c:v>100.5 bhp</c:v>
              </c:pt>
              <c:pt idx="3">
                <c:v>100.57 bhp</c:v>
              </c:pt>
              <c:pt idx="4">
                <c:v>100.6 bhp</c:v>
              </c:pt>
              <c:pt idx="5">
                <c:v>101 bhp</c:v>
              </c:pt>
              <c:pt idx="6">
                <c:v>102 bhp</c:v>
              </c:pt>
              <c:pt idx="7">
                <c:v>102.5 bhp</c:v>
              </c:pt>
              <c:pt idx="8">
                <c:v>103 bhp</c:v>
              </c:pt>
              <c:pt idx="9">
                <c:v>103.2 bhp</c:v>
              </c:pt>
              <c:pt idx="10">
                <c:v>103.25 bhp</c:v>
              </c:pt>
              <c:pt idx="11">
                <c:v>103.26 bhp</c:v>
              </c:pt>
              <c:pt idx="12">
                <c:v>103.3 bhp</c:v>
              </c:pt>
              <c:pt idx="13">
                <c:v>103.5 bhp</c:v>
              </c:pt>
              <c:pt idx="14">
                <c:v>103.52 bhp</c:v>
              </c:pt>
              <c:pt idx="15">
                <c:v>103.6 bhp</c:v>
              </c:pt>
              <c:pt idx="16">
                <c:v>104 bhp</c:v>
              </c:pt>
              <c:pt idx="17">
                <c:v>104.5 bhp</c:v>
              </c:pt>
              <c:pt idx="18">
                <c:v>104.55 bhp</c:v>
              </c:pt>
              <c:pt idx="19">
                <c:v>104.68 bhp</c:v>
              </c:pt>
              <c:pt idx="20">
                <c:v>105 bhp</c:v>
              </c:pt>
              <c:pt idx="21">
                <c:v>105.3 bhp</c:v>
              </c:pt>
              <c:pt idx="22">
                <c:v>105.5 bhp</c:v>
              </c:pt>
              <c:pt idx="23">
                <c:v>106 bhp</c:v>
              </c:pt>
              <c:pt idx="24">
                <c:v>108.45 bhp</c:v>
              </c:pt>
              <c:pt idx="25">
                <c:v>108.495 bhp</c:v>
              </c:pt>
              <c:pt idx="26">
                <c:v>108.5 bhp</c:v>
              </c:pt>
              <c:pt idx="27">
                <c:v>108.6 bhp</c:v>
              </c:pt>
              <c:pt idx="28">
                <c:v>108.62 bhp</c:v>
              </c:pt>
              <c:pt idx="29">
                <c:v>110 bhp</c:v>
              </c:pt>
              <c:pt idx="30">
                <c:v>110.4 bhp</c:v>
              </c:pt>
              <c:pt idx="31">
                <c:v>110.5 bhp</c:v>
              </c:pt>
              <c:pt idx="32">
                <c:v>112 bhp</c:v>
              </c:pt>
              <c:pt idx="33">
                <c:v>112.2 bhp</c:v>
              </c:pt>
              <c:pt idx="34">
                <c:v>113.4 bhp</c:v>
              </c:pt>
              <c:pt idx="35">
                <c:v>113.42 bhp</c:v>
              </c:pt>
              <c:pt idx="36">
                <c:v>115 bhp</c:v>
              </c:pt>
              <c:pt idx="37">
                <c:v>116.3 bhp</c:v>
              </c:pt>
              <c:pt idx="38">
                <c:v>116.4 bhp</c:v>
              </c:pt>
              <c:pt idx="39">
                <c:v>116.6 bhp</c:v>
              </c:pt>
              <c:pt idx="40">
                <c:v>116.9 bhp</c:v>
              </c:pt>
              <c:pt idx="41">
                <c:v>117.3 bhp</c:v>
              </c:pt>
              <c:pt idx="42">
                <c:v>117.6 bhp</c:v>
              </c:pt>
              <c:pt idx="43">
                <c:v>118 bhp</c:v>
              </c:pt>
              <c:pt idx="44">
                <c:v>118.3 bhp</c:v>
              </c:pt>
              <c:pt idx="45">
                <c:v>118.35 bhp</c:v>
              </c:pt>
              <c:pt idx="46">
                <c:v>120 bhp</c:v>
              </c:pt>
              <c:pt idx="47">
                <c:v>120.69 bhp</c:v>
              </c:pt>
              <c:pt idx="48">
                <c:v>120.7 bhp</c:v>
              </c:pt>
              <c:pt idx="49">
                <c:v>121 bhp</c:v>
              </c:pt>
              <c:pt idx="50">
                <c:v>121.3 bhp</c:v>
              </c:pt>
              <c:pt idx="51">
                <c:v>121.31 bhp</c:v>
              </c:pt>
              <c:pt idx="52">
                <c:v>121.36 bhp</c:v>
              </c:pt>
              <c:pt idx="53">
                <c:v>121.4 bhp</c:v>
              </c:pt>
              <c:pt idx="54">
                <c:v>122.4 bhp</c:v>
              </c:pt>
              <c:pt idx="55">
                <c:v>123.37 bhp</c:v>
              </c:pt>
              <c:pt idx="56">
                <c:v>123.7 bhp</c:v>
              </c:pt>
              <c:pt idx="57">
                <c:v>125 bhp</c:v>
              </c:pt>
              <c:pt idx="58">
                <c:v>126.2 bhp</c:v>
              </c:pt>
              <c:pt idx="59">
                <c:v>126.24 bhp</c:v>
              </c:pt>
              <c:pt idx="60">
                <c:v>126.3 bhp</c:v>
              </c:pt>
              <c:pt idx="61">
                <c:v>126.32 bhp</c:v>
              </c:pt>
              <c:pt idx="62">
                <c:v>127 bhp</c:v>
              </c:pt>
              <c:pt idx="63">
                <c:v>130 bhp</c:v>
              </c:pt>
              <c:pt idx="64">
                <c:v>132 bhp</c:v>
              </c:pt>
              <c:pt idx="65">
                <c:v>134 bhp</c:v>
              </c:pt>
              <c:pt idx="66">
                <c:v>134.10 bhp</c:v>
              </c:pt>
              <c:pt idx="67">
                <c:v>135.1 bhp</c:v>
              </c:pt>
              <c:pt idx="68">
                <c:v>136 bhp</c:v>
              </c:pt>
              <c:pt idx="69">
                <c:v>138 bhp</c:v>
              </c:pt>
              <c:pt idx="70">
                <c:v>138.03 bhp</c:v>
              </c:pt>
              <c:pt idx="71">
                <c:v>138.08 bhp</c:v>
              </c:pt>
              <c:pt idx="72">
                <c:v>138.1 bhp</c:v>
              </c:pt>
              <c:pt idx="73">
                <c:v>139.01 bhp</c:v>
              </c:pt>
              <c:pt idx="74">
                <c:v>139.46 bhp</c:v>
              </c:pt>
              <c:pt idx="75">
                <c:v>140 bhp</c:v>
              </c:pt>
              <c:pt idx="76">
                <c:v>141 bhp</c:v>
              </c:pt>
              <c:pt idx="77">
                <c:v>141.1 bhp</c:v>
              </c:pt>
              <c:pt idx="78">
                <c:v>142 bhp</c:v>
              </c:pt>
              <c:pt idx="79">
                <c:v>143 bhp</c:v>
              </c:pt>
              <c:pt idx="80">
                <c:v>144 bhp</c:v>
              </c:pt>
              <c:pt idx="81">
                <c:v>147.5 bhp</c:v>
              </c:pt>
              <c:pt idx="82">
                <c:v>147.51 bhp</c:v>
              </c:pt>
              <c:pt idx="83">
                <c:v>147.8 bhp</c:v>
              </c:pt>
              <c:pt idx="84">
                <c:v>147.9 bhp</c:v>
              </c:pt>
              <c:pt idx="85">
                <c:v>147.94 bhp</c:v>
              </c:pt>
              <c:pt idx="86">
                <c:v>148 bhp</c:v>
              </c:pt>
              <c:pt idx="87">
                <c:v>148.31 bhp</c:v>
              </c:pt>
              <c:pt idx="88">
                <c:v>149.5 bhp</c:v>
              </c:pt>
              <c:pt idx="89">
                <c:v>150 bhp</c:v>
              </c:pt>
              <c:pt idx="90">
                <c:v>152 bhp</c:v>
              </c:pt>
              <c:pt idx="91">
                <c:v>152.87 bhp</c:v>
              </c:pt>
              <c:pt idx="92">
                <c:v>153.86 bhp</c:v>
              </c:pt>
              <c:pt idx="93">
                <c:v>155 bhp</c:v>
              </c:pt>
              <c:pt idx="94">
                <c:v>156 bhp</c:v>
              </c:pt>
              <c:pt idx="95">
                <c:v>157.7 bhp</c:v>
              </c:pt>
              <c:pt idx="96">
                <c:v>157.75 bhp</c:v>
              </c:pt>
              <c:pt idx="97">
                <c:v>158 bhp</c:v>
              </c:pt>
              <c:pt idx="98">
                <c:v>158.8 bhp</c:v>
              </c:pt>
              <c:pt idx="99">
                <c:v>160 bhp</c:v>
              </c:pt>
              <c:pt idx="100">
                <c:v>160.77 bhp</c:v>
              </c:pt>
              <c:pt idx="101">
                <c:v>161 bhp</c:v>
              </c:pt>
              <c:pt idx="102">
                <c:v>162 bhp</c:v>
              </c:pt>
              <c:pt idx="103">
                <c:v>163.2 bhp</c:v>
              </c:pt>
              <c:pt idx="104">
                <c:v>163.7 bhp</c:v>
              </c:pt>
              <c:pt idx="105">
                <c:v>164.7 bhp</c:v>
              </c:pt>
              <c:pt idx="106">
                <c:v>165 bhp</c:v>
              </c:pt>
              <c:pt idx="107">
                <c:v>167.6 bhp</c:v>
              </c:pt>
              <c:pt idx="108">
                <c:v>167.62 bhp</c:v>
              </c:pt>
              <c:pt idx="109">
                <c:v>167.67 bhp</c:v>
              </c:pt>
              <c:pt idx="110">
                <c:v>168.5 bhp</c:v>
              </c:pt>
              <c:pt idx="111">
                <c:v>168.7 bhp</c:v>
              </c:pt>
              <c:pt idx="112">
                <c:v>169 bhp</c:v>
              </c:pt>
              <c:pt idx="113">
                <c:v>170 bhp</c:v>
              </c:pt>
              <c:pt idx="114">
                <c:v>170.30 bhp</c:v>
              </c:pt>
              <c:pt idx="115">
                <c:v>170.63 bhp</c:v>
              </c:pt>
              <c:pt idx="116">
                <c:v>171 bhp</c:v>
              </c:pt>
              <c:pt idx="117">
                <c:v>171.5 bhp</c:v>
              </c:pt>
              <c:pt idx="118">
                <c:v>174.33 bhp</c:v>
              </c:pt>
              <c:pt idx="119">
                <c:v>174.5 bhp</c:v>
              </c:pt>
              <c:pt idx="120">
                <c:v>174.57 bhp</c:v>
              </c:pt>
              <c:pt idx="121">
                <c:v>175 bhp</c:v>
              </c:pt>
              <c:pt idx="122">
                <c:v>175.56 bhp</c:v>
              </c:pt>
              <c:pt idx="123">
                <c:v>177 bhp</c:v>
              </c:pt>
              <c:pt idx="124">
                <c:v>177.46 bhp</c:v>
              </c:pt>
              <c:pt idx="125">
                <c:v>177.5 bhp</c:v>
              </c:pt>
              <c:pt idx="126">
                <c:v>177.6 bhp</c:v>
              </c:pt>
              <c:pt idx="127">
                <c:v>178 bhp</c:v>
              </c:pt>
              <c:pt idx="128">
                <c:v>179.5 bhp</c:v>
              </c:pt>
              <c:pt idx="129">
                <c:v>181 bhp</c:v>
              </c:pt>
              <c:pt idx="130">
                <c:v>181.04 bhp</c:v>
              </c:pt>
              <c:pt idx="131">
                <c:v>183 bhp</c:v>
              </c:pt>
              <c:pt idx="132">
                <c:v>184 bhp</c:v>
              </c:pt>
              <c:pt idx="133">
                <c:v>186 bhp</c:v>
              </c:pt>
              <c:pt idx="134">
                <c:v>187.4 bhp</c:v>
              </c:pt>
              <c:pt idx="135">
                <c:v>187.7 bhp</c:v>
              </c:pt>
              <c:pt idx="136">
                <c:v>187.74 bhp</c:v>
              </c:pt>
              <c:pt idx="137">
                <c:v>188 bhp</c:v>
              </c:pt>
              <c:pt idx="138">
                <c:v>189 bhp</c:v>
              </c:pt>
              <c:pt idx="139">
                <c:v>189.3 bhp</c:v>
              </c:pt>
              <c:pt idx="140">
                <c:v>190 bhp</c:v>
              </c:pt>
              <c:pt idx="141">
                <c:v>194 bhp</c:v>
              </c:pt>
              <c:pt idx="142">
                <c:v>194.3 bhp</c:v>
              </c:pt>
              <c:pt idx="143">
                <c:v>194.4 bhp</c:v>
              </c:pt>
              <c:pt idx="144">
                <c:v>197 bhp</c:v>
              </c:pt>
              <c:pt idx="145">
                <c:v>197.2 bhp</c:v>
              </c:pt>
              <c:pt idx="146">
                <c:v>198.25 bhp</c:v>
              </c:pt>
              <c:pt idx="147">
                <c:v>198.5 bhp</c:v>
              </c:pt>
              <c:pt idx="148">
                <c:v>201.1 bhp</c:v>
              </c:pt>
              <c:pt idx="149">
                <c:v>203 bhp</c:v>
              </c:pt>
              <c:pt idx="150">
                <c:v>203.2 bhp</c:v>
              </c:pt>
              <c:pt idx="151">
                <c:v>204 bhp</c:v>
              </c:pt>
              <c:pt idx="152">
                <c:v>214.56 bhp</c:v>
              </c:pt>
              <c:pt idx="153">
                <c:v>218 bhp</c:v>
              </c:pt>
              <c:pt idx="154">
                <c:v>224 bhp</c:v>
              </c:pt>
              <c:pt idx="155">
                <c:v>235 bhp</c:v>
              </c:pt>
              <c:pt idx="156">
                <c:v>241 bhp</c:v>
              </c:pt>
              <c:pt idx="157">
                <c:v>241.4 bhp</c:v>
              </c:pt>
              <c:pt idx="158">
                <c:v>254.79 bhp</c:v>
              </c:pt>
              <c:pt idx="159">
                <c:v>254.8 bhp</c:v>
              </c:pt>
              <c:pt idx="160">
                <c:v>258 bhp</c:v>
              </c:pt>
              <c:pt idx="161">
                <c:v>261.4 bhp</c:v>
              </c:pt>
              <c:pt idx="162">
                <c:v>265 bhp</c:v>
              </c:pt>
              <c:pt idx="163">
                <c:v>270.9 bhp</c:v>
              </c:pt>
              <c:pt idx="164">
                <c:v>272 bhp</c:v>
              </c:pt>
              <c:pt idx="165">
                <c:v>280 bhp</c:v>
              </c:pt>
              <c:pt idx="166">
                <c:v>282 bhp</c:v>
              </c:pt>
              <c:pt idx="167">
                <c:v>32.8 bhp</c:v>
              </c:pt>
              <c:pt idx="168">
                <c:v>34.2 bhp</c:v>
              </c:pt>
              <c:pt idx="169">
                <c:v>35 bhp</c:v>
              </c:pt>
              <c:pt idx="170">
                <c:v>35.5 bhp</c:v>
              </c:pt>
              <c:pt idx="171">
                <c:v>37 bhp</c:v>
              </c:pt>
              <c:pt idx="172">
                <c:v>37.48 bhp</c:v>
              </c:pt>
              <c:pt idx="173">
                <c:v>37.5 bhp</c:v>
              </c:pt>
              <c:pt idx="174">
                <c:v>38 bhp</c:v>
              </c:pt>
              <c:pt idx="175">
                <c:v>38.4 bhp</c:v>
              </c:pt>
              <c:pt idx="176">
                <c:v>40.3 bhp</c:v>
              </c:pt>
              <c:pt idx="177">
                <c:v>400 bhp</c:v>
              </c:pt>
              <c:pt idx="178">
                <c:v>45 bhp</c:v>
              </c:pt>
              <c:pt idx="179">
                <c:v>46.3 bhp</c:v>
              </c:pt>
              <c:pt idx="180">
                <c:v>47 bhp</c:v>
              </c:pt>
              <c:pt idx="181">
                <c:v>47.3 bhp</c:v>
              </c:pt>
              <c:pt idx="182">
                <c:v>48.21 bhp</c:v>
              </c:pt>
              <c:pt idx="183">
                <c:v>52 bhp</c:v>
              </c:pt>
              <c:pt idx="184">
                <c:v>52.8 bhp</c:v>
              </c:pt>
              <c:pt idx="185">
                <c:v>53 bhp</c:v>
              </c:pt>
              <c:pt idx="186">
                <c:v>53.26 bhp</c:v>
              </c:pt>
              <c:pt idx="187">
                <c:v>53.3 bhp</c:v>
              </c:pt>
              <c:pt idx="188">
                <c:v>53.5 bhp</c:v>
              </c:pt>
              <c:pt idx="189">
                <c:v>53.64 bhp</c:v>
              </c:pt>
              <c:pt idx="190">
                <c:v>55.2 bhp</c:v>
              </c:pt>
              <c:pt idx="191">
                <c:v>55.23 bhp</c:v>
              </c:pt>
              <c:pt idx="192">
                <c:v>56.3 bhp</c:v>
              </c:pt>
              <c:pt idx="193">
                <c:v>57 bhp</c:v>
              </c:pt>
              <c:pt idx="194">
                <c:v>57.5 bhp</c:v>
              </c:pt>
              <c:pt idx="195">
                <c:v>57.6 bhp</c:v>
              </c:pt>
              <c:pt idx="196">
                <c:v>58 bhp</c:v>
              </c:pt>
              <c:pt idx="197">
                <c:v>58.16 bhp</c:v>
              </c:pt>
              <c:pt idx="198">
                <c:v>58.2 bhp</c:v>
              </c:pt>
              <c:pt idx="199">
                <c:v>58.3 bhp</c:v>
              </c:pt>
              <c:pt idx="200">
                <c:v>58.33 bhp</c:v>
              </c:pt>
              <c:pt idx="201">
                <c:v>60 bhp</c:v>
              </c:pt>
              <c:pt idx="202">
                <c:v>60.2 bhp</c:v>
              </c:pt>
              <c:pt idx="203">
                <c:v>61.7 bhp</c:v>
              </c:pt>
              <c:pt idx="204">
                <c:v>62 bhp</c:v>
              </c:pt>
              <c:pt idx="205">
                <c:v>62.1 bhp</c:v>
              </c:pt>
              <c:pt idx="206">
                <c:v>63 bhp</c:v>
              </c:pt>
              <c:pt idx="207">
                <c:v>63.1 bhp</c:v>
              </c:pt>
              <c:pt idx="208">
                <c:v>63.12 bhp</c:v>
              </c:pt>
              <c:pt idx="209">
                <c:v>64 bhp</c:v>
              </c:pt>
              <c:pt idx="210">
                <c:v>64.08 bhp</c:v>
              </c:pt>
              <c:pt idx="211">
                <c:v>64.1 bhp</c:v>
              </c:pt>
              <c:pt idx="212">
                <c:v>64.4 bhp</c:v>
              </c:pt>
              <c:pt idx="213">
                <c:v>64.9 bhp</c:v>
              </c:pt>
              <c:pt idx="214">
                <c:v>65 bhp</c:v>
              </c:pt>
              <c:pt idx="215">
                <c:v>65.3 bhp</c:v>
              </c:pt>
              <c:pt idx="216">
                <c:v>66 bhp</c:v>
              </c:pt>
              <c:pt idx="217">
                <c:v>66.1 bhp</c:v>
              </c:pt>
              <c:pt idx="218">
                <c:v>66.6 bhp</c:v>
              </c:pt>
              <c:pt idx="219">
                <c:v>67 bhp</c:v>
              </c:pt>
              <c:pt idx="220">
                <c:v>67.04 bhp</c:v>
              </c:pt>
              <c:pt idx="221">
                <c:v>67.05 bhp</c:v>
              </c:pt>
              <c:pt idx="222">
                <c:v>67.06 bhp</c:v>
              </c:pt>
              <c:pt idx="223">
                <c:v>67.1 bhp</c:v>
              </c:pt>
              <c:pt idx="224">
                <c:v>68 bhp</c:v>
              </c:pt>
              <c:pt idx="225">
                <c:v>68.05 bhp</c:v>
              </c:pt>
              <c:pt idx="226">
                <c:v>68.07 bhp</c:v>
              </c:pt>
              <c:pt idx="227">
                <c:v>68.1 bhp</c:v>
              </c:pt>
              <c:pt idx="228">
                <c:v>68.4 bhp</c:v>
              </c:pt>
              <c:pt idx="229">
                <c:v>69 bhp</c:v>
              </c:pt>
              <c:pt idx="230">
                <c:v>69.01 bhp</c:v>
              </c:pt>
              <c:pt idx="231">
                <c:v>70 bhp</c:v>
              </c:pt>
              <c:pt idx="232">
                <c:v>71 bhp</c:v>
              </c:pt>
              <c:pt idx="233">
                <c:v>71.01 bhp</c:v>
              </c:pt>
              <c:pt idx="234">
                <c:v>72 bhp</c:v>
              </c:pt>
              <c:pt idx="235">
                <c:v>72.4 bhp</c:v>
              </c:pt>
              <c:pt idx="236">
                <c:v>73 bhp</c:v>
              </c:pt>
              <c:pt idx="237">
                <c:v>73.74 bhp</c:v>
              </c:pt>
              <c:pt idx="238">
                <c:v>73.75 bhp</c:v>
              </c:pt>
              <c:pt idx="239">
                <c:v>73.8 bhp</c:v>
              </c:pt>
              <c:pt idx="240">
                <c:v>73.9 bhp</c:v>
              </c:pt>
              <c:pt idx="241">
                <c:v>73.94 bhp</c:v>
              </c:pt>
              <c:pt idx="242">
                <c:v>73.97 bhp</c:v>
              </c:pt>
              <c:pt idx="243">
                <c:v>74 bhp</c:v>
              </c:pt>
              <c:pt idx="244">
                <c:v>74.02 bhp</c:v>
              </c:pt>
              <c:pt idx="245">
                <c:v>74.9 bhp</c:v>
              </c:pt>
              <c:pt idx="246">
                <c:v>74.96 bhp</c:v>
              </c:pt>
              <c:pt idx="247">
                <c:v>75 bhp</c:v>
              </c:pt>
              <c:pt idx="248">
                <c:v>76 bhp</c:v>
              </c:pt>
              <c:pt idx="249">
                <c:v>76.8 bhp</c:v>
              </c:pt>
              <c:pt idx="250">
                <c:v>76.9 bhp</c:v>
              </c:pt>
              <c:pt idx="251">
                <c:v>77 bhp</c:v>
              </c:pt>
              <c:pt idx="252">
                <c:v>78 bhp</c:v>
              </c:pt>
              <c:pt idx="253">
                <c:v>78.8 bhp</c:v>
              </c:pt>
              <c:pt idx="254">
                <c:v>78.9 bhp</c:v>
              </c:pt>
              <c:pt idx="255">
                <c:v>79.4 bhp</c:v>
              </c:pt>
              <c:pt idx="256">
                <c:v>80 bhp</c:v>
              </c:pt>
              <c:pt idx="257">
                <c:v>80.8 bhp</c:v>
              </c:pt>
              <c:pt idx="258">
                <c:v>80.84 bhp</c:v>
              </c:pt>
              <c:pt idx="259">
                <c:v>80.9 bhp</c:v>
              </c:pt>
              <c:pt idx="260">
                <c:v>81.80 bhp</c:v>
              </c:pt>
              <c:pt idx="261">
                <c:v>81.83 bhp</c:v>
              </c:pt>
              <c:pt idx="262">
                <c:v>81.86 bhp</c:v>
              </c:pt>
              <c:pt idx="263">
                <c:v>82 bhp</c:v>
              </c:pt>
              <c:pt idx="264">
                <c:v>82.4 bhp</c:v>
              </c:pt>
              <c:pt idx="265">
                <c:v>82.5 bhp</c:v>
              </c:pt>
              <c:pt idx="266">
                <c:v>82.85 bhp</c:v>
              </c:pt>
              <c:pt idx="267">
                <c:v>82.9 bhp</c:v>
              </c:pt>
              <c:pt idx="268">
                <c:v>83 bhp</c:v>
              </c:pt>
              <c:pt idx="269">
                <c:v>83.1 bhp</c:v>
              </c:pt>
              <c:pt idx="270">
                <c:v>83.11 bhp</c:v>
              </c:pt>
              <c:pt idx="271">
                <c:v>83.14 bhp</c:v>
              </c:pt>
              <c:pt idx="272">
                <c:v>83.8 bhp</c:v>
              </c:pt>
              <c:pt idx="273">
                <c:v>83.81 bhp</c:v>
              </c:pt>
              <c:pt idx="274">
                <c:v>83.83 bhp</c:v>
              </c:pt>
              <c:pt idx="275">
                <c:v>84 bhp</c:v>
              </c:pt>
              <c:pt idx="276">
                <c:v>84.48 bhp</c:v>
              </c:pt>
              <c:pt idx="277">
                <c:v>84.8 bhp</c:v>
              </c:pt>
              <c:pt idx="278">
                <c:v>85 bhp</c:v>
              </c:pt>
              <c:pt idx="279">
                <c:v>85.8 bhp</c:v>
              </c:pt>
              <c:pt idx="280">
                <c:v>85.80 bhp</c:v>
              </c:pt>
              <c:pt idx="281">
                <c:v>86 bhp</c:v>
              </c:pt>
              <c:pt idx="282">
                <c:v>86.7 bhp</c:v>
              </c:pt>
              <c:pt idx="283">
                <c:v>86.79 bhp</c:v>
              </c:pt>
              <c:pt idx="284">
                <c:v>86.8 bhp</c:v>
              </c:pt>
              <c:pt idx="285">
                <c:v>87.2 bhp</c:v>
              </c:pt>
              <c:pt idx="286">
                <c:v>88 bhp</c:v>
              </c:pt>
              <c:pt idx="287">
                <c:v>88.2 bhp</c:v>
              </c:pt>
              <c:pt idx="288">
                <c:v>88.5 bhp</c:v>
              </c:pt>
              <c:pt idx="289">
                <c:v>88.50 bhp</c:v>
              </c:pt>
              <c:pt idx="290">
                <c:v>88.7 bhp</c:v>
              </c:pt>
              <c:pt idx="291">
                <c:v>88.73 bhp</c:v>
              </c:pt>
              <c:pt idx="292">
                <c:v>88.76 bhp</c:v>
              </c:pt>
              <c:pt idx="293">
                <c:v>88.8 bhp</c:v>
              </c:pt>
              <c:pt idx="294">
                <c:v>89.75 bhp</c:v>
              </c:pt>
              <c:pt idx="295">
                <c:v>89.84 bhp</c:v>
              </c:pt>
              <c:pt idx="296">
                <c:v>90 bhp</c:v>
              </c:pt>
              <c:pt idx="297">
                <c:v>91.1 bhp</c:v>
              </c:pt>
              <c:pt idx="298">
                <c:v>91.2 bhp</c:v>
              </c:pt>
              <c:pt idx="299">
                <c:v>91.7 bhp</c:v>
              </c:pt>
              <c:pt idx="300">
                <c:v>91.72 bhp</c:v>
              </c:pt>
              <c:pt idx="301">
                <c:v>92 bhp</c:v>
              </c:pt>
              <c:pt idx="302">
                <c:v>92.7 bhp</c:v>
              </c:pt>
              <c:pt idx="303">
                <c:v>93.7 bhp</c:v>
              </c:pt>
              <c:pt idx="304">
                <c:v>93.87 bhp</c:v>
              </c:pt>
              <c:pt idx="305">
                <c:v>94 bhp</c:v>
              </c:pt>
              <c:pt idx="306">
                <c:v>94.68 bhp</c:v>
              </c:pt>
              <c:pt idx="307">
                <c:v>94.93 bhp</c:v>
              </c:pt>
              <c:pt idx="308">
                <c:v>95 bhp</c:v>
              </c:pt>
              <c:pt idx="309">
                <c:v>97.7 bhp</c:v>
              </c:pt>
              <c:pt idx="310">
                <c:v>97.9 bhp</c:v>
              </c:pt>
              <c:pt idx="311">
                <c:v>98.59 bhp</c:v>
              </c:pt>
              <c:pt idx="312">
                <c:v>98.6 bhp</c:v>
              </c:pt>
              <c:pt idx="313">
                <c:v>98.63 bhp</c:v>
              </c:pt>
              <c:pt idx="314">
                <c:v>98.79 bhp</c:v>
              </c:pt>
              <c:pt idx="315">
                <c:v>98.82 bhp</c:v>
              </c:pt>
              <c:pt idx="316">
                <c:v>98.96 bhp</c:v>
              </c:pt>
              <c:pt idx="317">
                <c:v>98.97 bhp</c:v>
              </c:pt>
              <c:pt idx="318">
                <c:v>99 bhp</c:v>
              </c:pt>
              <c:pt idx="319">
                <c:v>99.23 bhp</c:v>
              </c:pt>
              <c:pt idx="320">
                <c:v>99.6 bhp</c:v>
              </c:pt>
            </c:strLit>
          </c:cat>
          <c:val>
            <c:numLit>
              <c:formatCode>General</c:formatCode>
              <c:ptCount val="321"/>
              <c:pt idx="0">
                <c:v>80000</c:v>
              </c:pt>
              <c:pt idx="1">
                <c:v>54313995</c:v>
              </c:pt>
              <c:pt idx="2">
                <c:v>2230000</c:v>
              </c:pt>
              <c:pt idx="3">
                <c:v>3125000</c:v>
              </c:pt>
              <c:pt idx="4">
                <c:v>77335995</c:v>
              </c:pt>
              <c:pt idx="5">
                <c:v>460000</c:v>
              </c:pt>
              <c:pt idx="6">
                <c:v>48345998</c:v>
              </c:pt>
              <c:pt idx="7">
                <c:v>1175000</c:v>
              </c:pt>
              <c:pt idx="8">
                <c:v>1600000</c:v>
              </c:pt>
              <c:pt idx="9">
                <c:v>12496998</c:v>
              </c:pt>
              <c:pt idx="10">
                <c:v>4324000</c:v>
              </c:pt>
              <c:pt idx="11">
                <c:v>737000</c:v>
              </c:pt>
              <c:pt idx="12">
                <c:v>2015000</c:v>
              </c:pt>
              <c:pt idx="13">
                <c:v>24365999</c:v>
              </c:pt>
              <c:pt idx="14">
                <c:v>7915000</c:v>
              </c:pt>
              <c:pt idx="15">
                <c:v>17601000</c:v>
              </c:pt>
              <c:pt idx="16">
                <c:v>190000</c:v>
              </c:pt>
              <c:pt idx="17">
                <c:v>900000</c:v>
              </c:pt>
              <c:pt idx="18">
                <c:v>2670000</c:v>
              </c:pt>
              <c:pt idx="19">
                <c:v>1896000</c:v>
              </c:pt>
              <c:pt idx="20">
                <c:v>18844000</c:v>
              </c:pt>
              <c:pt idx="21">
                <c:v>819998</c:v>
              </c:pt>
              <c:pt idx="22">
                <c:v>9425000</c:v>
              </c:pt>
              <c:pt idx="23">
                <c:v>479999</c:v>
              </c:pt>
              <c:pt idx="24">
                <c:v>29440998</c:v>
              </c:pt>
              <c:pt idx="25">
                <c:v>4295000</c:v>
              </c:pt>
              <c:pt idx="26">
                <c:v>43683996</c:v>
              </c:pt>
              <c:pt idx="27">
                <c:v>12869000</c:v>
              </c:pt>
              <c:pt idx="28">
                <c:v>6850000</c:v>
              </c:pt>
              <c:pt idx="29">
                <c:v>13479000</c:v>
              </c:pt>
              <c:pt idx="30">
                <c:v>6187000</c:v>
              </c:pt>
              <c:pt idx="31">
                <c:v>570000</c:v>
              </c:pt>
              <c:pt idx="32">
                <c:v>7723997</c:v>
              </c:pt>
              <c:pt idx="33">
                <c:v>155000</c:v>
              </c:pt>
              <c:pt idx="34">
                <c:v>6018000</c:v>
              </c:pt>
              <c:pt idx="35">
                <c:v>3909999</c:v>
              </c:pt>
              <c:pt idx="36">
                <c:v>11539998</c:v>
              </c:pt>
              <c:pt idx="37">
                <c:v>9029999</c:v>
              </c:pt>
              <c:pt idx="38">
                <c:v>1328000</c:v>
              </c:pt>
              <c:pt idx="39">
                <c:v>1820000</c:v>
              </c:pt>
              <c:pt idx="40">
                <c:v>625000</c:v>
              </c:pt>
              <c:pt idx="41">
                <c:v>34476999</c:v>
              </c:pt>
              <c:pt idx="42">
                <c:v>14343000</c:v>
              </c:pt>
              <c:pt idx="43">
                <c:v>12931999</c:v>
              </c:pt>
              <c:pt idx="44">
                <c:v>2085000</c:v>
              </c:pt>
              <c:pt idx="45">
                <c:v>4150000</c:v>
              </c:pt>
              <c:pt idx="46">
                <c:v>83721995</c:v>
              </c:pt>
              <c:pt idx="47">
                <c:v>1239000</c:v>
              </c:pt>
              <c:pt idx="48">
                <c:v>2700000</c:v>
              </c:pt>
              <c:pt idx="49">
                <c:v>16032000</c:v>
              </c:pt>
              <c:pt idx="50">
                <c:v>40173000</c:v>
              </c:pt>
              <c:pt idx="51">
                <c:v>1774000</c:v>
              </c:pt>
              <c:pt idx="52">
                <c:v>3614000</c:v>
              </c:pt>
              <c:pt idx="53">
                <c:v>2785000</c:v>
              </c:pt>
              <c:pt idx="54">
                <c:v>775000</c:v>
              </c:pt>
              <c:pt idx="55">
                <c:v>979000</c:v>
              </c:pt>
              <c:pt idx="56">
                <c:v>2562000</c:v>
              </c:pt>
              <c:pt idx="57">
                <c:v>1175000</c:v>
              </c:pt>
              <c:pt idx="58">
                <c:v>74248995</c:v>
              </c:pt>
              <c:pt idx="59">
                <c:v>1315000</c:v>
              </c:pt>
              <c:pt idx="60">
                <c:v>6454998</c:v>
              </c:pt>
              <c:pt idx="61">
                <c:v>33538998</c:v>
              </c:pt>
              <c:pt idx="62">
                <c:v>710000</c:v>
              </c:pt>
              <c:pt idx="63">
                <c:v>2781000</c:v>
              </c:pt>
              <c:pt idx="64">
                <c:v>700000</c:v>
              </c:pt>
              <c:pt idx="65">
                <c:v>1250000</c:v>
              </c:pt>
              <c:pt idx="66">
                <c:v>3910000</c:v>
              </c:pt>
              <c:pt idx="67">
                <c:v>600000</c:v>
              </c:pt>
              <c:pt idx="68">
                <c:v>11549000</c:v>
              </c:pt>
              <c:pt idx="69">
                <c:v>9520000</c:v>
              </c:pt>
              <c:pt idx="70">
                <c:v>18431999</c:v>
              </c:pt>
              <c:pt idx="71">
                <c:v>600000</c:v>
              </c:pt>
              <c:pt idx="72">
                <c:v>26509998</c:v>
              </c:pt>
              <c:pt idx="73">
                <c:v>2655000</c:v>
              </c:pt>
              <c:pt idx="74">
                <c:v>2000000</c:v>
              </c:pt>
              <c:pt idx="75">
                <c:v>116871995</c:v>
              </c:pt>
              <c:pt idx="76">
                <c:v>15221000</c:v>
              </c:pt>
              <c:pt idx="77">
                <c:v>125000</c:v>
              </c:pt>
              <c:pt idx="78">
                <c:v>2330000</c:v>
              </c:pt>
              <c:pt idx="79">
                <c:v>6080000</c:v>
              </c:pt>
              <c:pt idx="80">
                <c:v>200000</c:v>
              </c:pt>
              <c:pt idx="81">
                <c:v>3911000</c:v>
              </c:pt>
              <c:pt idx="82">
                <c:v>12285000</c:v>
              </c:pt>
              <c:pt idx="83">
                <c:v>33456997</c:v>
              </c:pt>
              <c:pt idx="84">
                <c:v>8704999</c:v>
              </c:pt>
              <c:pt idx="85">
                <c:v>29354999</c:v>
              </c:pt>
              <c:pt idx="86">
                <c:v>8701000</c:v>
              </c:pt>
              <c:pt idx="87">
                <c:v>18000000</c:v>
              </c:pt>
              <c:pt idx="88">
                <c:v>100000</c:v>
              </c:pt>
              <c:pt idx="89">
                <c:v>74450000</c:v>
              </c:pt>
              <c:pt idx="90">
                <c:v>650000</c:v>
              </c:pt>
              <c:pt idx="91">
                <c:v>17806000</c:v>
              </c:pt>
              <c:pt idx="92">
                <c:v>27460000</c:v>
              </c:pt>
              <c:pt idx="93">
                <c:v>1700000</c:v>
              </c:pt>
              <c:pt idx="94">
                <c:v>1075000</c:v>
              </c:pt>
              <c:pt idx="95">
                <c:v>65900000</c:v>
              </c:pt>
              <c:pt idx="96">
                <c:v>500000</c:v>
              </c:pt>
              <c:pt idx="97">
                <c:v>4500000</c:v>
              </c:pt>
              <c:pt idx="98">
                <c:v>2126999</c:v>
              </c:pt>
              <c:pt idx="99">
                <c:v>5420000</c:v>
              </c:pt>
              <c:pt idx="100">
                <c:v>4200000</c:v>
              </c:pt>
              <c:pt idx="101">
                <c:v>1160000</c:v>
              </c:pt>
              <c:pt idx="102">
                <c:v>900000</c:v>
              </c:pt>
              <c:pt idx="103">
                <c:v>730000</c:v>
              </c:pt>
              <c:pt idx="104">
                <c:v>8590000</c:v>
              </c:pt>
              <c:pt idx="105">
                <c:v>700000</c:v>
              </c:pt>
              <c:pt idx="106">
                <c:v>3568000</c:v>
              </c:pt>
              <c:pt idx="107">
                <c:v>1300000</c:v>
              </c:pt>
              <c:pt idx="108">
                <c:v>1350000</c:v>
              </c:pt>
              <c:pt idx="109">
                <c:v>3300000</c:v>
              </c:pt>
              <c:pt idx="110">
                <c:v>35628000</c:v>
              </c:pt>
              <c:pt idx="111">
                <c:v>1400000</c:v>
              </c:pt>
              <c:pt idx="112">
                <c:v>1225000</c:v>
              </c:pt>
              <c:pt idx="113">
                <c:v>53907999</c:v>
              </c:pt>
              <c:pt idx="114">
                <c:v>3500000</c:v>
              </c:pt>
              <c:pt idx="115">
                <c:v>2150000</c:v>
              </c:pt>
              <c:pt idx="116">
                <c:v>10205000</c:v>
              </c:pt>
              <c:pt idx="117">
                <c:v>32771000</c:v>
              </c:pt>
              <c:pt idx="118">
                <c:v>19175000</c:v>
              </c:pt>
              <c:pt idx="119">
                <c:v>38390000</c:v>
              </c:pt>
              <c:pt idx="120">
                <c:v>5400000</c:v>
              </c:pt>
              <c:pt idx="121">
                <c:v>900000</c:v>
              </c:pt>
              <c:pt idx="122">
                <c:v>7390000</c:v>
              </c:pt>
              <c:pt idx="123">
                <c:v>190198000</c:v>
              </c:pt>
              <c:pt idx="124">
                <c:v>3729998</c:v>
              </c:pt>
              <c:pt idx="125">
                <c:v>3289999</c:v>
              </c:pt>
              <c:pt idx="126">
                <c:v>1880000</c:v>
              </c:pt>
              <c:pt idx="127">
                <c:v>3650000</c:v>
              </c:pt>
              <c:pt idx="128">
                <c:v>600000</c:v>
              </c:pt>
              <c:pt idx="129">
                <c:v>11730000</c:v>
              </c:pt>
              <c:pt idx="130">
                <c:v>5400000</c:v>
              </c:pt>
              <c:pt idx="131">
                <c:v>9050000</c:v>
              </c:pt>
              <c:pt idx="132">
                <c:v>17317000</c:v>
              </c:pt>
              <c:pt idx="133">
                <c:v>400000</c:v>
              </c:pt>
              <c:pt idx="134">
                <c:v>6875000</c:v>
              </c:pt>
              <c:pt idx="135">
                <c:v>9900000</c:v>
              </c:pt>
              <c:pt idx="136">
                <c:v>56812998</c:v>
              </c:pt>
              <c:pt idx="137">
                <c:v>26800000</c:v>
              </c:pt>
              <c:pt idx="138">
                <c:v>5000000</c:v>
              </c:pt>
              <c:pt idx="139">
                <c:v>800000</c:v>
              </c:pt>
              <c:pt idx="140">
                <c:v>504950000</c:v>
              </c:pt>
              <c:pt idx="141">
                <c:v>3300000</c:v>
              </c:pt>
              <c:pt idx="142">
                <c:v>5075000</c:v>
              </c:pt>
              <c:pt idx="143">
                <c:v>10400000</c:v>
              </c:pt>
              <c:pt idx="144">
                <c:v>14080000</c:v>
              </c:pt>
              <c:pt idx="145">
                <c:v>1295000</c:v>
              </c:pt>
              <c:pt idx="146">
                <c:v>1575000</c:v>
              </c:pt>
              <c:pt idx="147">
                <c:v>800000</c:v>
              </c:pt>
              <c:pt idx="148">
                <c:v>1850000</c:v>
              </c:pt>
              <c:pt idx="149">
                <c:v>1600000</c:v>
              </c:pt>
              <c:pt idx="150">
                <c:v>2600000</c:v>
              </c:pt>
              <c:pt idx="151">
                <c:v>14890000</c:v>
              </c:pt>
              <c:pt idx="152">
                <c:v>175100000</c:v>
              </c:pt>
              <c:pt idx="153">
                <c:v>1560000</c:v>
              </c:pt>
              <c:pt idx="154">
                <c:v>4090000</c:v>
              </c:pt>
              <c:pt idx="155">
                <c:v>8330000</c:v>
              </c:pt>
              <c:pt idx="156">
                <c:v>7500000</c:v>
              </c:pt>
              <c:pt idx="157">
                <c:v>17485000</c:v>
              </c:pt>
              <c:pt idx="158">
                <c:v>18000000</c:v>
              </c:pt>
              <c:pt idx="159">
                <c:v>9425000</c:v>
              </c:pt>
              <c:pt idx="160">
                <c:v>2750000</c:v>
              </c:pt>
              <c:pt idx="161">
                <c:v>35160000</c:v>
              </c:pt>
              <c:pt idx="162">
                <c:v>7200000</c:v>
              </c:pt>
              <c:pt idx="163">
                <c:v>10000000</c:v>
              </c:pt>
              <c:pt idx="164">
                <c:v>1000000</c:v>
              </c:pt>
              <c:pt idx="165">
                <c:v>24600000</c:v>
              </c:pt>
              <c:pt idx="166">
                <c:v>5850000</c:v>
              </c:pt>
              <c:pt idx="167">
                <c:v>174000</c:v>
              </c:pt>
              <c:pt idx="168">
                <c:v>4610999</c:v>
              </c:pt>
              <c:pt idx="169">
                <c:v>2386999</c:v>
              </c:pt>
              <c:pt idx="170">
                <c:v>224000</c:v>
              </c:pt>
              <c:pt idx="171">
                <c:v>6303700</c:v>
              </c:pt>
              <c:pt idx="172">
                <c:v>1366000</c:v>
              </c:pt>
              <c:pt idx="173">
                <c:v>539000</c:v>
              </c:pt>
              <c:pt idx="174">
                <c:v>120000</c:v>
              </c:pt>
              <c:pt idx="175">
                <c:v>305000</c:v>
              </c:pt>
              <c:pt idx="176">
                <c:v>920000</c:v>
              </c:pt>
              <c:pt idx="177">
                <c:v>10000000</c:v>
              </c:pt>
              <c:pt idx="178">
                <c:v>1300000</c:v>
              </c:pt>
              <c:pt idx="179">
                <c:v>21527409</c:v>
              </c:pt>
              <c:pt idx="180">
                <c:v>2050000</c:v>
              </c:pt>
              <c:pt idx="181">
                <c:v>36984995</c:v>
              </c:pt>
              <c:pt idx="182">
                <c:v>470000</c:v>
              </c:pt>
              <c:pt idx="183">
                <c:v>421000</c:v>
              </c:pt>
              <c:pt idx="184">
                <c:v>1090499</c:v>
              </c:pt>
              <c:pt idx="185">
                <c:v>460999</c:v>
              </c:pt>
              <c:pt idx="186">
                <c:v>750000</c:v>
              </c:pt>
              <c:pt idx="187">
                <c:v>19466998</c:v>
              </c:pt>
              <c:pt idx="188">
                <c:v>886259</c:v>
              </c:pt>
              <c:pt idx="189">
                <c:v>3059000</c:v>
              </c:pt>
              <c:pt idx="190">
                <c:v>29232995</c:v>
              </c:pt>
              <c:pt idx="191">
                <c:v>155000</c:v>
              </c:pt>
              <c:pt idx="192">
                <c:v>2330000</c:v>
              </c:pt>
              <c:pt idx="193">
                <c:v>70000</c:v>
              </c:pt>
              <c:pt idx="194">
                <c:v>829000</c:v>
              </c:pt>
              <c:pt idx="195">
                <c:v>4351000</c:v>
              </c:pt>
              <c:pt idx="196">
                <c:v>285000</c:v>
              </c:pt>
              <c:pt idx="197">
                <c:v>4830998</c:v>
              </c:pt>
              <c:pt idx="198">
                <c:v>2638000</c:v>
              </c:pt>
              <c:pt idx="199">
                <c:v>430000</c:v>
              </c:pt>
              <c:pt idx="200">
                <c:v>270000</c:v>
              </c:pt>
              <c:pt idx="201">
                <c:v>2193000</c:v>
              </c:pt>
              <c:pt idx="202">
                <c:v>300000</c:v>
              </c:pt>
              <c:pt idx="203">
                <c:v>5485999</c:v>
              </c:pt>
              <c:pt idx="204">
                <c:v>4835998</c:v>
              </c:pt>
              <c:pt idx="205">
                <c:v>56221994</c:v>
              </c:pt>
              <c:pt idx="206">
                <c:v>34810525</c:v>
              </c:pt>
              <c:pt idx="207">
                <c:v>3064997</c:v>
              </c:pt>
              <c:pt idx="208">
                <c:v>1615000</c:v>
              </c:pt>
              <c:pt idx="209">
                <c:v>2285000</c:v>
              </c:pt>
              <c:pt idx="210">
                <c:v>240000</c:v>
              </c:pt>
              <c:pt idx="211">
                <c:v>4361999</c:v>
              </c:pt>
              <c:pt idx="212">
                <c:v>270000</c:v>
              </c:pt>
              <c:pt idx="213">
                <c:v>150000</c:v>
              </c:pt>
              <c:pt idx="214">
                <c:v>6084998</c:v>
              </c:pt>
              <c:pt idx="215">
                <c:v>638000</c:v>
              </c:pt>
              <c:pt idx="216">
                <c:v>1750000</c:v>
              </c:pt>
              <c:pt idx="217">
                <c:v>3820999</c:v>
              </c:pt>
              <c:pt idx="218">
                <c:v>220000</c:v>
              </c:pt>
              <c:pt idx="219">
                <c:v>49295993</c:v>
              </c:pt>
              <c:pt idx="220">
                <c:v>56698987</c:v>
              </c:pt>
              <c:pt idx="221">
                <c:v>37382997</c:v>
              </c:pt>
              <c:pt idx="222">
                <c:v>4208999</c:v>
              </c:pt>
              <c:pt idx="223">
                <c:v>30286344</c:v>
              </c:pt>
              <c:pt idx="224">
                <c:v>31332994</c:v>
              </c:pt>
              <c:pt idx="225">
                <c:v>19085997</c:v>
              </c:pt>
              <c:pt idx="226">
                <c:v>1369998</c:v>
              </c:pt>
              <c:pt idx="227">
                <c:v>2829998</c:v>
              </c:pt>
              <c:pt idx="228">
                <c:v>340000</c:v>
              </c:pt>
              <c:pt idx="229">
                <c:v>20207997</c:v>
              </c:pt>
              <c:pt idx="230">
                <c:v>9672998</c:v>
              </c:pt>
              <c:pt idx="231">
                <c:v>44201171</c:v>
              </c:pt>
              <c:pt idx="232">
                <c:v>14134998</c:v>
              </c:pt>
              <c:pt idx="233">
                <c:v>1714998</c:v>
              </c:pt>
              <c:pt idx="234">
                <c:v>5180000</c:v>
              </c:pt>
              <c:pt idx="235">
                <c:v>8322999</c:v>
              </c:pt>
              <c:pt idx="236">
                <c:v>11422997</c:v>
              </c:pt>
              <c:pt idx="237">
                <c:v>4915000</c:v>
              </c:pt>
              <c:pt idx="238">
                <c:v>3719000</c:v>
              </c:pt>
              <c:pt idx="239">
                <c:v>4120000</c:v>
              </c:pt>
              <c:pt idx="240">
                <c:v>37261995</c:v>
              </c:pt>
              <c:pt idx="241">
                <c:v>10535997</c:v>
              </c:pt>
              <c:pt idx="242">
                <c:v>31439999</c:v>
              </c:pt>
              <c:pt idx="243">
                <c:v>195252983</c:v>
              </c:pt>
              <c:pt idx="244">
                <c:v>46464997</c:v>
              </c:pt>
              <c:pt idx="245">
                <c:v>457000</c:v>
              </c:pt>
              <c:pt idx="246">
                <c:v>2885000</c:v>
              </c:pt>
              <c:pt idx="247">
                <c:v>38910996</c:v>
              </c:pt>
              <c:pt idx="248">
                <c:v>2994000</c:v>
              </c:pt>
              <c:pt idx="249">
                <c:v>2060000</c:v>
              </c:pt>
              <c:pt idx="250">
                <c:v>2195000</c:v>
              </c:pt>
              <c:pt idx="251">
                <c:v>9725000</c:v>
              </c:pt>
              <c:pt idx="252">
                <c:v>6324149</c:v>
              </c:pt>
              <c:pt idx="253">
                <c:v>1034999</c:v>
              </c:pt>
              <c:pt idx="254">
                <c:v>22303999</c:v>
              </c:pt>
              <c:pt idx="255">
                <c:v>2915000</c:v>
              </c:pt>
              <c:pt idx="256">
                <c:v>14129998</c:v>
              </c:pt>
              <c:pt idx="257">
                <c:v>1820000</c:v>
              </c:pt>
              <c:pt idx="258">
                <c:v>850000</c:v>
              </c:pt>
              <c:pt idx="259">
                <c:v>545000</c:v>
              </c:pt>
              <c:pt idx="260">
                <c:v>129361990</c:v>
              </c:pt>
              <c:pt idx="261">
                <c:v>57322998</c:v>
              </c:pt>
              <c:pt idx="262">
                <c:v>74238996</c:v>
              </c:pt>
              <c:pt idx="263">
                <c:v>45767994</c:v>
              </c:pt>
              <c:pt idx="264">
                <c:v>4231000</c:v>
              </c:pt>
              <c:pt idx="265">
                <c:v>600000</c:v>
              </c:pt>
              <c:pt idx="266">
                <c:v>7590998</c:v>
              </c:pt>
              <c:pt idx="267">
                <c:v>490000</c:v>
              </c:pt>
              <c:pt idx="268">
                <c:v>966000</c:v>
              </c:pt>
              <c:pt idx="269">
                <c:v>27818000</c:v>
              </c:pt>
              <c:pt idx="270">
                <c:v>2489998</c:v>
              </c:pt>
              <c:pt idx="271">
                <c:v>15587997</c:v>
              </c:pt>
              <c:pt idx="272">
                <c:v>32082995</c:v>
              </c:pt>
              <c:pt idx="273">
                <c:v>3865000</c:v>
              </c:pt>
              <c:pt idx="274">
                <c:v>4894999</c:v>
              </c:pt>
              <c:pt idx="275">
                <c:v>27922993</c:v>
              </c:pt>
              <c:pt idx="276">
                <c:v>1380000</c:v>
              </c:pt>
              <c:pt idx="277">
                <c:v>7742998</c:v>
              </c:pt>
              <c:pt idx="278">
                <c:v>2806999</c:v>
              </c:pt>
              <c:pt idx="279">
                <c:v>26152997</c:v>
              </c:pt>
              <c:pt idx="280">
                <c:v>6524999</c:v>
              </c:pt>
              <c:pt idx="281">
                <c:v>350000</c:v>
              </c:pt>
              <c:pt idx="282">
                <c:v>8210000</c:v>
              </c:pt>
              <c:pt idx="283">
                <c:v>1594000</c:v>
              </c:pt>
              <c:pt idx="284">
                <c:v>21794999</c:v>
              </c:pt>
              <c:pt idx="285">
                <c:v>5651999</c:v>
              </c:pt>
              <c:pt idx="286">
                <c:v>4571000</c:v>
              </c:pt>
              <c:pt idx="287">
                <c:v>1695000</c:v>
              </c:pt>
              <c:pt idx="288">
                <c:v>157967992</c:v>
              </c:pt>
              <c:pt idx="289">
                <c:v>15580000</c:v>
              </c:pt>
              <c:pt idx="290">
                <c:v>87010993</c:v>
              </c:pt>
              <c:pt idx="291">
                <c:v>82768999</c:v>
              </c:pt>
              <c:pt idx="292">
                <c:v>74241997</c:v>
              </c:pt>
              <c:pt idx="293">
                <c:v>28839998</c:v>
              </c:pt>
              <c:pt idx="294">
                <c:v>2666000</c:v>
              </c:pt>
              <c:pt idx="295">
                <c:v>5490000</c:v>
              </c:pt>
              <c:pt idx="296">
                <c:v>21751996</c:v>
              </c:pt>
              <c:pt idx="297">
                <c:v>15328000</c:v>
              </c:pt>
              <c:pt idx="298">
                <c:v>450000</c:v>
              </c:pt>
              <c:pt idx="299">
                <c:v>3945000</c:v>
              </c:pt>
              <c:pt idx="300">
                <c:v>2194999</c:v>
              </c:pt>
              <c:pt idx="301">
                <c:v>1245000</c:v>
              </c:pt>
              <c:pt idx="302">
                <c:v>130000</c:v>
              </c:pt>
              <c:pt idx="303">
                <c:v>15608000</c:v>
              </c:pt>
              <c:pt idx="304">
                <c:v>1550000</c:v>
              </c:pt>
              <c:pt idx="305">
                <c:v>1759499</c:v>
              </c:pt>
              <c:pt idx="306">
                <c:v>4591000</c:v>
              </c:pt>
              <c:pt idx="307">
                <c:v>7165000</c:v>
              </c:pt>
              <c:pt idx="308">
                <c:v>4796000</c:v>
              </c:pt>
              <c:pt idx="309">
                <c:v>3525000</c:v>
              </c:pt>
              <c:pt idx="310">
                <c:v>9691000</c:v>
              </c:pt>
              <c:pt idx="311">
                <c:v>22555000</c:v>
              </c:pt>
              <c:pt idx="312">
                <c:v>73922993</c:v>
              </c:pt>
              <c:pt idx="313">
                <c:v>9582000</c:v>
              </c:pt>
              <c:pt idx="314">
                <c:v>350000</c:v>
              </c:pt>
              <c:pt idx="315">
                <c:v>312000</c:v>
              </c:pt>
              <c:pt idx="316">
                <c:v>39033997</c:v>
              </c:pt>
              <c:pt idx="317">
                <c:v>1495000</c:v>
              </c:pt>
              <c:pt idx="318">
                <c:v>19847997</c:v>
              </c:pt>
              <c:pt idx="319">
                <c:v>2180000</c:v>
              </c:pt>
              <c:pt idx="320">
                <c:v>2655999</c:v>
              </c:pt>
            </c:numLit>
          </c:val>
          <c:extLst>
            <c:ext xmlns:c16="http://schemas.microsoft.com/office/drawing/2014/chart" uri="{C3380CC4-5D6E-409C-BE32-E72D297353CC}">
              <c16:uniqueId val="{00000000-375D-4992-BB39-770994D07D5A}"/>
            </c:ext>
          </c:extLst>
        </c:ser>
        <c:dLbls>
          <c:showLegendKey val="0"/>
          <c:showVal val="0"/>
          <c:showCatName val="0"/>
          <c:showSerName val="0"/>
          <c:showPercent val="0"/>
          <c:showBubbleSize val="0"/>
        </c:dLbls>
        <c:axId val="144200959"/>
        <c:axId val="144213439"/>
      </c:areaChart>
      <c:catAx>
        <c:axId val="144200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13439"/>
        <c:crosses val="autoZero"/>
        <c:auto val="1"/>
        <c:lblAlgn val="ctr"/>
        <c:lblOffset val="100"/>
        <c:noMultiLvlLbl val="0"/>
      </c:catAx>
      <c:valAx>
        <c:axId val="144213439"/>
        <c:scaling>
          <c:orientation val="minMax"/>
          <c:max val="500000000"/>
        </c:scaling>
        <c:delete val="0"/>
        <c:axPos val="l"/>
        <c:majorGridlines>
          <c:spPr>
            <a:ln w="9525" cap="flat" cmpd="sng" algn="ctr">
              <a:solidFill>
                <a:schemeClr val="tx1">
                  <a:lumMod val="15000"/>
                  <a:lumOff val="85000"/>
                </a:schemeClr>
              </a:solidFill>
              <a:round/>
            </a:ln>
            <a:effectLst/>
          </c:spPr>
        </c:majorGridlines>
        <c:numFmt formatCode="[$$-409]#,\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09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85000"/>
      </a:schemeClr>
    </a:solid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Torque</a:t>
            </a:r>
            <a:r>
              <a:rPr lang="en-US" b="1" baseline="0"/>
              <a:t> vs Selling Prize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29"/>
              <c:pt idx="0">
                <c:v>10.2@ 2,600(kgm@ rpm)</c:v>
              </c:pt>
              <c:pt idx="1">
                <c:v>10.4@ 3,200(kgm@ rpm)</c:v>
              </c:pt>
              <c:pt idx="2">
                <c:v>10.7@ 2,500(kgm@ rpm)</c:v>
              </c:pt>
              <c:pt idx="3">
                <c:v>10.7@ 2,600(kgm@ rpm)</c:v>
              </c:pt>
              <c:pt idx="4">
                <c:v>100Nm@ 2700rpm</c:v>
              </c:pt>
              <c:pt idx="5">
                <c:v>101Nm@ 3000rpm</c:v>
              </c:pt>
              <c:pt idx="6">
                <c:v>102Nm@ 2600rpm</c:v>
              </c:pt>
              <c:pt idx="7">
                <c:v>102Nm@ 4000rpm</c:v>
              </c:pt>
              <c:pt idx="8">
                <c:v>103Nm@ 4500rpm</c:v>
              </c:pt>
              <c:pt idx="9">
                <c:v>104Nm@ 3100rpm</c:v>
              </c:pt>
              <c:pt idx="10">
                <c:v>104Nm@ 4000rpm</c:v>
              </c:pt>
              <c:pt idx="11">
                <c:v>104Nm@ 4400rpm</c:v>
              </c:pt>
              <c:pt idx="12">
                <c:v>106.5Nm@ 4400rpm</c:v>
              </c:pt>
              <c:pt idx="13">
                <c:v>106Nm@ 2200rpm</c:v>
              </c:pt>
              <c:pt idx="14">
                <c:v>108.5Nm@ 5000rpm</c:v>
              </c:pt>
              <c:pt idx="15">
                <c:v>108Nm@ 4400rpm</c:v>
              </c:pt>
              <c:pt idx="16">
                <c:v>109Nm@ 4500rpm</c:v>
              </c:pt>
              <c:pt idx="17">
                <c:v>11.2@ 4,400(kgm@ rpm)</c:v>
              </c:pt>
              <c:pt idx="18">
                <c:v>11.3kgm@ 4700rpm</c:v>
              </c:pt>
              <c:pt idx="19">
                <c:v>11.4 kgm at 4,000 rpm</c:v>
              </c:pt>
              <c:pt idx="20">
                <c:v>11.4@ 4,000(kgm@ rpm)</c:v>
              </c:pt>
              <c:pt idx="21">
                <c:v>11.5@ 4,500(kgm@ rpm)</c:v>
              </c:pt>
              <c:pt idx="22">
                <c:v>11.8@ 3,200(kgm@ rpm)</c:v>
              </c:pt>
              <c:pt idx="23">
                <c:v>11@ 3,000(kgm@ rpm)</c:v>
              </c:pt>
              <c:pt idx="24">
                <c:v>110(11.2)@ 4800</c:v>
              </c:pt>
              <c:pt idx="25">
                <c:v>110@ 3,000(kgm@ rpm)</c:v>
              </c:pt>
              <c:pt idx="26">
                <c:v>110Nm@ 3000-4300rpm</c:v>
              </c:pt>
              <c:pt idx="27">
                <c:v>110Nm@ 3000rpm</c:v>
              </c:pt>
              <c:pt idx="28">
                <c:v>110Nm@ 3750rpm</c:v>
              </c:pt>
              <c:pt idx="29">
                <c:v>110Nm@ 4000rpm</c:v>
              </c:pt>
              <c:pt idx="30">
                <c:v>110Nm@ 4400rpm</c:v>
              </c:pt>
              <c:pt idx="31">
                <c:v>110Nm@ 4500rpm</c:v>
              </c:pt>
              <c:pt idx="32">
                <c:v>110Nm@ 4800rpm</c:v>
              </c:pt>
              <c:pt idx="33">
                <c:v>111.7Nm@ 4000rpm</c:v>
              </c:pt>
              <c:pt idx="34">
                <c:v>111.8Nm@ 4000rpm</c:v>
              </c:pt>
              <c:pt idx="35">
                <c:v>112Nm@ 4000rpm</c:v>
              </c:pt>
              <c:pt idx="36">
                <c:v>113.75nm@ 4000rpm</c:v>
              </c:pt>
              <c:pt idx="37">
                <c:v>113.7Nm@ 4000rpm</c:v>
              </c:pt>
              <c:pt idx="38">
                <c:v>113.8Nm@ 4000rpm</c:v>
              </c:pt>
              <c:pt idx="39">
                <c:v>113Nm@ 3300rpm</c:v>
              </c:pt>
              <c:pt idx="40">
                <c:v>113Nm@ 4,500rpm</c:v>
              </c:pt>
              <c:pt idx="41">
                <c:v>113Nm@ 4200rpm</c:v>
              </c:pt>
              <c:pt idx="42">
                <c:v>113nm@ 4400rpm</c:v>
              </c:pt>
              <c:pt idx="43">
                <c:v>113Nm@ 4500rpm</c:v>
              </c:pt>
              <c:pt idx="44">
                <c:v>113Nm@ 5000rpm</c:v>
              </c:pt>
              <c:pt idx="45">
                <c:v>114.73Nm@ 4000rpm</c:v>
              </c:pt>
              <c:pt idx="46">
                <c:v>114.7Nm@ 4000rpm</c:v>
              </c:pt>
              <c:pt idx="47">
                <c:v>114Nm@ 3500rpm</c:v>
              </c:pt>
              <c:pt idx="48">
                <c:v>114Nm@ 4000rpm</c:v>
              </c:pt>
              <c:pt idx="49">
                <c:v>115@ 2,500(kgm@ rpm)</c:v>
              </c:pt>
              <c:pt idx="50">
                <c:v>115@ 2500(kgm@ rpm)</c:v>
              </c:pt>
              <c:pt idx="51">
                <c:v>115Nm@ 3200rpm</c:v>
              </c:pt>
              <c:pt idx="52">
                <c:v>115Nm@ 3500-3600rpm</c:v>
              </c:pt>
              <c:pt idx="53">
                <c:v>115Nm@ 4000rpm</c:v>
              </c:pt>
              <c:pt idx="54">
                <c:v>115Nm@ 4500rpm</c:v>
              </c:pt>
              <c:pt idx="55">
                <c:v>116Nm@ 4750rpm</c:v>
              </c:pt>
              <c:pt idx="56">
                <c:v>117nm@ 4000rpm</c:v>
              </c:pt>
              <c:pt idx="57">
                <c:v>119Nm@ 4250rpm</c:v>
              </c:pt>
              <c:pt idx="58">
                <c:v>12.4@ 2,600(kgm@ rpm)</c:v>
              </c:pt>
              <c:pt idx="59">
                <c:v>12.5@ 2,500(kgm@ rpm)</c:v>
              </c:pt>
              <c:pt idx="60">
                <c:v>12.5@ 3,000(kgm@ rpm)</c:v>
              </c:pt>
              <c:pt idx="61">
                <c:v>12.5@ 3,500(kgm@ rpm)</c:v>
              </c:pt>
              <c:pt idx="62">
                <c:v>12.5kgm@ 3500rpm</c:v>
              </c:pt>
              <c:pt idx="63">
                <c:v>12.7@ 2,700(kgm@ rpm)</c:v>
              </c:pt>
              <c:pt idx="64">
                <c:v>12@ 2500(kgm@ rpm)</c:v>
              </c:pt>
              <c:pt idx="65">
                <c:v>12@ 3,500(kgm@ rpm)</c:v>
              </c:pt>
              <c:pt idx="66">
                <c:v>120Nm@ 4250rpm</c:v>
              </c:pt>
              <c:pt idx="67">
                <c:v>121Nm@ 2800rpm</c:v>
              </c:pt>
              <c:pt idx="68">
                <c:v>123Nm@ 1000-2500rpm</c:v>
              </c:pt>
              <c:pt idx="69">
                <c:v>124.5Nm@ 3500rpm</c:v>
              </c:pt>
              <c:pt idx="70">
                <c:v>124.6Nm@ 3500rpm</c:v>
              </c:pt>
              <c:pt idx="71">
                <c:v>124Nm@ 3500rpm</c:v>
              </c:pt>
              <c:pt idx="72">
                <c:v>125Nm@ 2000rpm</c:v>
              </c:pt>
              <c:pt idx="73">
                <c:v>127Nm@ 3500rpm</c:v>
              </c:pt>
              <c:pt idx="74">
                <c:v>128Nm@ 3100rpm</c:v>
              </c:pt>
              <c:pt idx="75">
                <c:v>13.1kgm@ 4600rpm</c:v>
              </c:pt>
              <c:pt idx="76">
                <c:v>13.5@ 2,500(kgm@ rpm)</c:v>
              </c:pt>
              <c:pt idx="77">
                <c:v>13.5@ 2500(kgm@ rpm)</c:v>
              </c:pt>
              <c:pt idx="78">
                <c:v>13.5@ 4,800(kgm@ rpm)</c:v>
              </c:pt>
              <c:pt idx="79">
                <c:v>13.9 kgm at 4200 rpm</c:v>
              </c:pt>
              <c:pt idx="80">
                <c:v>13@ 2,500(kgm@ rpm)</c:v>
              </c:pt>
              <c:pt idx="81">
                <c:v>130@ 2500(kgm@ rpm)</c:v>
              </c:pt>
              <c:pt idx="82">
                <c:v>130Nm@ 3000rpm</c:v>
              </c:pt>
              <c:pt idx="83">
                <c:v>130Nm@ 4000rpm</c:v>
              </c:pt>
              <c:pt idx="84">
                <c:v>131Nm@ 4400rpm</c:v>
              </c:pt>
              <c:pt idx="85">
                <c:v>132.3Nm@ 4000rpm</c:v>
              </c:pt>
              <c:pt idx="86">
                <c:v>132Nm@ 3000rpm</c:v>
              </c:pt>
              <c:pt idx="87">
                <c:v>134Nm@ 4000rpm</c:v>
              </c:pt>
              <c:pt idx="88">
                <c:v>135 Nm at 2500  rpm </c:v>
              </c:pt>
              <c:pt idx="89">
                <c:v>135 Nm at 2500 rpm</c:v>
              </c:pt>
              <c:pt idx="90">
                <c:v>135.3Nm@ 5000rpm</c:v>
              </c:pt>
              <c:pt idx="91">
                <c:v>135.4Nm@ 2500</c:v>
              </c:pt>
              <c:pt idx="92">
                <c:v>135.4Nm@ 2500rpm</c:v>
              </c:pt>
              <c:pt idx="93">
                <c:v>135Nm@ 2500rpm</c:v>
              </c:pt>
              <c:pt idx="94">
                <c:v>136.3Nm@ 4200rpm</c:v>
              </c:pt>
              <c:pt idx="95">
                <c:v>136Nm@ 4250rpm</c:v>
              </c:pt>
              <c:pt idx="96">
                <c:v>138Nm@ 4400rpm</c:v>
              </c:pt>
              <c:pt idx="97">
                <c:v>14.3@ 1,800-3,000(kgm@ rpm)</c:v>
              </c:pt>
              <c:pt idx="98">
                <c:v>14.9 KGM at 3000 RPM</c:v>
              </c:pt>
              <c:pt idx="99">
                <c:v>14.9@ 3,000(kgm@ rpm)</c:v>
              </c:pt>
              <c:pt idx="100">
                <c:v>14.9@ 3,400(kgm@ rpm)</c:v>
              </c:pt>
              <c:pt idx="101">
                <c:v>140Nm@ 1500-4000rpm</c:v>
              </c:pt>
              <c:pt idx="102">
                <c:v>140Nm@ 1800-3000rpm</c:v>
              </c:pt>
              <c:pt idx="103">
                <c:v>140Nm@ 4200rpm</c:v>
              </c:pt>
              <c:pt idx="104">
                <c:v>140Nm@ 4400rpm</c:v>
              </c:pt>
              <c:pt idx="105">
                <c:v>142.5Nm@ 1750rpm</c:v>
              </c:pt>
              <c:pt idx="106">
                <c:v>142Nm@ 4000rpm</c:v>
              </c:pt>
              <c:pt idx="107">
                <c:v>144.15nm@ 4500rpm</c:v>
              </c:pt>
              <c:pt idx="108">
                <c:v>145@ 4,100(kgm@ rpm)</c:v>
              </c:pt>
              <c:pt idx="109">
                <c:v>145Nm@ 3750rpm</c:v>
              </c:pt>
              <c:pt idx="110">
                <c:v>145Nm@ 4100rpm</c:v>
              </c:pt>
              <c:pt idx="111">
                <c:v>145Nm@ 4600rpm</c:v>
              </c:pt>
              <c:pt idx="112">
                <c:v>146Nm at 4800 rpm</c:v>
              </c:pt>
              <c:pt idx="113">
                <c:v>146Nm@ 3400rpm</c:v>
              </c:pt>
              <c:pt idx="114">
                <c:v>146Nm@ 4800rpm</c:v>
              </c:pt>
              <c:pt idx="115">
                <c:v>148Nm@ 3500rpm</c:v>
              </c:pt>
              <c:pt idx="116">
                <c:v>148Nm@ 4000rpm</c:v>
              </c:pt>
              <c:pt idx="117">
                <c:v>149Nm@ 4500rpm</c:v>
              </c:pt>
              <c:pt idx="118">
                <c:v>15@ 3,800(kgm@ rpm)</c:v>
              </c:pt>
              <c:pt idx="119">
                <c:v>150Nm@ 1700-4500rpm</c:v>
              </c:pt>
              <c:pt idx="120">
                <c:v>150Nm@ 1750rpm</c:v>
              </c:pt>
              <c:pt idx="121">
                <c:v>150Nm@ 4500rpm</c:v>
              </c:pt>
              <c:pt idx="122">
                <c:v>151Nm@ 2400rpm</c:v>
              </c:pt>
              <c:pt idx="123">
                <c:v>151Nm@ 4850rpm</c:v>
              </c:pt>
              <c:pt idx="124">
                <c:v>153Nm@ 3750-3800rpm</c:v>
              </c:pt>
              <c:pt idx="125">
                <c:v>153Nm@ 3800rpm</c:v>
              </c:pt>
              <c:pt idx="126">
                <c:v>154.9Nm@ 4200rpm</c:v>
              </c:pt>
              <c:pt idx="127">
                <c:v>155 Nm at 1600-2800 rpm</c:v>
              </c:pt>
              <c:pt idx="128">
                <c:v>159.8Nm@ 1500-2750rpm</c:v>
              </c:pt>
              <c:pt idx="129">
                <c:v>16.1@ 4,200(kgm@ rpm)</c:v>
              </c:pt>
              <c:pt idx="130">
                <c:v>16.3@ 2,000(kgm@ rpm)</c:v>
              </c:pt>
              <c:pt idx="131">
                <c:v>16.6@ 4,500(kgm@ rpm)</c:v>
              </c:pt>
              <c:pt idx="132">
                <c:v>16@ 2,000(kgm@ rpm)</c:v>
              </c:pt>
              <c:pt idx="133">
                <c:v>160Nm@ 1500-2750rpm</c:v>
              </c:pt>
              <c:pt idx="134">
                <c:v>160Nm@ 1750rpm</c:v>
              </c:pt>
              <c:pt idx="135">
                <c:v>160Nm@ 2000rpm</c:v>
              </c:pt>
              <c:pt idx="136">
                <c:v>17.5@ 4,300(kgm@ rpm)</c:v>
              </c:pt>
              <c:pt idx="137">
                <c:v>170Nm@ 1400-4500rpm</c:v>
              </c:pt>
              <c:pt idx="138">
                <c:v>170Nm@ 1750-4000rpm</c:v>
              </c:pt>
              <c:pt idx="139">
                <c:v>170Nm@ 1800-2400rpm</c:v>
              </c:pt>
              <c:pt idx="140">
                <c:v>170Nm@ 4200rpm</c:v>
              </c:pt>
              <c:pt idx="141">
                <c:v>171.6Nm@ 1500-4000rpm</c:v>
              </c:pt>
              <c:pt idx="142">
                <c:v>171Nm@ 1800rpm</c:v>
              </c:pt>
              <c:pt idx="143">
                <c:v>172.5Nm@ 1750rpm</c:v>
              </c:pt>
              <c:pt idx="144">
                <c:v>172Nm@ 4300rpm</c:v>
              </c:pt>
              <c:pt idx="145">
                <c:v>173Nm@ 4000rpm</c:v>
              </c:pt>
              <c:pt idx="146">
                <c:v>174Nm@ 4300rpm</c:v>
              </c:pt>
              <c:pt idx="147">
                <c:v>175Nm@ 1500-4100rpm</c:v>
              </c:pt>
              <c:pt idx="148">
                <c:v>175nm@ 1750-4000rpm</c:v>
              </c:pt>
              <c:pt idx="149">
                <c:v>176Nm@ 1500rpm</c:v>
              </c:pt>
              <c:pt idx="150">
                <c:v>177.5Nm@ 4700rpm</c:v>
              </c:pt>
              <c:pt idx="151">
                <c:v>18@ 1,600-2,200(kgm@ rpm)</c:v>
              </c:pt>
              <c:pt idx="152">
                <c:v>180 Nm at 1440-1500rpm</c:v>
              </c:pt>
              <c:pt idx="153">
                <c:v>180 Nm at 2000rpm</c:v>
              </c:pt>
              <c:pt idx="154">
                <c:v>180.4Nm@ 1750-2500rpm</c:v>
              </c:pt>
              <c:pt idx="155">
                <c:v>180Nm@ 1440-1500rpm</c:v>
              </c:pt>
              <c:pt idx="156">
                <c:v>180Nm@ 2000rpm</c:v>
              </c:pt>
              <c:pt idx="157">
                <c:v>182.5Nm@ 1500-1800rpm</c:v>
              </c:pt>
              <c:pt idx="158">
                <c:v>185Nm@ 1750-2750rpm</c:v>
              </c:pt>
              <c:pt idx="159">
                <c:v>187Nm@ 2500rpm</c:v>
              </c:pt>
              <c:pt idx="160">
                <c:v>19@ 1,800(kgm@ rpm)</c:v>
              </c:pt>
              <c:pt idx="161">
                <c:v>190 Nm at 1750  rpm </c:v>
              </c:pt>
              <c:pt idx="162">
                <c:v>190 Nm at 1750 rpm</c:v>
              </c:pt>
              <c:pt idx="163">
                <c:v>190 Nm at 1750 rpm </c:v>
              </c:pt>
              <c:pt idx="164">
                <c:v>190 Nm at 2000rpm</c:v>
              </c:pt>
              <c:pt idx="165">
                <c:v>190.24nm@ 1750-2250rpm</c:v>
              </c:pt>
              <c:pt idx="166">
                <c:v>190.25nm@ 1750-2250rpm</c:v>
              </c:pt>
              <c:pt idx="167">
                <c:v>190@ 21,800(kgm@ rpm)</c:v>
              </c:pt>
              <c:pt idx="168">
                <c:v>190Nm@ 1750-2250rpm</c:v>
              </c:pt>
              <c:pt idx="169">
                <c:v>190Nm@ 1750-3000rpm</c:v>
              </c:pt>
              <c:pt idx="170">
                <c:v>190Nm@ 1750rpm</c:v>
              </c:pt>
              <c:pt idx="171">
                <c:v>190Nm@ 2000-3000</c:v>
              </c:pt>
              <c:pt idx="172">
                <c:v>190Nm@ 2000-3000rpm</c:v>
              </c:pt>
              <c:pt idx="173">
                <c:v>190Nm@ 2000rpm</c:v>
              </c:pt>
              <c:pt idx="174">
                <c:v>190Nm@ 3700rpm</c:v>
              </c:pt>
              <c:pt idx="175">
                <c:v>190Nm@ 4200rpm</c:v>
              </c:pt>
              <c:pt idx="176">
                <c:v>190Nm@ 4300rpm</c:v>
              </c:pt>
              <c:pt idx="177">
                <c:v>195Nm@ 1400-2200rpm</c:v>
              </c:pt>
              <c:pt idx="178">
                <c:v>195Nm@ 1440-2200rpm</c:v>
              </c:pt>
              <c:pt idx="179">
                <c:v>196Nm@ 5000rpm</c:v>
              </c:pt>
              <c:pt idx="180">
                <c:v>197Nm@ 1750rpm</c:v>
              </c:pt>
              <c:pt idx="181">
                <c:v>20.4@ 1400-3400(kgm@ rpm)</c:v>
              </c:pt>
              <c:pt idx="182">
                <c:v>20@ 3,750(kgm@ rpm)</c:v>
              </c:pt>
              <c:pt idx="183">
                <c:v>20@ 4,700(kgm@ rpm)</c:v>
              </c:pt>
              <c:pt idx="184">
                <c:v>200Nm@ 1200-3600rpm</c:v>
              </c:pt>
              <c:pt idx="185">
                <c:v>200Nm@ 1250-4000rpm</c:v>
              </c:pt>
              <c:pt idx="186">
                <c:v>200Nm@ 1400-2200rpm</c:v>
              </c:pt>
              <c:pt idx="187">
                <c:v>200Nm@ 1400-3400rpm</c:v>
              </c:pt>
              <c:pt idx="188">
                <c:v>200Nm@ 1750-3000rpm</c:v>
              </c:pt>
              <c:pt idx="189">
                <c:v>200Nm@ 1750rpm</c:v>
              </c:pt>
              <c:pt idx="190">
                <c:v>200Nm@ 1900rpm</c:v>
              </c:pt>
              <c:pt idx="191">
                <c:v>200Nm@ 2000-3500rpm</c:v>
              </c:pt>
              <c:pt idx="192">
                <c:v>200Nm@ 2000rpm</c:v>
              </c:pt>
              <c:pt idx="193">
                <c:v>202Nm@ 3600-5200rpm</c:v>
              </c:pt>
              <c:pt idx="194">
                <c:v>204Nm@ 2000-2750rpm</c:v>
              </c:pt>
              <c:pt idx="195">
                <c:v>205Nm@ 1750-3250rpm</c:v>
              </c:pt>
              <c:pt idx="196">
                <c:v>205Nm@ 1750rpm</c:v>
              </c:pt>
              <c:pt idx="197">
                <c:v>205Nm@ 1800-2800rpm</c:v>
              </c:pt>
              <c:pt idx="198">
                <c:v>209Nm@ 2000rpm</c:v>
              </c:pt>
              <c:pt idx="199">
                <c:v>21.4@ 1,750-4,600(kgm@ rpm)</c:v>
              </c:pt>
              <c:pt idx="200">
                <c:v>21.4@ 1,900(kgm@ rpm)</c:v>
              </c:pt>
              <c:pt idx="201">
                <c:v>210 / 1900</c:v>
              </c:pt>
              <c:pt idx="202">
                <c:v>210nm@ 1600-2200rpm</c:v>
              </c:pt>
              <c:pt idx="203">
                <c:v>213Nm@ 4500rpm</c:v>
              </c:pt>
              <c:pt idx="204">
                <c:v>215Nm@ 1750-2500rpm</c:v>
              </c:pt>
              <c:pt idx="205">
                <c:v>215Nm@ 1750-3000</c:v>
              </c:pt>
              <c:pt idx="206">
                <c:v>215Nm@ 1750-3000rpm</c:v>
              </c:pt>
              <c:pt idx="207">
                <c:v>215Nm@ 3600rpm</c:v>
              </c:pt>
              <c:pt idx="208">
                <c:v>218Nm@ 1400-2600rpm</c:v>
              </c:pt>
              <c:pt idx="209">
                <c:v>218Nm@ 4200rpm</c:v>
              </c:pt>
              <c:pt idx="210">
                <c:v>219.66nm@ 1500-2750rpm</c:v>
              </c:pt>
              <c:pt idx="211">
                <c:v>219.6Nm@ 1500-2750rpm</c:v>
              </c:pt>
              <c:pt idx="212">
                <c:v>219.6Nm@ 1750-2750rpm</c:v>
              </c:pt>
              <c:pt idx="213">
                <c:v>219.7Nm@ 1500-2750rpm</c:v>
              </c:pt>
              <c:pt idx="214">
                <c:v>219.7Nm@ 1750-2750rpm</c:v>
              </c:pt>
              <c:pt idx="215">
                <c:v>219.9Nm@ 1750-2750rpm</c:v>
              </c:pt>
              <c:pt idx="216">
                <c:v>22.4 kgm at 1750-2750rpm</c:v>
              </c:pt>
              <c:pt idx="217">
                <c:v>22.9@ 1,950-4,700(kgm@ rpm)</c:v>
              </c:pt>
              <c:pt idx="218">
                <c:v>220Nm at 1400-2600 rpm</c:v>
              </c:pt>
              <c:pt idx="219">
                <c:v>220Nm@ 1500-2750rpm</c:v>
              </c:pt>
              <c:pt idx="220">
                <c:v>222Nm@ 4300rpm</c:v>
              </c:pt>
              <c:pt idx="221">
                <c:v>223Nm@ 1600-2200rpm</c:v>
              </c:pt>
              <c:pt idx="222">
                <c:v>224nm@ 1500-2750rpm</c:v>
              </c:pt>
              <c:pt idx="223">
                <c:v>224Nm@ 4000rpm</c:v>
              </c:pt>
              <c:pt idx="224">
                <c:v>225Nm@ 1500-2500rpm</c:v>
              </c:pt>
              <c:pt idx="225">
                <c:v>226Nm@ 4400rpm</c:v>
              </c:pt>
              <c:pt idx="226">
                <c:v>228Nm@ 4400rpm</c:v>
              </c:pt>
              <c:pt idx="227">
                <c:v>23.6@ 4,250(kgm@ rpm)</c:v>
              </c:pt>
              <c:pt idx="228">
                <c:v>230Nm@ 1500-2250rpm</c:v>
              </c:pt>
              <c:pt idx="229">
                <c:v>230Nm@ 1500-2500rpm</c:v>
              </c:pt>
              <c:pt idx="230">
                <c:v>230Nm@ 1800-2000rpm</c:v>
              </c:pt>
              <c:pt idx="231">
                <c:v>24 KGM at 1900-2750 RPM</c:v>
              </c:pt>
              <c:pt idx="232">
                <c:v>24.5@ 3,500-4,500(kgm@ rpm)</c:v>
              </c:pt>
              <c:pt idx="233">
                <c:v>24@ 1,900-2,750(kgm@ rpm)</c:v>
              </c:pt>
              <c:pt idx="234">
                <c:v>240Nm@ 1600-2800rpm</c:v>
              </c:pt>
              <c:pt idx="235">
                <c:v>240Nm@ 1750rpm</c:v>
              </c:pt>
              <c:pt idx="236">
                <c:v>240Nm@ 1850rpm</c:v>
              </c:pt>
              <c:pt idx="237">
                <c:v>240Nm@ 2000rpm</c:v>
              </c:pt>
              <c:pt idx="238">
                <c:v>245Nm@ 1750rpm</c:v>
              </c:pt>
              <c:pt idx="239">
                <c:v>245Nm@ 4000rpm</c:v>
              </c:pt>
              <c:pt idx="240">
                <c:v>245Nm@ 5000rpm</c:v>
              </c:pt>
              <c:pt idx="241">
                <c:v>247Nm@ 1800-2000rpm</c:v>
              </c:pt>
              <c:pt idx="242">
                <c:v>248Nm@ 2250rpm</c:v>
              </c:pt>
              <c:pt idx="243">
                <c:v>25.5@ 1,500-3,000(kgm@ rpm)</c:v>
              </c:pt>
              <c:pt idx="244">
                <c:v>25.5@ 1,900(kgm@ rpm)</c:v>
              </c:pt>
              <c:pt idx="245">
                <c:v>25@ 1,800-2,800(kgm@ rpm)</c:v>
              </c:pt>
              <c:pt idx="246">
                <c:v>250 Nm at 1,500-3,000 rpm</c:v>
              </c:pt>
              <c:pt idx="247">
                <c:v>250 Nm at 2750 rpm</c:v>
              </c:pt>
              <c:pt idx="248">
                <c:v>250.06nm@ 1500-2750rpm</c:v>
              </c:pt>
              <c:pt idx="249">
                <c:v>250@ 1250-5000rpm</c:v>
              </c:pt>
              <c:pt idx="250">
                <c:v>250Nm@ 1000-2000rpm</c:v>
              </c:pt>
              <c:pt idx="251">
                <c:v>250Nm@ 1250-5000rpm</c:v>
              </c:pt>
              <c:pt idx="252">
                <c:v>250Nm@ 1250-5300rpm</c:v>
              </c:pt>
              <c:pt idx="253">
                <c:v>250Nm@ 1500~4500rpm</c:v>
              </c:pt>
              <c:pt idx="254">
                <c:v>250Nm@ 1500-2500rpm</c:v>
              </c:pt>
              <c:pt idx="255">
                <c:v>250nm@ 1500-2750rpm</c:v>
              </c:pt>
              <c:pt idx="256">
                <c:v>250Nm@ 1500-3000rpm</c:v>
              </c:pt>
              <c:pt idx="257">
                <c:v>250Nm@ 1500-4500rpm</c:v>
              </c:pt>
              <c:pt idx="258">
                <c:v>250Nm@ 1600-2000rpm</c:v>
              </c:pt>
              <c:pt idx="259">
                <c:v>250Nm@ 1600-3600rpm</c:v>
              </c:pt>
              <c:pt idx="260">
                <c:v>250Nm@ 1750-2500rpm</c:v>
              </c:pt>
              <c:pt idx="261">
                <c:v>250Nm@ 4250rpm</c:v>
              </c:pt>
              <c:pt idx="262">
                <c:v>259.87nm@ 1500-3000rpm</c:v>
              </c:pt>
              <c:pt idx="263">
                <c:v>259.87Nm@ 1900-2750rpm</c:v>
              </c:pt>
              <c:pt idx="264">
                <c:v>259.88Nm@ 1900-2750rpm</c:v>
              </c:pt>
              <c:pt idx="265">
                <c:v>259.8Nm@ 1900-2750rpm</c:v>
              </c:pt>
              <c:pt idx="266">
                <c:v>259.9Nm@ 1900-2750rpm</c:v>
              </c:pt>
              <c:pt idx="267">
                <c:v>260 Nm at 1800-2200 rpm</c:v>
              </c:pt>
              <c:pt idx="268">
                <c:v>260Nm@ 1500-2750rpm</c:v>
              </c:pt>
              <c:pt idx="269">
                <c:v>260Nm@ 1800-2200rpm</c:v>
              </c:pt>
              <c:pt idx="270">
                <c:v>263.7Nm@ 2500rpm</c:v>
              </c:pt>
              <c:pt idx="271">
                <c:v>277.5Nm@ 1700-2200rpm</c:v>
              </c:pt>
              <c:pt idx="272">
                <c:v>28.3@ 1,700-2,200(kgm@ rpm)</c:v>
              </c:pt>
              <c:pt idx="273">
                <c:v>280Nm@ 1350-4600rpm</c:v>
              </c:pt>
              <c:pt idx="274">
                <c:v>280Nm@ 1800-2800rpm</c:v>
              </c:pt>
              <c:pt idx="275">
                <c:v>280Nm@ 2400-2800rpm</c:v>
              </c:pt>
              <c:pt idx="276">
                <c:v>285Nm@ 2400-4000rpm</c:v>
              </c:pt>
              <c:pt idx="277">
                <c:v>290Nm@ 1800-2800rpm</c:v>
              </c:pt>
              <c:pt idx="278">
                <c:v>292Nm@ 2000rpm</c:v>
              </c:pt>
              <c:pt idx="279">
                <c:v>300Nm@ 1200-1400rpm</c:v>
              </c:pt>
              <c:pt idx="280">
                <c:v>300Nm@ 1200-4000rpm</c:v>
              </c:pt>
              <c:pt idx="281">
                <c:v>300Nm@ 1500-2500rpm</c:v>
              </c:pt>
              <c:pt idx="282">
                <c:v>300Nm@ 1600-3000rpm</c:v>
              </c:pt>
              <c:pt idx="283">
                <c:v>300Nm@ 1600-4000rpm</c:v>
              </c:pt>
              <c:pt idx="284">
                <c:v>300Nm@ 1750-2500rpm</c:v>
              </c:pt>
              <c:pt idx="285">
                <c:v>300Nm@ 2000rpm</c:v>
              </c:pt>
              <c:pt idx="286">
                <c:v>305Nm@ 2000rpm</c:v>
              </c:pt>
              <c:pt idx="287">
                <c:v>32.1kgm@ 2000rpm</c:v>
              </c:pt>
              <c:pt idx="288">
                <c:v>320Nm@ 1400-4100rpm</c:v>
              </c:pt>
              <c:pt idx="289">
                <c:v>320Nm@ 1500-2800rpm</c:v>
              </c:pt>
              <c:pt idx="290">
                <c:v>320Nm@ 1500-3000rpm</c:v>
              </c:pt>
              <c:pt idx="291">
                <c:v>320Nm@ 1600-2800rpm</c:v>
              </c:pt>
              <c:pt idx="292">
                <c:v>320Nm@ 1700-2700rpm</c:v>
              </c:pt>
              <c:pt idx="293">
                <c:v>320Nm@ 1750-2500rpm</c:v>
              </c:pt>
              <c:pt idx="294">
                <c:v>320Nm@ 1750-2700rpm</c:v>
              </c:pt>
              <c:pt idx="295">
                <c:v>320Nm@ 1750-3000rpm</c:v>
              </c:pt>
              <c:pt idx="296">
                <c:v>320Nm@ 1800-2800rpm</c:v>
              </c:pt>
              <c:pt idx="297">
                <c:v>320Nm@ 2000rpm</c:v>
              </c:pt>
              <c:pt idx="298">
                <c:v>321Nm@ 1600-2400rpm</c:v>
              </c:pt>
              <c:pt idx="299">
                <c:v>327Nm@ 2600rpm</c:v>
              </c:pt>
              <c:pt idx="300">
                <c:v>33.7@ 1,800(kgm@ rpm)</c:v>
              </c:pt>
              <c:pt idx="301">
                <c:v>33@ 2,000-2,680(kgm@ rpm)</c:v>
              </c:pt>
              <c:pt idx="302">
                <c:v>330Nm@ 1600-2800rpm</c:v>
              </c:pt>
              <c:pt idx="303">
                <c:v>330Nm@ 1800rpm</c:v>
              </c:pt>
              <c:pt idx="304">
                <c:v>333Nm@ 1600-3200rpm</c:v>
              </c:pt>
              <c:pt idx="305">
                <c:v>340nm@ 1750-3000rpm</c:v>
              </c:pt>
              <c:pt idx="306">
                <c:v>340Nm@ 1800-3250rpm</c:v>
              </c:pt>
              <c:pt idx="307">
                <c:v>343Nm@ 1400-2800rpm</c:v>
              </c:pt>
              <c:pt idx="308">
                <c:v>343Nm@ 1400-3400rpm</c:v>
              </c:pt>
              <c:pt idx="309">
                <c:v>343Nm@ 1600-2800rpm</c:v>
              </c:pt>
              <c:pt idx="310">
                <c:v>347Nm@ 4300rpm</c:v>
              </c:pt>
              <c:pt idx="311">
                <c:v>35.7@ 1,750-3,000(kgm@ rpm)</c:v>
              </c:pt>
              <c:pt idx="312">
                <c:v>350Nm@ 1500-2750rpm</c:v>
              </c:pt>
              <c:pt idx="313">
                <c:v>350Nm@ 1500-3500rpm</c:v>
              </c:pt>
              <c:pt idx="314">
                <c:v>350Nm@ 1750-2500rpm</c:v>
              </c:pt>
              <c:pt idx="315">
                <c:v>350nm@ 1800-2600rpm</c:v>
              </c:pt>
              <c:pt idx="316">
                <c:v>355Nm@ 4500rpm</c:v>
              </c:pt>
              <c:pt idx="317">
                <c:v>36.6@ 1,750-2,500(kgm@ rpm)</c:v>
              </c:pt>
              <c:pt idx="318">
                <c:v>360Nm@ 1200-3400rpm</c:v>
              </c:pt>
              <c:pt idx="319">
                <c:v>360Nm@ 1400-2600rpm</c:v>
              </c:pt>
              <c:pt idx="320">
                <c:v>360Nm@ 1400-3200rpm</c:v>
              </c:pt>
              <c:pt idx="321">
                <c:v>360Nm@ 1750-2800rpm</c:v>
              </c:pt>
              <c:pt idx="322">
                <c:v>360Nm@ 2000rpm</c:v>
              </c:pt>
              <c:pt idx="323">
                <c:v>380Nm(38.7kgm)@ 2500rpm</c:v>
              </c:pt>
              <c:pt idx="324">
                <c:v>380Nm@ 1750-2500rpm</c:v>
              </c:pt>
              <c:pt idx="325">
                <c:v>380Nm@ 1750-2750rpm</c:v>
              </c:pt>
              <c:pt idx="326">
                <c:v>380Nm@ 1750-3000rpm</c:v>
              </c:pt>
              <c:pt idx="327">
                <c:v>380Nm@ 1750rpm</c:v>
              </c:pt>
              <c:pt idx="328">
                <c:v>380NM@ 1800-2800rpm</c:v>
              </c:pt>
              <c:pt idx="329">
                <c:v>380Nm@ 2000rpm</c:v>
              </c:pt>
              <c:pt idx="330">
                <c:v>380Nm@ 2500rpm</c:v>
              </c:pt>
              <c:pt idx="331">
                <c:v>382nm@ 1750-2250rpm</c:v>
              </c:pt>
              <c:pt idx="332">
                <c:v>385Nm@ 1600-2500rpm</c:v>
              </c:pt>
              <c:pt idx="333">
                <c:v>4.8kgm@ 3000rpm</c:v>
              </c:pt>
              <c:pt idx="334">
                <c:v>400 Nm /2000 rpm</c:v>
              </c:pt>
              <c:pt idx="335">
                <c:v>400Nm</c:v>
              </c:pt>
              <c:pt idx="336">
                <c:v>400Nm@ 1400-2800rpm</c:v>
              </c:pt>
              <c:pt idx="337">
                <c:v>400nm@ 1750-2500rpm</c:v>
              </c:pt>
              <c:pt idx="338">
                <c:v>400Nm@ 1750-2750rpm</c:v>
              </c:pt>
              <c:pt idx="339">
                <c:v>400Nm@ 1750-3000rpm</c:v>
              </c:pt>
              <c:pt idx="340">
                <c:v>400Nm@ 175-2750rpm</c:v>
              </c:pt>
              <c:pt idx="341">
                <c:v>400Nm@ 2000-2500rpm</c:v>
              </c:pt>
              <c:pt idx="342">
                <c:v>400nm@ 2800rpm</c:v>
              </c:pt>
              <c:pt idx="343">
                <c:v>402Nm@ 1600-3000rpm</c:v>
              </c:pt>
              <c:pt idx="344">
                <c:v>410Nm@ 1600-2800rpm</c:v>
              </c:pt>
              <c:pt idx="345">
                <c:v>42@ 2,000(kgm@ rpm)</c:v>
              </c:pt>
              <c:pt idx="346">
                <c:v>420.7Nm@ 1800-2500rpm</c:v>
              </c:pt>
              <c:pt idx="347">
                <c:v>420Nm@ 1400-2600rpm</c:v>
              </c:pt>
              <c:pt idx="348">
                <c:v>420Nm@ 2000rpm</c:v>
              </c:pt>
              <c:pt idx="349">
                <c:v>424Nm@ 2000rpm</c:v>
              </c:pt>
              <c:pt idx="350">
                <c:v>430Nm@ 1750-2500rpm</c:v>
              </c:pt>
              <c:pt idx="351">
                <c:v>436.39Nm@ 1800-2500rpm</c:v>
              </c:pt>
              <c:pt idx="352">
                <c:v>436.4Nm@ 1800-2500rpm</c:v>
              </c:pt>
              <c:pt idx="353">
                <c:v>450Nm@ 1600-2400rpm</c:v>
              </c:pt>
              <c:pt idx="354">
                <c:v>450Nm@ 1750-2500rpm</c:v>
              </c:pt>
              <c:pt idx="355">
                <c:v>450Nm@ 2000rpm</c:v>
              </c:pt>
              <c:pt idx="356">
                <c:v>46.5@ 1,400-2,800(kgm@ rpm)</c:v>
              </c:pt>
              <c:pt idx="357">
                <c:v>470Nm@ 1750-2500rpm</c:v>
              </c:pt>
              <c:pt idx="358">
                <c:v>48@ 3,000+/-500(NM@ rpm)</c:v>
              </c:pt>
              <c:pt idx="359">
                <c:v>480Nm</c:v>
              </c:pt>
              <c:pt idx="360">
                <c:v>48Nm@ 3000rpm</c:v>
              </c:pt>
              <c:pt idx="361">
                <c:v>490Nm@ 1600rpm</c:v>
              </c:pt>
              <c:pt idx="362">
                <c:v>5.7@ 2,500(kgm@ rpm)</c:v>
              </c:pt>
              <c:pt idx="363">
                <c:v>500Nm@ 1600-1800rpm</c:v>
              </c:pt>
              <c:pt idx="364">
                <c:v>500Nm@ 2000rpm</c:v>
              </c:pt>
              <c:pt idx="365">
                <c:v>51@ 1,750-3,000(kgm@ rpm)</c:v>
              </c:pt>
              <c:pt idx="366">
                <c:v>510@ 1600-2400</c:v>
              </c:pt>
              <c:pt idx="367">
                <c:v>510Nm@ 1600-2800rpm</c:v>
              </c:pt>
              <c:pt idx="368">
                <c:v>51Nm@ 4000+/-500rpm</c:v>
              </c:pt>
              <c:pt idx="369">
                <c:v>51Nm@ 4000rpm</c:v>
              </c:pt>
              <c:pt idx="370">
                <c:v>53@ 2,000-2,750(kgm@ rpm)</c:v>
              </c:pt>
              <c:pt idx="371">
                <c:v>540Nm@ 2000rpm</c:v>
              </c:pt>
              <c:pt idx="372">
                <c:v>550Nm@ 1750-2750rpm</c:v>
              </c:pt>
              <c:pt idx="373">
                <c:v>560Nm@ 1500rpm</c:v>
              </c:pt>
              <c:pt idx="374">
                <c:v>57Nm@ 2500rpm</c:v>
              </c:pt>
              <c:pt idx="375">
                <c:v>580Nm@ 1400-3250rpm</c:v>
              </c:pt>
              <c:pt idx="376">
                <c:v>59Nm@ 2500rpm</c:v>
              </c:pt>
              <c:pt idx="377">
                <c:v>6.1@ 3,000(kgm@ rpm)</c:v>
              </c:pt>
              <c:pt idx="378">
                <c:v>6.1kgm@ 3000rpm</c:v>
              </c:pt>
              <c:pt idx="379">
                <c:v>6@ 2,500(kgm@ rpm)</c:v>
              </c:pt>
              <c:pt idx="380">
                <c:v>600Nm@ 2000rpm</c:v>
              </c:pt>
              <c:pt idx="381">
                <c:v>60Nm@ 3500rpm</c:v>
              </c:pt>
              <c:pt idx="382">
                <c:v>619Nm@ 1600-2400rpm</c:v>
              </c:pt>
              <c:pt idx="383">
                <c:v>620Nm@ 1500-2500rpm</c:v>
              </c:pt>
              <c:pt idx="384">
                <c:v>620Nm@ 1600-2400rpm</c:v>
              </c:pt>
              <c:pt idx="385">
                <c:v>620Nm@ 2000-2500rpm</c:v>
              </c:pt>
              <c:pt idx="386">
                <c:v>62Nm@ 2500rpm</c:v>
              </c:pt>
              <c:pt idx="387">
                <c:v>62Nm@ 3000rpm</c:v>
              </c:pt>
              <c:pt idx="388">
                <c:v>640Nm@ 1740rpm</c:v>
              </c:pt>
              <c:pt idx="389">
                <c:v>69Nm@ 3500rpm</c:v>
              </c:pt>
              <c:pt idx="390">
                <c:v>7.8@ 4,500(kgm@ rpm)</c:v>
              </c:pt>
              <c:pt idx="391">
                <c:v>71Nm@ 3500rpm</c:v>
              </c:pt>
              <c:pt idx="392">
                <c:v>72.9Nm@ 2250rpm</c:v>
              </c:pt>
              <c:pt idx="393">
                <c:v>72Nm@ 4386rpm</c:v>
              </c:pt>
              <c:pt idx="394">
                <c:v>72Nm@ 4388rpm</c:v>
              </c:pt>
              <c:pt idx="395">
                <c:v>74.5Nm@ 4000rpm</c:v>
              </c:pt>
              <c:pt idx="396">
                <c:v>77Nm@ 3500rpm</c:v>
              </c:pt>
              <c:pt idx="397">
                <c:v>789Nm@ 2250rpm</c:v>
              </c:pt>
              <c:pt idx="398">
                <c:v>78Nm@ 3500rpm</c:v>
              </c:pt>
              <c:pt idx="399">
                <c:v>78Nm@ 4500rpm</c:v>
              </c:pt>
              <c:pt idx="400">
                <c:v>8.5@ 2,500(kgm@ rpm)</c:v>
              </c:pt>
              <c:pt idx="401">
                <c:v>8.6@ 3,500(kgm@ rpm)</c:v>
              </c:pt>
              <c:pt idx="402">
                <c:v>83Nm@ 3000rpm</c:v>
              </c:pt>
              <c:pt idx="403">
                <c:v>84Nm@ 3500rpm</c:v>
              </c:pt>
              <c:pt idx="404">
                <c:v>85Nm@ 2500rpm</c:v>
              </c:pt>
              <c:pt idx="405">
                <c:v>85Nm@ 3000rpm</c:v>
              </c:pt>
              <c:pt idx="406">
                <c:v>85Nm@ 3500rpm</c:v>
              </c:pt>
              <c:pt idx="407">
                <c:v>88.4Nm@ 4200rpm</c:v>
              </c:pt>
              <c:pt idx="408">
                <c:v>9.2@ 4,200(kgm@ rpm)</c:v>
              </c:pt>
              <c:pt idx="409">
                <c:v>9.8@ 3,000(kgm@ rpm)</c:v>
              </c:pt>
              <c:pt idx="410">
                <c:v>90.3Nm@ 4200rpm</c:v>
              </c:pt>
              <c:pt idx="411">
                <c:v>90Nm@ 2650rpm</c:v>
              </c:pt>
              <c:pt idx="412">
                <c:v>90Nm@ 3500rpm</c:v>
              </c:pt>
              <c:pt idx="413">
                <c:v>91Nm@ 4250rpm</c:v>
              </c:pt>
              <c:pt idx="414">
                <c:v>94.14Nm@ 3500rpm</c:v>
              </c:pt>
              <c:pt idx="415">
                <c:v>95Nm@ 3000-4300rpm</c:v>
              </c:pt>
              <c:pt idx="416">
                <c:v>96  Nm at 3000  rpm </c:v>
              </c:pt>
              <c:pt idx="417">
                <c:v>96 Nm at 3000 rpm</c:v>
              </c:pt>
              <c:pt idx="418">
                <c:v>96.1Nm@ 3000rpm</c:v>
              </c:pt>
              <c:pt idx="419">
                <c:v>96Nm@ 2500rpm</c:v>
              </c:pt>
              <c:pt idx="420">
                <c:v>96Nm@ 3000rpm</c:v>
              </c:pt>
              <c:pt idx="421">
                <c:v>96Nm@ 3500rpm</c:v>
              </c:pt>
              <c:pt idx="422">
                <c:v>98Nm@ 1600-3000rpm</c:v>
              </c:pt>
              <c:pt idx="423">
                <c:v>99.04Nm@ 4500rpm</c:v>
              </c:pt>
              <c:pt idx="424">
                <c:v>99.07Nm@ 4500rpm</c:v>
              </c:pt>
              <c:pt idx="425">
                <c:v>99.1Nm@ 4500rpm</c:v>
              </c:pt>
              <c:pt idx="426">
                <c:v>99.8Nm@ 2700rpm</c:v>
              </c:pt>
              <c:pt idx="427">
                <c:v>99Nm@ 4500rpm</c:v>
              </c:pt>
              <c:pt idx="428">
                <c:v>(blank)</c:v>
              </c:pt>
            </c:strLit>
          </c:cat>
          <c:val>
            <c:numLit>
              <c:formatCode>General</c:formatCode>
              <c:ptCount val="429"/>
              <c:pt idx="0">
                <c:v>170000</c:v>
              </c:pt>
              <c:pt idx="1">
                <c:v>220000</c:v>
              </c:pt>
              <c:pt idx="2">
                <c:v>380000</c:v>
              </c:pt>
              <c:pt idx="3">
                <c:v>370000</c:v>
              </c:pt>
              <c:pt idx="4">
                <c:v>1823000</c:v>
              </c:pt>
              <c:pt idx="5">
                <c:v>11422997</c:v>
              </c:pt>
              <c:pt idx="6">
                <c:v>468000</c:v>
              </c:pt>
              <c:pt idx="7">
                <c:v>2774999</c:v>
              </c:pt>
              <c:pt idx="8">
                <c:v>2600000</c:v>
              </c:pt>
              <c:pt idx="9">
                <c:v>2683999</c:v>
              </c:pt>
              <c:pt idx="10">
                <c:v>16897998</c:v>
              </c:pt>
              <c:pt idx="11">
                <c:v>2181000</c:v>
              </c:pt>
              <c:pt idx="12">
                <c:v>2060000</c:v>
              </c:pt>
              <c:pt idx="13">
                <c:v>421000</c:v>
              </c:pt>
              <c:pt idx="14">
                <c:v>4831000</c:v>
              </c:pt>
              <c:pt idx="15">
                <c:v>2915000</c:v>
              </c:pt>
              <c:pt idx="16">
                <c:v>16836999</c:v>
              </c:pt>
              <c:pt idx="17">
                <c:v>313000</c:v>
              </c:pt>
              <c:pt idx="18">
                <c:v>240000</c:v>
              </c:pt>
              <c:pt idx="19">
                <c:v>8794998</c:v>
              </c:pt>
              <c:pt idx="20">
                <c:v>220000</c:v>
              </c:pt>
              <c:pt idx="21">
                <c:v>1695000</c:v>
              </c:pt>
              <c:pt idx="22">
                <c:v>110000</c:v>
              </c:pt>
              <c:pt idx="23">
                <c:v>135000</c:v>
              </c:pt>
              <c:pt idx="24">
                <c:v>350000</c:v>
              </c:pt>
              <c:pt idx="25">
                <c:v>200000</c:v>
              </c:pt>
              <c:pt idx="26">
                <c:v>2950000</c:v>
              </c:pt>
              <c:pt idx="27">
                <c:v>180000</c:v>
              </c:pt>
              <c:pt idx="28">
                <c:v>8127000</c:v>
              </c:pt>
              <c:pt idx="29">
                <c:v>545000</c:v>
              </c:pt>
              <c:pt idx="30">
                <c:v>457000</c:v>
              </c:pt>
              <c:pt idx="31">
                <c:v>548000</c:v>
              </c:pt>
              <c:pt idx="32">
                <c:v>73904996</c:v>
              </c:pt>
              <c:pt idx="33">
                <c:v>9035999</c:v>
              </c:pt>
              <c:pt idx="34">
                <c:v>10219000</c:v>
              </c:pt>
              <c:pt idx="35">
                <c:v>13168000</c:v>
              </c:pt>
              <c:pt idx="36">
                <c:v>44323996</c:v>
              </c:pt>
              <c:pt idx="37">
                <c:v>7590998</c:v>
              </c:pt>
              <c:pt idx="38">
                <c:v>380000</c:v>
              </c:pt>
              <c:pt idx="39">
                <c:v>1380000</c:v>
              </c:pt>
              <c:pt idx="40">
                <c:v>1918999</c:v>
              </c:pt>
              <c:pt idx="41">
                <c:v>130531990</c:v>
              </c:pt>
              <c:pt idx="42">
                <c:v>2530000</c:v>
              </c:pt>
              <c:pt idx="43">
                <c:v>5563999</c:v>
              </c:pt>
              <c:pt idx="44">
                <c:v>594999</c:v>
              </c:pt>
              <c:pt idx="45">
                <c:v>18567000</c:v>
              </c:pt>
              <c:pt idx="46">
                <c:v>57322998</c:v>
              </c:pt>
              <c:pt idx="47">
                <c:v>34262993</c:v>
              </c:pt>
              <c:pt idx="48">
                <c:v>67324990</c:v>
              </c:pt>
              <c:pt idx="49">
                <c:v>875000</c:v>
              </c:pt>
              <c:pt idx="50">
                <c:v>130000</c:v>
              </c:pt>
              <c:pt idx="51">
                <c:v>796000</c:v>
              </c:pt>
              <c:pt idx="52">
                <c:v>10018000</c:v>
              </c:pt>
              <c:pt idx="53">
                <c:v>42444995</c:v>
              </c:pt>
              <c:pt idx="54">
                <c:v>575000</c:v>
              </c:pt>
              <c:pt idx="55">
                <c:v>1884000</c:v>
              </c:pt>
              <c:pt idx="56">
                <c:v>11348000</c:v>
              </c:pt>
              <c:pt idx="57">
                <c:v>1200000</c:v>
              </c:pt>
              <c:pt idx="58">
                <c:v>265000</c:v>
              </c:pt>
              <c:pt idx="59">
                <c:v>840000</c:v>
              </c:pt>
              <c:pt idx="60">
                <c:v>930000</c:v>
              </c:pt>
              <c:pt idx="61">
                <c:v>1299499</c:v>
              </c:pt>
              <c:pt idx="62">
                <c:v>410000</c:v>
              </c:pt>
              <c:pt idx="63">
                <c:v>5004149</c:v>
              </c:pt>
              <c:pt idx="64">
                <c:v>95000</c:v>
              </c:pt>
              <c:pt idx="65">
                <c:v>340000</c:v>
              </c:pt>
              <c:pt idx="66">
                <c:v>10556000</c:v>
              </c:pt>
              <c:pt idx="67">
                <c:v>68000</c:v>
              </c:pt>
              <c:pt idx="68">
                <c:v>250000</c:v>
              </c:pt>
              <c:pt idx="69">
                <c:v>600000</c:v>
              </c:pt>
              <c:pt idx="70">
                <c:v>997000</c:v>
              </c:pt>
              <c:pt idx="71">
                <c:v>135000</c:v>
              </c:pt>
              <c:pt idx="72">
                <c:v>2050000</c:v>
              </c:pt>
              <c:pt idx="73">
                <c:v>130000</c:v>
              </c:pt>
              <c:pt idx="74">
                <c:v>350000</c:v>
              </c:pt>
              <c:pt idx="75">
                <c:v>762000</c:v>
              </c:pt>
              <c:pt idx="76">
                <c:v>3135176</c:v>
              </c:pt>
              <c:pt idx="77">
                <c:v>110000</c:v>
              </c:pt>
              <c:pt idx="78">
                <c:v>460000</c:v>
              </c:pt>
              <c:pt idx="79">
                <c:v>360000</c:v>
              </c:pt>
              <c:pt idx="80">
                <c:v>305000</c:v>
              </c:pt>
              <c:pt idx="81">
                <c:v>560000</c:v>
              </c:pt>
              <c:pt idx="82">
                <c:v>50000</c:v>
              </c:pt>
              <c:pt idx="83">
                <c:v>26564000</c:v>
              </c:pt>
              <c:pt idx="84">
                <c:v>662000</c:v>
              </c:pt>
              <c:pt idx="85">
                <c:v>1371000</c:v>
              </c:pt>
              <c:pt idx="86">
                <c:v>21925000</c:v>
              </c:pt>
              <c:pt idx="87">
                <c:v>3875000</c:v>
              </c:pt>
              <c:pt idx="88">
                <c:v>1837000</c:v>
              </c:pt>
              <c:pt idx="89">
                <c:v>410000</c:v>
              </c:pt>
              <c:pt idx="90">
                <c:v>2165000</c:v>
              </c:pt>
              <c:pt idx="91">
                <c:v>754999</c:v>
              </c:pt>
              <c:pt idx="92">
                <c:v>5288999</c:v>
              </c:pt>
              <c:pt idx="93">
                <c:v>12261997</c:v>
              </c:pt>
              <c:pt idx="94">
                <c:v>330000</c:v>
              </c:pt>
              <c:pt idx="95">
                <c:v>1952000</c:v>
              </c:pt>
              <c:pt idx="96">
                <c:v>8552000</c:v>
              </c:pt>
              <c:pt idx="97">
                <c:v>340000</c:v>
              </c:pt>
              <c:pt idx="98">
                <c:v>1100000</c:v>
              </c:pt>
              <c:pt idx="99">
                <c:v>1984998</c:v>
              </c:pt>
              <c:pt idx="100">
                <c:v>460000</c:v>
              </c:pt>
              <c:pt idx="101">
                <c:v>10518999</c:v>
              </c:pt>
              <c:pt idx="102">
                <c:v>21427997</c:v>
              </c:pt>
              <c:pt idx="103">
                <c:v>7260000</c:v>
              </c:pt>
              <c:pt idx="104">
                <c:v>5985000</c:v>
              </c:pt>
              <c:pt idx="105">
                <c:v>2330000</c:v>
              </c:pt>
              <c:pt idx="106">
                <c:v>3570000</c:v>
              </c:pt>
              <c:pt idx="107">
                <c:v>2159999</c:v>
              </c:pt>
              <c:pt idx="108">
                <c:v>1896000</c:v>
              </c:pt>
              <c:pt idx="109">
                <c:v>700000</c:v>
              </c:pt>
              <c:pt idx="110">
                <c:v>2660000</c:v>
              </c:pt>
              <c:pt idx="111">
                <c:v>48819999</c:v>
              </c:pt>
              <c:pt idx="112">
                <c:v>8681999</c:v>
              </c:pt>
              <c:pt idx="113">
                <c:v>2170999</c:v>
              </c:pt>
              <c:pt idx="114">
                <c:v>10357999</c:v>
              </c:pt>
              <c:pt idx="115">
                <c:v>190000</c:v>
              </c:pt>
              <c:pt idx="116">
                <c:v>475000</c:v>
              </c:pt>
              <c:pt idx="117">
                <c:v>1239000</c:v>
              </c:pt>
              <c:pt idx="118">
                <c:v>450000</c:v>
              </c:pt>
              <c:pt idx="119">
                <c:v>2230000</c:v>
              </c:pt>
              <c:pt idx="120">
                <c:v>4351000</c:v>
              </c:pt>
              <c:pt idx="121">
                <c:v>5388000</c:v>
              </c:pt>
              <c:pt idx="122">
                <c:v>229999</c:v>
              </c:pt>
              <c:pt idx="123">
                <c:v>30084000</c:v>
              </c:pt>
              <c:pt idx="124">
                <c:v>1955000</c:v>
              </c:pt>
              <c:pt idx="125">
                <c:v>25051999</c:v>
              </c:pt>
              <c:pt idx="126">
                <c:v>12874000</c:v>
              </c:pt>
              <c:pt idx="127">
                <c:v>140000</c:v>
              </c:pt>
              <c:pt idx="128">
                <c:v>375000</c:v>
              </c:pt>
              <c:pt idx="129">
                <c:v>1175000</c:v>
              </c:pt>
              <c:pt idx="130">
                <c:v>5027999</c:v>
              </c:pt>
              <c:pt idx="131">
                <c:v>315000</c:v>
              </c:pt>
              <c:pt idx="132">
                <c:v>1634999</c:v>
              </c:pt>
              <c:pt idx="133">
                <c:v>10364999</c:v>
              </c:pt>
              <c:pt idx="134">
                <c:v>1400000</c:v>
              </c:pt>
              <c:pt idx="135">
                <c:v>34981989</c:v>
              </c:pt>
              <c:pt idx="136">
                <c:v>350000</c:v>
              </c:pt>
              <c:pt idx="137">
                <c:v>979000</c:v>
              </c:pt>
              <c:pt idx="138">
                <c:v>13293999</c:v>
              </c:pt>
              <c:pt idx="139">
                <c:v>20639994</c:v>
              </c:pt>
              <c:pt idx="140">
                <c:v>350000</c:v>
              </c:pt>
              <c:pt idx="141">
                <c:v>3400000</c:v>
              </c:pt>
              <c:pt idx="142">
                <c:v>8322999</c:v>
              </c:pt>
              <c:pt idx="143">
                <c:v>9035000</c:v>
              </c:pt>
              <c:pt idx="144">
                <c:v>2781000</c:v>
              </c:pt>
              <c:pt idx="145">
                <c:v>13780000</c:v>
              </c:pt>
              <c:pt idx="146">
                <c:v>2000000</c:v>
              </c:pt>
              <c:pt idx="147">
                <c:v>2827000</c:v>
              </c:pt>
              <c:pt idx="148">
                <c:v>808000</c:v>
              </c:pt>
              <c:pt idx="149">
                <c:v>170000</c:v>
              </c:pt>
              <c:pt idx="150">
                <c:v>3911000</c:v>
              </c:pt>
              <c:pt idx="151">
                <c:v>100000</c:v>
              </c:pt>
              <c:pt idx="152">
                <c:v>15680999</c:v>
              </c:pt>
              <c:pt idx="153">
                <c:v>210000</c:v>
              </c:pt>
              <c:pt idx="154">
                <c:v>11766996</c:v>
              </c:pt>
              <c:pt idx="155">
                <c:v>13553999</c:v>
              </c:pt>
              <c:pt idx="156">
                <c:v>9206998</c:v>
              </c:pt>
              <c:pt idx="157">
                <c:v>2775000</c:v>
              </c:pt>
              <c:pt idx="158">
                <c:v>300000</c:v>
              </c:pt>
              <c:pt idx="159">
                <c:v>1103000</c:v>
              </c:pt>
              <c:pt idx="160">
                <c:v>2515000</c:v>
              </c:pt>
              <c:pt idx="161">
                <c:v>300000</c:v>
              </c:pt>
              <c:pt idx="162">
                <c:v>100000</c:v>
              </c:pt>
              <c:pt idx="163">
                <c:v>480000</c:v>
              </c:pt>
              <c:pt idx="164">
                <c:v>311000</c:v>
              </c:pt>
              <c:pt idx="165">
                <c:v>25044999</c:v>
              </c:pt>
              <c:pt idx="166">
                <c:v>6395000</c:v>
              </c:pt>
              <c:pt idx="167">
                <c:v>225000</c:v>
              </c:pt>
              <c:pt idx="168">
                <c:v>9657000</c:v>
              </c:pt>
              <c:pt idx="169">
                <c:v>13038998</c:v>
              </c:pt>
              <c:pt idx="170">
                <c:v>2537999</c:v>
              </c:pt>
              <c:pt idx="171">
                <c:v>535000</c:v>
              </c:pt>
              <c:pt idx="172">
                <c:v>235000</c:v>
              </c:pt>
              <c:pt idx="173">
                <c:v>265306976</c:v>
              </c:pt>
              <c:pt idx="174">
                <c:v>600000</c:v>
              </c:pt>
              <c:pt idx="175">
                <c:v>125000</c:v>
              </c:pt>
              <c:pt idx="176">
                <c:v>1350000</c:v>
              </c:pt>
              <c:pt idx="177">
                <c:v>56735997</c:v>
              </c:pt>
              <c:pt idx="178">
                <c:v>5004999</c:v>
              </c:pt>
              <c:pt idx="179">
                <c:v>560000</c:v>
              </c:pt>
              <c:pt idx="180">
                <c:v>4299999</c:v>
              </c:pt>
              <c:pt idx="181">
                <c:v>47895998</c:v>
              </c:pt>
              <c:pt idx="182">
                <c:v>395000</c:v>
              </c:pt>
              <c:pt idx="183">
                <c:v>200000</c:v>
              </c:pt>
              <c:pt idx="184">
                <c:v>48195998</c:v>
              </c:pt>
              <c:pt idx="185">
                <c:v>2700000</c:v>
              </c:pt>
              <c:pt idx="186">
                <c:v>14571999</c:v>
              </c:pt>
              <c:pt idx="187">
                <c:v>43254996</c:v>
              </c:pt>
              <c:pt idx="188">
                <c:v>14004997</c:v>
              </c:pt>
              <c:pt idx="189">
                <c:v>310725980</c:v>
              </c:pt>
              <c:pt idx="190">
                <c:v>22901999</c:v>
              </c:pt>
              <c:pt idx="191">
                <c:v>5272000</c:v>
              </c:pt>
              <c:pt idx="192">
                <c:v>7147999</c:v>
              </c:pt>
              <c:pt idx="193">
                <c:v>175100000</c:v>
              </c:pt>
              <c:pt idx="194">
                <c:v>9126000</c:v>
              </c:pt>
              <c:pt idx="195">
                <c:v>53920997</c:v>
              </c:pt>
              <c:pt idx="196">
                <c:v>2195000</c:v>
              </c:pt>
              <c:pt idx="197">
                <c:v>7245999</c:v>
              </c:pt>
              <c:pt idx="198">
                <c:v>7274999</c:v>
              </c:pt>
              <c:pt idx="199">
                <c:v>100000</c:v>
              </c:pt>
              <c:pt idx="200">
                <c:v>1275000</c:v>
              </c:pt>
              <c:pt idx="201">
                <c:v>1550000</c:v>
              </c:pt>
              <c:pt idx="202">
                <c:v>2885000</c:v>
              </c:pt>
              <c:pt idx="203">
                <c:v>65900000</c:v>
              </c:pt>
              <c:pt idx="204">
                <c:v>9163000</c:v>
              </c:pt>
              <c:pt idx="205">
                <c:v>325000</c:v>
              </c:pt>
              <c:pt idx="206">
                <c:v>25248997</c:v>
              </c:pt>
              <c:pt idx="207">
                <c:v>650000</c:v>
              </c:pt>
              <c:pt idx="208">
                <c:v>2775000</c:v>
              </c:pt>
              <c:pt idx="209">
                <c:v>2126999</c:v>
              </c:pt>
              <c:pt idx="210">
                <c:v>13658000</c:v>
              </c:pt>
              <c:pt idx="211">
                <c:v>4291998</c:v>
              </c:pt>
              <c:pt idx="212">
                <c:v>3430000</c:v>
              </c:pt>
              <c:pt idx="213">
                <c:v>69998999</c:v>
              </c:pt>
              <c:pt idx="214">
                <c:v>4104999</c:v>
              </c:pt>
              <c:pt idx="215">
                <c:v>550000</c:v>
              </c:pt>
              <c:pt idx="216">
                <c:v>13610999</c:v>
              </c:pt>
              <c:pt idx="217">
                <c:v>730000</c:v>
              </c:pt>
              <c:pt idx="218">
                <c:v>4796000</c:v>
              </c:pt>
              <c:pt idx="219">
                <c:v>4650000</c:v>
              </c:pt>
              <c:pt idx="220">
                <c:v>1880000</c:v>
              </c:pt>
              <c:pt idx="221">
                <c:v>1810000</c:v>
              </c:pt>
              <c:pt idx="222">
                <c:v>4095000</c:v>
              </c:pt>
              <c:pt idx="223">
                <c:v>700000</c:v>
              </c:pt>
              <c:pt idx="224">
                <c:v>1550000</c:v>
              </c:pt>
              <c:pt idx="225">
                <c:v>6875000</c:v>
              </c:pt>
              <c:pt idx="226">
                <c:v>600000</c:v>
              </c:pt>
              <c:pt idx="227">
                <c:v>168000</c:v>
              </c:pt>
              <c:pt idx="228">
                <c:v>2735000</c:v>
              </c:pt>
              <c:pt idx="229">
                <c:v>10837999</c:v>
              </c:pt>
              <c:pt idx="230">
                <c:v>2670000</c:v>
              </c:pt>
              <c:pt idx="231">
                <c:v>2670000</c:v>
              </c:pt>
              <c:pt idx="232">
                <c:v>1150000</c:v>
              </c:pt>
              <c:pt idx="233">
                <c:v>5317000</c:v>
              </c:pt>
              <c:pt idx="234">
                <c:v>39006996</c:v>
              </c:pt>
              <c:pt idx="235">
                <c:v>5530000</c:v>
              </c:pt>
              <c:pt idx="236">
                <c:v>580000</c:v>
              </c:pt>
              <c:pt idx="237">
                <c:v>1320000</c:v>
              </c:pt>
              <c:pt idx="238">
                <c:v>13720000</c:v>
              </c:pt>
              <c:pt idx="239">
                <c:v>5100000</c:v>
              </c:pt>
              <c:pt idx="240">
                <c:v>2390000</c:v>
              </c:pt>
              <c:pt idx="241">
                <c:v>16589000</c:v>
              </c:pt>
              <c:pt idx="242">
                <c:v>20320998</c:v>
              </c:pt>
              <c:pt idx="243">
                <c:v>270000</c:v>
              </c:pt>
              <c:pt idx="244">
                <c:v>1629999</c:v>
              </c:pt>
              <c:pt idx="245">
                <c:v>437000</c:v>
              </c:pt>
              <c:pt idx="246">
                <c:v>250000</c:v>
              </c:pt>
              <c:pt idx="247">
                <c:v>975000</c:v>
              </c:pt>
              <c:pt idx="248">
                <c:v>1100000</c:v>
              </c:pt>
              <c:pt idx="249">
                <c:v>3729998</c:v>
              </c:pt>
              <c:pt idx="250">
                <c:v>4130998</c:v>
              </c:pt>
              <c:pt idx="251">
                <c:v>3289999</c:v>
              </c:pt>
              <c:pt idx="252">
                <c:v>800000</c:v>
              </c:pt>
              <c:pt idx="253">
                <c:v>1000000</c:v>
              </c:pt>
              <c:pt idx="254">
                <c:v>31899000</c:v>
              </c:pt>
              <c:pt idx="255">
                <c:v>6668000</c:v>
              </c:pt>
              <c:pt idx="256">
                <c:v>21822000</c:v>
              </c:pt>
              <c:pt idx="257">
                <c:v>500000</c:v>
              </c:pt>
              <c:pt idx="258">
                <c:v>96000</c:v>
              </c:pt>
              <c:pt idx="259">
                <c:v>5350000</c:v>
              </c:pt>
              <c:pt idx="260">
                <c:v>8620000</c:v>
              </c:pt>
              <c:pt idx="261">
                <c:v>1575000</c:v>
              </c:pt>
              <c:pt idx="262">
                <c:v>12445000</c:v>
              </c:pt>
              <c:pt idx="263">
                <c:v>1315000</c:v>
              </c:pt>
              <c:pt idx="264">
                <c:v>1769999</c:v>
              </c:pt>
              <c:pt idx="265">
                <c:v>33538998</c:v>
              </c:pt>
              <c:pt idx="266">
                <c:v>66488994</c:v>
              </c:pt>
              <c:pt idx="267">
                <c:v>5581997</c:v>
              </c:pt>
              <c:pt idx="268">
                <c:v>16733997</c:v>
              </c:pt>
              <c:pt idx="269">
                <c:v>1860000</c:v>
              </c:pt>
              <c:pt idx="270">
                <c:v>819998</c:v>
              </c:pt>
              <c:pt idx="271">
                <c:v>4114998</c:v>
              </c:pt>
              <c:pt idx="272">
                <c:v>1820000</c:v>
              </c:pt>
              <c:pt idx="273">
                <c:v>5000000</c:v>
              </c:pt>
              <c:pt idx="274">
                <c:v>48855000</c:v>
              </c:pt>
              <c:pt idx="275">
                <c:v>2085000</c:v>
              </c:pt>
              <c:pt idx="276">
                <c:v>400000</c:v>
              </c:pt>
              <c:pt idx="277">
                <c:v>34346995</c:v>
              </c:pt>
              <c:pt idx="278">
                <c:v>625000</c:v>
              </c:pt>
              <c:pt idx="279">
                <c:v>7400000</c:v>
              </c:pt>
              <c:pt idx="280">
                <c:v>5100000</c:v>
              </c:pt>
              <c:pt idx="281">
                <c:v>5775000</c:v>
              </c:pt>
              <c:pt idx="282">
                <c:v>15459000</c:v>
              </c:pt>
              <c:pt idx="283">
                <c:v>10400000</c:v>
              </c:pt>
              <c:pt idx="284">
                <c:v>16032000</c:v>
              </c:pt>
              <c:pt idx="285">
                <c:v>4250000</c:v>
              </c:pt>
              <c:pt idx="286">
                <c:v>2562000</c:v>
              </c:pt>
              <c:pt idx="287">
                <c:v>500000</c:v>
              </c:pt>
              <c:pt idx="288">
                <c:v>18669000</c:v>
              </c:pt>
              <c:pt idx="289">
                <c:v>4465000</c:v>
              </c:pt>
              <c:pt idx="290">
                <c:v>30859999</c:v>
              </c:pt>
              <c:pt idx="291">
                <c:v>5830000</c:v>
              </c:pt>
              <c:pt idx="292">
                <c:v>24736997</c:v>
              </c:pt>
              <c:pt idx="293">
                <c:v>10195000</c:v>
              </c:pt>
              <c:pt idx="294">
                <c:v>1040000</c:v>
              </c:pt>
              <c:pt idx="295">
                <c:v>10200000</c:v>
              </c:pt>
              <c:pt idx="296">
                <c:v>1250000</c:v>
              </c:pt>
              <c:pt idx="297">
                <c:v>3560000</c:v>
              </c:pt>
              <c:pt idx="298">
                <c:v>2655000</c:v>
              </c:pt>
              <c:pt idx="299">
                <c:v>3739999</c:v>
              </c:pt>
              <c:pt idx="300">
                <c:v>480000</c:v>
              </c:pt>
              <c:pt idx="301">
                <c:v>330000</c:v>
              </c:pt>
              <c:pt idx="302">
                <c:v>110922995</c:v>
              </c:pt>
              <c:pt idx="303">
                <c:v>5271000</c:v>
              </c:pt>
              <c:pt idx="304">
                <c:v>1160000</c:v>
              </c:pt>
              <c:pt idx="305">
                <c:v>6051000</c:v>
              </c:pt>
              <c:pt idx="306">
                <c:v>900000</c:v>
              </c:pt>
              <c:pt idx="307">
                <c:v>40341997</c:v>
              </c:pt>
              <c:pt idx="308">
                <c:v>28108000</c:v>
              </c:pt>
              <c:pt idx="309">
                <c:v>2000000</c:v>
              </c:pt>
              <c:pt idx="310">
                <c:v>24600000</c:v>
              </c:pt>
              <c:pt idx="311">
                <c:v>1100000</c:v>
              </c:pt>
              <c:pt idx="312">
                <c:v>72975000</c:v>
              </c:pt>
              <c:pt idx="313">
                <c:v>900000</c:v>
              </c:pt>
              <c:pt idx="314">
                <c:v>41347999</c:v>
              </c:pt>
              <c:pt idx="315">
                <c:v>1900000</c:v>
              </c:pt>
              <c:pt idx="316">
                <c:v>1000000</c:v>
              </c:pt>
              <c:pt idx="317">
                <c:v>1384000</c:v>
              </c:pt>
              <c:pt idx="318">
                <c:v>32771000</c:v>
              </c:pt>
              <c:pt idx="319">
                <c:v>2300000</c:v>
              </c:pt>
              <c:pt idx="320">
                <c:v>20350000</c:v>
              </c:pt>
              <c:pt idx="321">
                <c:v>19506000</c:v>
              </c:pt>
              <c:pt idx="322">
                <c:v>1950000</c:v>
              </c:pt>
              <c:pt idx="323">
                <c:v>1075000</c:v>
              </c:pt>
              <c:pt idx="324">
                <c:v>19175000</c:v>
              </c:pt>
              <c:pt idx="325">
                <c:v>18400000</c:v>
              </c:pt>
              <c:pt idx="326">
                <c:v>6380000</c:v>
              </c:pt>
              <c:pt idx="327">
                <c:v>900000</c:v>
              </c:pt>
              <c:pt idx="328">
                <c:v>5400000</c:v>
              </c:pt>
              <c:pt idx="329">
                <c:v>1540000</c:v>
              </c:pt>
              <c:pt idx="330">
                <c:v>2750000</c:v>
              </c:pt>
              <c:pt idx="331">
                <c:v>18000000</c:v>
              </c:pt>
              <c:pt idx="332">
                <c:v>4500000</c:v>
              </c:pt>
              <c:pt idx="333">
                <c:v>70000</c:v>
              </c:pt>
              <c:pt idx="334">
                <c:v>1650000</c:v>
              </c:pt>
              <c:pt idx="335">
                <c:v>126300000</c:v>
              </c:pt>
              <c:pt idx="336">
                <c:v>19690000</c:v>
              </c:pt>
              <c:pt idx="337">
                <c:v>425765000</c:v>
              </c:pt>
              <c:pt idx="338">
                <c:v>5200000</c:v>
              </c:pt>
              <c:pt idx="339">
                <c:v>34538998</c:v>
              </c:pt>
              <c:pt idx="340">
                <c:v>1950000</c:v>
              </c:pt>
              <c:pt idx="341">
                <c:v>9890000</c:v>
              </c:pt>
              <c:pt idx="342">
                <c:v>3300000</c:v>
              </c:pt>
              <c:pt idx="343">
                <c:v>3450000</c:v>
              </c:pt>
              <c:pt idx="344">
                <c:v>3500000</c:v>
              </c:pt>
              <c:pt idx="345">
                <c:v>4300000</c:v>
              </c:pt>
              <c:pt idx="346">
                <c:v>1925000</c:v>
              </c:pt>
              <c:pt idx="347">
                <c:v>13800000</c:v>
              </c:pt>
              <c:pt idx="348">
                <c:v>2000000</c:v>
              </c:pt>
              <c:pt idx="349">
                <c:v>1367000</c:v>
              </c:pt>
              <c:pt idx="350">
                <c:v>189098000</c:v>
              </c:pt>
              <c:pt idx="351">
                <c:v>1950000</c:v>
              </c:pt>
              <c:pt idx="352">
                <c:v>1200000</c:v>
              </c:pt>
              <c:pt idx="353">
                <c:v>24590000</c:v>
              </c:pt>
              <c:pt idx="354">
                <c:v>1000000</c:v>
              </c:pt>
              <c:pt idx="355">
                <c:v>7900000</c:v>
              </c:pt>
              <c:pt idx="356">
                <c:v>800000</c:v>
              </c:pt>
              <c:pt idx="357">
                <c:v>14080000</c:v>
              </c:pt>
              <c:pt idx="358">
                <c:v>100000</c:v>
              </c:pt>
              <c:pt idx="359">
                <c:v>5500000</c:v>
              </c:pt>
              <c:pt idx="360">
                <c:v>231000</c:v>
              </c:pt>
              <c:pt idx="361">
                <c:v>5850000</c:v>
              </c:pt>
              <c:pt idx="362">
                <c:v>149000</c:v>
              </c:pt>
              <c:pt idx="363">
                <c:v>18550000</c:v>
              </c:pt>
              <c:pt idx="364">
                <c:v>1295000</c:v>
              </c:pt>
              <c:pt idx="365">
                <c:v>2000000</c:v>
              </c:pt>
              <c:pt idx="366">
                <c:v>3400000</c:v>
              </c:pt>
              <c:pt idx="367">
                <c:v>4090000</c:v>
              </c:pt>
              <c:pt idx="368">
                <c:v>1035000</c:v>
              </c:pt>
              <c:pt idx="369">
                <c:v>930000</c:v>
              </c:pt>
              <c:pt idx="370">
                <c:v>830000</c:v>
              </c:pt>
              <c:pt idx="371">
                <c:v>7500000</c:v>
              </c:pt>
              <c:pt idx="372">
                <c:v>11085000</c:v>
              </c:pt>
              <c:pt idx="373">
                <c:v>2750000</c:v>
              </c:pt>
              <c:pt idx="374">
                <c:v>174000</c:v>
              </c:pt>
              <c:pt idx="375">
                <c:v>6400000</c:v>
              </c:pt>
              <c:pt idx="376">
                <c:v>10764699</c:v>
              </c:pt>
              <c:pt idx="377">
                <c:v>220000</c:v>
              </c:pt>
              <c:pt idx="378">
                <c:v>1765999</c:v>
              </c:pt>
              <c:pt idx="379">
                <c:v>60000</c:v>
              </c:pt>
              <c:pt idx="380">
                <c:v>10000000</c:v>
              </c:pt>
              <c:pt idx="381">
                <c:v>920000</c:v>
              </c:pt>
              <c:pt idx="382">
                <c:v>9425000</c:v>
              </c:pt>
              <c:pt idx="383">
                <c:v>7200000</c:v>
              </c:pt>
              <c:pt idx="384">
                <c:v>18000000</c:v>
              </c:pt>
              <c:pt idx="385">
                <c:v>35160000</c:v>
              </c:pt>
              <c:pt idx="386">
                <c:v>150000</c:v>
              </c:pt>
              <c:pt idx="387">
                <c:v>21832409</c:v>
              </c:pt>
              <c:pt idx="388">
                <c:v>10000000</c:v>
              </c:pt>
              <c:pt idx="389">
                <c:v>36984995</c:v>
              </c:pt>
              <c:pt idx="390">
                <c:v>829000</c:v>
              </c:pt>
              <c:pt idx="391">
                <c:v>231000</c:v>
              </c:pt>
              <c:pt idx="392">
                <c:v>75000</c:v>
              </c:pt>
              <c:pt idx="393">
                <c:v>23275998</c:v>
              </c:pt>
              <c:pt idx="394">
                <c:v>229999</c:v>
              </c:pt>
              <c:pt idx="395">
                <c:v>29232995</c:v>
              </c:pt>
              <c:pt idx="396">
                <c:v>7468998</c:v>
              </c:pt>
              <c:pt idx="397">
                <c:v>285000</c:v>
              </c:pt>
              <c:pt idx="398">
                <c:v>700000</c:v>
              </c:pt>
              <c:pt idx="399">
                <c:v>2093000</c:v>
              </c:pt>
              <c:pt idx="400">
                <c:v>886259</c:v>
              </c:pt>
              <c:pt idx="401">
                <c:v>1245000</c:v>
              </c:pt>
              <c:pt idx="402">
                <c:v>1020000</c:v>
              </c:pt>
              <c:pt idx="403">
                <c:v>6071998</c:v>
              </c:pt>
              <c:pt idx="404">
                <c:v>1560499</c:v>
              </c:pt>
              <c:pt idx="405">
                <c:v>5210999</c:v>
              </c:pt>
              <c:pt idx="406">
                <c:v>275000</c:v>
              </c:pt>
              <c:pt idx="407">
                <c:v>100000</c:v>
              </c:pt>
              <c:pt idx="408">
                <c:v>90000</c:v>
              </c:pt>
              <c:pt idx="409">
                <c:v>1170000</c:v>
              </c:pt>
              <c:pt idx="410">
                <c:v>5106525</c:v>
              </c:pt>
              <c:pt idx="411">
                <c:v>155000</c:v>
              </c:pt>
              <c:pt idx="412">
                <c:v>116358330</c:v>
              </c:pt>
              <c:pt idx="413">
                <c:v>17871999</c:v>
              </c:pt>
              <c:pt idx="414">
                <c:v>3859999</c:v>
              </c:pt>
              <c:pt idx="415">
                <c:v>6291000</c:v>
              </c:pt>
              <c:pt idx="416">
                <c:v>130000</c:v>
              </c:pt>
              <c:pt idx="417">
                <c:v>600000</c:v>
              </c:pt>
              <c:pt idx="418">
                <c:v>8867998</c:v>
              </c:pt>
              <c:pt idx="419">
                <c:v>925000</c:v>
              </c:pt>
              <c:pt idx="420">
                <c:v>210000</c:v>
              </c:pt>
              <c:pt idx="421">
                <c:v>5966000</c:v>
              </c:pt>
              <c:pt idx="422">
                <c:v>1300000</c:v>
              </c:pt>
              <c:pt idx="423">
                <c:v>13163998</c:v>
              </c:pt>
              <c:pt idx="424">
                <c:v>1369998</c:v>
              </c:pt>
              <c:pt idx="425">
                <c:v>275000</c:v>
              </c:pt>
              <c:pt idx="426">
                <c:v>270000</c:v>
              </c:pt>
              <c:pt idx="427">
                <c:v>10148999</c:v>
              </c:pt>
              <c:pt idx="428">
                <c:v>80000</c:v>
              </c:pt>
            </c:numLit>
          </c:val>
          <c:extLst>
            <c:ext xmlns:c16="http://schemas.microsoft.com/office/drawing/2014/chart" uri="{C3380CC4-5D6E-409C-BE32-E72D297353CC}">
              <c16:uniqueId val="{00000000-CEE4-4413-ABA5-E17EAAF35E8E}"/>
            </c:ext>
          </c:extLst>
        </c:ser>
        <c:dLbls>
          <c:showLegendKey val="0"/>
          <c:showVal val="0"/>
          <c:showCatName val="0"/>
          <c:showSerName val="0"/>
          <c:showPercent val="0"/>
          <c:showBubbleSize val="0"/>
        </c:dLbls>
        <c:gapWidth val="219"/>
        <c:overlap val="-27"/>
        <c:axId val="58888095"/>
        <c:axId val="58902015"/>
      </c:barChart>
      <c:catAx>
        <c:axId val="5888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015"/>
        <c:crosses val="autoZero"/>
        <c:auto val="1"/>
        <c:lblAlgn val="ctr"/>
        <c:lblOffset val="100"/>
        <c:noMultiLvlLbl val="0"/>
      </c:catAx>
      <c:valAx>
        <c:axId val="58902015"/>
        <c:scaling>
          <c:orientation val="minMax"/>
        </c:scaling>
        <c:delete val="0"/>
        <c:axPos val="l"/>
        <c:majorGridlines>
          <c:spPr>
            <a:ln w="9525" cap="flat" cmpd="sng" algn="ctr">
              <a:solidFill>
                <a:schemeClr val="tx1">
                  <a:lumMod val="15000"/>
                  <a:lumOff val="85000"/>
                </a:schemeClr>
              </a:solidFill>
              <a:round/>
            </a:ln>
            <a:effectLst/>
          </c:spPr>
        </c:majorGridlines>
        <c:numFmt formatCode="[$$-409]#,\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Fuel</a:t>
            </a:r>
            <a:r>
              <a:rPr lang="en-US" b="1" baseline="0"/>
              <a:t> vs Selling Prize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1393388002667"/>
          <c:y val="0.19167958656330752"/>
          <c:w val="0.77091836318387663"/>
          <c:h val="0.68884616167165147"/>
        </c:manualLayout>
      </c:layout>
      <c:lineChart>
        <c:grouping val="standard"/>
        <c:varyColors val="0"/>
        <c:ser>
          <c:idx val="0"/>
          <c:order val="0"/>
          <c:tx>
            <c:v>Total</c:v>
          </c:tx>
          <c:spPr>
            <a:ln w="28575" cap="rnd">
              <a:solidFill>
                <a:schemeClr val="accent1"/>
              </a:solidFill>
              <a:round/>
            </a:ln>
            <a:effectLst/>
          </c:spPr>
          <c:marker>
            <c:symbol val="none"/>
          </c:marker>
          <c:cat>
            <c:strLit>
              <c:ptCount val="4"/>
              <c:pt idx="0">
                <c:v>CNG</c:v>
              </c:pt>
              <c:pt idx="1">
                <c:v>Diesel</c:v>
              </c:pt>
              <c:pt idx="2">
                <c:v>LPG</c:v>
              </c:pt>
              <c:pt idx="3">
                <c:v>Petrol</c:v>
              </c:pt>
            </c:strLit>
          </c:cat>
          <c:val>
            <c:numLit>
              <c:formatCode>General</c:formatCode>
              <c:ptCount val="4"/>
              <c:pt idx="0">
                <c:v>16610997</c:v>
              </c:pt>
              <c:pt idx="1">
                <c:v>3449733765</c:v>
              </c:pt>
              <c:pt idx="2">
                <c:v>7381000</c:v>
              </c:pt>
              <c:pt idx="3">
                <c:v>1663781515</c:v>
              </c:pt>
            </c:numLit>
          </c:val>
          <c:smooth val="0"/>
          <c:extLst>
            <c:ext xmlns:c16="http://schemas.microsoft.com/office/drawing/2014/chart" uri="{C3380CC4-5D6E-409C-BE32-E72D297353CC}">
              <c16:uniqueId val="{00000000-7A9E-491B-94AD-DD1D8C5179AA}"/>
            </c:ext>
          </c:extLst>
        </c:ser>
        <c:dLbls>
          <c:showLegendKey val="0"/>
          <c:showVal val="0"/>
          <c:showCatName val="0"/>
          <c:showSerName val="0"/>
          <c:showPercent val="0"/>
          <c:showBubbleSize val="0"/>
        </c:dLbls>
        <c:smooth val="0"/>
        <c:axId val="58889055"/>
        <c:axId val="58894335"/>
      </c:lineChart>
      <c:catAx>
        <c:axId val="5888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94335"/>
        <c:crosses val="autoZero"/>
        <c:auto val="1"/>
        <c:lblAlgn val="ctr"/>
        <c:lblOffset val="100"/>
        <c:noMultiLvlLbl val="0"/>
      </c:catAx>
      <c:valAx>
        <c:axId val="58894335"/>
        <c:scaling>
          <c:orientation val="minMax"/>
        </c:scaling>
        <c:delete val="0"/>
        <c:axPos val="l"/>
        <c:majorGridlines>
          <c:spPr>
            <a:ln w="9525" cap="flat" cmpd="sng" algn="ctr">
              <a:solidFill>
                <a:schemeClr val="tx1">
                  <a:lumMod val="15000"/>
                  <a:lumOff val="85000"/>
                </a:schemeClr>
              </a:solidFill>
              <a:round/>
            </a:ln>
            <a:effectLst/>
          </c:spPr>
        </c:majorGridlines>
        <c:numFmt formatCode="[$$-409]#,\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a:t>
            </a:r>
            <a:r>
              <a:rPr lang="en-US" b="1" baseline="0"/>
              <a:t> of owners vs Selling prize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7C-449E-81C3-6164AFD951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7C-449E-81C3-6164AFD951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7C-449E-81C3-6164AFD951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7C-449E-81C3-6164AFD951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77C-449E-81C3-6164AFD951B6}"/>
              </c:ext>
            </c:extLst>
          </c:dPt>
          <c:cat>
            <c:strLit>
              <c:ptCount val="5"/>
              <c:pt idx="0">
                <c:v>0</c:v>
              </c:pt>
              <c:pt idx="1">
                <c:v>1</c:v>
              </c:pt>
              <c:pt idx="2">
                <c:v>2</c:v>
              </c:pt>
              <c:pt idx="3">
                <c:v>3</c:v>
              </c:pt>
              <c:pt idx="4">
                <c:v>4</c:v>
              </c:pt>
            </c:strLit>
          </c:cat>
          <c:val>
            <c:numLit>
              <c:formatCode>General</c:formatCode>
              <c:ptCount val="5"/>
              <c:pt idx="0">
                <c:v>22019000</c:v>
              </c:pt>
              <c:pt idx="1">
                <c:v>4119745048</c:v>
              </c:pt>
              <c:pt idx="2">
                <c:v>808906224</c:v>
              </c:pt>
              <c:pt idx="3">
                <c:v>149525513</c:v>
              </c:pt>
              <c:pt idx="4">
                <c:v>37311492</c:v>
              </c:pt>
            </c:numLit>
          </c:val>
          <c:extLst>
            <c:ext xmlns:c16="http://schemas.microsoft.com/office/drawing/2014/chart" uri="{C3380CC4-5D6E-409C-BE32-E72D297353CC}">
              <c16:uniqueId val="{0000000A-177C-449E-81C3-6164AFD951B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495300</xdr:colOff>
      <xdr:row>3</xdr:row>
      <xdr:rowOff>85725</xdr:rowOff>
    </xdr:from>
    <xdr:to>
      <xdr:col>8</xdr:col>
      <xdr:colOff>323850</xdr:colOff>
      <xdr:row>21</xdr:row>
      <xdr:rowOff>9525</xdr:rowOff>
    </xdr:to>
    <xdr:graphicFrame macro="">
      <xdr:nvGraphicFramePr>
        <xdr:cNvPr id="2" name="Chart 1">
          <a:extLst>
            <a:ext uri="{FF2B5EF4-FFF2-40B4-BE49-F238E27FC236}">
              <a16:creationId xmlns:a16="http://schemas.microsoft.com/office/drawing/2014/main" id="{8CB8417D-7FFD-4A27-AB48-8E267E656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142875</xdr:colOff>
      <xdr:row>22</xdr:row>
      <xdr:rowOff>171449</xdr:rowOff>
    </xdr:from>
    <xdr:to>
      <xdr:col>8</xdr:col>
      <xdr:colOff>2619375</xdr:colOff>
      <xdr:row>37</xdr:row>
      <xdr:rowOff>85724</xdr:rowOff>
    </xdr:to>
    <xdr:graphicFrame macro="">
      <xdr:nvGraphicFramePr>
        <xdr:cNvPr id="4" name="Chart 3">
          <a:extLst>
            <a:ext uri="{FF2B5EF4-FFF2-40B4-BE49-F238E27FC236}">
              <a16:creationId xmlns:a16="http://schemas.microsoft.com/office/drawing/2014/main" id="{BB1EAD4B-041D-4843-A13E-B8CF0B17B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914400</xdr:colOff>
      <xdr:row>3</xdr:row>
      <xdr:rowOff>66675</xdr:rowOff>
    </xdr:from>
    <xdr:to>
      <xdr:col>10</xdr:col>
      <xdr:colOff>609601</xdr:colOff>
      <xdr:row>20</xdr:row>
      <xdr:rowOff>38100</xdr:rowOff>
    </xdr:to>
    <xdr:graphicFrame macro="">
      <xdr:nvGraphicFramePr>
        <xdr:cNvPr id="6" name="Chart 5">
          <a:extLst>
            <a:ext uri="{FF2B5EF4-FFF2-40B4-BE49-F238E27FC236}">
              <a16:creationId xmlns:a16="http://schemas.microsoft.com/office/drawing/2014/main" id="{A9E82F38-18DE-4141-AF88-196CB4F4D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609600</xdr:colOff>
      <xdr:row>40</xdr:row>
      <xdr:rowOff>47625</xdr:rowOff>
    </xdr:from>
    <xdr:to>
      <xdr:col>7</xdr:col>
      <xdr:colOff>485775</xdr:colOff>
      <xdr:row>56</xdr:row>
      <xdr:rowOff>47625</xdr:rowOff>
    </xdr:to>
    <xdr:graphicFrame macro="">
      <xdr:nvGraphicFramePr>
        <xdr:cNvPr id="7" name="Chart 6">
          <a:extLst>
            <a:ext uri="{FF2B5EF4-FFF2-40B4-BE49-F238E27FC236}">
              <a16:creationId xmlns:a16="http://schemas.microsoft.com/office/drawing/2014/main" id="{256E21C1-007D-4237-BBC7-3F5BB2AB3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561976</xdr:colOff>
      <xdr:row>40</xdr:row>
      <xdr:rowOff>47625</xdr:rowOff>
    </xdr:from>
    <xdr:to>
      <xdr:col>11</xdr:col>
      <xdr:colOff>609600</xdr:colOff>
      <xdr:row>56</xdr:row>
      <xdr:rowOff>28575</xdr:rowOff>
    </xdr:to>
    <xdr:graphicFrame macro="">
      <xdr:nvGraphicFramePr>
        <xdr:cNvPr id="8" name="Chart 7">
          <a:extLst>
            <a:ext uri="{FF2B5EF4-FFF2-40B4-BE49-F238E27FC236}">
              <a16:creationId xmlns:a16="http://schemas.microsoft.com/office/drawing/2014/main" id="{4D620255-0A2C-491D-8E9E-41C5DED77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342900</xdr:colOff>
      <xdr:row>22</xdr:row>
      <xdr:rowOff>152400</xdr:rowOff>
    </xdr:from>
    <xdr:to>
      <xdr:col>16</xdr:col>
      <xdr:colOff>95250</xdr:colOff>
      <xdr:row>38</xdr:row>
      <xdr:rowOff>152400</xdr:rowOff>
    </xdr:to>
    <xdr:graphicFrame macro="">
      <xdr:nvGraphicFramePr>
        <xdr:cNvPr id="10" name="Chart 9">
          <a:extLst>
            <a:ext uri="{FF2B5EF4-FFF2-40B4-BE49-F238E27FC236}">
              <a16:creationId xmlns:a16="http://schemas.microsoft.com/office/drawing/2014/main" id="{5ABE8497-E724-456E-BA52-29AC86083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447675</xdr:colOff>
      <xdr:row>4</xdr:row>
      <xdr:rowOff>114300</xdr:rowOff>
    </xdr:from>
    <xdr:to>
      <xdr:col>15</xdr:col>
      <xdr:colOff>219075</xdr:colOff>
      <xdr:row>18</xdr:row>
      <xdr:rowOff>95250</xdr:rowOff>
    </xdr:to>
    <mc:AlternateContent xmlns:mc="http://schemas.openxmlformats.org/markup-compatibility/2006">
      <mc:Choice xmlns:a14="http://schemas.microsoft.com/office/drawing/2010/main" Requires="a14">
        <xdr:graphicFrame macro="">
          <xdr:nvGraphicFramePr>
            <xdr:cNvPr id="13" name="year">
              <a:extLst>
                <a:ext uri="{FF2B5EF4-FFF2-40B4-BE49-F238E27FC236}">
                  <a16:creationId xmlns:a16="http://schemas.microsoft.com/office/drawing/2014/main" id="{7CB6713B-0BDC-706D-DB34-A10BCF3EE29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648950" y="14382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23</xdr:row>
      <xdr:rowOff>0</xdr:rowOff>
    </xdr:from>
    <xdr:to>
      <xdr:col>5</xdr:col>
      <xdr:colOff>438150</xdr:colOff>
      <xdr:row>37</xdr:row>
      <xdr:rowOff>85725</xdr:rowOff>
    </xdr:to>
    <xdr:graphicFrame macro="">
      <xdr:nvGraphicFramePr>
        <xdr:cNvPr id="15" name="Chart 14">
          <a:extLst>
            <a:ext uri="{FF2B5EF4-FFF2-40B4-BE49-F238E27FC236}">
              <a16:creationId xmlns:a16="http://schemas.microsoft.com/office/drawing/2014/main" id="{8B9293AA-019C-4E92-AC92-DABF383F9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28575</xdr:colOff>
      <xdr:row>40</xdr:row>
      <xdr:rowOff>85725</xdr:rowOff>
    </xdr:from>
    <xdr:to>
      <xdr:col>16</xdr:col>
      <xdr:colOff>133350</xdr:colOff>
      <xdr:row>55</xdr:row>
      <xdr:rowOff>38100</xdr:rowOff>
    </xdr:to>
    <xdr:graphicFrame macro="">
      <xdr:nvGraphicFramePr>
        <xdr:cNvPr id="16" name="Chart 15">
          <a:extLst>
            <a:ext uri="{FF2B5EF4-FFF2-40B4-BE49-F238E27FC236}">
              <a16:creationId xmlns:a16="http://schemas.microsoft.com/office/drawing/2014/main" id="{11425919-ED8B-4609-97A5-5997FB170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an express" refreshedDate="45521.690942245368" createdVersion="8" refreshedVersion="8" minRefreshableVersion="3" recordCount="7907" xr:uid="{974140F6-ECB2-4881-B1CC-48BB3D56A03F}">
  <cacheSource type="worksheet">
    <worksheetSource ref="A1:M7908" sheet="Car details v3"/>
  </cacheSource>
  <cacheFields count="13">
    <cacheField name="name" numFmtId="0">
      <sharedItems/>
    </cacheField>
    <cacheField name="brand" numFmtId="0">
      <sharedItems count="31">
        <s v="Mahindra"/>
        <s v="Tata"/>
        <s v="Maruti"/>
        <s v="Chevrolet"/>
        <s v="BMW"/>
        <s v="Volvo"/>
        <s v="Honda"/>
        <s v="Hyundai"/>
        <s v="Ford"/>
        <s v="Nissan"/>
        <s v="Volkswagen"/>
        <s v="Renault"/>
        <s v="Toyota"/>
        <s v="Mercedes-Benz"/>
        <s v="Fiat"/>
        <s v="Skoda"/>
        <s v="Mitsubishi"/>
        <s v="Opel"/>
        <s v="Land"/>
        <s v="Ambassador"/>
        <s v="Audi"/>
        <s v="Datsun"/>
        <s v="Jeep"/>
        <s v="Jaguar"/>
        <s v="Lexus"/>
        <s v="MG"/>
        <s v="Daewoo"/>
        <s v="Kia"/>
        <s v="Force"/>
        <s v="Isuzu"/>
        <s v="Ashok"/>
      </sharedItems>
    </cacheField>
    <cacheField name="year" numFmtId="0">
      <sharedItems containsMixedTypes="1" containsNumber="1" containsInteger="1" minValue="1994" maxValue="2020" count="28">
        <n v="2020"/>
        <n v="2019"/>
        <n v="2011"/>
        <n v="2002"/>
        <n v="2010"/>
        <n v="2001"/>
        <n v="2004"/>
        <n v="1997"/>
        <n v="2017"/>
        <n v="2013"/>
        <n v="1999"/>
        <n v="2000"/>
        <n v="2003"/>
        <n v="2006"/>
        <n v="1996"/>
        <n v="2007"/>
        <n v="2008"/>
        <n v="2012"/>
        <n v="1998"/>
        <n v="2014"/>
        <n v="2005"/>
        <n v="2009"/>
        <n v="2018"/>
        <n v="2015"/>
        <n v="1994"/>
        <n v="1995"/>
        <n v="2016"/>
        <s v="ccc"/>
      </sharedItems>
    </cacheField>
    <cacheField name="selling_price" numFmtId="1">
      <sharedItems containsSemiMixedTypes="0" containsString="0" containsNumber="1" containsInteger="1" minValue="29999" maxValue="10000000"/>
    </cacheField>
    <cacheField name="km_driven" numFmtId="1">
      <sharedItems containsSemiMixedTypes="0" containsString="0" containsNumber="1" containsInteger="1" minValue="1" maxValue="2360457" count="898">
        <n v="5000"/>
        <n v="80000"/>
        <n v="10000"/>
        <n v="50000"/>
        <n v="35000"/>
        <n v="77000"/>
        <n v="110000"/>
        <n v="25000"/>
        <n v="70000"/>
        <n v="47200"/>
        <n v="100000"/>
        <n v="40000"/>
        <n v="60000"/>
        <n v="90000"/>
        <n v="62000"/>
        <n v="120000"/>
        <n v="59000"/>
        <n v="52365"/>
        <n v="220000"/>
        <n v="32000"/>
        <n v="18000"/>
        <n v="57000"/>
        <n v="55425"/>
        <n v="155000"/>
        <n v="28000"/>
        <n v="46000"/>
        <n v="96000"/>
        <n v="56194"/>
        <n v="30400"/>
        <n v="59400"/>
        <n v="76000"/>
        <n v="30000"/>
        <n v="51000"/>
        <n v="56000"/>
        <n v="28156"/>
        <n v="20000"/>
        <n v="26432"/>
        <n v="56432"/>
        <n v="15000"/>
        <n v="42108"/>
        <n v="36088"/>
        <n v="67000"/>
        <n v="55000"/>
        <n v="22000"/>
        <n v="27000"/>
        <n v="45000"/>
        <n v="58000"/>
        <n v="73257"/>
        <n v="26320"/>
        <n v="29000"/>
        <n v="140000"/>
        <n v="68000"/>
        <n v="95200"/>
        <n v="185000"/>
        <n v="106000"/>
        <n v="123000"/>
        <n v="98000"/>
        <n v="137500"/>
        <n v="94000"/>
        <n v="140500"/>
        <n v="85000"/>
        <n v="150000"/>
        <n v="103000"/>
        <n v="65000"/>
        <n v="69000"/>
        <n v="82000"/>
        <n v="88000"/>
        <n v="130000"/>
        <n v="160000"/>
        <n v="135000"/>
        <n v="88700"/>
        <n v="190000"/>
        <n v="95000"/>
        <n v="52000"/>
        <n v="68600"/>
        <n v="138000"/>
        <n v="128000"/>
        <n v="93000"/>
        <n v="78000"/>
        <n v="100600"/>
        <n v="105000"/>
        <n v="63000"/>
        <n v="97000"/>
        <n v="210000"/>
        <n v="108800"/>
        <n v="91000"/>
        <n v="93500"/>
        <n v="170000"/>
        <n v="68700"/>
        <n v="108000"/>
        <n v="64000"/>
        <n v="49000"/>
        <n v="68697"/>
        <n v="126000"/>
        <n v="129000"/>
        <n v="475000"/>
        <n v="102000"/>
        <n v="87540"/>
        <n v="84000"/>
        <n v="39000"/>
        <n v="145000"/>
        <n v="178500"/>
        <n v="86000"/>
        <n v="75000"/>
        <n v="125000"/>
        <n v="105358"/>
        <n v="83000"/>
        <n v="175802"/>
        <n v="175000"/>
        <n v="77500"/>
        <n v="51856"/>
        <n v="200000"/>
        <n v="163000"/>
        <n v="164000"/>
        <n v="110048"/>
        <n v="80868"/>
        <n v="5400"/>
        <n v="7800"/>
        <n v="11500"/>
        <n v="23600"/>
        <n v="24857"/>
        <n v="53000"/>
        <n v="27800"/>
        <n v="33900"/>
        <n v="147000"/>
        <n v="12000"/>
        <n v="72200"/>
        <n v="14000"/>
        <n v="44000"/>
        <n v="47000"/>
        <n v="120600"/>
        <n v="31377"/>
        <n v="2000"/>
        <n v="99361"/>
        <n v="80100"/>
        <n v="162000"/>
        <n v="214000"/>
        <n v="265000"/>
        <n v="201850"/>
        <n v="101500"/>
        <n v="55735"/>
        <n v="31711"/>
        <n v="43755"/>
        <n v="28900"/>
        <n v="98500"/>
        <n v="72000"/>
        <n v="180000"/>
        <n v="91500"/>
        <n v="54000"/>
        <n v="43000"/>
        <n v="144000"/>
        <n v="107825"/>
        <n v="141000"/>
        <n v="360003"/>
        <n v="79990"/>
        <n v="86017"/>
        <n v="125531"/>
        <n v="7000"/>
        <n v="89100"/>
        <n v="113000"/>
        <n v="104500"/>
        <n v="49102"/>
        <n v="81000"/>
        <n v="58544"/>
        <n v="56429"/>
        <n v="178000"/>
        <n v="43978"/>
        <n v="48000"/>
        <n v="115000"/>
        <n v="43381"/>
        <n v="43500"/>
        <n v="46815"/>
        <n v="176000"/>
        <n v="99000"/>
        <n v="89000"/>
        <n v="132000"/>
        <n v="120005"/>
        <n v="53201"/>
        <n v="71717"/>
        <n v="205000"/>
        <n v="188000"/>
        <n v="74000"/>
        <n v="49900"/>
        <n v="112000"/>
        <n v="74537"/>
        <n v="66000"/>
        <n v="87237"/>
        <n v="130376"/>
        <n v="127000"/>
        <n v="117500"/>
        <n v="23000"/>
        <n v="53512"/>
        <n v="58632"/>
        <n v="65300"/>
        <n v="34000"/>
        <n v="92500"/>
        <n v="32500"/>
        <n v="87185"/>
        <n v="167000"/>
        <n v="137000"/>
        <n v="48756"/>
        <n v="31000"/>
        <n v="42000"/>
        <n v="134000"/>
        <n v="72500"/>
        <n v="82500"/>
        <n v="89322"/>
        <n v="52442"/>
        <n v="85700"/>
        <n v="124316"/>
        <n v="118000"/>
        <n v="41000"/>
        <n v="87000"/>
        <n v="2360457"/>
        <n v="577414"/>
        <n v="19000"/>
        <n v="152186"/>
        <n v="500000"/>
        <n v="38000"/>
        <n v="26000"/>
        <n v="148000"/>
        <n v="44391"/>
        <n v="15151"/>
        <n v="114321"/>
        <n v="330000"/>
        <n v="79000"/>
        <n v="58609"/>
        <n v="168000"/>
        <n v="5800"/>
        <n v="195000"/>
        <n v="102996"/>
        <n v="87452"/>
        <n v="66530"/>
        <n v="32331"/>
        <n v="172000"/>
        <n v="8000"/>
        <n v="93331"/>
        <n v="33000"/>
        <n v="149000"/>
        <n v="248200"/>
        <n v="45900"/>
        <n v="122000"/>
        <n v="59500"/>
        <n v="75500"/>
        <n v="40523"/>
        <n v="74800"/>
        <n v="109322"/>
        <n v="80500"/>
        <n v="200400"/>
        <n v="9750"/>
        <n v="198000"/>
        <n v="231438"/>
        <n v="109000"/>
        <n v="182000"/>
        <n v="91400"/>
        <n v="166000"/>
        <n v="100750"/>
        <n v="24000"/>
        <n v="117000"/>
        <n v="54327"/>
        <n v="49200"/>
        <n v="81500"/>
        <n v="67082"/>
        <n v="112879"/>
        <n v="116000"/>
        <n v="50800"/>
        <n v="44772"/>
        <n v="58400"/>
        <n v="23400"/>
        <n v="36710"/>
        <n v="250000"/>
        <n v="123278"/>
        <n v="142000"/>
        <n v="103655"/>
        <n v="187000"/>
        <n v="55896"/>
        <n v="157000"/>
        <n v="146000"/>
        <n v="47552"/>
        <n v="75958"/>
        <n v="136000"/>
        <n v="55130"/>
        <n v="44500"/>
        <n v="16500"/>
        <n v="108916"/>
        <n v="104000"/>
        <n v="70195"/>
        <n v="77395"/>
        <n v="80235"/>
        <n v="82300"/>
        <n v="77215"/>
        <n v="92686"/>
        <n v="49500"/>
        <n v="112048"/>
        <n v="121000"/>
        <n v="119000"/>
        <n v="280000"/>
        <n v="36000"/>
        <n v="125876"/>
        <n v="61000"/>
        <n v="64481"/>
        <n v="111000"/>
        <n v="45500"/>
        <n v="46357"/>
        <n v="151000"/>
        <n v="206000"/>
        <n v="161000"/>
        <n v="160500"/>
        <n v="103994"/>
        <n v="131000"/>
        <n v="116700"/>
        <n v="1"/>
        <n v="145500"/>
        <n v="169000"/>
        <n v="2388"/>
        <n v="16200"/>
        <n v="86300"/>
        <n v="23300"/>
        <n v="32600"/>
        <n v="10300"/>
        <n v="49800"/>
        <n v="54700"/>
        <n v="9850"/>
        <n v="55500"/>
        <n v="61500"/>
        <n v="37800"/>
        <n v="114000"/>
        <n v="13000"/>
        <n v="76139"/>
        <n v="1303"/>
        <n v="31800"/>
        <n v="17000"/>
        <n v="37000"/>
        <n v="29500"/>
        <n v="7500"/>
        <n v="9000"/>
        <n v="11000"/>
        <n v="16000"/>
        <n v="9654"/>
        <n v="24300"/>
        <n v="71000"/>
        <n v="9500"/>
        <n v="36600"/>
        <n v="13500"/>
        <n v="162500"/>
        <n v="158000"/>
        <n v="193000"/>
        <n v="33033"/>
        <n v="63063"/>
        <n v="7976"/>
        <n v="68089"/>
        <n v="58343"/>
        <n v="38817"/>
        <n v="56494"/>
        <n v="5621"/>
        <n v="25538"/>
        <n v="69779"/>
        <n v="56290"/>
        <n v="8500"/>
        <n v="7032"/>
        <n v="1000"/>
        <n v="2136"/>
        <n v="14200"/>
        <n v="19100"/>
        <n v="1500"/>
        <n v="53319"/>
        <n v="40906"/>
        <n v="66693"/>
        <n v="59549"/>
        <n v="73730"/>
        <n v="221889"/>
        <n v="116104"/>
        <n v="150546"/>
        <n v="77800"/>
        <n v="6000"/>
        <n v="156060"/>
        <n v="107000"/>
        <n v="18945"/>
        <n v="37944"/>
        <n v="90400"/>
        <n v="63186"/>
        <n v="143000"/>
        <n v="8079"/>
        <n v="81632"/>
        <n v="155201"/>
        <n v="101504"/>
        <n v="90165"/>
        <n v="21000"/>
        <n v="6550"/>
        <n v="41779"/>
        <n v="13534"/>
        <n v="63309"/>
        <n v="3000"/>
        <n v="26300"/>
        <n v="51500"/>
        <n v="8576"/>
        <n v="19723"/>
        <n v="21446"/>
        <n v="52289"/>
        <n v="25471"/>
        <n v="33928"/>
        <n v="54290"/>
        <n v="2118"/>
        <n v="74381"/>
        <n v="63982"/>
        <n v="19500"/>
        <n v="56832"/>
        <n v="30528"/>
        <n v="65285"/>
        <n v="52380"/>
        <n v="57247"/>
        <n v="42323"/>
        <n v="42462"/>
        <n v="54723"/>
        <n v="42545"/>
        <n v="20375"/>
        <n v="27233"/>
        <n v="28832"/>
        <n v="142500"/>
        <n v="35500"/>
        <n v="17500"/>
        <n v="4500"/>
        <n v="6750"/>
        <n v="18500"/>
        <n v="50478"/>
        <n v="9200"/>
        <n v="2300"/>
        <n v="4295"/>
        <n v="5229"/>
        <n v="4701"/>
        <n v="6757"/>
        <n v="28182"/>
        <n v="11533"/>
        <n v="11688"/>
        <n v="57728"/>
        <n v="23712"/>
        <n v="70670"/>
        <n v="79011"/>
        <n v="58500"/>
        <n v="12700"/>
        <n v="49455"/>
        <n v="144030"/>
        <n v="12800"/>
        <n v="15200"/>
        <n v="116500"/>
        <n v="73000"/>
        <n v="113226"/>
        <n v="3500"/>
        <n v="16830"/>
        <n v="16589"/>
        <n v="25272"/>
        <n v="53619"/>
        <n v="6001"/>
        <n v="202000"/>
        <n v="84321"/>
        <n v="41800"/>
        <n v="5500"/>
        <n v="4875"/>
        <n v="2700"/>
        <n v="58511"/>
        <n v="26766"/>
        <n v="1600"/>
        <n v="24522"/>
        <n v="13663"/>
        <n v="27620"/>
        <n v="143200"/>
        <n v="189000"/>
        <n v="10800"/>
        <n v="71850"/>
        <n v="76131"/>
        <n v="51777"/>
        <n v="64788"/>
        <n v="46951"/>
        <n v="23500"/>
        <n v="13887"/>
        <n v="24400"/>
        <n v="27500"/>
        <n v="67840"/>
        <n v="112880"/>
        <n v="61915"/>
        <n v="16700"/>
        <n v="7967"/>
        <n v="9656"/>
        <n v="68609"/>
        <n v="33360"/>
        <n v="14317"/>
        <n v="62960"/>
        <n v="26634"/>
        <n v="163720"/>
        <n v="67998"/>
        <n v="20706"/>
        <n v="100581"/>
        <n v="67303"/>
        <n v="79139"/>
        <n v="84784"/>
        <n v="33500"/>
        <n v="78432"/>
        <n v="4000"/>
        <n v="53523"/>
        <n v="56365"/>
        <n v="49563"/>
        <n v="46533"/>
        <n v="39395"/>
        <n v="300000"/>
        <n v="248000"/>
        <n v="66444"/>
        <n v="218463"/>
        <n v="3564"/>
        <n v="80322"/>
        <n v="6500"/>
        <n v="22200"/>
        <n v="17100"/>
        <n v="43001"/>
        <n v="50600"/>
        <n v="85568"/>
        <n v="3100"/>
        <n v="186000"/>
        <n v="59300"/>
        <n v="23511"/>
        <n v="22512"/>
        <n v="62900"/>
        <n v="34156"/>
        <n v="34152"/>
        <n v="62841"/>
        <n v="38600"/>
        <n v="27654"/>
        <n v="48698"/>
        <n v="32995"/>
        <n v="90150"/>
        <n v="25339"/>
        <n v="41232"/>
        <n v="92651"/>
        <n v="23700"/>
        <n v="28050"/>
        <n v="22947"/>
        <n v="7672"/>
        <n v="36659"/>
        <n v="6544"/>
        <n v="35008"/>
        <n v="31100"/>
        <n v="42312"/>
        <n v="54891"/>
        <n v="75010"/>
        <n v="4337"/>
        <n v="14495"/>
        <n v="83585"/>
        <n v="48406"/>
        <n v="56239"/>
        <n v="33243"/>
        <n v="15858"/>
        <n v="87847"/>
        <n v="112072"/>
        <n v="15780"/>
        <n v="12500"/>
        <n v="82246"/>
        <n v="2789"/>
        <n v="35278"/>
        <n v="2860"/>
        <n v="78562"/>
        <n v="64500"/>
        <n v="24500"/>
        <n v="71500"/>
        <n v="60300"/>
        <n v="56315"/>
        <n v="37333"/>
        <n v="21500"/>
        <n v="40300"/>
        <n v="30030"/>
        <n v="29029"/>
        <n v="72072"/>
        <n v="82082"/>
        <n v="80600"/>
        <n v="33003"/>
        <n v="96500"/>
        <n v="52412"/>
        <n v="230000"/>
        <n v="23456"/>
        <n v="42500"/>
        <n v="5200"/>
        <n v="101000"/>
        <n v="10500"/>
        <n v="29700"/>
        <n v="7600"/>
        <n v="29340"/>
        <n v="24265"/>
        <n v="88200"/>
        <n v="40800"/>
        <n v="8588"/>
        <n v="51146"/>
        <n v="36800"/>
        <n v="52200"/>
        <n v="57882"/>
        <n v="55380"/>
        <n v="18816"/>
        <n v="47747"/>
        <n v="55885"/>
        <n v="16034"/>
        <n v="156040"/>
        <n v="68519"/>
        <n v="22966"/>
        <n v="2350"/>
        <n v="152500"/>
        <n v="69123"/>
        <n v="77524"/>
        <n v="240000"/>
        <n v="24177"/>
        <n v="15381"/>
        <n v="270000"/>
        <n v="139000"/>
        <n v="65755"/>
        <n v="2600"/>
        <n v="15500"/>
        <n v="50700"/>
        <n v="152000"/>
        <n v="7300"/>
        <n v="127991"/>
        <n v="13120"/>
        <n v="87500"/>
        <n v="62200"/>
        <n v="154000"/>
        <n v="77300"/>
        <n v="61260"/>
        <n v="4773"/>
        <n v="78010"/>
        <n v="23999"/>
        <n v="153000"/>
        <n v="200185"/>
        <n v="49025"/>
        <n v="173000"/>
        <n v="76460"/>
        <n v="47370"/>
        <n v="45217"/>
        <n v="133000"/>
        <n v="222300"/>
        <n v="28080"/>
        <n v="28800"/>
        <n v="21900"/>
        <n v="28100"/>
        <n v="7673"/>
        <n v="96272"/>
        <n v="22500"/>
        <n v="7400"/>
        <n v="150360"/>
        <n v="42130"/>
        <n v="54043"/>
        <n v="66657"/>
        <n v="35582"/>
        <n v="7949"/>
        <n v="59734"/>
        <n v="49185"/>
        <n v="56389"/>
        <n v="58245"/>
        <n v="36422"/>
        <n v="42535"/>
        <n v="40736"/>
        <n v="56246"/>
        <n v="55403"/>
        <n v="3177"/>
        <n v="39414"/>
        <n v="30078"/>
        <n v="44588"/>
        <n v="49907"/>
        <n v="10200"/>
        <n v="1300"/>
        <n v="73840"/>
        <n v="26442"/>
        <n v="40142"/>
        <n v="9400"/>
        <n v="4300"/>
        <n v="14548"/>
        <n v="28782"/>
        <n v="28451"/>
        <n v="36500"/>
        <n v="44885"/>
        <n v="131111"/>
        <n v="3010"/>
        <n v="28180"/>
        <n v="44077"/>
        <n v="55768"/>
        <n v="26500"/>
        <n v="18484"/>
        <n v="2560"/>
        <n v="218000"/>
        <n v="215000"/>
        <n v="212000"/>
        <n v="38426"/>
        <n v="176062"/>
        <n v="39500"/>
        <n v="271000"/>
        <n v="14700"/>
        <n v="19700"/>
        <n v="53473"/>
        <n v="31596"/>
        <n v="29434"/>
        <n v="34500"/>
        <n v="6825"/>
        <n v="9900"/>
        <n v="24019"/>
        <n v="19600"/>
        <n v="7200"/>
        <n v="68140"/>
        <n v="53190"/>
        <n v="70100"/>
        <n v="47725"/>
        <n v="74321"/>
        <n v="77150"/>
        <n v="61100"/>
        <n v="82050"/>
        <n v="165000"/>
        <n v="29899"/>
        <n v="59235"/>
        <n v="201000"/>
        <n v="48228"/>
        <n v="58559"/>
        <n v="50856"/>
        <n v="18300"/>
        <n v="59292"/>
        <n v="21147"/>
        <n v="61173"/>
        <n v="33400"/>
        <n v="67600"/>
        <n v="43011"/>
        <n v="104300"/>
        <n v="73500"/>
        <n v="35700"/>
        <n v="22700"/>
        <n v="21871"/>
        <n v="45629"/>
        <n v="68850"/>
        <n v="45775"/>
        <n v="68203"/>
        <n v="97343"/>
        <n v="56800"/>
        <n v="65204"/>
        <n v="2286"/>
        <n v="15732"/>
        <n v="49523"/>
        <n v="36521"/>
        <n v="49060"/>
        <n v="37161"/>
        <n v="60175"/>
        <n v="49957"/>
        <n v="43235"/>
        <n v="50699"/>
        <n v="50074"/>
        <n v="30154"/>
        <n v="26263"/>
        <n v="84925"/>
        <n v="46737"/>
        <n v="20171"/>
        <n v="37151"/>
        <n v="58161"/>
        <n v="50171"/>
        <n v="55161"/>
        <n v="9599"/>
        <n v="16151"/>
        <n v="28161"/>
        <n v="194000"/>
        <n v="191000"/>
        <n v="49600"/>
        <n v="44665"/>
        <n v="51492"/>
        <n v="1620"/>
        <n v="26235"/>
        <n v="12584"/>
        <n v="99500"/>
        <n v="260000"/>
        <n v="157138"/>
        <n v="91567"/>
        <n v="92000"/>
        <n v="127700"/>
        <n v="42163"/>
        <n v="181000"/>
        <n v="207890"/>
        <n v="79328"/>
        <n v="132478"/>
        <n v="219000"/>
        <n v="114368"/>
        <n v="85036"/>
        <n v="96443"/>
        <n v="65100"/>
        <n v="217000"/>
        <n v="93468"/>
        <n v="159000"/>
        <n v="380000"/>
        <n v="48300"/>
        <n v="291000"/>
        <n v="246000"/>
        <n v="101200"/>
        <n v="179150"/>
        <n v="298000"/>
        <n v="147279"/>
        <n v="440000"/>
        <n v="239451"/>
        <n v="147500"/>
        <n v="91863"/>
        <n v="95500"/>
        <n v="37500"/>
        <n v="84487"/>
        <n v="242000"/>
        <n v="46100"/>
        <n v="181491"/>
        <n v="148120"/>
        <n v="49700"/>
        <n v="72113"/>
        <n v="227000"/>
        <n v="52236"/>
        <n v="54470"/>
        <n v="59736"/>
        <n v="61379"/>
        <n v="74250"/>
        <n v="40200"/>
        <n v="334000"/>
        <n v="1500000"/>
        <n v="177000"/>
        <n v="58945"/>
        <n v="156000"/>
        <n v="184000"/>
        <n v="6200"/>
        <n v="22053"/>
        <n v="78500"/>
        <n v="64800"/>
        <n v="108957"/>
        <n v="92385"/>
        <n v="68240"/>
        <n v="88754"/>
        <n v="18890"/>
        <n v="52269"/>
        <n v="197000"/>
        <n v="291977"/>
        <n v="7720"/>
        <n v="33019"/>
        <n v="24700"/>
        <n v="43526"/>
        <n v="93415"/>
        <n v="59872"/>
        <n v="91182"/>
        <n v="426000"/>
        <n v="17601"/>
        <n v="57900"/>
        <n v="8600"/>
        <n v="83844"/>
        <n v="66953"/>
        <n v="79500"/>
        <n v="44600"/>
        <n v="54188"/>
        <n v="48500"/>
        <n v="136511"/>
        <n v="56975"/>
        <n v="75262"/>
        <n v="145241"/>
        <n v="85710"/>
        <n v="129627"/>
        <n v="22522"/>
        <n v="112011"/>
        <n v="53534"/>
        <n v="59865"/>
        <n v="30646"/>
        <n v="37659"/>
        <n v="19800"/>
        <n v="82507"/>
        <n v="285000"/>
        <n v="320000"/>
        <n v="193623"/>
        <n v="255000"/>
        <n v="101903"/>
        <n v="69500"/>
        <n v="89580"/>
        <n v="225000"/>
        <n v="80800"/>
        <n v="56900"/>
        <n v="376412"/>
        <n v="186388"/>
        <n v="136500"/>
        <n v="305000"/>
        <n v="192000"/>
        <n v="248119"/>
        <n v="94385"/>
        <n v="216000"/>
        <n v="20102"/>
        <n v="100875"/>
        <n v="375000"/>
        <n v="46702"/>
        <n v="46706"/>
        <n v="121941"/>
        <n v="85472"/>
        <n v="264000"/>
        <n v="121779"/>
        <n v="48676"/>
        <n v="77088"/>
        <n v="165500"/>
        <n v="122358"/>
        <n v="156975"/>
        <n v="115717"/>
        <n v="370000"/>
        <n v="183000"/>
        <n v="67500"/>
        <n v="290000"/>
      </sharedItems>
    </cacheField>
    <cacheField name="Number of Owners" numFmtId="1">
      <sharedItems containsSemiMixedTypes="0" containsString="0" containsNumber="1" containsInteger="1" minValue="0" maxValue="4" count="5">
        <n v="1"/>
        <n v="3"/>
        <n v="2"/>
        <n v="4"/>
        <n v="0"/>
      </sharedItems>
    </cacheField>
    <cacheField name="seats" numFmtId="1">
      <sharedItems containsSemiMixedTypes="0" containsString="0" containsNumber="1" containsInteger="1" minValue="2" maxValue="14"/>
    </cacheField>
    <cacheField name="fuel" numFmtId="0">
      <sharedItems count="4">
        <s v="Diesel"/>
        <s v="Petrol"/>
        <s v="CNG"/>
        <s v="LPG"/>
      </sharedItems>
    </cacheField>
    <cacheField name="seller_type" numFmtId="0">
      <sharedItems count="3">
        <s v="Individual"/>
        <s v="Dealer"/>
        <s v="Trustmark Dealer"/>
      </sharedItems>
    </cacheField>
    <cacheField name="transmission" numFmtId="0">
      <sharedItems count="2">
        <s v="Manual"/>
        <s v="Automatic"/>
      </sharedItems>
    </cacheField>
    <cacheField name="engine" numFmtId="0">
      <sharedItems count="121">
        <s v="2523 CC"/>
        <s v="624 CC"/>
        <s v="796 CC"/>
        <s v="1991 CC"/>
        <s v="1995 CC"/>
        <s v="1969 CC"/>
        <s v="2993 CC"/>
        <s v="998 CC"/>
        <s v="1497 CC"/>
        <s v="1197 CC"/>
        <s v="1196 CC"/>
        <s v="1461 CC"/>
        <s v="1599 CC"/>
        <s v="1495 CC"/>
        <s v="1199 CC"/>
        <s v="1298 CC"/>
        <s v="1248 CC"/>
        <s v="1582 CC"/>
        <s v="1396 CC"/>
        <s v="1498 CC"/>
        <s v="1405 CC"/>
        <s v="1527 CC"/>
        <s v="995 CC"/>
        <s v="1399 CC"/>
        <s v="2179 CC"/>
        <s v="1341 CC"/>
        <s v="1799 CC"/>
        <s v="1086 CC"/>
        <s v="1598 CC"/>
        <s v="1061 CC"/>
        <s v="814 CC"/>
        <s v="1496 CC"/>
        <s v="993 CC"/>
        <s v="1586 CC"/>
        <s v="1339 CC"/>
        <s v="2987 CC"/>
        <s v="1998 CC"/>
        <s v="1493 CC"/>
        <s v="936 CC"/>
        <s v="1795 CC"/>
        <s v="1597 CC"/>
        <s v="1422 CC"/>
        <s v="1198 CC"/>
        <s v="1120 CC"/>
        <s v="1896 CC"/>
        <s v="2354 CC"/>
        <s v="1781 CC"/>
        <s v="1364 CC"/>
        <s v="1591 CC"/>
        <s v="1794 CC"/>
        <s v="1596 CC"/>
        <s v="1193 CC"/>
        <s v="3498 CC"/>
        <s v="999 CC"/>
        <s v="1172 CC"/>
        <s v="1968 CC"/>
        <s v="799 CC"/>
        <s v="1368 CC"/>
        <s v="1150 CC"/>
        <s v="1997 CC"/>
        <s v="1798 CC"/>
        <s v="2143 CC"/>
        <s v="1194 CC"/>
        <s v="2497 CC"/>
        <s v="1186 CC"/>
        <s v="1499 CC"/>
        <s v="2997 CC"/>
        <s v="1388 CC"/>
        <s v="1390 CC"/>
        <s v="793 CC"/>
        <s v="1595 CC"/>
        <s v="2496 CC"/>
        <s v="1462 CC"/>
        <s v="1299 CC"/>
        <s v="1797 CC"/>
        <s v="1590 CC"/>
        <s v="1984 CC"/>
        <s v="2609 CC"/>
        <s v="1489 CC"/>
        <s v="2362 CC"/>
        <s v="2359 CC"/>
        <s v="1047 CC"/>
        <s v="1956 CC"/>
        <s v="2967 CC"/>
        <s v="1343 CC"/>
        <s v="1373 CC"/>
        <s v="2487 CC"/>
        <s v="1999 CC"/>
        <s v="3604 CC"/>
        <s v="1451 CC"/>
        <s v="2494 CC"/>
        <s v="2596 CC"/>
        <s v="2148 CC"/>
        <s v="1796 CC"/>
        <s v="1950 CC"/>
        <s v="2499 CC"/>
        <s v="2498 CC"/>
        <s v="2835 CC"/>
        <s v="2953 CC"/>
        <s v="2982 CC"/>
        <s v="2956 CC"/>
        <s v="2755 CC"/>
        <s v="2199 CC"/>
        <s v="2092 CC"/>
        <s v="3198 CC"/>
        <s v="2231 CC"/>
        <s v="2393 CC"/>
        <s v="2197 CC"/>
        <s v="2650 CC"/>
        <s v="2200 CC"/>
        <s v="2776 CC"/>
        <s v="2489 CC"/>
        <s v="2477 CC"/>
        <s v="2198 CC"/>
        <s v="2696 CC"/>
        <s v="2694 CC"/>
        <s v="2999 CC"/>
        <s v="1948 CC"/>
        <s v="909 CC"/>
        <s v="1994 CC"/>
        <s v="2446 CC"/>
      </sharedItems>
    </cacheField>
    <cacheField name="max_power" numFmtId="0">
      <sharedItems count="321">
        <s v="70 bhp"/>
        <s v="35 bhp"/>
        <s v="37 bhp"/>
        <s v="37.48 bhp"/>
        <s v="40.3 bhp"/>
        <s v="147.9 bhp"/>
        <s v="38 bhp"/>
        <s v="37.5 bhp"/>
        <s v="181 bhp"/>
        <s v="400 bhp"/>
        <s v="241 bhp"/>
        <s v="261.4 bhp"/>
        <s v="58.3 bhp"/>
        <s v="78 bhp"/>
        <s v="78.9 bhp"/>
        <s v="86.8 bhp"/>
        <s v="46.3 bhp"/>
        <s v="83.8 bhp"/>
        <s v="103.2 bhp"/>
        <s v="94 bhp"/>
        <s v="79.4 bhp"/>
        <s v="88.2 bhp"/>
        <s v="73.9 bhp"/>
        <s v="75 bhp"/>
        <s v="126.32 bhp"/>
        <s v="85.8 bhp"/>
        <s v="67.1 bhp"/>
        <s v="90 bhp"/>
        <s v="98.96 bhp"/>
        <s v="68 bhp"/>
        <s v="88.73 bhp"/>
        <s v="58 bhp"/>
        <s v="73 bhp"/>
        <s v="52.8 bhp"/>
        <s v="62 bhp"/>
        <s v="73.94 bhp"/>
        <s v="98.6 bhp"/>
        <s v="115 bhp"/>
        <s v="83 bhp"/>
        <s v="63.12 bhp"/>
        <s v="108.45 bhp"/>
        <s v="130 bhp"/>
        <s v="62.1 bhp"/>
        <s v="88.76 bhp"/>
        <s v="103.6 bhp"/>
        <s v="67 bhp"/>
        <s v="55.2 bhp"/>
        <s v="88.7 bhp"/>
        <s v="60 bhp"/>
        <s v="116.3 bhp"/>
        <s v="69 bhp"/>
        <s v="67.04 bhp"/>
        <s v="103.3 bhp"/>
        <s v="108.5 bhp"/>
        <s v="165 bhp"/>
        <s v="163.7 bhp"/>
        <s v="126.3 bhp"/>
        <s v="74 bhp"/>
        <s v="123.7 bhp"/>
        <s v="82 bhp"/>
        <s v="100 bhp"/>
        <s v="65 bhp"/>
        <s v="66.1 bhp"/>
        <s v="118 bhp"/>
        <s v="68.05 bhp"/>
        <s v="110 bhp"/>
        <s v="80 bhp"/>
        <s v="56.3 bhp"/>
        <s v="88.5 bhp"/>
        <s v="126.2 bhp"/>
        <s v="127 bhp"/>
        <s v="92 bhp"/>
        <s v="105 bhp"/>
        <s v="66.6 bhp"/>
        <s v="71 bhp"/>
        <s v="85.80 bhp"/>
        <s v="57.5 bhp"/>
        <s v="64.1 bhp"/>
        <s v="63 bhp"/>
        <s v="104.68 bhp"/>
        <s v="64 bhp"/>
        <s v="77 bhp"/>
        <s v="66 bhp"/>
        <s v="57.6 bhp"/>
        <s v="85 bhp"/>
        <s v="88.8 bhp"/>
        <s v="158.8 bhp"/>
        <s v="81.86 bhp"/>
        <s v="53.5 bhp"/>
        <s v="149.5 bhp"/>
        <s v="147.94 bhp"/>
        <s v="87.2 bhp"/>
        <s v="121.3 bhp"/>
        <s v="125 bhp"/>
        <s v="144 bhp"/>
        <s v="116.4 bhp"/>
        <s v="93.7 bhp"/>
        <s v="35.5 bhp"/>
        <s v="58.2 bhp"/>
        <s v="101 bhp"/>
        <s v="65.3 bhp"/>
        <s v="272 bhp"/>
        <s v="68.1 bhp"/>
        <s v="63.1 bhp"/>
        <s v="47.3 bhp"/>
        <s v="235 bhp"/>
        <s v="187.7 bhp"/>
        <s v="84.8 bhp"/>
        <s v="138.1 bhp"/>
        <s v="53.3 bhp"/>
        <s v="76 bhp"/>
        <s v="141.1 bhp"/>
        <s v="91.7 bhp"/>
        <s v="152 bhp"/>
        <s v="97.7 bhp"/>
        <s v="67.06 bhp"/>
        <s v="52 bhp"/>
        <s v="108.6 bhp"/>
        <s v="187.74 bhp"/>
        <s v="139.46 bhp"/>
        <s v="103.52 bhp"/>
        <s v="120.7 bhp"/>
        <s v="174.33 bhp"/>
        <s v="189 bhp"/>
        <s v="67.05 bhp"/>
        <s v="94.68 bhp"/>
        <s v="150 bhp"/>
        <s v="81.83 bhp"/>
        <s v="83.14 bhp"/>
        <s v="82.85 bhp"/>
        <s v="82.9 bhp"/>
        <s v="73.97 bhp"/>
        <s v="99.6 bhp"/>
        <s v="64.08 bhp"/>
        <s v="71.01 bhp"/>
        <s v="83.11 bhp"/>
        <s v="218 bhp"/>
        <s v="103.5 bhp"/>
        <s v="91.2 bhp"/>
        <s v="74.9 bhp"/>
        <s v="69.01 bhp"/>
        <s v="147.51 bhp"/>
        <s v="99.23 bhp"/>
        <s v="98.59 bhp"/>
        <s v="104 bhp"/>
        <s v="102.5 bhp"/>
        <s v="177.6 bhp"/>
        <s v="105.5 bhp"/>
        <s v="47 bhp"/>
        <s v="123.37 bhp"/>
        <s v="117.3 bhp"/>
        <s v="81.80 bhp"/>
        <s v="76.9 bhp"/>
        <s v="198.5 bhp"/>
        <s v="102 bhp"/>
        <s v="179.5 bhp"/>
        <s v="74.02 bhp"/>
        <s v="184 bhp"/>
        <s v="103.25 bhp"/>
        <s v="92.7 bhp"/>
        <s v="83.1 bhp"/>
        <s v="121.36 bhp"/>
        <s v="58.33 bhp"/>
        <s v="147.5 bhp"/>
        <s v="58.16 bhp"/>
        <s v="61.7 bhp"/>
        <s v="138.03 bhp"/>
        <s v="136 bhp"/>
        <s v="258 bhp"/>
        <s v="55.23 bhp"/>
        <s v="84 bhp"/>
        <s v="99 bhp"/>
        <s v="98.63 bhp"/>
        <s v="89.75 bhp"/>
        <s v="204 bhp"/>
        <s v="32.8 bhp"/>
        <s v="106 bhp"/>
        <s v="164.7 bhp"/>
        <s v="110.4 bhp"/>
        <s v="198.25 bhp"/>
        <s v="141 bhp"/>
        <s v="132 bhp"/>
        <s v="138 bhp"/>
        <s v="163.2 bhp"/>
        <s v="203.2 bhp"/>
        <s v="177.5 bhp"/>
        <s v="183 bhp"/>
        <s v="170 bhp"/>
        <s v="241.4 bhp"/>
        <s v="48.21 bhp"/>
        <s v="177 bhp"/>
        <s v="201.1 bhp"/>
        <s v="190 bhp"/>
        <s v="113.42 bhp"/>
        <s v="91.72 bhp"/>
        <s v="34.2 bhp"/>
        <s v="160 bhp"/>
        <s v="167.62 bhp"/>
        <s v="64.4 bhp"/>
        <s v="121.31 bhp"/>
        <s v="89.84 bhp"/>
        <s v="94.93 bhp"/>
        <s v="86.7 bhp"/>
        <s v="91.1 bhp"/>
        <s v="78.8 bhp"/>
        <s v="38.4 bhp"/>
        <s v="122.4 bhp"/>
        <s v="134.10 bhp"/>
        <s v="100.5 bhp"/>
        <s v="112.2 bhp"/>
        <s v="83.81 bhp"/>
        <s v="160.77 bhp"/>
        <s v="108.495 bhp"/>
        <s v="108.62 bhp"/>
        <s v="188 bhp"/>
        <s v="214.56 bhp"/>
        <s v="280 bhp"/>
        <s v="254.79 bhp"/>
        <s v="177.46 bhp"/>
        <s v="117.6 bhp"/>
        <s v="282 bhp"/>
        <s v="181.04 bhp"/>
        <s v="157.7 bhp"/>
        <s v="53 bhp"/>
        <s v="97.9 bhp"/>
        <s v="53.26 bhp"/>
        <s v="73.75 bhp"/>
        <s v="189.3 bhp"/>
        <s v="121.4 bhp"/>
        <s v="113.4 bhp"/>
        <s v="53.64 bhp"/>
        <s v="76.8 bhp"/>
        <s v="82.4 bhp"/>
        <s v="120 bhp"/>
        <s v="126.24 bhp"/>
        <s v="88.50 bhp"/>
        <s v="84.48 bhp"/>
        <s v="68.07 bhp"/>
        <s v="167.6 bhp"/>
        <s v="83.83 bhp"/>
        <s v="104.55 bhp"/>
        <s v="120.69 bhp"/>
        <s v="138.08 bhp"/>
        <s v="80.8 bhp"/>
        <s v="86.79 bhp"/>
        <s v="143 bhp"/>
        <s v="88 bhp"/>
        <s v="254.8 bhp"/>
        <s v="270.9 bhp"/>
        <s v="157.75 bhp"/>
        <s v="186 bhp"/>
        <s v="187.4 bhp"/>
        <s v="64.9 bhp"/>
        <s v="148 bhp"/>
        <s v="98.97 bhp"/>
        <s v="86 bhp"/>
        <s v="178 bhp"/>
        <s v="175 bhp"/>
        <s v="57 bhp"/>
        <s v="167.67 bhp"/>
        <s v="170.63 bhp"/>
        <s v="194.4 bhp"/>
        <s v="118.35 bhp"/>
        <s v="104.5 bhp"/>
        <s v="103.26 bhp"/>
        <s v="140 bhp"/>
        <s v="110.5 bhp"/>
        <s v="82.5 bhp"/>
        <s v="194 bhp"/>
        <s v="142 bhp"/>
        <s v="60.2 bhp"/>
        <s v="153.86 bhp"/>
        <s v="134 bhp"/>
        <s v="203 bhp"/>
        <s v="135.1 bhp"/>
        <s v="116.9 bhp"/>
        <s v="156 bhp"/>
        <s v="171 bhp"/>
        <s v="68.4 bhp"/>
        <s v="73.8 bhp"/>
        <s v="100.6 bhp"/>
        <s v="171.5 bhp"/>
        <s v="168.5 bhp"/>
        <s v="73.74 bhp"/>
        <s v="112 bhp"/>
        <s v="118.3 bhp"/>
        <s v="100.57 bhp"/>
        <s v="194.3 bhp"/>
        <s v="197 bhp"/>
        <s v="147.8 bhp"/>
        <s v="152.87 bhp"/>
        <s v="80.84 bhp"/>
        <s v="139.01 bhp"/>
        <s v="168.7 bhp"/>
        <s v="197.2 bhp"/>
        <s v="158 bhp"/>
        <s v="175.56 bhp"/>
        <s v="155 bhp"/>
        <s v="148.31 bhp"/>
        <s v="162 bhp"/>
        <s v="174.5 bhp"/>
        <s v="169 bhp"/>
        <s v="72 bhp"/>
        <s v="121 bhp"/>
        <s v="74.96 bhp"/>
        <s v="103 bhp"/>
        <s v="93.87 bhp"/>
        <s v="265 bhp"/>
        <s v="224 bhp"/>
        <s v="98.82 bhp"/>
        <s v="174.57 bhp"/>
        <s v="98.79 bhp"/>
        <s v="80.9 bhp"/>
        <s v="170.30 bhp"/>
        <s v="161 bhp"/>
        <s v="95 bhp"/>
        <s v="116.6 bhp"/>
        <s v=" bhp"/>
        <s v="45 bhp"/>
        <s v="72.4 bhp"/>
        <s v="105.3 bhp"/>
      </sharedItems>
    </cacheField>
    <cacheField name="torque" numFmtId="0">
      <sharedItems containsBlank="1" count="429">
        <s v="200Nm@ 1400-2200rpm"/>
        <s v="48Nm@ 3000rpm"/>
        <s v="59Nm@ 2500rpm"/>
        <s v="48@ 3,000+/-500(NM@ rpm)"/>
        <s v="51Nm@ 4000rpm"/>
        <s v="60Nm@ 3500rpm"/>
        <s v="327Nm@ 2600rpm"/>
        <s v="51Nm@ 4000+/-500rpm"/>
        <s v="380Nm@ 1750rpm"/>
        <s v="640Nm@ 1740rpm"/>
        <s v="540Nm@ 2000rpm"/>
        <s v="620Nm@ 2000-2500rpm"/>
        <s v="78Nm@ 3500rpm"/>
        <s v="4.8kgm@ 3000rpm"/>
        <s v="12.7@ 2,700(kgm@ rpm)"/>
        <s v="111.7Nm@ 4000rpm"/>
        <s v="112Nm@ 4000rpm"/>
        <s v="62Nm@ 3000rpm"/>
        <s v="200Nm@ 1900rpm"/>
        <s v="14.9 KGM at 3000 RPM"/>
        <s v="12.5@ 3,500(kgm@ rpm)"/>
        <s v="108Nm@ 4400rpm"/>
        <s v="11.5@ 4,500(kgm@ rpm)"/>
        <s v="190Nm@ 2000rpm"/>
        <s v="259.8Nm@ 1900-2750rpm"/>
        <s v="114Nm@ 4000rpm"/>
        <s v="90Nm@ 3500rpm"/>
        <s v="22.4 kgm at 1750-2750rpm"/>
        <s v="111.8Nm@ 4000rpm"/>
        <s v="205Nm@ 1750-3250rpm"/>
        <s v="13@ 2,500(kgm@ rpm)"/>
        <s v="219.66nm@ 1500-2750rpm"/>
        <s v="789Nm@ 2250rpm"/>
        <s v="101Nm@ 3000rpm"/>
        <s v="180Nm@ 2000rpm"/>
        <s v="85Nm@ 2500rpm"/>
        <s v="90.3Nm@ 4200rpm"/>
        <s v="13.5@ 2,500(kgm@ rpm)"/>
        <s v="16.3@ 2,000(kgm@ rpm)"/>
        <s v="200Nm@ 1750rpm"/>
        <s v="277.5Nm@ 1700-2200rpm"/>
        <s v="12.5@ 2,500(kgm@ rpm)"/>
        <s v="113Nm@ 4500rpm"/>
        <s v="115Nm@ 3200rpm"/>
        <s v="160Nm@ 2000rpm"/>
        <s v="248Nm@ 2250rpm"/>
        <s v="172Nm@ 4300rpm"/>
        <s v="96.1Nm@ 3000rpm"/>
        <s v="219.6Nm@ 1500-2750rpm"/>
        <s v="250Nm@ 1500-2500rpm"/>
        <s v="84Nm@ 3500rpm"/>
        <s v="74.5Nm@ 4000rpm"/>
        <s v="132Nm@ 3000rpm"/>
        <s v="78Nm@ 4500rpm"/>
        <s v="146Nm@ 4800rpm"/>
        <s v="135Nm@ 2500rpm"/>
        <s v="145Nm@ 4100rpm"/>
        <s v="123Nm@ 1000-2500rpm"/>
        <s v="510@ 1600-2400"/>
        <s v="380Nm@ 2000rpm"/>
        <s v="259.9Nm@ 1900-2750rpm"/>
        <s v="305Nm@ 2000rpm"/>
        <s v="187Nm@ 2500rpm"/>
        <s v="13.1kgm@ 4600rpm"/>
        <s v="16@ 2,000(kgm@ rpm)"/>
        <s v="197Nm@ 1750rpm"/>
        <s v="146Nm at 4800 rpm"/>
        <s v="99.04Nm@ 4500rpm"/>
        <s v="24 KGM at 1900-2750 RPM"/>
        <s v="11.4 kgm at 4,000 rpm"/>
        <s v="102Nm@ 4000rpm"/>
        <s v="14.9@ 3,000(kgm@ rpm)"/>
        <s v="142.5Nm@ 1750rpm"/>
        <s v="259.87nm@ 1500-3000rpm"/>
        <s v="16.6@ 4,500(kgm@ rpm)"/>
        <s v="130@ 2500(kgm@ rpm)"/>
        <s v="153Nm@ 3800rpm"/>
        <s v="200Nm@ 1750-3000rpm"/>
        <s v="155 Nm at 1600-2800 rpm"/>
        <s v="240Nm@ 2000rpm"/>
        <s v="219.6Nm@ 1750-2750rpm"/>
        <s v="109Nm@ 4500rpm"/>
        <s v="10.4@ 3,200(kgm@ rpm)"/>
        <s v="180.4Nm@ 1750-2500rpm"/>
        <s v="160Nm@ 1500-2750rpm"/>
        <s v="7.8@ 4,500(kgm@ rpm)"/>
        <s v="140Nm@ 1800-3000rpm"/>
        <s v="12.5@ 3,000(kgm@ rpm)"/>
        <s v="145@ 4,100(kgm@ rpm)"/>
        <s v="8.6@ 3,500(kgm@ rpm)"/>
        <s v="121Nm@ 2800rpm"/>
        <s v="210 / 1900"/>
        <s v="150Nm@ 1750rpm"/>
        <s v="110Nm@ 4500rpm"/>
        <s v="218Nm@ 4200rpm"/>
        <s v="114.73Nm@ 4000rpm"/>
        <s v="8.5@ 2,500(kgm@ rpm)"/>
        <s v="21.4@ 1,750-4,600(kgm@ rpm)"/>
        <s v="320Nm@ 1500-3000rpm"/>
        <s v="205Nm@ 1800-2800rpm"/>
        <s v="153Nm@ 3750-3800rpm"/>
        <s v="154.9Nm@ 4200rpm"/>
        <s v="16.1@ 4,200(kgm@ rpm)"/>
        <s v="20@ 4,700(kgm@ rpm)"/>
        <s v="14.3@ 1,800-3,000(kgm@ rpm)"/>
        <s v="21.4@ 1,900(kgm@ rpm)"/>
        <s v="124.6Nm@ 3500rpm"/>
        <s v="230Nm@ 1500-2500rpm"/>
        <s v="5.7@ 2,500(kgm@ rpm)"/>
        <s v="88.4Nm@ 4200rpm"/>
        <s v="77Nm@ 3500rpm"/>
        <s v="9.8@ 3,000(kgm@ rpm)"/>
        <s v="14.9@ 3,400(kgm@ rpm)"/>
        <s v="102Nm@ 2600rpm"/>
        <s v="355Nm@ 4500rpm"/>
        <s v="91Nm@ 4250rpm"/>
        <s v="96Nm@ 2500rpm"/>
        <s v="99.1Nm@ 4500rpm"/>
        <s v="69Nm@ 3500rpm"/>
        <s v="53@ 2,000-2,750(kgm@ rpm)"/>
        <s v="420Nm@ 2000rpm"/>
        <s v="200Nm@ 2000rpm"/>
        <s v="320Nm@ 1750-2500rpm"/>
        <s v="72Nm@ 4386rpm"/>
        <s v="116Nm@ 4750rpm"/>
        <s v="11.2@ 4,400(kgm@ rpm)"/>
        <s v="190Nm@ 4200rpm"/>
        <s v="159.8Nm@ 1500-2750rpm"/>
        <s v="209Nm@ 2000rpm"/>
        <s v="215Nm@ 3600rpm"/>
        <s v="134Nm@ 4000rpm"/>
        <s v="170Nm@ 1800-2400rpm"/>
        <s v="106Nm@ 2200rpm"/>
        <s v="135.4Nm@ 2500rpm"/>
        <s v="250Nm@ 1500-3000rpm"/>
        <s v="320Nm@ 1400-4100rpm"/>
        <s v="174Nm@ 4300rpm"/>
        <s v="6.1kgm@ 3000rpm"/>
        <s v="200Nm@ 1250-4000rpm"/>
        <s v="380Nm@ 1750-2500rpm"/>
        <s v="280Nm@ 1350-4600rpm"/>
        <s v="120Nm@ 4250rpm"/>
        <s v="173Nm@ 4000rpm"/>
        <s v="250 Nm at 2750 rpm"/>
        <s v="114.7Nm@ 4000rpm"/>
        <s v="115Nm@ 4000rpm"/>
        <s v="113.7Nm@ 4000rpm"/>
        <s v="104Nm@ 4000rpm"/>
        <s v="11.8@ 3,200(kgm@ rpm)"/>
        <s v="190.25nm@ 1750-2250rpm"/>
        <s v="100Nm@ 2700rpm"/>
        <s v="24@ 1,900-2,750(kgm@ rpm)"/>
        <s v="135 Nm at 2500  rpm "/>
        <s v="204Nm@ 2000-2750rpm"/>
        <s v="113.75nm@ 4000rpm"/>
        <s v="140Nm@ 4400rpm"/>
        <s v="196Nm@ 5000rpm"/>
        <s v="135 Nm at 2500 rpm"/>
        <s v="110Nm@ 4400rpm"/>
        <s v="190 Nm at 1750 rpm "/>
        <s v="94.14Nm@ 3500rpm"/>
        <s v="190Nm@ 1750rpm"/>
        <s v="215Nm@ 1750-3000"/>
        <s v="9.2@ 4,200(kgm@ rpm)"/>
        <s v="110Nm@ 3000rpm"/>
        <s v="148Nm@ 3500rpm"/>
        <s v="148Nm@ 4000rpm"/>
        <s v="222Nm@ 4300rpm"/>
        <s v="135.3Nm@ 5000rpm"/>
        <s v="125Nm@ 2000rpm"/>
        <s v="170Nm@ 1400-4500rpm"/>
        <s v="145Nm@ 4600rpm"/>
        <s v="190 Nm at 1750  rpm "/>
        <s v="32.1kgm@ 2000rpm"/>
        <s v="215Nm@ 1750-2500rpm"/>
        <s v="136.3Nm@ 4200rpm"/>
        <s v="113Nm@ 4200rpm"/>
        <s v="205Nm@ 1750rpm"/>
        <s v="245Nm@ 1750rpm"/>
        <s v="46.5@ 1,400-2,800(kgm@ rpm)"/>
        <s v="15@ 3,800(kgm@ rpm)"/>
        <s v="228Nm@ 4400rpm"/>
        <s v="219.7Nm@ 1500-2750rpm"/>
        <s v="104Nm@ 4400rpm"/>
        <s v="146Nm@ 3400rpm"/>
        <s v="110(11.2)@ 4800"/>
        <s v="12@ 3,500(kgm@ rpm)"/>
        <s v="380Nm@ 1750-2750rpm"/>
        <s v="138Nm@ 4400rpm"/>
        <s v="127Nm@ 3500rpm"/>
        <s v="150Nm@ 4500rpm"/>
        <s v="10.7@ 2,500(kgm@ rpm)"/>
        <s v="219.7Nm@ 1750-2750rpm"/>
        <s v="177.5Nm@ 4700rpm"/>
        <s v="130Nm@ 3000rpm"/>
        <s v="85Nm@ 3000rpm"/>
        <s v="240Nm@ 1850rpm"/>
        <s v="320Nm@ 1750-2700rpm"/>
        <s v="300Nm@ 1600-3000rpm"/>
        <s v="380Nm@ 1750-3000rpm"/>
        <s v="560Nm@ 1500rpm"/>
        <s v="90Nm@ 2650rpm"/>
        <s v="114Nm@ 3500rpm"/>
        <s v="215Nm@ 1750-3000rpm"/>
        <s v="350Nm@ 1500-2750rpm"/>
        <s v="99Nm@ 4500rpm"/>
        <s v="25.5@ 1,900(kgm@ rpm)"/>
        <s v="10.7@ 2,600(kgm@ rpm)"/>
        <s v="190Nm@ 1750-3000rpm"/>
        <s v="13.5@ 4,800(kgm@ rpm)"/>
        <s v="175Nm@ 1500-4100rpm"/>
        <s v="72.9Nm@ 2250rpm"/>
        <s v="113Nm@ 5000rpm"/>
        <s v="245Nm@ 5000rpm"/>
        <s v="57Nm@ 2500rpm"/>
        <s v="170Nm@ 1750-4000rpm"/>
        <s v="11.4@ 4,000(kgm@ rpm)"/>
        <s v="224Nm@ 4000rpm"/>
        <s v="250Nm@ 4250rpm"/>
        <s v="320Nm@ 1750-3000rpm"/>
        <s v="110Nm@ 3750rpm"/>
        <s v="12.4@ 2,600(kgm@ rpm)"/>
        <s v="170Nm@ 4200rpm"/>
        <s v="135.4Nm@ 2500"/>
        <s v="22.9@ 1,950-4,700(kgm@ rpm)"/>
        <s v="500Nm@ 1600-1800rpm"/>
        <s v="250Nm@ 1250-5000rpm"/>
        <s v="400Nm@ 175-2750rpm"/>
        <s v="350Nm@ 1750-2500rpm"/>
        <s v="113Nm@ 4,500rpm"/>
        <s v="190.24nm@ 1750-2250rpm"/>
        <s v="96Nm@ 3000rpm"/>
        <s v="580Nm@ 1400-3250rpm"/>
        <s v="11.3kgm@ 4700rpm"/>
        <s v="35.7@ 1,750-3,000(kgm@ rpm)"/>
        <s v="13.9 kgm at 4200 rpm"/>
        <s v="124.5Nm@ 3500rpm"/>
        <s v="400nm@ 1750-2500rpm"/>
        <s v="144.15nm@ 4500rpm"/>
        <s v="12.5kgm@ 3500rpm"/>
        <s v="96 Nm at 3000 rpm"/>
        <s v="250Nm@ 1500~4500rpm"/>
        <s v="110Nm@ 3000-4300rpm"/>
        <s v="95Nm@ 3000-4300rpm"/>
        <s v="400Nm@ 1400-2800rpm"/>
        <s v="99.8Nm@ 2700rpm"/>
        <s v="140Nm@ 1500-4000rpm"/>
        <s v="450Nm@ 2000rpm"/>
        <s v="119Nm@ 4250rpm"/>
        <s v="110Nm@ 4800rpm"/>
        <s v="130Nm@ 4000rpm"/>
        <s v="115Nm@ 4500rpm"/>
        <s v="104Nm@ 3100rpm"/>
        <s v="190 Nm at 2000rpm"/>
        <s v="13.5@ 2500(kgm@ rpm)"/>
        <s v="10.2@ 2,600(kgm@ rpm)"/>
        <s v="220Nm@ 1500-2750rpm"/>
        <s v="150Nm@ 1700-4500rpm"/>
        <s v="115Nm@ 3500-3600rpm"/>
        <s v="96  Nm at 3000  rpm "/>
        <s v="260Nm@ 1500-2750rpm"/>
        <s v="25@ 1,800-2,800(kgm@ rpm)"/>
        <s v="6@ 2,500(kgm@ rpm)"/>
        <s v="124Nm@ 3500rpm"/>
        <s v="151Nm@ 4850rpm"/>
        <s v="250Nm@ 1750-2500rpm"/>
        <s v="400Nm@ 1750-3000rpm"/>
        <s v="202Nm@ 3600-5200rpm"/>
        <s v="430Nm@ 1750-2500rpm"/>
        <s v="347Nm@ 4300rpm"/>
        <s v="620Nm@ 1600-2400rpm"/>
        <s v="250@ 1250-5000rpm"/>
        <s v="250Nm@ 1600-3600rpm"/>
        <s v="400Nm"/>
        <s v="490Nm@ 1600rpm"/>
        <s v="300Nm@ 1200-4000rpm"/>
        <s v="300Nm@ 1200-1400rpm"/>
        <s v="213Nm@ 4500rpm"/>
        <s v="71Nm@ 3500rpm"/>
        <s v="117nm@ 4000rpm"/>
        <s v="200Nm@ 2000-3500rpm"/>
        <s v="250Nm@ 1250-5300rpm"/>
        <s v="160Nm@ 1750rpm"/>
        <s v="250nm@ 1500-2750rpm"/>
        <s v="106.5Nm@ 4400rpm"/>
        <s v="108.5Nm@ 5000rpm"/>
        <s v="140Nm@ 4200rpm"/>
        <s v="72Nm@ 4388rpm"/>
        <s v="280Nm@ 1800-2800rpm"/>
        <s v="259.87Nm@ 1900-2750rpm"/>
        <s v="113Nm@ 3300rpm"/>
        <s v="99.07Nm@ 4500rpm"/>
        <s v="224nm@ 1500-2750rpm"/>
        <s v="11@ 3,000(kgm@ rpm)"/>
        <s v="142Nm@ 4000rpm"/>
        <s v="136Nm@ 4250rpm"/>
        <s v="149Nm@ 4500rpm"/>
        <s v="300Nm@ 2000rpm"/>
        <s v="230Nm@ 1800-2000rpm"/>
        <s v="42@ 2,000(kgm@ rpm)"/>
        <s v="259.88Nm@ 1900-2750rpm"/>
        <s v="400 Nm /2000 rpm"/>
        <s v="300Nm@ 1500-2500rpm"/>
        <s v="132.3Nm@ 4000rpm"/>
        <s v="113nm@ 4400rpm"/>
        <s v="219.9Nm@ 1750-2750rpm"/>
        <s v="619Nm@ 1600-2400rpm"/>
        <s v="600Nm@ 2000rpm"/>
        <s v="250Nm@ 1500-4500rpm"/>
        <s v="285Nm@ 2400-4000rpm"/>
        <s v="240Nm@ 1750rpm"/>
        <s v="226Nm@ 4400rpm"/>
        <s v="400Nm@ 1750-2750rpm"/>
        <s v="320Nm@ 2000rpm"/>
        <s v="128Nm@ 3100rpm"/>
        <s v="24.5@ 3,500-4,500(kgm@ rpm)"/>
        <s v="350Nm@ 1500-3500rpm"/>
        <s v="175nm@ 1750-4000rpm"/>
        <s v="23.6@ 4,250(kgm@ rpm)"/>
        <s v="450Nm@ 1750-2500rpm"/>
        <s v="113.8Nm@ 4000rpm"/>
        <s v="110@ 3,000(kgm@ rpm)"/>
        <s v="83Nm@ 3000rpm"/>
        <s v="300Nm@ 1600-4000rpm"/>
        <s v="171.6Nm@ 1500-4000rpm"/>
        <s v="36.6@ 1,750-2,500(kgm@ rpm)"/>
        <s v="350nm@ 1800-2600rpm"/>
        <s v="51@ 1,750-3,000(kgm@ rpm)"/>
        <s v="190Nm@ 1750-2250rpm"/>
        <s v="180 Nm at 2000rpm"/>
        <s v="190 Nm at 1750 rpm"/>
        <s v="17.5@ 4,300(kgm@ rpm)"/>
        <s v="360Nm@ 2000rpm"/>
        <s v="145Nm@ 3750rpm"/>
        <s v="85Nm@ 3500rpm"/>
        <s v="400nm@ 2800rpm"/>
        <s v="33@ 2,000-2,680(kgm@ rpm)"/>
        <s v="480Nm"/>
        <s v="190Nm@ 4300rpm"/>
        <s v="320Nm@ 1800-2800rpm"/>
        <s v="250.06nm@ 1500-2750rpm"/>
        <s v="190Nm@ 3700rpm"/>
        <s v="247Nm@ 1800-2000rpm"/>
        <s v="292Nm@ 2000rpm"/>
        <s v="320Nm@ 1700-2700rpm"/>
        <s v="180 Nm at 1440-1500rpm"/>
        <s v="380Nm(38.7kgm)@ 2500rpm"/>
        <s v="25.5@ 1,500-3,000(kgm@ rpm)"/>
        <s v="20.4@ 1400-3400(kgm@ rpm)"/>
        <s v="290Nm@ 1800-2800rpm"/>
        <s v="330Nm@ 1600-2800rpm"/>
        <s v="343Nm@ 1400-3400rpm"/>
        <s v="33.7@ 1,800(kgm@ rpm)"/>
        <s v="195Nm@ 1400-2200rpm"/>
        <s v="223Nm@ 1600-2200rpm"/>
        <s v="172.5Nm@ 1750rpm"/>
        <s v="550Nm@ 1750-2750rpm"/>
        <s v="200Nm@ 1200-3600rpm"/>
        <s v="360Nm@ 1200-3400rpm"/>
        <s v="240Nm@ 1600-2800rpm"/>
        <s v="200Nm@ 1400-3400rpm"/>
        <s v="260 Nm at 1800-2200 rpm"/>
        <s v="280Nm@ 2400-2800rpm"/>
        <s v="436.39Nm@ 1800-2500rpm"/>
        <s v="182.5Nm@ 1500-1800rpm"/>
        <s v="20@ 3,750(kgm@ rpm)"/>
        <s v="380Nm@ 2500rpm"/>
        <s v="470Nm@ 1750-2500rpm"/>
        <s v="420.7Nm@ 1800-2500rpm"/>
        <s v="424Nm@ 2000rpm"/>
        <s v="360Nm@ 1400-3200rpm"/>
        <s v="343Nm@ 1400-2800rpm"/>
        <s v="360Nm@ 1750-2800rpm"/>
        <s v="260Nm@ 1800-2200rpm"/>
        <s v="176Nm@ 1500rpm"/>
        <s v="250Nm@ 1000-2000rpm"/>
        <s v="330Nm@ 1800rpm"/>
        <s v="230Nm@ 1500-2250rpm"/>
        <s v="321Nm@ 1600-2400rpm"/>
        <s v="320Nm@ 1600-2800rpm"/>
        <s v="500Nm@ 2000rpm"/>
        <s v="218Nm@ 1400-2600rpm"/>
        <s v="400Nm@ 2000-2500rpm"/>
        <s v="19@ 1,800(kgm@ rpm)"/>
        <s v="385Nm@ 1600-2500rpm"/>
        <s v="436.4Nm@ 1800-2500rpm"/>
        <s v="382nm@ 1750-2250rpm"/>
        <s v="340Nm@ 1800-3250rpm"/>
        <s v="420Nm@ 1400-2600rpm"/>
        <s v="96Nm@ 3500rpm"/>
        <s v="450Nm@ 1600-2400rpm"/>
        <s v="300Nm@ 1750-2500rpm"/>
        <s v="402Nm@ 1600-3000rpm"/>
        <s v="210nm@ 1600-2200rpm"/>
        <s v="320Nm@ 1500-2800rpm"/>
        <s v="225Nm@ 1500-2500rpm"/>
        <s v="620Nm@ 1500-2500rpm"/>
        <s v="510Nm@ 1600-2800rpm"/>
        <s v="131Nm@ 4400rpm"/>
        <s v="343Nm@ 1600-2800rpm"/>
        <s v="245Nm@ 4000rpm"/>
        <s v="380NM@ 1800-2800rpm"/>
        <s v="250Nm@ 1600-2000rpm"/>
        <s v="115@ 2500(kgm@ rpm)"/>
        <s v="190@ 21,800(kgm@ rpm)"/>
        <s v="340nm@ 1750-3000rpm"/>
        <s v="110Nm@ 4000rpm"/>
        <s v="410Nm@ 1600-2800rpm"/>
        <s v="360Nm@ 1400-2600rpm"/>
        <s v="333Nm@ 1600-3200rpm"/>
        <s v="220Nm at 1400-2600 rpm"/>
        <s v="28.3@ 1,700-2,200(kgm@ rpm)"/>
        <s v="180Nm@ 1440-1500rpm"/>
        <s v="185Nm@ 1750-2750rpm"/>
        <m/>
        <s v="250 Nm at 1,500-3,000 rpm"/>
        <s v="103Nm@ 4500rpm"/>
        <s v="98Nm@ 1600-3000rpm"/>
        <s v="62Nm@ 2500rpm"/>
        <s v="6.1@ 3,000(kgm@ rpm)"/>
        <s v="195Nm@ 1440-2200rpm"/>
        <s v="190Nm@ 2000-3000"/>
        <s v="171Nm@ 1800rpm"/>
        <s v="263.7Nm@ 2500rpm"/>
        <s v="115@ 2,500(kgm@ rpm)"/>
        <s v="18@ 1,600-2,200(kgm@ rpm)"/>
        <s v="12@ 2500(kgm@ rpm)"/>
        <s v="151Nm@ 2400rpm"/>
        <s v="190Nm@ 2000-3000rpm"/>
      </sharedItems>
    </cacheField>
  </cacheFields>
  <extLst>
    <ext xmlns:x14="http://schemas.microsoft.com/office/spreadsheetml/2009/9/main" uri="{725AE2AE-9491-48be-B2B4-4EB974FC3084}">
      <x14:pivotCacheDefinition pivotCacheId="1908831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07">
  <r>
    <s v="Mahindra Bolero Pik-Up "/>
    <x v="0"/>
    <x v="0"/>
    <n v="679000"/>
    <x v="0"/>
    <x v="0"/>
    <n v="2"/>
    <x v="0"/>
    <x v="0"/>
    <x v="0"/>
    <x v="0"/>
    <x v="0"/>
    <x v="0"/>
  </r>
  <r>
    <s v="Mahindra Bolero Pik-Up CBC 1.7T"/>
    <x v="0"/>
    <x v="1"/>
    <n v="722000"/>
    <x v="1"/>
    <x v="0"/>
    <n v="2"/>
    <x v="0"/>
    <x v="0"/>
    <x v="0"/>
    <x v="0"/>
    <x v="0"/>
    <x v="0"/>
  </r>
  <r>
    <s v="Tata Nano Cx"/>
    <x v="1"/>
    <x v="2"/>
    <n v="45000"/>
    <x v="2"/>
    <x v="1"/>
    <n v="4"/>
    <x v="1"/>
    <x v="0"/>
    <x v="0"/>
    <x v="1"/>
    <x v="1"/>
    <x v="1"/>
  </r>
  <r>
    <s v="Maruti 800 Std"/>
    <x v="2"/>
    <x v="3"/>
    <n v="40000"/>
    <x v="1"/>
    <x v="1"/>
    <n v="4"/>
    <x v="1"/>
    <x v="0"/>
    <x v="0"/>
    <x v="2"/>
    <x v="2"/>
    <x v="2"/>
  </r>
  <r>
    <s v="Tata Nano Cx BSIV"/>
    <x v="1"/>
    <x v="4"/>
    <n v="55000"/>
    <x v="3"/>
    <x v="1"/>
    <n v="4"/>
    <x v="1"/>
    <x v="0"/>
    <x v="0"/>
    <x v="1"/>
    <x v="1"/>
    <x v="3"/>
  </r>
  <r>
    <s v="Maruti 800 DX 5 Speed"/>
    <x v="2"/>
    <x v="5"/>
    <n v="75000"/>
    <x v="4"/>
    <x v="1"/>
    <n v="4"/>
    <x v="1"/>
    <x v="0"/>
    <x v="0"/>
    <x v="2"/>
    <x v="2"/>
    <x v="2"/>
  </r>
  <r>
    <s v="Maruti 800 Std BSII"/>
    <x v="2"/>
    <x v="6"/>
    <n v="45000"/>
    <x v="5"/>
    <x v="1"/>
    <n v="4"/>
    <x v="1"/>
    <x v="0"/>
    <x v="0"/>
    <x v="2"/>
    <x v="2"/>
    <x v="2"/>
  </r>
  <r>
    <s v="Maruti 800 Std"/>
    <x v="2"/>
    <x v="6"/>
    <n v="31504"/>
    <x v="6"/>
    <x v="1"/>
    <n v="4"/>
    <x v="1"/>
    <x v="0"/>
    <x v="0"/>
    <x v="2"/>
    <x v="2"/>
    <x v="2"/>
  </r>
  <r>
    <s v="Maruti 800 AC BSII"/>
    <x v="2"/>
    <x v="6"/>
    <n v="55000"/>
    <x v="3"/>
    <x v="1"/>
    <n v="4"/>
    <x v="1"/>
    <x v="0"/>
    <x v="0"/>
    <x v="2"/>
    <x v="2"/>
    <x v="2"/>
  </r>
  <r>
    <s v="Maruti 800 DX"/>
    <x v="2"/>
    <x v="7"/>
    <n v="60000"/>
    <x v="7"/>
    <x v="1"/>
    <n v="4"/>
    <x v="1"/>
    <x v="0"/>
    <x v="0"/>
    <x v="2"/>
    <x v="2"/>
    <x v="2"/>
  </r>
  <r>
    <s v="Tata Nano XE"/>
    <x v="1"/>
    <x v="8"/>
    <n v="66000"/>
    <x v="8"/>
    <x v="1"/>
    <n v="4"/>
    <x v="1"/>
    <x v="0"/>
    <x v="0"/>
    <x v="1"/>
    <x v="3"/>
    <x v="4"/>
  </r>
  <r>
    <s v="Maruti 800 AC BSIII"/>
    <x v="2"/>
    <x v="9"/>
    <n v="157000"/>
    <x v="9"/>
    <x v="1"/>
    <n v="4"/>
    <x v="1"/>
    <x v="0"/>
    <x v="0"/>
    <x v="2"/>
    <x v="2"/>
    <x v="2"/>
  </r>
  <r>
    <s v="Maruti 800 AC"/>
    <x v="2"/>
    <x v="10"/>
    <n v="80000"/>
    <x v="1"/>
    <x v="1"/>
    <n v="4"/>
    <x v="1"/>
    <x v="0"/>
    <x v="0"/>
    <x v="2"/>
    <x v="2"/>
    <x v="2"/>
  </r>
  <r>
    <s v="Maruti 800 AC"/>
    <x v="2"/>
    <x v="7"/>
    <n v="29999"/>
    <x v="1"/>
    <x v="1"/>
    <n v="4"/>
    <x v="1"/>
    <x v="0"/>
    <x v="0"/>
    <x v="2"/>
    <x v="2"/>
    <x v="2"/>
  </r>
  <r>
    <s v="Maruti 800 AC"/>
    <x v="2"/>
    <x v="11"/>
    <n v="65000"/>
    <x v="10"/>
    <x v="1"/>
    <n v="4"/>
    <x v="1"/>
    <x v="0"/>
    <x v="0"/>
    <x v="2"/>
    <x v="2"/>
    <x v="2"/>
  </r>
  <r>
    <s v="Maruti 800 Std"/>
    <x v="2"/>
    <x v="12"/>
    <n v="50000"/>
    <x v="3"/>
    <x v="1"/>
    <n v="4"/>
    <x v="1"/>
    <x v="0"/>
    <x v="0"/>
    <x v="2"/>
    <x v="2"/>
    <x v="2"/>
  </r>
  <r>
    <s v="Maruti 800 AC"/>
    <x v="2"/>
    <x v="13"/>
    <n v="50000"/>
    <x v="11"/>
    <x v="1"/>
    <n v="4"/>
    <x v="1"/>
    <x v="0"/>
    <x v="0"/>
    <x v="2"/>
    <x v="2"/>
    <x v="2"/>
  </r>
  <r>
    <s v="Maruti 800 AC"/>
    <x v="2"/>
    <x v="14"/>
    <n v="42000"/>
    <x v="8"/>
    <x v="1"/>
    <n v="4"/>
    <x v="1"/>
    <x v="0"/>
    <x v="0"/>
    <x v="2"/>
    <x v="2"/>
    <x v="2"/>
  </r>
  <r>
    <s v="Maruti 800 AC"/>
    <x v="2"/>
    <x v="10"/>
    <n v="40000"/>
    <x v="10"/>
    <x v="1"/>
    <n v="4"/>
    <x v="1"/>
    <x v="0"/>
    <x v="0"/>
    <x v="2"/>
    <x v="2"/>
    <x v="2"/>
  </r>
  <r>
    <s v="Maruti 800 DX BSII"/>
    <x v="2"/>
    <x v="5"/>
    <n v="45000"/>
    <x v="0"/>
    <x v="2"/>
    <n v="4"/>
    <x v="1"/>
    <x v="0"/>
    <x v="0"/>
    <x v="2"/>
    <x v="2"/>
    <x v="2"/>
  </r>
  <r>
    <s v="Maruti Alto 800 CNG LXI Optional"/>
    <x v="2"/>
    <x v="1"/>
    <n v="330000"/>
    <x v="2"/>
    <x v="2"/>
    <n v="4"/>
    <x v="2"/>
    <x v="0"/>
    <x v="0"/>
    <x v="2"/>
    <x v="4"/>
    <x v="5"/>
  </r>
  <r>
    <s v="Maruti 800 Std"/>
    <x v="2"/>
    <x v="10"/>
    <n v="40000"/>
    <x v="11"/>
    <x v="2"/>
    <n v="4"/>
    <x v="1"/>
    <x v="0"/>
    <x v="0"/>
    <x v="2"/>
    <x v="2"/>
    <x v="2"/>
  </r>
  <r>
    <s v="Maruti 800 AC BSIII"/>
    <x v="2"/>
    <x v="6"/>
    <n v="81000"/>
    <x v="1"/>
    <x v="2"/>
    <n v="4"/>
    <x v="1"/>
    <x v="0"/>
    <x v="0"/>
    <x v="2"/>
    <x v="2"/>
    <x v="2"/>
  </r>
  <r>
    <s v="Maruti 800 Std"/>
    <x v="2"/>
    <x v="4"/>
    <n v="120000"/>
    <x v="8"/>
    <x v="2"/>
    <n v="4"/>
    <x v="1"/>
    <x v="0"/>
    <x v="0"/>
    <x v="2"/>
    <x v="2"/>
    <x v="2"/>
  </r>
  <r>
    <s v="Maruti 800 AC"/>
    <x v="2"/>
    <x v="10"/>
    <n v="55000"/>
    <x v="12"/>
    <x v="2"/>
    <n v="4"/>
    <x v="1"/>
    <x v="0"/>
    <x v="0"/>
    <x v="2"/>
    <x v="2"/>
    <x v="2"/>
  </r>
  <r>
    <s v="Chevrolet Cruze LTZ AT"/>
    <x v="3"/>
    <x v="2"/>
    <n v="440000"/>
    <x v="13"/>
    <x v="2"/>
    <n v="4"/>
    <x v="0"/>
    <x v="0"/>
    <x v="1"/>
    <x v="3"/>
    <x v="5"/>
    <x v="6"/>
  </r>
  <r>
    <s v="Maruti 800 Std BSII"/>
    <x v="2"/>
    <x v="12"/>
    <n v="35000"/>
    <x v="4"/>
    <x v="2"/>
    <n v="4"/>
    <x v="1"/>
    <x v="0"/>
    <x v="0"/>
    <x v="2"/>
    <x v="2"/>
    <x v="2"/>
  </r>
  <r>
    <s v="Maruti 800 AC"/>
    <x v="2"/>
    <x v="11"/>
    <n v="45000"/>
    <x v="3"/>
    <x v="2"/>
    <n v="4"/>
    <x v="1"/>
    <x v="0"/>
    <x v="0"/>
    <x v="2"/>
    <x v="2"/>
    <x v="2"/>
  </r>
  <r>
    <s v="Maruti 800 AC BSIII"/>
    <x v="2"/>
    <x v="15"/>
    <n v="60000"/>
    <x v="14"/>
    <x v="2"/>
    <n v="4"/>
    <x v="1"/>
    <x v="0"/>
    <x v="0"/>
    <x v="2"/>
    <x v="2"/>
    <x v="2"/>
  </r>
  <r>
    <s v="Maruti 800 AC"/>
    <x v="2"/>
    <x v="13"/>
    <n v="120000"/>
    <x v="11"/>
    <x v="2"/>
    <n v="4"/>
    <x v="1"/>
    <x v="0"/>
    <x v="0"/>
    <x v="2"/>
    <x v="2"/>
    <x v="2"/>
  </r>
  <r>
    <s v="Maruti 800 AC"/>
    <x v="2"/>
    <x v="2"/>
    <n v="100000"/>
    <x v="15"/>
    <x v="2"/>
    <n v="4"/>
    <x v="1"/>
    <x v="0"/>
    <x v="0"/>
    <x v="2"/>
    <x v="2"/>
    <x v="2"/>
  </r>
  <r>
    <s v="Maruti 800 Std"/>
    <x v="2"/>
    <x v="13"/>
    <n v="114999"/>
    <x v="16"/>
    <x v="2"/>
    <n v="4"/>
    <x v="1"/>
    <x v="0"/>
    <x v="0"/>
    <x v="2"/>
    <x v="2"/>
    <x v="2"/>
  </r>
  <r>
    <s v="Maruti 800 AC"/>
    <x v="2"/>
    <x v="3"/>
    <n v="60000"/>
    <x v="17"/>
    <x v="2"/>
    <n v="4"/>
    <x v="1"/>
    <x v="1"/>
    <x v="0"/>
    <x v="2"/>
    <x v="2"/>
    <x v="2"/>
  </r>
  <r>
    <s v="Maruti 800 EX"/>
    <x v="2"/>
    <x v="6"/>
    <n v="70000"/>
    <x v="18"/>
    <x v="2"/>
    <n v="4"/>
    <x v="1"/>
    <x v="0"/>
    <x v="0"/>
    <x v="2"/>
    <x v="2"/>
    <x v="2"/>
  </r>
  <r>
    <s v="Maruti 800 AC"/>
    <x v="2"/>
    <x v="16"/>
    <n v="60000"/>
    <x v="1"/>
    <x v="2"/>
    <n v="4"/>
    <x v="1"/>
    <x v="0"/>
    <x v="0"/>
    <x v="2"/>
    <x v="2"/>
    <x v="2"/>
  </r>
  <r>
    <s v="Maruti 800 AC"/>
    <x v="2"/>
    <x v="11"/>
    <n v="60000"/>
    <x v="10"/>
    <x v="2"/>
    <n v="4"/>
    <x v="1"/>
    <x v="0"/>
    <x v="0"/>
    <x v="2"/>
    <x v="2"/>
    <x v="2"/>
  </r>
  <r>
    <s v="Maruti 800 AC"/>
    <x v="2"/>
    <x v="16"/>
    <n v="65000"/>
    <x v="11"/>
    <x v="2"/>
    <n v="4"/>
    <x v="1"/>
    <x v="0"/>
    <x v="0"/>
    <x v="2"/>
    <x v="2"/>
    <x v="2"/>
  </r>
  <r>
    <s v="Tata Nano Cx BSIII"/>
    <x v="1"/>
    <x v="17"/>
    <n v="60000"/>
    <x v="11"/>
    <x v="2"/>
    <n v="4"/>
    <x v="1"/>
    <x v="0"/>
    <x v="0"/>
    <x v="1"/>
    <x v="6"/>
    <x v="7"/>
  </r>
  <r>
    <s v="Chevrolet Cruze LTZ AT"/>
    <x v="3"/>
    <x v="2"/>
    <n v="440000"/>
    <x v="13"/>
    <x v="2"/>
    <n v="4"/>
    <x v="0"/>
    <x v="0"/>
    <x v="1"/>
    <x v="3"/>
    <x v="5"/>
    <x v="6"/>
  </r>
  <r>
    <s v="Maruti 800 DX"/>
    <x v="2"/>
    <x v="14"/>
    <n v="40000"/>
    <x v="19"/>
    <x v="2"/>
    <n v="4"/>
    <x v="1"/>
    <x v="0"/>
    <x v="0"/>
    <x v="2"/>
    <x v="2"/>
    <x v="2"/>
  </r>
  <r>
    <s v="Chevrolet Cruze LTZ AT"/>
    <x v="3"/>
    <x v="2"/>
    <n v="430000"/>
    <x v="1"/>
    <x v="2"/>
    <n v="4"/>
    <x v="0"/>
    <x v="0"/>
    <x v="1"/>
    <x v="3"/>
    <x v="5"/>
    <x v="6"/>
  </r>
  <r>
    <s v="Maruti 800 DX"/>
    <x v="2"/>
    <x v="18"/>
    <n v="70000"/>
    <x v="10"/>
    <x v="2"/>
    <n v="4"/>
    <x v="1"/>
    <x v="0"/>
    <x v="0"/>
    <x v="2"/>
    <x v="2"/>
    <x v="2"/>
  </r>
  <r>
    <s v="Maruti 800 AC"/>
    <x v="2"/>
    <x v="9"/>
    <n v="121000"/>
    <x v="3"/>
    <x v="2"/>
    <n v="4"/>
    <x v="1"/>
    <x v="0"/>
    <x v="0"/>
    <x v="2"/>
    <x v="2"/>
    <x v="2"/>
  </r>
  <r>
    <s v="Maruti 800 Std"/>
    <x v="2"/>
    <x v="17"/>
    <n v="100000"/>
    <x v="8"/>
    <x v="2"/>
    <n v="4"/>
    <x v="1"/>
    <x v="0"/>
    <x v="0"/>
    <x v="2"/>
    <x v="2"/>
    <x v="2"/>
  </r>
  <r>
    <s v="Maruti 800 AC"/>
    <x v="2"/>
    <x v="15"/>
    <n v="75000"/>
    <x v="12"/>
    <x v="2"/>
    <n v="4"/>
    <x v="1"/>
    <x v="0"/>
    <x v="0"/>
    <x v="2"/>
    <x v="2"/>
    <x v="2"/>
  </r>
  <r>
    <s v="Maruti 800 AC BSIII"/>
    <x v="2"/>
    <x v="6"/>
    <n v="120000"/>
    <x v="1"/>
    <x v="2"/>
    <n v="4"/>
    <x v="1"/>
    <x v="0"/>
    <x v="0"/>
    <x v="2"/>
    <x v="2"/>
    <x v="2"/>
  </r>
  <r>
    <s v="Maruti 800 AC"/>
    <x v="2"/>
    <x v="16"/>
    <n v="65000"/>
    <x v="2"/>
    <x v="2"/>
    <n v="4"/>
    <x v="1"/>
    <x v="0"/>
    <x v="0"/>
    <x v="2"/>
    <x v="2"/>
    <x v="2"/>
  </r>
  <r>
    <s v="Maruti 800 AC Uniq"/>
    <x v="2"/>
    <x v="6"/>
    <n v="50000"/>
    <x v="20"/>
    <x v="2"/>
    <n v="4"/>
    <x v="1"/>
    <x v="0"/>
    <x v="0"/>
    <x v="2"/>
    <x v="2"/>
    <x v="2"/>
  </r>
  <r>
    <s v="Maruti 800 Std"/>
    <x v="2"/>
    <x v="7"/>
    <n v="50000"/>
    <x v="6"/>
    <x v="2"/>
    <n v="4"/>
    <x v="1"/>
    <x v="0"/>
    <x v="0"/>
    <x v="2"/>
    <x v="2"/>
    <x v="2"/>
  </r>
  <r>
    <s v="Maruti 800 Std"/>
    <x v="2"/>
    <x v="5"/>
    <n v="45000"/>
    <x v="12"/>
    <x v="2"/>
    <n v="4"/>
    <x v="1"/>
    <x v="0"/>
    <x v="0"/>
    <x v="2"/>
    <x v="2"/>
    <x v="2"/>
  </r>
  <r>
    <s v="Maruti 800 AC"/>
    <x v="2"/>
    <x v="7"/>
    <n v="50000"/>
    <x v="15"/>
    <x v="2"/>
    <n v="4"/>
    <x v="1"/>
    <x v="0"/>
    <x v="0"/>
    <x v="2"/>
    <x v="2"/>
    <x v="2"/>
  </r>
  <r>
    <s v="Maruti 800 AC"/>
    <x v="2"/>
    <x v="18"/>
    <n v="40000"/>
    <x v="8"/>
    <x v="2"/>
    <n v="4"/>
    <x v="1"/>
    <x v="0"/>
    <x v="0"/>
    <x v="2"/>
    <x v="2"/>
    <x v="2"/>
  </r>
  <r>
    <s v="Maruti 800 Std"/>
    <x v="2"/>
    <x v="6"/>
    <n v="40000"/>
    <x v="21"/>
    <x v="2"/>
    <n v="4"/>
    <x v="1"/>
    <x v="0"/>
    <x v="0"/>
    <x v="2"/>
    <x v="2"/>
    <x v="2"/>
  </r>
  <r>
    <s v="Maruti 800 DX"/>
    <x v="2"/>
    <x v="10"/>
    <n v="40000"/>
    <x v="3"/>
    <x v="2"/>
    <n v="4"/>
    <x v="1"/>
    <x v="0"/>
    <x v="0"/>
    <x v="2"/>
    <x v="2"/>
    <x v="2"/>
  </r>
  <r>
    <s v="Tata Nano Twist XT"/>
    <x v="1"/>
    <x v="19"/>
    <n v="95000"/>
    <x v="3"/>
    <x v="2"/>
    <n v="4"/>
    <x v="1"/>
    <x v="0"/>
    <x v="0"/>
    <x v="1"/>
    <x v="7"/>
    <x v="7"/>
  </r>
  <r>
    <s v="Maruti 800 AC BSIII"/>
    <x v="2"/>
    <x v="15"/>
    <n v="60000"/>
    <x v="10"/>
    <x v="2"/>
    <n v="4"/>
    <x v="1"/>
    <x v="0"/>
    <x v="0"/>
    <x v="2"/>
    <x v="2"/>
    <x v="2"/>
  </r>
  <r>
    <s v="Maruti 800 EX 5 Speed"/>
    <x v="2"/>
    <x v="13"/>
    <n v="65000"/>
    <x v="15"/>
    <x v="2"/>
    <n v="4"/>
    <x v="1"/>
    <x v="0"/>
    <x v="0"/>
    <x v="2"/>
    <x v="2"/>
    <x v="2"/>
  </r>
  <r>
    <s v="Maruti 800 AC BSIII"/>
    <x v="2"/>
    <x v="6"/>
    <n v="120000"/>
    <x v="1"/>
    <x v="2"/>
    <n v="4"/>
    <x v="1"/>
    <x v="0"/>
    <x v="0"/>
    <x v="2"/>
    <x v="2"/>
    <x v="2"/>
  </r>
  <r>
    <s v="Maruti 800 AC"/>
    <x v="2"/>
    <x v="3"/>
    <n v="45000"/>
    <x v="8"/>
    <x v="2"/>
    <n v="4"/>
    <x v="1"/>
    <x v="0"/>
    <x v="0"/>
    <x v="2"/>
    <x v="2"/>
    <x v="2"/>
  </r>
  <r>
    <s v="Maruti 800 AC"/>
    <x v="2"/>
    <x v="7"/>
    <n v="50000"/>
    <x v="12"/>
    <x v="2"/>
    <n v="4"/>
    <x v="1"/>
    <x v="0"/>
    <x v="0"/>
    <x v="2"/>
    <x v="2"/>
    <x v="2"/>
  </r>
  <r>
    <s v="Maruti 800 AC"/>
    <x v="2"/>
    <x v="13"/>
    <n v="155000"/>
    <x v="8"/>
    <x v="2"/>
    <n v="4"/>
    <x v="1"/>
    <x v="0"/>
    <x v="0"/>
    <x v="2"/>
    <x v="2"/>
    <x v="2"/>
  </r>
  <r>
    <s v="Maruti 800 AC BSII"/>
    <x v="2"/>
    <x v="15"/>
    <n v="125000"/>
    <x v="12"/>
    <x v="2"/>
    <n v="4"/>
    <x v="1"/>
    <x v="0"/>
    <x v="0"/>
    <x v="2"/>
    <x v="2"/>
    <x v="2"/>
  </r>
  <r>
    <s v="Maruti Alto 800 CNG LXI Optional"/>
    <x v="2"/>
    <x v="1"/>
    <n v="330000"/>
    <x v="2"/>
    <x v="2"/>
    <n v="4"/>
    <x v="2"/>
    <x v="0"/>
    <x v="0"/>
    <x v="2"/>
    <x v="4"/>
    <x v="5"/>
  </r>
  <r>
    <s v="Tata Nano Lx BSIV"/>
    <x v="1"/>
    <x v="17"/>
    <n v="70000"/>
    <x v="3"/>
    <x v="2"/>
    <n v="4"/>
    <x v="1"/>
    <x v="0"/>
    <x v="0"/>
    <x v="1"/>
    <x v="3"/>
    <x v="7"/>
  </r>
  <r>
    <s v="Maruti 800 AC"/>
    <x v="2"/>
    <x v="20"/>
    <n v="45000"/>
    <x v="22"/>
    <x v="2"/>
    <n v="4"/>
    <x v="1"/>
    <x v="0"/>
    <x v="0"/>
    <x v="2"/>
    <x v="2"/>
    <x v="2"/>
  </r>
  <r>
    <s v="BMW 3 Series 320d Corporate Edition"/>
    <x v="4"/>
    <x v="17"/>
    <n v="900000"/>
    <x v="23"/>
    <x v="2"/>
    <n v="4"/>
    <x v="0"/>
    <x v="0"/>
    <x v="1"/>
    <x v="4"/>
    <x v="8"/>
    <x v="8"/>
  </r>
  <r>
    <s v="Tata Nano LX SE"/>
    <x v="1"/>
    <x v="17"/>
    <n v="45000"/>
    <x v="24"/>
    <x v="2"/>
    <n v="4"/>
    <x v="1"/>
    <x v="0"/>
    <x v="0"/>
    <x v="1"/>
    <x v="7"/>
    <x v="7"/>
  </r>
  <r>
    <s v="Maruti 800 AC"/>
    <x v="2"/>
    <x v="18"/>
    <n v="35000"/>
    <x v="11"/>
    <x v="2"/>
    <n v="4"/>
    <x v="1"/>
    <x v="0"/>
    <x v="0"/>
    <x v="2"/>
    <x v="2"/>
    <x v="2"/>
  </r>
  <r>
    <s v="Tata Nano Cx"/>
    <x v="1"/>
    <x v="2"/>
    <n v="46000"/>
    <x v="7"/>
    <x v="2"/>
    <n v="4"/>
    <x v="1"/>
    <x v="0"/>
    <x v="0"/>
    <x v="1"/>
    <x v="1"/>
    <x v="1"/>
  </r>
  <r>
    <s v="Maruti 800 AC"/>
    <x v="2"/>
    <x v="11"/>
    <n v="80000"/>
    <x v="8"/>
    <x v="3"/>
    <n v="4"/>
    <x v="1"/>
    <x v="0"/>
    <x v="0"/>
    <x v="2"/>
    <x v="2"/>
    <x v="2"/>
  </r>
  <r>
    <s v="Maruti 800 Std MPFi"/>
    <x v="2"/>
    <x v="12"/>
    <n v="45000"/>
    <x v="4"/>
    <x v="3"/>
    <n v="4"/>
    <x v="1"/>
    <x v="0"/>
    <x v="0"/>
    <x v="2"/>
    <x v="2"/>
    <x v="2"/>
  </r>
  <r>
    <s v="Maruti 800 Std MPFi"/>
    <x v="2"/>
    <x v="12"/>
    <n v="65000"/>
    <x v="13"/>
    <x v="3"/>
    <n v="4"/>
    <x v="1"/>
    <x v="0"/>
    <x v="0"/>
    <x v="2"/>
    <x v="2"/>
    <x v="2"/>
  </r>
  <r>
    <s v="Maruti 800 Std BSII"/>
    <x v="2"/>
    <x v="6"/>
    <n v="75000"/>
    <x v="25"/>
    <x v="3"/>
    <n v="4"/>
    <x v="1"/>
    <x v="0"/>
    <x v="0"/>
    <x v="2"/>
    <x v="2"/>
    <x v="2"/>
  </r>
  <r>
    <s v="Maruti 800 DX"/>
    <x v="2"/>
    <x v="18"/>
    <n v="45000"/>
    <x v="1"/>
    <x v="3"/>
    <n v="4"/>
    <x v="1"/>
    <x v="0"/>
    <x v="0"/>
    <x v="2"/>
    <x v="2"/>
    <x v="2"/>
  </r>
  <r>
    <s v="Maruti 800 AC"/>
    <x v="2"/>
    <x v="20"/>
    <n v="40000"/>
    <x v="26"/>
    <x v="3"/>
    <n v="4"/>
    <x v="1"/>
    <x v="0"/>
    <x v="0"/>
    <x v="2"/>
    <x v="2"/>
    <x v="2"/>
  </r>
  <r>
    <s v="Maruti 800 Std MPFi"/>
    <x v="2"/>
    <x v="12"/>
    <n v="45000"/>
    <x v="13"/>
    <x v="3"/>
    <n v="4"/>
    <x v="1"/>
    <x v="0"/>
    <x v="0"/>
    <x v="2"/>
    <x v="2"/>
    <x v="2"/>
  </r>
  <r>
    <s v="Maruti 800 Std"/>
    <x v="2"/>
    <x v="11"/>
    <n v="31000"/>
    <x v="27"/>
    <x v="3"/>
    <n v="4"/>
    <x v="1"/>
    <x v="0"/>
    <x v="0"/>
    <x v="2"/>
    <x v="2"/>
    <x v="2"/>
  </r>
  <r>
    <s v="Tata Nano Lx BSIV"/>
    <x v="1"/>
    <x v="4"/>
    <n v="45000"/>
    <x v="28"/>
    <x v="3"/>
    <n v="4"/>
    <x v="1"/>
    <x v="0"/>
    <x v="0"/>
    <x v="1"/>
    <x v="1"/>
    <x v="3"/>
  </r>
  <r>
    <s v="Maruti 800 AC BSIII"/>
    <x v="2"/>
    <x v="16"/>
    <n v="70000"/>
    <x v="29"/>
    <x v="3"/>
    <n v="4"/>
    <x v="1"/>
    <x v="0"/>
    <x v="0"/>
    <x v="2"/>
    <x v="2"/>
    <x v="2"/>
  </r>
  <r>
    <s v="Maruti 800 Std"/>
    <x v="2"/>
    <x v="17"/>
    <n v="150000"/>
    <x v="30"/>
    <x v="0"/>
    <n v="4"/>
    <x v="1"/>
    <x v="0"/>
    <x v="0"/>
    <x v="2"/>
    <x v="2"/>
    <x v="2"/>
  </r>
  <r>
    <s v="Volvo XC90 T8 Excellence BSIV"/>
    <x v="5"/>
    <x v="8"/>
    <n v="10000000"/>
    <x v="31"/>
    <x v="0"/>
    <n v="4"/>
    <x v="1"/>
    <x v="0"/>
    <x v="1"/>
    <x v="5"/>
    <x v="9"/>
    <x v="9"/>
  </r>
  <r>
    <s v="Maruti 800 Std"/>
    <x v="2"/>
    <x v="13"/>
    <n v="81000"/>
    <x v="1"/>
    <x v="0"/>
    <n v="4"/>
    <x v="1"/>
    <x v="0"/>
    <x v="0"/>
    <x v="2"/>
    <x v="2"/>
    <x v="2"/>
  </r>
  <r>
    <s v="Tata Nano STD"/>
    <x v="1"/>
    <x v="17"/>
    <n v="64000"/>
    <x v="20"/>
    <x v="0"/>
    <n v="4"/>
    <x v="1"/>
    <x v="1"/>
    <x v="0"/>
    <x v="1"/>
    <x v="7"/>
    <x v="4"/>
  </r>
  <r>
    <s v="Maruti 800 AC BSIII"/>
    <x v="2"/>
    <x v="21"/>
    <n v="130000"/>
    <x v="11"/>
    <x v="0"/>
    <n v="4"/>
    <x v="1"/>
    <x v="0"/>
    <x v="0"/>
    <x v="2"/>
    <x v="2"/>
    <x v="2"/>
  </r>
  <r>
    <s v="Maruti 800 AC"/>
    <x v="2"/>
    <x v="17"/>
    <n v="100000"/>
    <x v="32"/>
    <x v="0"/>
    <n v="4"/>
    <x v="1"/>
    <x v="0"/>
    <x v="0"/>
    <x v="2"/>
    <x v="2"/>
    <x v="2"/>
  </r>
  <r>
    <s v="Maruti 800 AC"/>
    <x v="2"/>
    <x v="15"/>
    <n v="90000"/>
    <x v="13"/>
    <x v="0"/>
    <n v="4"/>
    <x v="1"/>
    <x v="0"/>
    <x v="0"/>
    <x v="2"/>
    <x v="2"/>
    <x v="2"/>
  </r>
  <r>
    <s v="BMW X6 xDrive30d"/>
    <x v="4"/>
    <x v="9"/>
    <n v="3750000"/>
    <x v="33"/>
    <x v="0"/>
    <n v="4"/>
    <x v="0"/>
    <x v="1"/>
    <x v="1"/>
    <x v="6"/>
    <x v="10"/>
    <x v="10"/>
  </r>
  <r>
    <s v="BMW 6 Series GT 630d Luxury Line"/>
    <x v="4"/>
    <x v="22"/>
    <n v="6000000"/>
    <x v="34"/>
    <x v="0"/>
    <n v="4"/>
    <x v="0"/>
    <x v="1"/>
    <x v="1"/>
    <x v="6"/>
    <x v="11"/>
    <x v="11"/>
  </r>
  <r>
    <s v="Tata Nano Cx"/>
    <x v="1"/>
    <x v="9"/>
    <n v="80000"/>
    <x v="31"/>
    <x v="0"/>
    <n v="4"/>
    <x v="1"/>
    <x v="0"/>
    <x v="0"/>
    <x v="1"/>
    <x v="3"/>
    <x v="7"/>
  </r>
  <r>
    <s v="Tata Nano XTA"/>
    <x v="1"/>
    <x v="23"/>
    <n v="250000"/>
    <x v="35"/>
    <x v="0"/>
    <n v="4"/>
    <x v="1"/>
    <x v="0"/>
    <x v="1"/>
    <x v="1"/>
    <x v="3"/>
    <x v="4"/>
  </r>
  <r>
    <s v="Maruti 800 AC BSIII"/>
    <x v="2"/>
    <x v="3"/>
    <n v="120000"/>
    <x v="15"/>
    <x v="0"/>
    <n v="4"/>
    <x v="1"/>
    <x v="0"/>
    <x v="0"/>
    <x v="2"/>
    <x v="2"/>
    <x v="2"/>
  </r>
  <r>
    <s v="Maruti 800 DX"/>
    <x v="2"/>
    <x v="10"/>
    <n v="52000"/>
    <x v="10"/>
    <x v="0"/>
    <n v="4"/>
    <x v="1"/>
    <x v="0"/>
    <x v="0"/>
    <x v="2"/>
    <x v="2"/>
    <x v="2"/>
  </r>
  <r>
    <s v="Maruti 800 AC"/>
    <x v="2"/>
    <x v="24"/>
    <n v="45000"/>
    <x v="12"/>
    <x v="0"/>
    <n v="4"/>
    <x v="1"/>
    <x v="0"/>
    <x v="0"/>
    <x v="2"/>
    <x v="2"/>
    <x v="2"/>
  </r>
  <r>
    <s v="Maruti 800 AC"/>
    <x v="2"/>
    <x v="15"/>
    <n v="35000"/>
    <x v="2"/>
    <x v="0"/>
    <n v="4"/>
    <x v="1"/>
    <x v="0"/>
    <x v="0"/>
    <x v="2"/>
    <x v="2"/>
    <x v="2"/>
  </r>
  <r>
    <s v="Tata Nano Cx"/>
    <x v="1"/>
    <x v="9"/>
    <n v="95000"/>
    <x v="31"/>
    <x v="0"/>
    <n v="4"/>
    <x v="1"/>
    <x v="0"/>
    <x v="0"/>
    <x v="1"/>
    <x v="3"/>
    <x v="7"/>
  </r>
  <r>
    <s v="Tata Nano LX"/>
    <x v="1"/>
    <x v="23"/>
    <n v="130000"/>
    <x v="12"/>
    <x v="0"/>
    <n v="4"/>
    <x v="1"/>
    <x v="0"/>
    <x v="0"/>
    <x v="1"/>
    <x v="3"/>
    <x v="7"/>
  </r>
  <r>
    <s v="Tata Nano Lx BSIV"/>
    <x v="1"/>
    <x v="4"/>
    <n v="65000"/>
    <x v="36"/>
    <x v="0"/>
    <n v="4"/>
    <x v="1"/>
    <x v="1"/>
    <x v="0"/>
    <x v="1"/>
    <x v="3"/>
    <x v="7"/>
  </r>
  <r>
    <s v="Maruti 800 Std BSIII"/>
    <x v="2"/>
    <x v="6"/>
    <n v="65000"/>
    <x v="37"/>
    <x v="0"/>
    <n v="4"/>
    <x v="1"/>
    <x v="1"/>
    <x v="0"/>
    <x v="2"/>
    <x v="2"/>
    <x v="2"/>
  </r>
  <r>
    <s v="Tata Nano Cx"/>
    <x v="1"/>
    <x v="21"/>
    <n v="70000"/>
    <x v="38"/>
    <x v="0"/>
    <n v="4"/>
    <x v="1"/>
    <x v="0"/>
    <x v="0"/>
    <x v="1"/>
    <x v="1"/>
    <x v="1"/>
  </r>
  <r>
    <s v="Maruti 800 Std"/>
    <x v="2"/>
    <x v="5"/>
    <n v="39000"/>
    <x v="39"/>
    <x v="0"/>
    <n v="4"/>
    <x v="1"/>
    <x v="0"/>
    <x v="0"/>
    <x v="2"/>
    <x v="2"/>
    <x v="2"/>
  </r>
  <r>
    <s v="Tata Nano Twist XT"/>
    <x v="1"/>
    <x v="23"/>
    <n v="165000"/>
    <x v="7"/>
    <x v="0"/>
    <n v="4"/>
    <x v="1"/>
    <x v="0"/>
    <x v="0"/>
    <x v="1"/>
    <x v="7"/>
    <x v="7"/>
  </r>
  <r>
    <s v="Maruti 800 EX BSII"/>
    <x v="2"/>
    <x v="12"/>
    <n v="55599"/>
    <x v="40"/>
    <x v="0"/>
    <n v="4"/>
    <x v="1"/>
    <x v="0"/>
    <x v="0"/>
    <x v="2"/>
    <x v="2"/>
    <x v="2"/>
  </r>
  <r>
    <s v="Maruti 800 EX BSII"/>
    <x v="2"/>
    <x v="12"/>
    <n v="55599"/>
    <x v="40"/>
    <x v="0"/>
    <n v="4"/>
    <x v="1"/>
    <x v="0"/>
    <x v="0"/>
    <x v="2"/>
    <x v="2"/>
    <x v="2"/>
  </r>
  <r>
    <s v="Maruti 800 Std"/>
    <x v="2"/>
    <x v="25"/>
    <n v="55000"/>
    <x v="8"/>
    <x v="0"/>
    <n v="4"/>
    <x v="1"/>
    <x v="0"/>
    <x v="0"/>
    <x v="2"/>
    <x v="2"/>
    <x v="2"/>
  </r>
  <r>
    <s v="Maruti Alto 800 CNG LXI"/>
    <x v="2"/>
    <x v="8"/>
    <n v="260000"/>
    <x v="41"/>
    <x v="0"/>
    <n v="4"/>
    <x v="2"/>
    <x v="0"/>
    <x v="0"/>
    <x v="2"/>
    <x v="4"/>
    <x v="5"/>
  </r>
  <r>
    <s v="BMW X6 xDrive30d"/>
    <x v="4"/>
    <x v="9"/>
    <n v="3750000"/>
    <x v="33"/>
    <x v="0"/>
    <n v="4"/>
    <x v="0"/>
    <x v="1"/>
    <x v="1"/>
    <x v="6"/>
    <x v="10"/>
    <x v="10"/>
  </r>
  <r>
    <s v="BMW 6 Series GT 630d Luxury Line"/>
    <x v="4"/>
    <x v="22"/>
    <n v="6000000"/>
    <x v="34"/>
    <x v="0"/>
    <n v="4"/>
    <x v="0"/>
    <x v="1"/>
    <x v="1"/>
    <x v="6"/>
    <x v="11"/>
    <x v="11"/>
  </r>
  <r>
    <s v="Maruti 800 Std"/>
    <x v="2"/>
    <x v="3"/>
    <n v="50000"/>
    <x v="14"/>
    <x v="0"/>
    <n v="4"/>
    <x v="1"/>
    <x v="0"/>
    <x v="0"/>
    <x v="2"/>
    <x v="2"/>
    <x v="2"/>
  </r>
  <r>
    <s v="Tata Nano XTA"/>
    <x v="1"/>
    <x v="22"/>
    <n v="250000"/>
    <x v="42"/>
    <x v="0"/>
    <n v="4"/>
    <x v="1"/>
    <x v="1"/>
    <x v="1"/>
    <x v="1"/>
    <x v="3"/>
    <x v="4"/>
  </r>
  <r>
    <s v="Tata Nano XE"/>
    <x v="1"/>
    <x v="23"/>
    <n v="80000"/>
    <x v="12"/>
    <x v="0"/>
    <n v="4"/>
    <x v="1"/>
    <x v="0"/>
    <x v="0"/>
    <x v="1"/>
    <x v="3"/>
    <x v="4"/>
  </r>
  <r>
    <s v="Maruti 800 Std MPFi"/>
    <x v="2"/>
    <x v="12"/>
    <n v="42000"/>
    <x v="14"/>
    <x v="0"/>
    <n v="4"/>
    <x v="1"/>
    <x v="0"/>
    <x v="0"/>
    <x v="2"/>
    <x v="2"/>
    <x v="2"/>
  </r>
  <r>
    <s v="BMW 6 Series GT 630d Luxury Line"/>
    <x v="4"/>
    <x v="22"/>
    <n v="5500000"/>
    <x v="43"/>
    <x v="0"/>
    <n v="4"/>
    <x v="0"/>
    <x v="0"/>
    <x v="1"/>
    <x v="6"/>
    <x v="11"/>
    <x v="11"/>
  </r>
  <r>
    <s v="BMW 6 Series GT 630d Luxury Line"/>
    <x v="4"/>
    <x v="22"/>
    <n v="6000000"/>
    <x v="44"/>
    <x v="0"/>
    <n v="4"/>
    <x v="0"/>
    <x v="1"/>
    <x v="1"/>
    <x v="6"/>
    <x v="11"/>
    <x v="11"/>
  </r>
  <r>
    <s v="Maruti 800 Std"/>
    <x v="2"/>
    <x v="6"/>
    <n v="40000"/>
    <x v="15"/>
    <x v="0"/>
    <n v="4"/>
    <x v="1"/>
    <x v="0"/>
    <x v="0"/>
    <x v="2"/>
    <x v="2"/>
    <x v="2"/>
  </r>
  <r>
    <s v="Tata Nano XTA"/>
    <x v="1"/>
    <x v="26"/>
    <n v="220000"/>
    <x v="43"/>
    <x v="0"/>
    <n v="4"/>
    <x v="1"/>
    <x v="0"/>
    <x v="1"/>
    <x v="1"/>
    <x v="3"/>
    <x v="4"/>
  </r>
  <r>
    <s v="Maruti 800 Std BSIII"/>
    <x v="2"/>
    <x v="3"/>
    <n v="40000"/>
    <x v="1"/>
    <x v="0"/>
    <n v="4"/>
    <x v="1"/>
    <x v="0"/>
    <x v="0"/>
    <x v="2"/>
    <x v="2"/>
    <x v="2"/>
  </r>
  <r>
    <s v="Maruti 800 AC"/>
    <x v="2"/>
    <x v="21"/>
    <n v="125000"/>
    <x v="1"/>
    <x v="0"/>
    <n v="4"/>
    <x v="1"/>
    <x v="0"/>
    <x v="0"/>
    <x v="2"/>
    <x v="2"/>
    <x v="2"/>
  </r>
  <r>
    <s v="Tata Nano Cx BSIII"/>
    <x v="1"/>
    <x v="17"/>
    <n v="60000"/>
    <x v="45"/>
    <x v="0"/>
    <n v="4"/>
    <x v="1"/>
    <x v="0"/>
    <x v="0"/>
    <x v="1"/>
    <x v="6"/>
    <x v="7"/>
  </r>
  <r>
    <s v="Maruti 800 Std"/>
    <x v="2"/>
    <x v="15"/>
    <n v="45000"/>
    <x v="1"/>
    <x v="0"/>
    <n v="4"/>
    <x v="1"/>
    <x v="0"/>
    <x v="0"/>
    <x v="2"/>
    <x v="2"/>
    <x v="2"/>
  </r>
  <r>
    <s v="Tata Nano Twist XE"/>
    <x v="1"/>
    <x v="23"/>
    <n v="110000"/>
    <x v="38"/>
    <x v="0"/>
    <n v="4"/>
    <x v="1"/>
    <x v="0"/>
    <x v="0"/>
    <x v="1"/>
    <x v="7"/>
    <x v="7"/>
  </r>
  <r>
    <s v="Maruti Alto K10 LXI CNG"/>
    <x v="2"/>
    <x v="1"/>
    <n v="430000"/>
    <x v="35"/>
    <x v="0"/>
    <n v="4"/>
    <x v="2"/>
    <x v="0"/>
    <x v="0"/>
    <x v="7"/>
    <x v="12"/>
    <x v="12"/>
  </r>
  <r>
    <s v="Tata Nano Lx"/>
    <x v="1"/>
    <x v="2"/>
    <n v="70000"/>
    <x v="11"/>
    <x v="0"/>
    <n v="4"/>
    <x v="1"/>
    <x v="0"/>
    <x v="0"/>
    <x v="1"/>
    <x v="1"/>
    <x v="13"/>
  </r>
  <r>
    <s v="Maruti 800 AC"/>
    <x v="2"/>
    <x v="6"/>
    <n v="50000"/>
    <x v="3"/>
    <x v="0"/>
    <n v="4"/>
    <x v="1"/>
    <x v="0"/>
    <x v="0"/>
    <x v="2"/>
    <x v="2"/>
    <x v="2"/>
  </r>
  <r>
    <s v="Maruti 800 Std"/>
    <x v="2"/>
    <x v="12"/>
    <n v="45000"/>
    <x v="46"/>
    <x v="0"/>
    <n v="4"/>
    <x v="1"/>
    <x v="0"/>
    <x v="0"/>
    <x v="2"/>
    <x v="2"/>
    <x v="2"/>
  </r>
  <r>
    <s v="BMW 6 Series GT 630d Luxury Line"/>
    <x v="4"/>
    <x v="22"/>
    <n v="5830000"/>
    <x v="31"/>
    <x v="0"/>
    <n v="4"/>
    <x v="0"/>
    <x v="0"/>
    <x v="1"/>
    <x v="6"/>
    <x v="11"/>
    <x v="11"/>
  </r>
  <r>
    <s v="Maruti 800 AC"/>
    <x v="2"/>
    <x v="15"/>
    <n v="45000"/>
    <x v="47"/>
    <x v="0"/>
    <n v="4"/>
    <x v="1"/>
    <x v="0"/>
    <x v="0"/>
    <x v="2"/>
    <x v="2"/>
    <x v="2"/>
  </r>
  <r>
    <s v="Maruti 800 AC"/>
    <x v="2"/>
    <x v="10"/>
    <n v="80000"/>
    <x v="48"/>
    <x v="0"/>
    <n v="4"/>
    <x v="1"/>
    <x v="0"/>
    <x v="0"/>
    <x v="2"/>
    <x v="2"/>
    <x v="2"/>
  </r>
  <r>
    <s v="Tata Nano Lx BSIV"/>
    <x v="1"/>
    <x v="17"/>
    <n v="60000"/>
    <x v="13"/>
    <x v="0"/>
    <n v="4"/>
    <x v="1"/>
    <x v="0"/>
    <x v="0"/>
    <x v="1"/>
    <x v="3"/>
    <x v="7"/>
  </r>
  <r>
    <s v="Maruti 800 AC"/>
    <x v="2"/>
    <x v="17"/>
    <n v="100000"/>
    <x v="31"/>
    <x v="0"/>
    <n v="4"/>
    <x v="1"/>
    <x v="0"/>
    <x v="0"/>
    <x v="2"/>
    <x v="2"/>
    <x v="2"/>
  </r>
  <r>
    <s v="Maruti 800 Std"/>
    <x v="2"/>
    <x v="17"/>
    <n v="150000"/>
    <x v="30"/>
    <x v="0"/>
    <n v="4"/>
    <x v="1"/>
    <x v="0"/>
    <x v="0"/>
    <x v="2"/>
    <x v="2"/>
    <x v="2"/>
  </r>
  <r>
    <s v="Maruti 800 AC"/>
    <x v="2"/>
    <x v="17"/>
    <n v="100000"/>
    <x v="31"/>
    <x v="0"/>
    <n v="4"/>
    <x v="1"/>
    <x v="0"/>
    <x v="0"/>
    <x v="2"/>
    <x v="2"/>
    <x v="2"/>
  </r>
  <r>
    <s v="BMW 6 Series GT 630d Luxury Line"/>
    <x v="4"/>
    <x v="22"/>
    <n v="5830000"/>
    <x v="31"/>
    <x v="0"/>
    <n v="4"/>
    <x v="0"/>
    <x v="0"/>
    <x v="1"/>
    <x v="6"/>
    <x v="11"/>
    <x v="11"/>
  </r>
  <r>
    <s v="Tata Nano Cx"/>
    <x v="1"/>
    <x v="2"/>
    <n v="70000"/>
    <x v="1"/>
    <x v="0"/>
    <n v="4"/>
    <x v="1"/>
    <x v="0"/>
    <x v="0"/>
    <x v="1"/>
    <x v="1"/>
    <x v="1"/>
  </r>
  <r>
    <s v="Maruti 800 AC"/>
    <x v="2"/>
    <x v="16"/>
    <n v="75000"/>
    <x v="49"/>
    <x v="0"/>
    <n v="4"/>
    <x v="1"/>
    <x v="0"/>
    <x v="0"/>
    <x v="2"/>
    <x v="2"/>
    <x v="2"/>
  </r>
  <r>
    <s v="Maruti 800 AC"/>
    <x v="2"/>
    <x v="7"/>
    <n v="40000"/>
    <x v="15"/>
    <x v="0"/>
    <n v="4"/>
    <x v="1"/>
    <x v="0"/>
    <x v="0"/>
    <x v="2"/>
    <x v="2"/>
    <x v="2"/>
  </r>
  <r>
    <s v="Honda City 2017-2020 EXi"/>
    <x v="6"/>
    <x v="13"/>
    <n v="158000"/>
    <x v="50"/>
    <x v="1"/>
    <n v="5"/>
    <x v="1"/>
    <x v="0"/>
    <x v="0"/>
    <x v="8"/>
    <x v="13"/>
    <x v="14"/>
  </r>
  <r>
    <s v="Hyundai i10 Magna"/>
    <x v="7"/>
    <x v="2"/>
    <n v="190000"/>
    <x v="6"/>
    <x v="1"/>
    <n v="5"/>
    <x v="1"/>
    <x v="0"/>
    <x v="0"/>
    <x v="9"/>
    <x v="14"/>
    <x v="15"/>
  </r>
  <r>
    <s v="Ford Figo 1.2P Titanium MT"/>
    <x v="8"/>
    <x v="8"/>
    <n v="600000"/>
    <x v="7"/>
    <x v="1"/>
    <n v="5"/>
    <x v="1"/>
    <x v="0"/>
    <x v="0"/>
    <x v="10"/>
    <x v="15"/>
    <x v="16"/>
  </r>
  <r>
    <s v="Maruti Alto LX BSIII"/>
    <x v="2"/>
    <x v="16"/>
    <n v="120000"/>
    <x v="51"/>
    <x v="1"/>
    <n v="5"/>
    <x v="1"/>
    <x v="1"/>
    <x v="0"/>
    <x v="2"/>
    <x v="16"/>
    <x v="17"/>
  </r>
  <r>
    <s v="Nissan Terrano XL 85 PS"/>
    <x v="9"/>
    <x v="19"/>
    <n v="400000"/>
    <x v="8"/>
    <x v="1"/>
    <n v="5"/>
    <x v="0"/>
    <x v="0"/>
    <x v="0"/>
    <x v="11"/>
    <x v="17"/>
    <x v="18"/>
  </r>
  <r>
    <s v="Hyundai Verna Transform SX VTVT"/>
    <x v="7"/>
    <x v="4"/>
    <n v="320000"/>
    <x v="10"/>
    <x v="1"/>
    <n v="5"/>
    <x v="1"/>
    <x v="0"/>
    <x v="0"/>
    <x v="12"/>
    <x v="18"/>
    <x v="19"/>
  </r>
  <r>
    <s v="Hyundai Accent GLE"/>
    <x v="7"/>
    <x v="16"/>
    <n v="114999"/>
    <x v="52"/>
    <x v="1"/>
    <n v="5"/>
    <x v="1"/>
    <x v="0"/>
    <x v="0"/>
    <x v="13"/>
    <x v="19"/>
    <x v="20"/>
  </r>
  <r>
    <s v="Chevrolet Beat LS"/>
    <x v="3"/>
    <x v="17"/>
    <n v="120000"/>
    <x v="12"/>
    <x v="1"/>
    <n v="5"/>
    <x v="1"/>
    <x v="0"/>
    <x v="0"/>
    <x v="14"/>
    <x v="20"/>
    <x v="21"/>
  </r>
  <r>
    <s v="Maruti Swift ZXI ABS"/>
    <x v="2"/>
    <x v="2"/>
    <n v="325000"/>
    <x v="46"/>
    <x v="1"/>
    <n v="5"/>
    <x v="1"/>
    <x v="0"/>
    <x v="0"/>
    <x v="15"/>
    <x v="21"/>
    <x v="22"/>
  </r>
  <r>
    <s v="Maruti Ritz LDi"/>
    <x v="2"/>
    <x v="2"/>
    <n v="185000"/>
    <x v="53"/>
    <x v="1"/>
    <n v="5"/>
    <x v="0"/>
    <x v="0"/>
    <x v="0"/>
    <x v="16"/>
    <x v="22"/>
    <x v="23"/>
  </r>
  <r>
    <s v="Maruti Swift Ldi BSIII"/>
    <x v="2"/>
    <x v="16"/>
    <n v="170000"/>
    <x v="15"/>
    <x v="1"/>
    <n v="5"/>
    <x v="0"/>
    <x v="0"/>
    <x v="0"/>
    <x v="16"/>
    <x v="23"/>
    <x v="23"/>
  </r>
  <r>
    <s v="Hyundai i10 Magna"/>
    <x v="7"/>
    <x v="4"/>
    <n v="150000"/>
    <x v="54"/>
    <x v="1"/>
    <n v="5"/>
    <x v="1"/>
    <x v="0"/>
    <x v="0"/>
    <x v="9"/>
    <x v="14"/>
    <x v="15"/>
  </r>
  <r>
    <s v="Hyundai Verna 1.6 SX CRDi (O)"/>
    <x v="7"/>
    <x v="19"/>
    <n v="535000"/>
    <x v="8"/>
    <x v="1"/>
    <n v="5"/>
    <x v="0"/>
    <x v="0"/>
    <x v="0"/>
    <x v="17"/>
    <x v="24"/>
    <x v="24"/>
  </r>
  <r>
    <s v="Maruti Swift Dzire VXi"/>
    <x v="2"/>
    <x v="16"/>
    <n v="160000"/>
    <x v="55"/>
    <x v="1"/>
    <n v="5"/>
    <x v="1"/>
    <x v="0"/>
    <x v="0"/>
    <x v="15"/>
    <x v="25"/>
    <x v="25"/>
  </r>
  <r>
    <s v="Maruti Alto LXi BSIII"/>
    <x v="2"/>
    <x v="21"/>
    <n v="125000"/>
    <x v="12"/>
    <x v="1"/>
    <n v="5"/>
    <x v="1"/>
    <x v="0"/>
    <x v="0"/>
    <x v="2"/>
    <x v="16"/>
    <x v="17"/>
  </r>
  <r>
    <s v="Maruti Wagon R LXI"/>
    <x v="2"/>
    <x v="6"/>
    <n v="120000"/>
    <x v="15"/>
    <x v="1"/>
    <n v="5"/>
    <x v="1"/>
    <x v="0"/>
    <x v="0"/>
    <x v="7"/>
    <x v="26"/>
    <x v="26"/>
  </r>
  <r>
    <s v="Hyundai i20 Asta (o) 1.4 CRDi (Diesel)"/>
    <x v="7"/>
    <x v="4"/>
    <n v="270000"/>
    <x v="13"/>
    <x v="1"/>
    <n v="5"/>
    <x v="0"/>
    <x v="0"/>
    <x v="0"/>
    <x v="18"/>
    <x v="27"/>
    <x v="27"/>
  </r>
  <r>
    <s v="Hyundai i10 Asta"/>
    <x v="7"/>
    <x v="16"/>
    <n v="275000"/>
    <x v="56"/>
    <x v="1"/>
    <n v="5"/>
    <x v="1"/>
    <x v="0"/>
    <x v="0"/>
    <x v="9"/>
    <x v="14"/>
    <x v="28"/>
  </r>
  <r>
    <s v="Maruti Alto LXi"/>
    <x v="2"/>
    <x v="17"/>
    <n v="215000"/>
    <x v="13"/>
    <x v="1"/>
    <n v="5"/>
    <x v="1"/>
    <x v="0"/>
    <x v="0"/>
    <x v="2"/>
    <x v="16"/>
    <x v="17"/>
  </r>
  <r>
    <s v="Ford EcoSport 1.5 Diesel Titanium BSIV"/>
    <x v="8"/>
    <x v="1"/>
    <n v="800000"/>
    <x v="31"/>
    <x v="1"/>
    <n v="5"/>
    <x v="0"/>
    <x v="0"/>
    <x v="0"/>
    <x v="19"/>
    <x v="28"/>
    <x v="29"/>
  </r>
  <r>
    <s v="Tata Indica V2 DLX TC"/>
    <x v="1"/>
    <x v="13"/>
    <n v="85000"/>
    <x v="15"/>
    <x v="1"/>
    <n v="5"/>
    <x v="0"/>
    <x v="0"/>
    <x v="0"/>
    <x v="20"/>
    <x v="29"/>
    <x v="30"/>
  </r>
  <r>
    <s v="Maruti Alto LXi"/>
    <x v="2"/>
    <x v="4"/>
    <n v="165000"/>
    <x v="31"/>
    <x v="1"/>
    <n v="5"/>
    <x v="1"/>
    <x v="0"/>
    <x v="0"/>
    <x v="2"/>
    <x v="16"/>
    <x v="17"/>
  </r>
  <r>
    <s v="Maruti Swift Dzire VDi"/>
    <x v="2"/>
    <x v="2"/>
    <n v="350000"/>
    <x v="57"/>
    <x v="1"/>
    <n v="5"/>
    <x v="0"/>
    <x v="0"/>
    <x v="0"/>
    <x v="16"/>
    <x v="22"/>
    <x v="23"/>
  </r>
  <r>
    <s v="Honda City 2017-2020 GXi"/>
    <x v="6"/>
    <x v="16"/>
    <n v="150000"/>
    <x v="8"/>
    <x v="1"/>
    <n v="5"/>
    <x v="1"/>
    <x v="0"/>
    <x v="0"/>
    <x v="8"/>
    <x v="13"/>
    <x v="14"/>
  </r>
  <r>
    <s v="Hyundai i20 Active 1.4 SX with AVN"/>
    <x v="7"/>
    <x v="26"/>
    <n v="540000"/>
    <x v="1"/>
    <x v="1"/>
    <n v="5"/>
    <x v="0"/>
    <x v="0"/>
    <x v="0"/>
    <x v="18"/>
    <x v="30"/>
    <x v="31"/>
  </r>
  <r>
    <s v="Maruti Zen D"/>
    <x v="2"/>
    <x v="12"/>
    <n v="85000"/>
    <x v="15"/>
    <x v="1"/>
    <n v="5"/>
    <x v="0"/>
    <x v="0"/>
    <x v="0"/>
    <x v="21"/>
    <x v="31"/>
    <x v="32"/>
  </r>
  <r>
    <s v="Maruti Eeco 5 Seater AC BSIV"/>
    <x v="2"/>
    <x v="2"/>
    <n v="150000"/>
    <x v="1"/>
    <x v="1"/>
    <n v="5"/>
    <x v="1"/>
    <x v="0"/>
    <x v="0"/>
    <x v="10"/>
    <x v="32"/>
    <x v="33"/>
  </r>
  <r>
    <s v="Maruti Wagon R VXI BS IV"/>
    <x v="2"/>
    <x v="2"/>
    <n v="200000"/>
    <x v="58"/>
    <x v="1"/>
    <n v="5"/>
    <x v="1"/>
    <x v="0"/>
    <x v="0"/>
    <x v="7"/>
    <x v="26"/>
    <x v="26"/>
  </r>
  <r>
    <s v="Volkswagen Polo Diesel Trendline 1.2L"/>
    <x v="10"/>
    <x v="9"/>
    <n v="350000"/>
    <x v="1"/>
    <x v="1"/>
    <n v="5"/>
    <x v="0"/>
    <x v="0"/>
    <x v="0"/>
    <x v="14"/>
    <x v="22"/>
    <x v="34"/>
  </r>
  <r>
    <s v="Tata Indica V2 DL BSIII"/>
    <x v="1"/>
    <x v="2"/>
    <n v="75000"/>
    <x v="59"/>
    <x v="1"/>
    <n v="5"/>
    <x v="0"/>
    <x v="0"/>
    <x v="0"/>
    <x v="18"/>
    <x v="33"/>
    <x v="35"/>
  </r>
  <r>
    <s v="Chevrolet Spark 1.0 LT"/>
    <x v="3"/>
    <x v="21"/>
    <n v="95000"/>
    <x v="15"/>
    <x v="1"/>
    <n v="5"/>
    <x v="1"/>
    <x v="0"/>
    <x v="0"/>
    <x v="22"/>
    <x v="34"/>
    <x v="36"/>
  </r>
  <r>
    <s v="Tata Indigo LS BSII"/>
    <x v="1"/>
    <x v="13"/>
    <n v="100000"/>
    <x v="15"/>
    <x v="1"/>
    <n v="5"/>
    <x v="0"/>
    <x v="0"/>
    <x v="0"/>
    <x v="20"/>
    <x v="0"/>
    <x v="37"/>
  </r>
  <r>
    <s v="Maruti Ritz VDi"/>
    <x v="2"/>
    <x v="9"/>
    <n v="409999"/>
    <x v="10"/>
    <x v="1"/>
    <n v="5"/>
    <x v="0"/>
    <x v="0"/>
    <x v="0"/>
    <x v="16"/>
    <x v="35"/>
    <x v="23"/>
  </r>
  <r>
    <s v="Ford Fiesta EXi 1.4 TDCi Ltd"/>
    <x v="8"/>
    <x v="2"/>
    <n v="300000"/>
    <x v="6"/>
    <x v="1"/>
    <n v="5"/>
    <x v="0"/>
    <x v="0"/>
    <x v="0"/>
    <x v="23"/>
    <x v="29"/>
    <x v="38"/>
  </r>
  <r>
    <s v="Tata Indica V2 DLG TC"/>
    <x v="1"/>
    <x v="16"/>
    <n v="175000"/>
    <x v="15"/>
    <x v="1"/>
    <n v="5"/>
    <x v="0"/>
    <x v="0"/>
    <x v="0"/>
    <x v="20"/>
    <x v="29"/>
    <x v="30"/>
  </r>
  <r>
    <s v="Honda City i DTEC VX"/>
    <x v="6"/>
    <x v="23"/>
    <n v="760000"/>
    <x v="8"/>
    <x v="1"/>
    <n v="5"/>
    <x v="0"/>
    <x v="0"/>
    <x v="0"/>
    <x v="19"/>
    <x v="36"/>
    <x v="39"/>
  </r>
  <r>
    <s v="Mahindra Scorpio M2DI"/>
    <x v="0"/>
    <x v="2"/>
    <n v="350000"/>
    <x v="15"/>
    <x v="1"/>
    <n v="5"/>
    <x v="0"/>
    <x v="0"/>
    <x v="0"/>
    <x v="24"/>
    <x v="37"/>
    <x v="40"/>
  </r>
  <r>
    <s v="Tata Indica V2 DLS TC"/>
    <x v="1"/>
    <x v="6"/>
    <n v="55000"/>
    <x v="13"/>
    <x v="1"/>
    <n v="5"/>
    <x v="0"/>
    <x v="0"/>
    <x v="0"/>
    <x v="20"/>
    <x v="34"/>
    <x v="41"/>
  </r>
  <r>
    <s v="Maruti Alto K10 2010-2014 VXI"/>
    <x v="2"/>
    <x v="2"/>
    <n v="140000"/>
    <x v="3"/>
    <x v="1"/>
    <n v="5"/>
    <x v="1"/>
    <x v="0"/>
    <x v="0"/>
    <x v="7"/>
    <x v="26"/>
    <x v="26"/>
  </r>
  <r>
    <s v="Hyundai i10 Sportz AT"/>
    <x v="7"/>
    <x v="4"/>
    <n v="196000"/>
    <x v="6"/>
    <x v="1"/>
    <n v="5"/>
    <x v="1"/>
    <x v="0"/>
    <x v="1"/>
    <x v="9"/>
    <x v="14"/>
    <x v="28"/>
  </r>
  <r>
    <s v="Maruti Ritz VDi"/>
    <x v="2"/>
    <x v="21"/>
    <n v="180000"/>
    <x v="60"/>
    <x v="1"/>
    <n v="5"/>
    <x v="0"/>
    <x v="0"/>
    <x v="0"/>
    <x v="16"/>
    <x v="22"/>
    <x v="42"/>
  </r>
  <r>
    <s v="Hyundai Getz GLE"/>
    <x v="7"/>
    <x v="13"/>
    <n v="90000"/>
    <x v="10"/>
    <x v="1"/>
    <n v="5"/>
    <x v="1"/>
    <x v="0"/>
    <x v="0"/>
    <x v="25"/>
    <x v="38"/>
    <x v="43"/>
  </r>
  <r>
    <s v="Maruti Alto LX"/>
    <x v="2"/>
    <x v="20"/>
    <n v="95000"/>
    <x v="8"/>
    <x v="1"/>
    <n v="5"/>
    <x v="1"/>
    <x v="0"/>
    <x v="0"/>
    <x v="2"/>
    <x v="16"/>
    <x v="17"/>
  </r>
  <r>
    <s v="Renault Pulse RxZ"/>
    <x v="11"/>
    <x v="17"/>
    <n v="300000"/>
    <x v="10"/>
    <x v="1"/>
    <n v="5"/>
    <x v="0"/>
    <x v="0"/>
    <x v="0"/>
    <x v="11"/>
    <x v="39"/>
    <x v="44"/>
  </r>
  <r>
    <s v="Renault Duster 110PS Diesel RxL"/>
    <x v="11"/>
    <x v="17"/>
    <n v="400000"/>
    <x v="15"/>
    <x v="1"/>
    <n v="5"/>
    <x v="0"/>
    <x v="0"/>
    <x v="0"/>
    <x v="11"/>
    <x v="40"/>
    <x v="45"/>
  </r>
  <r>
    <s v="Honda Civic 1.8 V MT"/>
    <x v="6"/>
    <x v="16"/>
    <n v="375000"/>
    <x v="13"/>
    <x v="1"/>
    <n v="5"/>
    <x v="1"/>
    <x v="0"/>
    <x v="0"/>
    <x v="26"/>
    <x v="41"/>
    <x v="46"/>
  </r>
  <r>
    <s v="Maruti Wagon R LXI"/>
    <x v="2"/>
    <x v="20"/>
    <n v="150000"/>
    <x v="61"/>
    <x v="1"/>
    <n v="5"/>
    <x v="1"/>
    <x v="0"/>
    <x v="0"/>
    <x v="7"/>
    <x v="26"/>
    <x v="26"/>
  </r>
  <r>
    <s v="Hyundai Santro Xing GLS"/>
    <x v="7"/>
    <x v="4"/>
    <n v="150000"/>
    <x v="12"/>
    <x v="1"/>
    <n v="5"/>
    <x v="1"/>
    <x v="0"/>
    <x v="0"/>
    <x v="27"/>
    <x v="42"/>
    <x v="47"/>
  </r>
  <r>
    <s v="Hyundai i20 Magna 1.4 CRDi (Diesel)"/>
    <x v="7"/>
    <x v="9"/>
    <n v="325000"/>
    <x v="8"/>
    <x v="1"/>
    <n v="5"/>
    <x v="0"/>
    <x v="0"/>
    <x v="0"/>
    <x v="18"/>
    <x v="43"/>
    <x v="48"/>
  </r>
  <r>
    <s v="Volkswagen Vento Diesel Comfortline"/>
    <x v="10"/>
    <x v="2"/>
    <n v="260000"/>
    <x v="15"/>
    <x v="1"/>
    <n v="5"/>
    <x v="0"/>
    <x v="0"/>
    <x v="0"/>
    <x v="28"/>
    <x v="44"/>
    <x v="49"/>
  </r>
  <r>
    <s v="Maruti Alto LXi BSIII"/>
    <x v="2"/>
    <x v="21"/>
    <n v="130000"/>
    <x v="1"/>
    <x v="1"/>
    <n v="5"/>
    <x v="1"/>
    <x v="0"/>
    <x v="0"/>
    <x v="2"/>
    <x v="16"/>
    <x v="17"/>
  </r>
  <r>
    <s v="Volkswagen Vento Diesel Highline"/>
    <x v="10"/>
    <x v="9"/>
    <n v="330000"/>
    <x v="10"/>
    <x v="1"/>
    <n v="5"/>
    <x v="0"/>
    <x v="0"/>
    <x v="0"/>
    <x v="28"/>
    <x v="44"/>
    <x v="49"/>
  </r>
  <r>
    <s v="Hyundai i10 Sportz"/>
    <x v="7"/>
    <x v="4"/>
    <n v="165000"/>
    <x v="1"/>
    <x v="1"/>
    <n v="5"/>
    <x v="1"/>
    <x v="0"/>
    <x v="0"/>
    <x v="9"/>
    <x v="14"/>
    <x v="28"/>
  </r>
  <r>
    <s v="Ford Fiesta EXi 1.4 TDCi Ltd"/>
    <x v="8"/>
    <x v="2"/>
    <n v="170000"/>
    <x v="1"/>
    <x v="1"/>
    <n v="5"/>
    <x v="0"/>
    <x v="0"/>
    <x v="0"/>
    <x v="23"/>
    <x v="29"/>
    <x v="38"/>
  </r>
  <r>
    <s v="Maruti Alto LX"/>
    <x v="2"/>
    <x v="4"/>
    <n v="125000"/>
    <x v="15"/>
    <x v="1"/>
    <n v="5"/>
    <x v="1"/>
    <x v="0"/>
    <x v="0"/>
    <x v="2"/>
    <x v="16"/>
    <x v="17"/>
  </r>
  <r>
    <s v="Maruti Wagon R LXI Minor"/>
    <x v="2"/>
    <x v="21"/>
    <n v="114999"/>
    <x v="12"/>
    <x v="1"/>
    <n v="5"/>
    <x v="1"/>
    <x v="0"/>
    <x v="0"/>
    <x v="29"/>
    <x v="45"/>
    <x v="50"/>
  </r>
  <r>
    <s v="Hyundai EON Era Plus"/>
    <x v="7"/>
    <x v="19"/>
    <n v="220000"/>
    <x v="3"/>
    <x v="1"/>
    <n v="5"/>
    <x v="1"/>
    <x v="0"/>
    <x v="0"/>
    <x v="30"/>
    <x v="46"/>
    <x v="51"/>
  </r>
  <r>
    <s v="Hyundai i20 1.4 CRDi Asta"/>
    <x v="7"/>
    <x v="4"/>
    <n v="215000"/>
    <x v="15"/>
    <x v="1"/>
    <n v="5"/>
    <x v="0"/>
    <x v="0"/>
    <x v="0"/>
    <x v="18"/>
    <x v="27"/>
    <x v="27"/>
  </r>
  <r>
    <s v="Toyota Etios VX"/>
    <x v="12"/>
    <x v="2"/>
    <n v="300000"/>
    <x v="15"/>
    <x v="1"/>
    <n v="5"/>
    <x v="1"/>
    <x v="0"/>
    <x v="0"/>
    <x v="31"/>
    <x v="47"/>
    <x v="52"/>
  </r>
  <r>
    <s v="Honda Civic 1.8 S MT"/>
    <x v="6"/>
    <x v="15"/>
    <n v="245000"/>
    <x v="13"/>
    <x v="1"/>
    <n v="5"/>
    <x v="1"/>
    <x v="0"/>
    <x v="0"/>
    <x v="26"/>
    <x v="41"/>
    <x v="46"/>
  </r>
  <r>
    <s v="Ford Figo Diesel Titanium"/>
    <x v="8"/>
    <x v="2"/>
    <n v="302000"/>
    <x v="62"/>
    <x v="1"/>
    <n v="5"/>
    <x v="0"/>
    <x v="0"/>
    <x v="0"/>
    <x v="23"/>
    <x v="29"/>
    <x v="44"/>
  </r>
  <r>
    <s v="Maruti Zen VXi - BS III"/>
    <x v="2"/>
    <x v="12"/>
    <n v="120000"/>
    <x v="15"/>
    <x v="1"/>
    <n v="5"/>
    <x v="1"/>
    <x v="0"/>
    <x v="0"/>
    <x v="32"/>
    <x v="48"/>
    <x v="53"/>
  </r>
  <r>
    <s v="Honda Amaze S i-Dtech"/>
    <x v="6"/>
    <x v="9"/>
    <n v="250000"/>
    <x v="13"/>
    <x v="1"/>
    <n v="5"/>
    <x v="0"/>
    <x v="0"/>
    <x v="0"/>
    <x v="19"/>
    <x v="36"/>
    <x v="39"/>
  </r>
  <r>
    <s v="Honda City V AT"/>
    <x v="6"/>
    <x v="4"/>
    <n v="409999"/>
    <x v="6"/>
    <x v="1"/>
    <n v="5"/>
    <x v="1"/>
    <x v="0"/>
    <x v="1"/>
    <x v="8"/>
    <x v="49"/>
    <x v="54"/>
  </r>
  <r>
    <s v="Tata Indigo CS LX (TDI) BS III"/>
    <x v="1"/>
    <x v="17"/>
    <n v="150000"/>
    <x v="61"/>
    <x v="1"/>
    <n v="5"/>
    <x v="0"/>
    <x v="0"/>
    <x v="0"/>
    <x v="18"/>
    <x v="50"/>
    <x v="55"/>
  </r>
  <r>
    <s v="Maruti Swift Dzire VXi"/>
    <x v="2"/>
    <x v="21"/>
    <n v="250000"/>
    <x v="12"/>
    <x v="1"/>
    <n v="5"/>
    <x v="1"/>
    <x v="0"/>
    <x v="0"/>
    <x v="15"/>
    <x v="25"/>
    <x v="25"/>
  </r>
  <r>
    <s v="Maruti Celerio VXI"/>
    <x v="2"/>
    <x v="23"/>
    <n v="330000"/>
    <x v="8"/>
    <x v="1"/>
    <n v="5"/>
    <x v="1"/>
    <x v="0"/>
    <x v="0"/>
    <x v="7"/>
    <x v="51"/>
    <x v="26"/>
  </r>
  <r>
    <s v="Maruti SX4 ZXI AT"/>
    <x v="2"/>
    <x v="2"/>
    <n v="220000"/>
    <x v="63"/>
    <x v="1"/>
    <n v="5"/>
    <x v="1"/>
    <x v="0"/>
    <x v="1"/>
    <x v="33"/>
    <x v="52"/>
    <x v="56"/>
  </r>
  <r>
    <s v="Maruti SX4 ZXI AT"/>
    <x v="2"/>
    <x v="2"/>
    <n v="260000"/>
    <x v="63"/>
    <x v="1"/>
    <n v="5"/>
    <x v="1"/>
    <x v="0"/>
    <x v="1"/>
    <x v="33"/>
    <x v="52"/>
    <x v="56"/>
  </r>
  <r>
    <s v="Honda Civic Hybrid"/>
    <x v="6"/>
    <x v="16"/>
    <n v="250000"/>
    <x v="12"/>
    <x v="1"/>
    <n v="5"/>
    <x v="1"/>
    <x v="0"/>
    <x v="1"/>
    <x v="34"/>
    <x v="53"/>
    <x v="57"/>
  </r>
  <r>
    <s v="Hyundai Verna 1.6 SX"/>
    <x v="7"/>
    <x v="9"/>
    <n v="420000"/>
    <x v="64"/>
    <x v="1"/>
    <n v="5"/>
    <x v="0"/>
    <x v="0"/>
    <x v="0"/>
    <x v="17"/>
    <x v="24"/>
    <x v="24"/>
  </r>
  <r>
    <s v="Nissan Terrano XL 85 PS"/>
    <x v="9"/>
    <x v="23"/>
    <n v="480000"/>
    <x v="12"/>
    <x v="1"/>
    <n v="5"/>
    <x v="0"/>
    <x v="0"/>
    <x v="0"/>
    <x v="11"/>
    <x v="17"/>
    <x v="18"/>
  </r>
  <r>
    <s v="Mercedes-Benz M-Class ML 350 4Matic"/>
    <x v="13"/>
    <x v="2"/>
    <n v="1700000"/>
    <x v="6"/>
    <x v="1"/>
    <n v="5"/>
    <x v="0"/>
    <x v="0"/>
    <x v="1"/>
    <x v="35"/>
    <x v="54"/>
    <x v="58"/>
  </r>
  <r>
    <s v="Chevrolet Cruze LTZ"/>
    <x v="3"/>
    <x v="17"/>
    <n v="495000"/>
    <x v="65"/>
    <x v="1"/>
    <n v="5"/>
    <x v="0"/>
    <x v="0"/>
    <x v="0"/>
    <x v="36"/>
    <x v="55"/>
    <x v="59"/>
  </r>
  <r>
    <s v="Hyundai i20 1.4 CRDi Asta"/>
    <x v="7"/>
    <x v="2"/>
    <n v="350000"/>
    <x v="13"/>
    <x v="1"/>
    <n v="5"/>
    <x v="0"/>
    <x v="0"/>
    <x v="0"/>
    <x v="18"/>
    <x v="27"/>
    <x v="27"/>
  </r>
  <r>
    <s v="Chevrolet Cruze LTZ"/>
    <x v="3"/>
    <x v="4"/>
    <n v="270000"/>
    <x v="15"/>
    <x v="1"/>
    <n v="5"/>
    <x v="0"/>
    <x v="0"/>
    <x v="0"/>
    <x v="3"/>
    <x v="5"/>
    <x v="6"/>
  </r>
  <r>
    <s v="Hyundai Verna 1.6 CRDI"/>
    <x v="7"/>
    <x v="2"/>
    <n v="440000"/>
    <x v="1"/>
    <x v="1"/>
    <n v="5"/>
    <x v="0"/>
    <x v="0"/>
    <x v="0"/>
    <x v="17"/>
    <x v="56"/>
    <x v="60"/>
  </r>
  <r>
    <s v="Maruti Swift VDI"/>
    <x v="2"/>
    <x v="9"/>
    <n v="470000"/>
    <x v="15"/>
    <x v="1"/>
    <n v="5"/>
    <x v="0"/>
    <x v="0"/>
    <x v="0"/>
    <x v="16"/>
    <x v="57"/>
    <x v="23"/>
  </r>
  <r>
    <s v="Chevrolet Optra Magnum 2.0 LS BSIII"/>
    <x v="3"/>
    <x v="2"/>
    <n v="290000"/>
    <x v="66"/>
    <x v="1"/>
    <n v="5"/>
    <x v="0"/>
    <x v="0"/>
    <x v="0"/>
    <x v="3"/>
    <x v="58"/>
    <x v="61"/>
  </r>
  <r>
    <s v="Maruti Alto LX"/>
    <x v="2"/>
    <x v="2"/>
    <n v="170000"/>
    <x v="8"/>
    <x v="1"/>
    <n v="5"/>
    <x v="1"/>
    <x v="0"/>
    <x v="0"/>
    <x v="2"/>
    <x v="16"/>
    <x v="17"/>
  </r>
  <r>
    <s v="Maruti Swift Ldi BSIV"/>
    <x v="2"/>
    <x v="4"/>
    <n v="320000"/>
    <x v="67"/>
    <x v="1"/>
    <n v="5"/>
    <x v="0"/>
    <x v="0"/>
    <x v="0"/>
    <x v="16"/>
    <x v="23"/>
    <x v="23"/>
  </r>
  <r>
    <s v="Hyundai Accent VIVA CRDi"/>
    <x v="7"/>
    <x v="6"/>
    <n v="170000"/>
    <x v="68"/>
    <x v="1"/>
    <n v="5"/>
    <x v="0"/>
    <x v="0"/>
    <x v="0"/>
    <x v="37"/>
    <x v="59"/>
    <x v="62"/>
  </r>
  <r>
    <s v="Hyundai Accent CRDi"/>
    <x v="7"/>
    <x v="20"/>
    <n v="100000"/>
    <x v="10"/>
    <x v="1"/>
    <n v="5"/>
    <x v="0"/>
    <x v="0"/>
    <x v="0"/>
    <x v="37"/>
    <x v="59"/>
    <x v="62"/>
  </r>
  <r>
    <s v="Chevrolet Cruze LTZ"/>
    <x v="3"/>
    <x v="4"/>
    <n v="250000"/>
    <x v="69"/>
    <x v="1"/>
    <n v="5"/>
    <x v="0"/>
    <x v="0"/>
    <x v="0"/>
    <x v="3"/>
    <x v="5"/>
    <x v="6"/>
  </r>
  <r>
    <s v="Honda Civic 1.8 V AT"/>
    <x v="6"/>
    <x v="21"/>
    <n v="280000"/>
    <x v="11"/>
    <x v="1"/>
    <n v="5"/>
    <x v="1"/>
    <x v="0"/>
    <x v="1"/>
    <x v="26"/>
    <x v="41"/>
    <x v="46"/>
  </r>
  <r>
    <s v="Maruti Alto LXi"/>
    <x v="2"/>
    <x v="15"/>
    <n v="130000"/>
    <x v="70"/>
    <x v="1"/>
    <n v="5"/>
    <x v="1"/>
    <x v="0"/>
    <x v="0"/>
    <x v="2"/>
    <x v="16"/>
    <x v="17"/>
  </r>
  <r>
    <s v="Honda City 1.5 GXI"/>
    <x v="6"/>
    <x v="6"/>
    <n v="198000"/>
    <x v="6"/>
    <x v="1"/>
    <n v="5"/>
    <x v="1"/>
    <x v="0"/>
    <x v="0"/>
    <x v="37"/>
    <x v="60"/>
    <x v="63"/>
  </r>
  <r>
    <s v="Mahindra Logan Diesel 1.5 DLE"/>
    <x v="0"/>
    <x v="2"/>
    <n v="180000"/>
    <x v="71"/>
    <x v="1"/>
    <n v="5"/>
    <x v="0"/>
    <x v="0"/>
    <x v="0"/>
    <x v="11"/>
    <x v="61"/>
    <x v="64"/>
  </r>
  <r>
    <s v="Maruti A-Star Vxi"/>
    <x v="2"/>
    <x v="2"/>
    <n v="170000"/>
    <x v="8"/>
    <x v="1"/>
    <n v="5"/>
    <x v="1"/>
    <x v="0"/>
    <x v="0"/>
    <x v="7"/>
    <x v="62"/>
    <x v="26"/>
  </r>
  <r>
    <s v="Tata Indigo LS"/>
    <x v="1"/>
    <x v="16"/>
    <n v="150000"/>
    <x v="12"/>
    <x v="1"/>
    <n v="5"/>
    <x v="0"/>
    <x v="0"/>
    <x v="0"/>
    <x v="20"/>
    <x v="0"/>
    <x v="37"/>
  </r>
  <r>
    <s v="Fiat Grande Punto EVO 1.3 Dynamic"/>
    <x v="14"/>
    <x v="23"/>
    <n v="300000"/>
    <x v="72"/>
    <x v="1"/>
    <n v="5"/>
    <x v="0"/>
    <x v="0"/>
    <x v="0"/>
    <x v="16"/>
    <x v="23"/>
    <x v="65"/>
  </r>
  <r>
    <s v="Maruti Swift Dzire LDi"/>
    <x v="2"/>
    <x v="4"/>
    <n v="215000"/>
    <x v="15"/>
    <x v="1"/>
    <n v="5"/>
    <x v="0"/>
    <x v="0"/>
    <x v="0"/>
    <x v="16"/>
    <x v="22"/>
    <x v="23"/>
  </r>
  <r>
    <s v="Honda City 1.5 V Inspire"/>
    <x v="6"/>
    <x v="4"/>
    <n v="350000"/>
    <x v="6"/>
    <x v="1"/>
    <n v="5"/>
    <x v="1"/>
    <x v="0"/>
    <x v="0"/>
    <x v="8"/>
    <x v="63"/>
    <x v="66"/>
  </r>
  <r>
    <s v="Maruti Swift Dzire VDi"/>
    <x v="2"/>
    <x v="17"/>
    <n v="350000"/>
    <x v="73"/>
    <x v="1"/>
    <n v="5"/>
    <x v="0"/>
    <x v="0"/>
    <x v="0"/>
    <x v="16"/>
    <x v="22"/>
    <x v="23"/>
  </r>
  <r>
    <s v="Hyundai i10 Era 1.1"/>
    <x v="7"/>
    <x v="4"/>
    <n v="131000"/>
    <x v="1"/>
    <x v="1"/>
    <n v="5"/>
    <x v="1"/>
    <x v="0"/>
    <x v="0"/>
    <x v="27"/>
    <x v="64"/>
    <x v="67"/>
  </r>
  <r>
    <s v="Maruti Swift VDI"/>
    <x v="2"/>
    <x v="17"/>
    <n v="380000"/>
    <x v="8"/>
    <x v="1"/>
    <n v="5"/>
    <x v="0"/>
    <x v="0"/>
    <x v="0"/>
    <x v="16"/>
    <x v="57"/>
    <x v="23"/>
  </r>
  <r>
    <s v="Honda City 1.5 S MT"/>
    <x v="6"/>
    <x v="21"/>
    <n v="250000"/>
    <x v="74"/>
    <x v="1"/>
    <n v="5"/>
    <x v="1"/>
    <x v="0"/>
    <x v="0"/>
    <x v="8"/>
    <x v="63"/>
    <x v="66"/>
  </r>
  <r>
    <s v="Hyundai Verna Transform CRDi VGT SX ABS"/>
    <x v="7"/>
    <x v="2"/>
    <n v="400000"/>
    <x v="8"/>
    <x v="1"/>
    <n v="5"/>
    <x v="0"/>
    <x v="0"/>
    <x v="0"/>
    <x v="37"/>
    <x v="65"/>
    <x v="68"/>
  </r>
  <r>
    <s v="Tata Indigo LX"/>
    <x v="1"/>
    <x v="20"/>
    <n v="140000"/>
    <x v="13"/>
    <x v="1"/>
    <n v="5"/>
    <x v="0"/>
    <x v="0"/>
    <x v="0"/>
    <x v="20"/>
    <x v="0"/>
    <x v="37"/>
  </r>
  <r>
    <s v="Hyundai i20 1.2 Asta"/>
    <x v="7"/>
    <x v="2"/>
    <n v="300000"/>
    <x v="75"/>
    <x v="1"/>
    <n v="5"/>
    <x v="1"/>
    <x v="0"/>
    <x v="0"/>
    <x v="9"/>
    <x v="66"/>
    <x v="69"/>
  </r>
  <r>
    <s v="Hyundai i20 Magna"/>
    <x v="7"/>
    <x v="4"/>
    <n v="200000"/>
    <x v="15"/>
    <x v="1"/>
    <n v="5"/>
    <x v="1"/>
    <x v="0"/>
    <x v="0"/>
    <x v="9"/>
    <x v="66"/>
    <x v="69"/>
  </r>
  <r>
    <s v="Maruti Wagon R LX"/>
    <x v="2"/>
    <x v="13"/>
    <n v="130000"/>
    <x v="1"/>
    <x v="1"/>
    <n v="5"/>
    <x v="1"/>
    <x v="0"/>
    <x v="0"/>
    <x v="7"/>
    <x v="26"/>
    <x v="26"/>
  </r>
  <r>
    <s v="Chevrolet Beat LT"/>
    <x v="3"/>
    <x v="17"/>
    <n v="141000"/>
    <x v="76"/>
    <x v="1"/>
    <n v="5"/>
    <x v="1"/>
    <x v="0"/>
    <x v="0"/>
    <x v="14"/>
    <x v="20"/>
    <x v="21"/>
  </r>
  <r>
    <s v="Ford Figo Petrol Titanium"/>
    <x v="8"/>
    <x v="4"/>
    <n v="229999"/>
    <x v="15"/>
    <x v="1"/>
    <n v="5"/>
    <x v="1"/>
    <x v="0"/>
    <x v="0"/>
    <x v="10"/>
    <x v="0"/>
    <x v="70"/>
  </r>
  <r>
    <s v="Chevrolet Spark 1.0 LS"/>
    <x v="3"/>
    <x v="15"/>
    <n v="90000"/>
    <x v="77"/>
    <x v="1"/>
    <n v="5"/>
    <x v="1"/>
    <x v="0"/>
    <x v="0"/>
    <x v="22"/>
    <x v="34"/>
    <x v="36"/>
  </r>
  <r>
    <s v="Maruti Swift Vdi BSIII"/>
    <x v="2"/>
    <x v="16"/>
    <n v="195000"/>
    <x v="13"/>
    <x v="1"/>
    <n v="5"/>
    <x v="0"/>
    <x v="0"/>
    <x v="0"/>
    <x v="16"/>
    <x v="23"/>
    <x v="23"/>
  </r>
  <r>
    <s v="Hyundai Verna 1.6 SX"/>
    <x v="7"/>
    <x v="17"/>
    <n v="450000"/>
    <x v="12"/>
    <x v="1"/>
    <n v="5"/>
    <x v="0"/>
    <x v="0"/>
    <x v="0"/>
    <x v="17"/>
    <x v="24"/>
    <x v="24"/>
  </r>
  <r>
    <s v="Hyundai Verna 1.6 Xi ABS"/>
    <x v="7"/>
    <x v="13"/>
    <n v="170000"/>
    <x v="13"/>
    <x v="1"/>
    <n v="5"/>
    <x v="1"/>
    <x v="0"/>
    <x v="0"/>
    <x v="12"/>
    <x v="18"/>
    <x v="71"/>
  </r>
  <r>
    <s v="Hyundai Santro Xing GLS LPG"/>
    <x v="7"/>
    <x v="4"/>
    <n v="150000"/>
    <x v="8"/>
    <x v="1"/>
    <n v="5"/>
    <x v="3"/>
    <x v="0"/>
    <x v="0"/>
    <x v="27"/>
    <x v="42"/>
    <x v="47"/>
  </r>
  <r>
    <s v="Maruti Swift VDI"/>
    <x v="2"/>
    <x v="9"/>
    <n v="320000"/>
    <x v="10"/>
    <x v="1"/>
    <n v="5"/>
    <x v="0"/>
    <x v="0"/>
    <x v="0"/>
    <x v="16"/>
    <x v="57"/>
    <x v="23"/>
  </r>
  <r>
    <s v="Maruti Zen LX"/>
    <x v="2"/>
    <x v="3"/>
    <n v="75000"/>
    <x v="31"/>
    <x v="1"/>
    <n v="5"/>
    <x v="1"/>
    <x v="0"/>
    <x v="0"/>
    <x v="32"/>
    <x v="48"/>
    <x v="53"/>
  </r>
  <r>
    <s v="Maruti Ritz LDi"/>
    <x v="2"/>
    <x v="26"/>
    <n v="400000"/>
    <x v="12"/>
    <x v="1"/>
    <n v="5"/>
    <x v="0"/>
    <x v="0"/>
    <x v="0"/>
    <x v="16"/>
    <x v="35"/>
    <x v="23"/>
  </r>
  <r>
    <s v="Maruti Alto LXi BSIII"/>
    <x v="2"/>
    <x v="16"/>
    <n v="100000"/>
    <x v="8"/>
    <x v="1"/>
    <n v="5"/>
    <x v="1"/>
    <x v="0"/>
    <x v="0"/>
    <x v="2"/>
    <x v="16"/>
    <x v="17"/>
  </r>
  <r>
    <s v="Chevrolet Beat Diesel LT"/>
    <x v="3"/>
    <x v="19"/>
    <n v="160000"/>
    <x v="8"/>
    <x v="1"/>
    <n v="5"/>
    <x v="0"/>
    <x v="0"/>
    <x v="0"/>
    <x v="38"/>
    <x v="67"/>
    <x v="72"/>
  </r>
  <r>
    <s v="Hyundai Santro Xing GLS"/>
    <x v="7"/>
    <x v="2"/>
    <n v="170000"/>
    <x v="3"/>
    <x v="1"/>
    <n v="5"/>
    <x v="1"/>
    <x v="0"/>
    <x v="0"/>
    <x v="27"/>
    <x v="42"/>
    <x v="47"/>
  </r>
  <r>
    <s v="Hyundai i10 Era"/>
    <x v="7"/>
    <x v="16"/>
    <n v="170000"/>
    <x v="8"/>
    <x v="1"/>
    <n v="5"/>
    <x v="1"/>
    <x v="0"/>
    <x v="0"/>
    <x v="27"/>
    <x v="64"/>
    <x v="67"/>
  </r>
  <r>
    <s v="Maruti Wagon R LXI Minor"/>
    <x v="2"/>
    <x v="16"/>
    <n v="105000"/>
    <x v="10"/>
    <x v="1"/>
    <n v="5"/>
    <x v="1"/>
    <x v="0"/>
    <x v="0"/>
    <x v="29"/>
    <x v="45"/>
    <x v="50"/>
  </r>
  <r>
    <s v="Maruti Alto LXi BSIII"/>
    <x v="2"/>
    <x v="16"/>
    <n v="112999"/>
    <x v="1"/>
    <x v="1"/>
    <n v="5"/>
    <x v="1"/>
    <x v="0"/>
    <x v="0"/>
    <x v="2"/>
    <x v="16"/>
    <x v="17"/>
  </r>
  <r>
    <s v="Maruti Ciaz 1.3 Alpha"/>
    <x v="2"/>
    <x v="8"/>
    <n v="650000"/>
    <x v="78"/>
    <x v="1"/>
    <n v="5"/>
    <x v="0"/>
    <x v="0"/>
    <x v="0"/>
    <x v="16"/>
    <x v="68"/>
    <x v="39"/>
  </r>
  <r>
    <s v="Maruti Ritz VDi"/>
    <x v="2"/>
    <x v="21"/>
    <n v="145000"/>
    <x v="61"/>
    <x v="1"/>
    <n v="5"/>
    <x v="0"/>
    <x v="0"/>
    <x v="0"/>
    <x v="16"/>
    <x v="22"/>
    <x v="42"/>
  </r>
  <r>
    <s v="Tata Indigo LS"/>
    <x v="1"/>
    <x v="15"/>
    <n v="130000"/>
    <x v="10"/>
    <x v="1"/>
    <n v="5"/>
    <x v="0"/>
    <x v="0"/>
    <x v="0"/>
    <x v="20"/>
    <x v="0"/>
    <x v="37"/>
  </r>
  <r>
    <s v="Hyundai Verna CRDi 1.6 SX Option"/>
    <x v="7"/>
    <x v="8"/>
    <n v="850000"/>
    <x v="4"/>
    <x v="1"/>
    <n v="5"/>
    <x v="0"/>
    <x v="0"/>
    <x v="0"/>
    <x v="17"/>
    <x v="69"/>
    <x v="73"/>
  </r>
  <r>
    <s v="Renault Duster 85PS Diesel RxL Optional"/>
    <x v="11"/>
    <x v="9"/>
    <n v="550000"/>
    <x v="79"/>
    <x v="1"/>
    <n v="5"/>
    <x v="0"/>
    <x v="0"/>
    <x v="0"/>
    <x v="11"/>
    <x v="17"/>
    <x v="18"/>
  </r>
  <r>
    <s v="Maruti Swift Dzire VDI"/>
    <x v="2"/>
    <x v="9"/>
    <n v="480000"/>
    <x v="80"/>
    <x v="1"/>
    <n v="5"/>
    <x v="0"/>
    <x v="0"/>
    <x v="0"/>
    <x v="16"/>
    <x v="57"/>
    <x v="23"/>
  </r>
  <r>
    <s v="Hyundai Elantra GT"/>
    <x v="7"/>
    <x v="13"/>
    <n v="175000"/>
    <x v="7"/>
    <x v="1"/>
    <n v="5"/>
    <x v="1"/>
    <x v="0"/>
    <x v="0"/>
    <x v="39"/>
    <x v="70"/>
    <x v="74"/>
  </r>
  <r>
    <s v="Fiat Linea Classic 1.3 Multijet"/>
    <x v="14"/>
    <x v="19"/>
    <n v="280000"/>
    <x v="53"/>
    <x v="1"/>
    <n v="5"/>
    <x v="0"/>
    <x v="0"/>
    <x v="0"/>
    <x v="16"/>
    <x v="23"/>
    <x v="65"/>
  </r>
  <r>
    <s v="Ford Figo Diesel ZXI"/>
    <x v="8"/>
    <x v="19"/>
    <n v="320000"/>
    <x v="15"/>
    <x v="1"/>
    <n v="5"/>
    <x v="0"/>
    <x v="0"/>
    <x v="0"/>
    <x v="23"/>
    <x v="64"/>
    <x v="44"/>
  </r>
  <r>
    <s v="Maruti Ritz LDi"/>
    <x v="2"/>
    <x v="26"/>
    <n v="350000"/>
    <x v="15"/>
    <x v="1"/>
    <n v="5"/>
    <x v="0"/>
    <x v="0"/>
    <x v="0"/>
    <x v="16"/>
    <x v="35"/>
    <x v="23"/>
  </r>
  <r>
    <s v="Mahindra Renault Logan 1.5 DLE Diesel"/>
    <x v="0"/>
    <x v="21"/>
    <n v="125000"/>
    <x v="15"/>
    <x v="1"/>
    <n v="5"/>
    <x v="0"/>
    <x v="0"/>
    <x v="0"/>
    <x v="11"/>
    <x v="61"/>
    <x v="64"/>
  </r>
  <r>
    <s v="Ford Ikon 1.6 EXi NXt"/>
    <x v="8"/>
    <x v="12"/>
    <n v="150000"/>
    <x v="11"/>
    <x v="1"/>
    <n v="5"/>
    <x v="1"/>
    <x v="0"/>
    <x v="0"/>
    <x v="40"/>
    <x v="71"/>
    <x v="75"/>
  </r>
  <r>
    <s v="Honda City 1.5 S MT"/>
    <x v="6"/>
    <x v="21"/>
    <n v="290000"/>
    <x v="6"/>
    <x v="1"/>
    <n v="5"/>
    <x v="1"/>
    <x v="0"/>
    <x v="0"/>
    <x v="8"/>
    <x v="63"/>
    <x v="66"/>
  </r>
  <r>
    <s v="Skoda Fabia 1.2 TDI Ambition Plus"/>
    <x v="15"/>
    <x v="17"/>
    <n v="220000"/>
    <x v="8"/>
    <x v="1"/>
    <n v="5"/>
    <x v="0"/>
    <x v="0"/>
    <x v="0"/>
    <x v="14"/>
    <x v="23"/>
    <x v="34"/>
  </r>
  <r>
    <s v="Volkswagen Vento Petrol Highline"/>
    <x v="10"/>
    <x v="17"/>
    <n v="360000"/>
    <x v="12"/>
    <x v="1"/>
    <n v="5"/>
    <x v="1"/>
    <x v="0"/>
    <x v="0"/>
    <x v="28"/>
    <x v="44"/>
    <x v="76"/>
  </r>
  <r>
    <s v="Maruti Swift Dzire VDI"/>
    <x v="2"/>
    <x v="19"/>
    <n v="409999"/>
    <x v="61"/>
    <x v="1"/>
    <n v="5"/>
    <x v="0"/>
    <x v="0"/>
    <x v="0"/>
    <x v="16"/>
    <x v="57"/>
    <x v="23"/>
  </r>
  <r>
    <s v="Hyundai i20 1.4 CRDi Asta"/>
    <x v="7"/>
    <x v="17"/>
    <n v="350000"/>
    <x v="6"/>
    <x v="1"/>
    <n v="5"/>
    <x v="0"/>
    <x v="0"/>
    <x v="0"/>
    <x v="18"/>
    <x v="27"/>
    <x v="27"/>
  </r>
  <r>
    <s v="Maruti Alto LXi"/>
    <x v="2"/>
    <x v="4"/>
    <n v="135000"/>
    <x v="72"/>
    <x v="1"/>
    <n v="5"/>
    <x v="1"/>
    <x v="0"/>
    <x v="0"/>
    <x v="2"/>
    <x v="16"/>
    <x v="17"/>
  </r>
  <r>
    <s v="Maruti Alto LXi"/>
    <x v="2"/>
    <x v="21"/>
    <n v="170000"/>
    <x v="13"/>
    <x v="1"/>
    <n v="5"/>
    <x v="1"/>
    <x v="0"/>
    <x v="0"/>
    <x v="2"/>
    <x v="16"/>
    <x v="17"/>
  </r>
  <r>
    <s v="Maruti Wagon R AX Minor"/>
    <x v="2"/>
    <x v="15"/>
    <n v="80000"/>
    <x v="81"/>
    <x v="1"/>
    <n v="5"/>
    <x v="1"/>
    <x v="0"/>
    <x v="1"/>
    <x v="29"/>
    <x v="45"/>
    <x v="50"/>
  </r>
  <r>
    <s v="Maruti Swift Dzire LDI"/>
    <x v="2"/>
    <x v="26"/>
    <n v="425000"/>
    <x v="15"/>
    <x v="1"/>
    <n v="5"/>
    <x v="0"/>
    <x v="0"/>
    <x v="0"/>
    <x v="16"/>
    <x v="57"/>
    <x v="23"/>
  </r>
  <r>
    <s v="Maruti Wagon R LX Minor"/>
    <x v="2"/>
    <x v="15"/>
    <n v="85000"/>
    <x v="10"/>
    <x v="1"/>
    <n v="5"/>
    <x v="1"/>
    <x v="0"/>
    <x v="0"/>
    <x v="29"/>
    <x v="45"/>
    <x v="50"/>
  </r>
  <r>
    <s v="Hyundai EON Era Plus"/>
    <x v="7"/>
    <x v="19"/>
    <n v="220000"/>
    <x v="1"/>
    <x v="1"/>
    <n v="5"/>
    <x v="1"/>
    <x v="0"/>
    <x v="0"/>
    <x v="30"/>
    <x v="46"/>
    <x v="51"/>
  </r>
  <r>
    <s v="Maruti Ciaz ZDi Plus SHVS"/>
    <x v="2"/>
    <x v="23"/>
    <n v="550000"/>
    <x v="11"/>
    <x v="1"/>
    <n v="5"/>
    <x v="0"/>
    <x v="0"/>
    <x v="0"/>
    <x v="16"/>
    <x v="68"/>
    <x v="39"/>
  </r>
  <r>
    <s v="Tata Manza Aura (ABS) Quadrajet"/>
    <x v="1"/>
    <x v="4"/>
    <n v="300000"/>
    <x v="15"/>
    <x v="1"/>
    <n v="5"/>
    <x v="0"/>
    <x v="0"/>
    <x v="0"/>
    <x v="16"/>
    <x v="27"/>
    <x v="77"/>
  </r>
  <r>
    <s v="Tata Indigo CS LS (TDI) BS III"/>
    <x v="1"/>
    <x v="17"/>
    <n v="170000"/>
    <x v="15"/>
    <x v="1"/>
    <n v="5"/>
    <x v="0"/>
    <x v="0"/>
    <x v="0"/>
    <x v="18"/>
    <x v="50"/>
    <x v="55"/>
  </r>
  <r>
    <s v="Maruti Alto LXi"/>
    <x v="2"/>
    <x v="21"/>
    <n v="160000"/>
    <x v="8"/>
    <x v="1"/>
    <n v="5"/>
    <x v="1"/>
    <x v="0"/>
    <x v="0"/>
    <x v="2"/>
    <x v="16"/>
    <x v="17"/>
  </r>
  <r>
    <s v="Skoda Fabia 1.4 TDI Ambiente"/>
    <x v="15"/>
    <x v="16"/>
    <n v="140000"/>
    <x v="61"/>
    <x v="1"/>
    <n v="5"/>
    <x v="0"/>
    <x v="0"/>
    <x v="0"/>
    <x v="41"/>
    <x v="0"/>
    <x v="78"/>
  </r>
  <r>
    <s v="Maruti Ciaz ZDi Plus"/>
    <x v="2"/>
    <x v="23"/>
    <n v="600000"/>
    <x v="12"/>
    <x v="1"/>
    <n v="5"/>
    <x v="0"/>
    <x v="0"/>
    <x v="0"/>
    <x v="16"/>
    <x v="68"/>
    <x v="39"/>
  </r>
  <r>
    <s v="Renault Fluence Diesel E4"/>
    <x v="11"/>
    <x v="17"/>
    <n v="250000"/>
    <x v="15"/>
    <x v="1"/>
    <n v="5"/>
    <x v="0"/>
    <x v="0"/>
    <x v="0"/>
    <x v="11"/>
    <x v="13"/>
    <x v="79"/>
  </r>
  <r>
    <s v="Maruti Swift VDI"/>
    <x v="2"/>
    <x v="17"/>
    <n v="450000"/>
    <x v="82"/>
    <x v="1"/>
    <n v="5"/>
    <x v="0"/>
    <x v="0"/>
    <x v="0"/>
    <x v="16"/>
    <x v="57"/>
    <x v="23"/>
  </r>
  <r>
    <s v="Maruti Zen Estilo LX BSIV"/>
    <x v="2"/>
    <x v="2"/>
    <n v="300000"/>
    <x v="11"/>
    <x v="1"/>
    <n v="5"/>
    <x v="1"/>
    <x v="0"/>
    <x v="0"/>
    <x v="7"/>
    <x v="26"/>
    <x v="26"/>
  </r>
  <r>
    <s v="Maruti Alto K10 LXI"/>
    <x v="2"/>
    <x v="2"/>
    <n v="199000"/>
    <x v="8"/>
    <x v="1"/>
    <n v="5"/>
    <x v="1"/>
    <x v="0"/>
    <x v="0"/>
    <x v="7"/>
    <x v="26"/>
    <x v="26"/>
  </r>
  <r>
    <s v="Ford Fiesta Classic 1.4 Duratorq CLXI"/>
    <x v="8"/>
    <x v="17"/>
    <n v="340000"/>
    <x v="15"/>
    <x v="1"/>
    <n v="5"/>
    <x v="0"/>
    <x v="0"/>
    <x v="0"/>
    <x v="23"/>
    <x v="45"/>
    <x v="44"/>
  </r>
  <r>
    <s v="Maruti Wagon R VXI BS IV"/>
    <x v="2"/>
    <x v="23"/>
    <n v="300000"/>
    <x v="3"/>
    <x v="1"/>
    <n v="5"/>
    <x v="1"/>
    <x v="0"/>
    <x v="0"/>
    <x v="7"/>
    <x v="51"/>
    <x v="26"/>
  </r>
  <r>
    <s v="Maruti Alto LXI"/>
    <x v="2"/>
    <x v="6"/>
    <n v="105000"/>
    <x v="26"/>
    <x v="1"/>
    <n v="5"/>
    <x v="1"/>
    <x v="0"/>
    <x v="0"/>
    <x v="2"/>
    <x v="16"/>
    <x v="17"/>
  </r>
  <r>
    <s v="Hyundai i20 Sportz 1.4 CRDi"/>
    <x v="7"/>
    <x v="9"/>
    <n v="360000"/>
    <x v="83"/>
    <x v="1"/>
    <n v="5"/>
    <x v="0"/>
    <x v="0"/>
    <x v="0"/>
    <x v="18"/>
    <x v="43"/>
    <x v="80"/>
  </r>
  <r>
    <s v="Volkswagen Vento Diesel Breeze"/>
    <x v="10"/>
    <x v="17"/>
    <n v="400000"/>
    <x v="12"/>
    <x v="1"/>
    <n v="5"/>
    <x v="0"/>
    <x v="0"/>
    <x v="0"/>
    <x v="28"/>
    <x v="72"/>
    <x v="49"/>
  </r>
  <r>
    <s v="Hyundai i20 Magna"/>
    <x v="7"/>
    <x v="21"/>
    <n v="229999"/>
    <x v="12"/>
    <x v="1"/>
    <n v="5"/>
    <x v="1"/>
    <x v="0"/>
    <x v="0"/>
    <x v="9"/>
    <x v="66"/>
    <x v="69"/>
  </r>
  <r>
    <s v="Volkswagen Vento Diesel Highline"/>
    <x v="10"/>
    <x v="17"/>
    <n v="280000"/>
    <x v="1"/>
    <x v="1"/>
    <n v="5"/>
    <x v="0"/>
    <x v="0"/>
    <x v="0"/>
    <x v="28"/>
    <x v="44"/>
    <x v="49"/>
  </r>
  <r>
    <s v="Hyundai Verna 1.6 SX CRDi (O)"/>
    <x v="7"/>
    <x v="9"/>
    <n v="500000"/>
    <x v="8"/>
    <x v="1"/>
    <n v="5"/>
    <x v="0"/>
    <x v="0"/>
    <x v="0"/>
    <x v="17"/>
    <x v="24"/>
    <x v="24"/>
  </r>
  <r>
    <s v="Volkswagen Vento Diesel Highline"/>
    <x v="10"/>
    <x v="2"/>
    <n v="300000"/>
    <x v="15"/>
    <x v="1"/>
    <n v="5"/>
    <x v="0"/>
    <x v="0"/>
    <x v="0"/>
    <x v="28"/>
    <x v="44"/>
    <x v="49"/>
  </r>
  <r>
    <s v="Maruti Swift VDI"/>
    <x v="2"/>
    <x v="9"/>
    <n v="450000"/>
    <x v="84"/>
    <x v="1"/>
    <n v="5"/>
    <x v="0"/>
    <x v="0"/>
    <x v="0"/>
    <x v="16"/>
    <x v="57"/>
    <x v="23"/>
  </r>
  <r>
    <s v="Honda Brio S MT"/>
    <x v="6"/>
    <x v="19"/>
    <n v="325000"/>
    <x v="11"/>
    <x v="1"/>
    <n v="5"/>
    <x v="1"/>
    <x v="0"/>
    <x v="0"/>
    <x v="42"/>
    <x v="15"/>
    <x v="81"/>
  </r>
  <r>
    <s v="Honda Civic 1.8 (E) MT"/>
    <x v="6"/>
    <x v="13"/>
    <n v="150000"/>
    <x v="1"/>
    <x v="1"/>
    <n v="5"/>
    <x v="1"/>
    <x v="0"/>
    <x v="0"/>
    <x v="26"/>
    <x v="41"/>
    <x v="46"/>
  </r>
  <r>
    <s v="Hyundai Getz 1.1 GVS"/>
    <x v="7"/>
    <x v="16"/>
    <n v="155000"/>
    <x v="12"/>
    <x v="1"/>
    <n v="5"/>
    <x v="1"/>
    <x v="0"/>
    <x v="0"/>
    <x v="27"/>
    <x v="73"/>
    <x v="82"/>
  </r>
  <r>
    <s v="Hyundai Xcent 1.1 CRDi Base"/>
    <x v="7"/>
    <x v="23"/>
    <n v="320000"/>
    <x v="85"/>
    <x v="1"/>
    <n v="5"/>
    <x v="0"/>
    <x v="0"/>
    <x v="0"/>
    <x v="43"/>
    <x v="74"/>
    <x v="83"/>
  </r>
  <r>
    <s v="Hyundai i20 1.2 Sportz"/>
    <x v="7"/>
    <x v="2"/>
    <n v="290000"/>
    <x v="13"/>
    <x v="1"/>
    <n v="5"/>
    <x v="1"/>
    <x v="0"/>
    <x v="0"/>
    <x v="9"/>
    <x v="66"/>
    <x v="69"/>
  </r>
  <r>
    <s v="Hyundai Grand i10 CRDi Sportz"/>
    <x v="7"/>
    <x v="26"/>
    <n v="330000"/>
    <x v="81"/>
    <x v="1"/>
    <n v="5"/>
    <x v="0"/>
    <x v="0"/>
    <x v="0"/>
    <x v="43"/>
    <x v="0"/>
    <x v="84"/>
  </r>
  <r>
    <s v="Maruti Ritz LXi"/>
    <x v="2"/>
    <x v="26"/>
    <n v="270000"/>
    <x v="65"/>
    <x v="1"/>
    <n v="5"/>
    <x v="1"/>
    <x v="0"/>
    <x v="0"/>
    <x v="9"/>
    <x v="75"/>
    <x v="25"/>
  </r>
  <r>
    <s v="Renault Duster 110PS Diesel RxZ"/>
    <x v="11"/>
    <x v="17"/>
    <n v="320000"/>
    <x v="6"/>
    <x v="1"/>
    <n v="5"/>
    <x v="0"/>
    <x v="0"/>
    <x v="0"/>
    <x v="11"/>
    <x v="40"/>
    <x v="45"/>
  </r>
  <r>
    <s v="Honda City 1.5 V MT"/>
    <x v="6"/>
    <x v="2"/>
    <n v="350000"/>
    <x v="86"/>
    <x v="1"/>
    <n v="5"/>
    <x v="1"/>
    <x v="1"/>
    <x v="0"/>
    <x v="8"/>
    <x v="63"/>
    <x v="66"/>
  </r>
  <r>
    <s v="Maruti Wagon R LXI DUO BSIII"/>
    <x v="2"/>
    <x v="13"/>
    <n v="110000"/>
    <x v="15"/>
    <x v="1"/>
    <n v="5"/>
    <x v="3"/>
    <x v="0"/>
    <x v="0"/>
    <x v="29"/>
    <x v="76"/>
    <x v="85"/>
  </r>
  <r>
    <s v="Maruti Swift Dzire VDi"/>
    <x v="2"/>
    <x v="21"/>
    <n v="225000"/>
    <x v="15"/>
    <x v="1"/>
    <n v="5"/>
    <x v="0"/>
    <x v="0"/>
    <x v="0"/>
    <x v="16"/>
    <x v="22"/>
    <x v="23"/>
  </r>
  <r>
    <s v="Maruti Wagon R VXI Minor"/>
    <x v="2"/>
    <x v="15"/>
    <n v="150000"/>
    <x v="8"/>
    <x v="1"/>
    <n v="5"/>
    <x v="1"/>
    <x v="0"/>
    <x v="0"/>
    <x v="29"/>
    <x v="45"/>
    <x v="50"/>
  </r>
  <r>
    <s v="Honda City 1.5 V MT"/>
    <x v="6"/>
    <x v="4"/>
    <n v="300000"/>
    <x v="10"/>
    <x v="1"/>
    <n v="5"/>
    <x v="1"/>
    <x v="0"/>
    <x v="0"/>
    <x v="8"/>
    <x v="63"/>
    <x v="66"/>
  </r>
  <r>
    <s v="Hyundai i10 Sportz 1.1L"/>
    <x v="7"/>
    <x v="16"/>
    <n v="180000"/>
    <x v="10"/>
    <x v="1"/>
    <n v="5"/>
    <x v="1"/>
    <x v="0"/>
    <x v="0"/>
    <x v="27"/>
    <x v="64"/>
    <x v="67"/>
  </r>
  <r>
    <s v="Maruti Swift Dzire LXi"/>
    <x v="2"/>
    <x v="21"/>
    <n v="190000"/>
    <x v="13"/>
    <x v="1"/>
    <n v="5"/>
    <x v="1"/>
    <x v="0"/>
    <x v="0"/>
    <x v="15"/>
    <x v="25"/>
    <x v="25"/>
  </r>
  <r>
    <s v="Honda Amaze VX i-DTEC"/>
    <x v="6"/>
    <x v="9"/>
    <n v="350000"/>
    <x v="50"/>
    <x v="1"/>
    <n v="5"/>
    <x v="0"/>
    <x v="0"/>
    <x v="0"/>
    <x v="19"/>
    <x v="36"/>
    <x v="39"/>
  </r>
  <r>
    <s v="Maruti Swift VDI BSIV"/>
    <x v="2"/>
    <x v="19"/>
    <n v="399000"/>
    <x v="8"/>
    <x v="1"/>
    <n v="5"/>
    <x v="0"/>
    <x v="0"/>
    <x v="0"/>
    <x v="16"/>
    <x v="57"/>
    <x v="23"/>
  </r>
  <r>
    <s v="Maruti Wagon R LXI Minor"/>
    <x v="2"/>
    <x v="4"/>
    <n v="150000"/>
    <x v="23"/>
    <x v="1"/>
    <n v="5"/>
    <x v="1"/>
    <x v="0"/>
    <x v="0"/>
    <x v="7"/>
    <x v="26"/>
    <x v="26"/>
  </r>
  <r>
    <s v="Maruti Zen LX"/>
    <x v="2"/>
    <x v="12"/>
    <n v="58000"/>
    <x v="87"/>
    <x v="1"/>
    <n v="5"/>
    <x v="1"/>
    <x v="0"/>
    <x v="0"/>
    <x v="32"/>
    <x v="48"/>
    <x v="53"/>
  </r>
  <r>
    <s v="Mahindra Verito 1.5 D2 BSIV"/>
    <x v="0"/>
    <x v="2"/>
    <n v="200000"/>
    <x v="15"/>
    <x v="1"/>
    <n v="5"/>
    <x v="0"/>
    <x v="0"/>
    <x v="0"/>
    <x v="11"/>
    <x v="77"/>
    <x v="44"/>
  </r>
  <r>
    <s v="Maruti A-Star Lxi"/>
    <x v="2"/>
    <x v="4"/>
    <n v="179000"/>
    <x v="88"/>
    <x v="1"/>
    <n v="5"/>
    <x v="1"/>
    <x v="0"/>
    <x v="0"/>
    <x v="7"/>
    <x v="62"/>
    <x v="26"/>
  </r>
  <r>
    <s v="Hyundai Verna Xi (Petrol)"/>
    <x v="7"/>
    <x v="15"/>
    <n v="220000"/>
    <x v="89"/>
    <x v="1"/>
    <n v="5"/>
    <x v="1"/>
    <x v="0"/>
    <x v="0"/>
    <x v="12"/>
    <x v="18"/>
    <x v="71"/>
  </r>
  <r>
    <s v="Chevrolet Cruze LTZ"/>
    <x v="3"/>
    <x v="17"/>
    <n v="495000"/>
    <x v="65"/>
    <x v="1"/>
    <n v="5"/>
    <x v="0"/>
    <x v="0"/>
    <x v="0"/>
    <x v="36"/>
    <x v="55"/>
    <x v="59"/>
  </r>
  <r>
    <s v="Volkswagen Vento 1.6 Highline"/>
    <x v="10"/>
    <x v="19"/>
    <n v="390000"/>
    <x v="90"/>
    <x v="1"/>
    <n v="5"/>
    <x v="1"/>
    <x v="0"/>
    <x v="0"/>
    <x v="28"/>
    <x v="18"/>
    <x v="76"/>
  </r>
  <r>
    <s v="Tata Indigo CS LS (TDI) BS III"/>
    <x v="1"/>
    <x v="21"/>
    <n v="140000"/>
    <x v="15"/>
    <x v="1"/>
    <n v="5"/>
    <x v="0"/>
    <x v="0"/>
    <x v="0"/>
    <x v="18"/>
    <x v="50"/>
    <x v="55"/>
  </r>
  <r>
    <s v="Tata Indigo CS LS (TDI) BS III"/>
    <x v="1"/>
    <x v="21"/>
    <n v="114999"/>
    <x v="15"/>
    <x v="1"/>
    <n v="5"/>
    <x v="0"/>
    <x v="0"/>
    <x v="0"/>
    <x v="18"/>
    <x v="50"/>
    <x v="55"/>
  </r>
  <r>
    <s v="Hyundai i10 Era"/>
    <x v="7"/>
    <x v="2"/>
    <n v="165000"/>
    <x v="82"/>
    <x v="1"/>
    <n v="5"/>
    <x v="1"/>
    <x v="0"/>
    <x v="0"/>
    <x v="27"/>
    <x v="64"/>
    <x v="67"/>
  </r>
  <r>
    <s v="Maruti Swift Vdi BSIII"/>
    <x v="2"/>
    <x v="4"/>
    <n v="340000"/>
    <x v="6"/>
    <x v="1"/>
    <n v="5"/>
    <x v="0"/>
    <x v="0"/>
    <x v="0"/>
    <x v="16"/>
    <x v="23"/>
    <x v="23"/>
  </r>
  <r>
    <s v="Maruti Swift Dzire ZDi"/>
    <x v="2"/>
    <x v="2"/>
    <n v="300000"/>
    <x v="15"/>
    <x v="1"/>
    <n v="5"/>
    <x v="0"/>
    <x v="0"/>
    <x v="0"/>
    <x v="16"/>
    <x v="22"/>
    <x v="23"/>
  </r>
  <r>
    <s v="Chevrolet Spark 1.0 LT Option Pack w/ Airbag"/>
    <x v="3"/>
    <x v="21"/>
    <n v="60000"/>
    <x v="6"/>
    <x v="1"/>
    <n v="5"/>
    <x v="1"/>
    <x v="0"/>
    <x v="0"/>
    <x v="22"/>
    <x v="78"/>
    <x v="36"/>
  </r>
  <r>
    <s v="Tata Indigo Grand Dicor"/>
    <x v="1"/>
    <x v="15"/>
    <n v="100000"/>
    <x v="13"/>
    <x v="1"/>
    <n v="5"/>
    <x v="0"/>
    <x v="0"/>
    <x v="0"/>
    <x v="18"/>
    <x v="0"/>
    <x v="86"/>
  </r>
  <r>
    <s v="Mitsubishi Lancer 2.0 LXd"/>
    <x v="16"/>
    <x v="10"/>
    <n v="155000"/>
    <x v="10"/>
    <x v="1"/>
    <n v="5"/>
    <x v="0"/>
    <x v="0"/>
    <x v="0"/>
    <x v="36"/>
    <x v="29"/>
    <x v="87"/>
  </r>
  <r>
    <s v="Maruti SX4 Vxi BSIII"/>
    <x v="2"/>
    <x v="15"/>
    <n v="125000"/>
    <x v="15"/>
    <x v="1"/>
    <n v="5"/>
    <x v="1"/>
    <x v="0"/>
    <x v="0"/>
    <x v="33"/>
    <x v="79"/>
    <x v="88"/>
  </r>
  <r>
    <s v="Hyundai Grand i10 Asta"/>
    <x v="7"/>
    <x v="19"/>
    <n v="350000"/>
    <x v="1"/>
    <x v="1"/>
    <n v="5"/>
    <x v="1"/>
    <x v="0"/>
    <x v="0"/>
    <x v="9"/>
    <x v="59"/>
    <x v="25"/>
  </r>
  <r>
    <s v="Maruti Wagon R LX BSIII"/>
    <x v="2"/>
    <x v="16"/>
    <n v="80000"/>
    <x v="10"/>
    <x v="1"/>
    <n v="5"/>
    <x v="1"/>
    <x v="0"/>
    <x v="0"/>
    <x v="29"/>
    <x v="80"/>
    <x v="89"/>
  </r>
  <r>
    <s v="Honda City 1.5 GXI"/>
    <x v="6"/>
    <x v="6"/>
    <n v="198000"/>
    <x v="6"/>
    <x v="1"/>
    <n v="5"/>
    <x v="1"/>
    <x v="0"/>
    <x v="0"/>
    <x v="37"/>
    <x v="60"/>
    <x v="63"/>
  </r>
  <r>
    <s v="Opel Astra 1.6"/>
    <x v="17"/>
    <x v="18"/>
    <n v="68000"/>
    <x v="6"/>
    <x v="1"/>
    <n v="5"/>
    <x v="1"/>
    <x v="0"/>
    <x v="0"/>
    <x v="28"/>
    <x v="81"/>
    <x v="90"/>
  </r>
  <r>
    <s v="Skoda Octavia Classic 1.9 TDI MT"/>
    <x v="15"/>
    <x v="13"/>
    <n v="280000"/>
    <x v="61"/>
    <x v="1"/>
    <n v="5"/>
    <x v="0"/>
    <x v="0"/>
    <x v="0"/>
    <x v="44"/>
    <x v="82"/>
    <x v="91"/>
  </r>
  <r>
    <s v="Hyundai Grand i10 CRDi Asta Option"/>
    <x v="7"/>
    <x v="19"/>
    <n v="395000"/>
    <x v="68"/>
    <x v="1"/>
    <n v="5"/>
    <x v="0"/>
    <x v="1"/>
    <x v="0"/>
    <x v="43"/>
    <x v="0"/>
    <x v="84"/>
  </r>
  <r>
    <s v="Hyundai Santro Xing GLS"/>
    <x v="7"/>
    <x v="16"/>
    <n v="140000"/>
    <x v="1"/>
    <x v="1"/>
    <n v="5"/>
    <x v="1"/>
    <x v="0"/>
    <x v="0"/>
    <x v="27"/>
    <x v="42"/>
    <x v="47"/>
  </r>
  <r>
    <s v="Maruti Wagon R LXI BSIII"/>
    <x v="2"/>
    <x v="17"/>
    <n v="220000"/>
    <x v="12"/>
    <x v="1"/>
    <n v="5"/>
    <x v="1"/>
    <x v="0"/>
    <x v="0"/>
    <x v="7"/>
    <x v="26"/>
    <x v="26"/>
  </r>
  <r>
    <s v="Maruti SX4 Vxi BSIV"/>
    <x v="2"/>
    <x v="2"/>
    <n v="190000"/>
    <x v="1"/>
    <x v="1"/>
    <n v="5"/>
    <x v="1"/>
    <x v="0"/>
    <x v="0"/>
    <x v="33"/>
    <x v="52"/>
    <x v="56"/>
  </r>
  <r>
    <s v="Chevrolet Beat Diesel"/>
    <x v="3"/>
    <x v="17"/>
    <n v="135000"/>
    <x v="91"/>
    <x v="1"/>
    <n v="5"/>
    <x v="0"/>
    <x v="0"/>
    <x v="0"/>
    <x v="38"/>
    <x v="83"/>
    <x v="92"/>
  </r>
  <r>
    <s v="Hyundai Accent GLE"/>
    <x v="7"/>
    <x v="20"/>
    <n v="80500"/>
    <x v="3"/>
    <x v="1"/>
    <n v="5"/>
    <x v="1"/>
    <x v="0"/>
    <x v="0"/>
    <x v="13"/>
    <x v="19"/>
    <x v="20"/>
  </r>
  <r>
    <s v="Mercedes-Benz M-Class ML 350 4Matic"/>
    <x v="13"/>
    <x v="2"/>
    <n v="1700000"/>
    <x v="6"/>
    <x v="1"/>
    <n v="5"/>
    <x v="0"/>
    <x v="0"/>
    <x v="1"/>
    <x v="35"/>
    <x v="54"/>
    <x v="58"/>
  </r>
  <r>
    <s v="Maruti Esteem Vxi - BSIII"/>
    <x v="2"/>
    <x v="20"/>
    <n v="93000"/>
    <x v="1"/>
    <x v="1"/>
    <n v="5"/>
    <x v="1"/>
    <x v="0"/>
    <x v="0"/>
    <x v="15"/>
    <x v="84"/>
    <x v="93"/>
  </r>
  <r>
    <s v="Maruti Alto K10 2010-2014 VXI"/>
    <x v="2"/>
    <x v="17"/>
    <n v="204000"/>
    <x v="6"/>
    <x v="1"/>
    <n v="5"/>
    <x v="1"/>
    <x v="0"/>
    <x v="0"/>
    <x v="7"/>
    <x v="26"/>
    <x v="26"/>
  </r>
  <r>
    <s v="Tata Indigo LX"/>
    <x v="1"/>
    <x v="6"/>
    <n v="100000"/>
    <x v="12"/>
    <x v="1"/>
    <n v="5"/>
    <x v="0"/>
    <x v="0"/>
    <x v="0"/>
    <x v="20"/>
    <x v="0"/>
    <x v="37"/>
  </r>
  <r>
    <s v="Maruti Swift Dzire 1.2 Lxi BSIV"/>
    <x v="2"/>
    <x v="21"/>
    <n v="190000"/>
    <x v="68"/>
    <x v="1"/>
    <n v="5"/>
    <x v="1"/>
    <x v="0"/>
    <x v="0"/>
    <x v="9"/>
    <x v="25"/>
    <x v="25"/>
  </r>
  <r>
    <s v="Maruti Alto LX"/>
    <x v="2"/>
    <x v="15"/>
    <n v="100000"/>
    <x v="12"/>
    <x v="1"/>
    <n v="5"/>
    <x v="1"/>
    <x v="0"/>
    <x v="0"/>
    <x v="2"/>
    <x v="16"/>
    <x v="17"/>
  </r>
  <r>
    <s v="Maruti SX4 Zxi BSIII"/>
    <x v="2"/>
    <x v="21"/>
    <n v="200000"/>
    <x v="6"/>
    <x v="1"/>
    <n v="5"/>
    <x v="1"/>
    <x v="0"/>
    <x v="0"/>
    <x v="33"/>
    <x v="79"/>
    <x v="88"/>
  </r>
  <r>
    <s v="Tata Manza Aura (ABS) Quadrajet BS IV"/>
    <x v="1"/>
    <x v="4"/>
    <n v="170000"/>
    <x v="61"/>
    <x v="1"/>
    <n v="5"/>
    <x v="0"/>
    <x v="0"/>
    <x v="0"/>
    <x v="16"/>
    <x v="85"/>
    <x v="77"/>
  </r>
  <r>
    <s v="Honda CR-V 2.4L 4WD"/>
    <x v="6"/>
    <x v="20"/>
    <n v="476999"/>
    <x v="60"/>
    <x v="1"/>
    <n v="5"/>
    <x v="1"/>
    <x v="0"/>
    <x v="0"/>
    <x v="45"/>
    <x v="86"/>
    <x v="94"/>
  </r>
  <r>
    <s v="Hyundai i20 Active 1.2 S"/>
    <x v="7"/>
    <x v="23"/>
    <n v="590000"/>
    <x v="8"/>
    <x v="1"/>
    <n v="5"/>
    <x v="1"/>
    <x v="0"/>
    <x v="0"/>
    <x v="9"/>
    <x v="87"/>
    <x v="95"/>
  </r>
  <r>
    <s v="Tata Indica V2 DLE BSII"/>
    <x v="1"/>
    <x v="15"/>
    <n v="90000"/>
    <x v="13"/>
    <x v="1"/>
    <n v="5"/>
    <x v="0"/>
    <x v="0"/>
    <x v="0"/>
    <x v="18"/>
    <x v="88"/>
    <x v="96"/>
  </r>
  <r>
    <s v="Skoda Octavia RS 1.8 Turbo Petrol MT"/>
    <x v="15"/>
    <x v="13"/>
    <n v="100000"/>
    <x v="15"/>
    <x v="1"/>
    <n v="5"/>
    <x v="1"/>
    <x v="0"/>
    <x v="0"/>
    <x v="46"/>
    <x v="89"/>
    <x v="97"/>
  </r>
  <r>
    <s v="Tata Safari Storme LX"/>
    <x v="1"/>
    <x v="22"/>
    <n v="890000"/>
    <x v="50"/>
    <x v="1"/>
    <n v="5"/>
    <x v="0"/>
    <x v="0"/>
    <x v="0"/>
    <x v="24"/>
    <x v="90"/>
    <x v="98"/>
  </r>
  <r>
    <s v="Maruti Wagon R VXI"/>
    <x v="2"/>
    <x v="6"/>
    <n v="33351"/>
    <x v="13"/>
    <x v="1"/>
    <n v="5"/>
    <x v="1"/>
    <x v="0"/>
    <x v="0"/>
    <x v="7"/>
    <x v="26"/>
    <x v="26"/>
  </r>
  <r>
    <s v="Hyundai EON Magna Plus"/>
    <x v="7"/>
    <x v="9"/>
    <n v="200000"/>
    <x v="92"/>
    <x v="1"/>
    <n v="5"/>
    <x v="1"/>
    <x v="0"/>
    <x v="0"/>
    <x v="30"/>
    <x v="46"/>
    <x v="51"/>
  </r>
  <r>
    <s v="Toyota Corolla Altis D-4D G"/>
    <x v="12"/>
    <x v="23"/>
    <n v="790000"/>
    <x v="93"/>
    <x v="1"/>
    <n v="5"/>
    <x v="0"/>
    <x v="0"/>
    <x v="0"/>
    <x v="47"/>
    <x v="91"/>
    <x v="99"/>
  </r>
  <r>
    <s v="Toyota Corolla Altis D-4D J"/>
    <x v="12"/>
    <x v="23"/>
    <n v="780000"/>
    <x v="94"/>
    <x v="1"/>
    <n v="5"/>
    <x v="0"/>
    <x v="0"/>
    <x v="0"/>
    <x v="47"/>
    <x v="91"/>
    <x v="99"/>
  </r>
  <r>
    <s v="Chevrolet Spark 1.0 LS"/>
    <x v="3"/>
    <x v="16"/>
    <n v="65000"/>
    <x v="10"/>
    <x v="1"/>
    <n v="5"/>
    <x v="1"/>
    <x v="0"/>
    <x v="0"/>
    <x v="22"/>
    <x v="34"/>
    <x v="36"/>
  </r>
  <r>
    <s v="Skoda Rapid 1.6 MPI Active BSIV"/>
    <x v="15"/>
    <x v="26"/>
    <n v="395000"/>
    <x v="3"/>
    <x v="1"/>
    <n v="5"/>
    <x v="1"/>
    <x v="0"/>
    <x v="0"/>
    <x v="28"/>
    <x v="18"/>
    <x v="100"/>
  </r>
  <r>
    <s v="Maruti Alto LXi"/>
    <x v="2"/>
    <x v="4"/>
    <n v="160000"/>
    <x v="12"/>
    <x v="1"/>
    <n v="5"/>
    <x v="1"/>
    <x v="0"/>
    <x v="0"/>
    <x v="2"/>
    <x v="16"/>
    <x v="17"/>
  </r>
  <r>
    <s v="Tata Manza Aura (ABS) Quadrajet BS IV"/>
    <x v="1"/>
    <x v="17"/>
    <n v="300000"/>
    <x v="8"/>
    <x v="1"/>
    <n v="5"/>
    <x v="0"/>
    <x v="0"/>
    <x v="0"/>
    <x v="16"/>
    <x v="85"/>
    <x v="77"/>
  </r>
  <r>
    <s v="Hyundai i10 Magna 1.1L"/>
    <x v="7"/>
    <x v="21"/>
    <n v="160000"/>
    <x v="4"/>
    <x v="1"/>
    <n v="5"/>
    <x v="1"/>
    <x v="0"/>
    <x v="0"/>
    <x v="27"/>
    <x v="64"/>
    <x v="67"/>
  </r>
  <r>
    <s v="Hyundai Verna Transform SX VGT CRDi"/>
    <x v="7"/>
    <x v="2"/>
    <n v="260000"/>
    <x v="13"/>
    <x v="1"/>
    <n v="5"/>
    <x v="0"/>
    <x v="0"/>
    <x v="0"/>
    <x v="37"/>
    <x v="65"/>
    <x v="68"/>
  </r>
  <r>
    <s v="Chevrolet Spark 1.0 LS"/>
    <x v="3"/>
    <x v="16"/>
    <n v="65000"/>
    <x v="10"/>
    <x v="1"/>
    <n v="5"/>
    <x v="1"/>
    <x v="0"/>
    <x v="0"/>
    <x v="22"/>
    <x v="34"/>
    <x v="36"/>
  </r>
  <r>
    <s v="Maruti Alto LXi"/>
    <x v="2"/>
    <x v="15"/>
    <n v="150000"/>
    <x v="1"/>
    <x v="1"/>
    <n v="5"/>
    <x v="1"/>
    <x v="0"/>
    <x v="0"/>
    <x v="2"/>
    <x v="16"/>
    <x v="17"/>
  </r>
  <r>
    <s v="Maruti Swift Dzire VXI"/>
    <x v="2"/>
    <x v="19"/>
    <n v="450000"/>
    <x v="10"/>
    <x v="1"/>
    <n v="5"/>
    <x v="1"/>
    <x v="0"/>
    <x v="0"/>
    <x v="9"/>
    <x v="25"/>
    <x v="25"/>
  </r>
  <r>
    <s v="Maruti Ritz VDi"/>
    <x v="2"/>
    <x v="4"/>
    <n v="225000"/>
    <x v="90"/>
    <x v="1"/>
    <n v="5"/>
    <x v="0"/>
    <x v="0"/>
    <x v="0"/>
    <x v="16"/>
    <x v="22"/>
    <x v="42"/>
  </r>
  <r>
    <s v="Maruti Zen Estilo 1.1 VXI BSIII"/>
    <x v="2"/>
    <x v="15"/>
    <n v="150000"/>
    <x v="8"/>
    <x v="1"/>
    <n v="5"/>
    <x v="1"/>
    <x v="0"/>
    <x v="0"/>
    <x v="29"/>
    <x v="80"/>
    <x v="50"/>
  </r>
  <r>
    <s v="Hyundai Verna 1.6 VTVT"/>
    <x v="7"/>
    <x v="9"/>
    <n v="450000"/>
    <x v="3"/>
    <x v="1"/>
    <n v="5"/>
    <x v="1"/>
    <x v="0"/>
    <x v="0"/>
    <x v="48"/>
    <x v="92"/>
    <x v="101"/>
  </r>
  <r>
    <s v="Maruti Swift Dzire VXi"/>
    <x v="2"/>
    <x v="4"/>
    <n v="231000"/>
    <x v="1"/>
    <x v="1"/>
    <n v="5"/>
    <x v="1"/>
    <x v="0"/>
    <x v="0"/>
    <x v="15"/>
    <x v="25"/>
    <x v="25"/>
  </r>
  <r>
    <s v="Hyundai i20 1.4 CRDi Sportz"/>
    <x v="7"/>
    <x v="2"/>
    <n v="250000"/>
    <x v="15"/>
    <x v="1"/>
    <n v="5"/>
    <x v="0"/>
    <x v="0"/>
    <x v="0"/>
    <x v="18"/>
    <x v="27"/>
    <x v="27"/>
  </r>
  <r>
    <s v="Mahindra Scorpio M2DI"/>
    <x v="0"/>
    <x v="2"/>
    <n v="400000"/>
    <x v="95"/>
    <x v="1"/>
    <n v="5"/>
    <x v="0"/>
    <x v="0"/>
    <x v="0"/>
    <x v="24"/>
    <x v="37"/>
    <x v="40"/>
  </r>
  <r>
    <s v="Mitsubishi Lancer 2.0 GLd"/>
    <x v="16"/>
    <x v="16"/>
    <n v="165000"/>
    <x v="15"/>
    <x v="1"/>
    <n v="5"/>
    <x v="0"/>
    <x v="0"/>
    <x v="0"/>
    <x v="36"/>
    <x v="29"/>
    <x v="87"/>
  </r>
  <r>
    <s v="Toyota Corolla H2"/>
    <x v="12"/>
    <x v="13"/>
    <n v="150000"/>
    <x v="13"/>
    <x v="1"/>
    <n v="5"/>
    <x v="1"/>
    <x v="0"/>
    <x v="0"/>
    <x v="49"/>
    <x v="93"/>
    <x v="102"/>
  </r>
  <r>
    <s v="Maruti Swift VDI"/>
    <x v="2"/>
    <x v="17"/>
    <n v="300000"/>
    <x v="6"/>
    <x v="1"/>
    <n v="5"/>
    <x v="0"/>
    <x v="0"/>
    <x v="0"/>
    <x v="16"/>
    <x v="57"/>
    <x v="23"/>
  </r>
  <r>
    <s v="Maruti Alto LXi"/>
    <x v="2"/>
    <x v="16"/>
    <n v="120000"/>
    <x v="8"/>
    <x v="1"/>
    <n v="5"/>
    <x v="1"/>
    <x v="0"/>
    <x v="0"/>
    <x v="2"/>
    <x v="16"/>
    <x v="17"/>
  </r>
  <r>
    <s v="Honda Accord VTi-L MT"/>
    <x v="6"/>
    <x v="13"/>
    <n v="200000"/>
    <x v="12"/>
    <x v="1"/>
    <n v="5"/>
    <x v="1"/>
    <x v="0"/>
    <x v="0"/>
    <x v="45"/>
    <x v="94"/>
    <x v="103"/>
  </r>
  <r>
    <s v="Maruti Swift Dzire VDi"/>
    <x v="2"/>
    <x v="17"/>
    <n v="250000"/>
    <x v="10"/>
    <x v="1"/>
    <n v="5"/>
    <x v="0"/>
    <x v="0"/>
    <x v="0"/>
    <x v="16"/>
    <x v="22"/>
    <x v="23"/>
  </r>
  <r>
    <s v="Maruti Swift VXI BSIII W/ ABS"/>
    <x v="2"/>
    <x v="13"/>
    <n v="215000"/>
    <x v="96"/>
    <x v="1"/>
    <n v="5"/>
    <x v="1"/>
    <x v="0"/>
    <x v="0"/>
    <x v="15"/>
    <x v="21"/>
    <x v="22"/>
  </r>
  <r>
    <s v="Tata Indigo CS LS DiCOR"/>
    <x v="1"/>
    <x v="4"/>
    <n v="150000"/>
    <x v="8"/>
    <x v="1"/>
    <n v="5"/>
    <x v="0"/>
    <x v="0"/>
    <x v="0"/>
    <x v="20"/>
    <x v="0"/>
    <x v="104"/>
  </r>
  <r>
    <s v="Skoda Octavia L and K 1.9 TDI MT"/>
    <x v="15"/>
    <x v="20"/>
    <n v="250000"/>
    <x v="15"/>
    <x v="1"/>
    <n v="5"/>
    <x v="0"/>
    <x v="0"/>
    <x v="0"/>
    <x v="44"/>
    <x v="27"/>
    <x v="105"/>
  </r>
  <r>
    <s v="Honda City S"/>
    <x v="6"/>
    <x v="2"/>
    <n v="450000"/>
    <x v="6"/>
    <x v="1"/>
    <n v="5"/>
    <x v="1"/>
    <x v="0"/>
    <x v="0"/>
    <x v="8"/>
    <x v="95"/>
    <x v="54"/>
  </r>
  <r>
    <s v="Hyundai Verna 1.6 SX CRDi (O)"/>
    <x v="7"/>
    <x v="19"/>
    <n v="575000"/>
    <x v="15"/>
    <x v="1"/>
    <n v="5"/>
    <x v="0"/>
    <x v="0"/>
    <x v="0"/>
    <x v="17"/>
    <x v="24"/>
    <x v="24"/>
  </r>
  <r>
    <s v="Maruti Alto LXi BSIII"/>
    <x v="2"/>
    <x v="21"/>
    <n v="125000"/>
    <x v="12"/>
    <x v="1"/>
    <n v="5"/>
    <x v="1"/>
    <x v="0"/>
    <x v="0"/>
    <x v="2"/>
    <x v="16"/>
    <x v="17"/>
  </r>
  <r>
    <s v="Maruti Alto STD"/>
    <x v="2"/>
    <x v="4"/>
    <n v="85000"/>
    <x v="61"/>
    <x v="1"/>
    <n v="5"/>
    <x v="1"/>
    <x v="0"/>
    <x v="0"/>
    <x v="2"/>
    <x v="16"/>
    <x v="17"/>
  </r>
  <r>
    <s v="Hyundai i10 Sportz Option"/>
    <x v="7"/>
    <x v="2"/>
    <n v="220000"/>
    <x v="8"/>
    <x v="1"/>
    <n v="5"/>
    <x v="1"/>
    <x v="0"/>
    <x v="0"/>
    <x v="9"/>
    <x v="14"/>
    <x v="28"/>
  </r>
  <r>
    <s v="Hyundai Accent Executive"/>
    <x v="7"/>
    <x v="2"/>
    <n v="170000"/>
    <x v="14"/>
    <x v="1"/>
    <n v="5"/>
    <x v="1"/>
    <x v="0"/>
    <x v="0"/>
    <x v="13"/>
    <x v="96"/>
    <x v="106"/>
  </r>
  <r>
    <s v="Hyundai i10 Magna"/>
    <x v="7"/>
    <x v="4"/>
    <n v="170000"/>
    <x v="13"/>
    <x v="1"/>
    <n v="5"/>
    <x v="1"/>
    <x v="0"/>
    <x v="0"/>
    <x v="9"/>
    <x v="14"/>
    <x v="15"/>
  </r>
  <r>
    <s v="Volkswagen Polo 1.5 TDI Comfortline"/>
    <x v="10"/>
    <x v="19"/>
    <n v="575000"/>
    <x v="11"/>
    <x v="1"/>
    <n v="5"/>
    <x v="0"/>
    <x v="0"/>
    <x v="0"/>
    <x v="19"/>
    <x v="85"/>
    <x v="107"/>
  </r>
  <r>
    <s v="Maruti 800 AC LPG"/>
    <x v="2"/>
    <x v="16"/>
    <n v="149000"/>
    <x v="97"/>
    <x v="1"/>
    <n v="5"/>
    <x v="3"/>
    <x v="0"/>
    <x v="0"/>
    <x v="2"/>
    <x v="97"/>
    <x v="108"/>
  </r>
  <r>
    <s v="Chevrolet Spark 1.0 PS LPG"/>
    <x v="3"/>
    <x v="15"/>
    <n v="100000"/>
    <x v="98"/>
    <x v="1"/>
    <n v="5"/>
    <x v="3"/>
    <x v="0"/>
    <x v="0"/>
    <x v="22"/>
    <x v="48"/>
    <x v="109"/>
  </r>
  <r>
    <s v="Skoda Fabia 1.2L Diesel Elegance"/>
    <x v="15"/>
    <x v="2"/>
    <n v="325000"/>
    <x v="68"/>
    <x v="1"/>
    <n v="5"/>
    <x v="0"/>
    <x v="0"/>
    <x v="0"/>
    <x v="14"/>
    <x v="23"/>
    <x v="34"/>
  </r>
  <r>
    <s v="Maruti Wagon R LXI CNG"/>
    <x v="2"/>
    <x v="17"/>
    <n v="297000"/>
    <x v="10"/>
    <x v="1"/>
    <n v="5"/>
    <x v="2"/>
    <x v="0"/>
    <x v="0"/>
    <x v="7"/>
    <x v="98"/>
    <x v="110"/>
  </r>
  <r>
    <s v="Maruti Wagon R Stingray VXI"/>
    <x v="2"/>
    <x v="26"/>
    <n v="380000"/>
    <x v="99"/>
    <x v="1"/>
    <n v="5"/>
    <x v="1"/>
    <x v="0"/>
    <x v="0"/>
    <x v="7"/>
    <x v="51"/>
    <x v="26"/>
  </r>
  <r>
    <s v="Maruti Wagon R VXI"/>
    <x v="2"/>
    <x v="20"/>
    <n v="70000"/>
    <x v="3"/>
    <x v="1"/>
    <n v="5"/>
    <x v="1"/>
    <x v="0"/>
    <x v="0"/>
    <x v="7"/>
    <x v="26"/>
    <x v="26"/>
  </r>
  <r>
    <s v="Maruti Swift VDI"/>
    <x v="2"/>
    <x v="17"/>
    <n v="350000"/>
    <x v="100"/>
    <x v="1"/>
    <n v="5"/>
    <x v="0"/>
    <x v="0"/>
    <x v="0"/>
    <x v="16"/>
    <x v="57"/>
    <x v="23"/>
  </r>
  <r>
    <s v="Honda City 2017-2020 GXi"/>
    <x v="6"/>
    <x v="13"/>
    <n v="200000"/>
    <x v="101"/>
    <x v="1"/>
    <n v="5"/>
    <x v="1"/>
    <x v="0"/>
    <x v="0"/>
    <x v="8"/>
    <x v="13"/>
    <x v="14"/>
  </r>
  <r>
    <s v="Maruti Eeco 5 Seater AC BSIV"/>
    <x v="2"/>
    <x v="4"/>
    <n v="150000"/>
    <x v="87"/>
    <x v="1"/>
    <n v="5"/>
    <x v="1"/>
    <x v="0"/>
    <x v="0"/>
    <x v="10"/>
    <x v="32"/>
    <x v="33"/>
  </r>
  <r>
    <s v="Maruti Alto Std"/>
    <x v="2"/>
    <x v="2"/>
    <n v="141000"/>
    <x v="38"/>
    <x v="1"/>
    <n v="5"/>
    <x v="1"/>
    <x v="0"/>
    <x v="0"/>
    <x v="2"/>
    <x v="16"/>
    <x v="17"/>
  </r>
  <r>
    <s v="Maruti Wagon R LX Minor"/>
    <x v="2"/>
    <x v="15"/>
    <n v="125000"/>
    <x v="10"/>
    <x v="1"/>
    <n v="5"/>
    <x v="1"/>
    <x v="0"/>
    <x v="0"/>
    <x v="29"/>
    <x v="45"/>
    <x v="50"/>
  </r>
  <r>
    <s v="Maruti Ritz VDi"/>
    <x v="2"/>
    <x v="4"/>
    <n v="220000"/>
    <x v="6"/>
    <x v="1"/>
    <n v="5"/>
    <x v="0"/>
    <x v="0"/>
    <x v="0"/>
    <x v="16"/>
    <x v="22"/>
    <x v="42"/>
  </r>
  <r>
    <s v="Honda City 2017-2020 EXi"/>
    <x v="6"/>
    <x v="15"/>
    <n v="170000"/>
    <x v="6"/>
    <x v="1"/>
    <n v="5"/>
    <x v="1"/>
    <x v="0"/>
    <x v="0"/>
    <x v="8"/>
    <x v="13"/>
    <x v="14"/>
  </r>
  <r>
    <s v="Maruti SX4 Zxi with Leather BSIII"/>
    <x v="2"/>
    <x v="16"/>
    <n v="111000"/>
    <x v="6"/>
    <x v="1"/>
    <n v="5"/>
    <x v="1"/>
    <x v="0"/>
    <x v="0"/>
    <x v="33"/>
    <x v="79"/>
    <x v="88"/>
  </r>
  <r>
    <s v="Hyundai Santro Xing XS"/>
    <x v="7"/>
    <x v="15"/>
    <n v="165000"/>
    <x v="13"/>
    <x v="1"/>
    <n v="5"/>
    <x v="1"/>
    <x v="0"/>
    <x v="0"/>
    <x v="27"/>
    <x v="78"/>
    <x v="111"/>
  </r>
  <r>
    <s v="Tata Indica V2 DLE BSII"/>
    <x v="1"/>
    <x v="15"/>
    <n v="50000"/>
    <x v="1"/>
    <x v="1"/>
    <n v="5"/>
    <x v="0"/>
    <x v="0"/>
    <x v="0"/>
    <x v="18"/>
    <x v="88"/>
    <x v="96"/>
  </r>
  <r>
    <s v="Ford Fiesta 1.6 Duratec EXI"/>
    <x v="8"/>
    <x v="21"/>
    <n v="210000"/>
    <x v="12"/>
    <x v="1"/>
    <n v="5"/>
    <x v="1"/>
    <x v="0"/>
    <x v="0"/>
    <x v="50"/>
    <x v="99"/>
    <x v="112"/>
  </r>
  <r>
    <s v="Honda City i DTec VX"/>
    <x v="6"/>
    <x v="26"/>
    <n v="750000"/>
    <x v="102"/>
    <x v="1"/>
    <n v="5"/>
    <x v="0"/>
    <x v="0"/>
    <x v="0"/>
    <x v="19"/>
    <x v="36"/>
    <x v="39"/>
  </r>
  <r>
    <s v="Maruti Alto LXi"/>
    <x v="2"/>
    <x v="15"/>
    <n v="110000"/>
    <x v="15"/>
    <x v="1"/>
    <n v="5"/>
    <x v="1"/>
    <x v="0"/>
    <x v="0"/>
    <x v="2"/>
    <x v="16"/>
    <x v="17"/>
  </r>
  <r>
    <s v="Hyundai Verna Transform CRDi VGT SX ABS"/>
    <x v="7"/>
    <x v="4"/>
    <n v="250000"/>
    <x v="71"/>
    <x v="1"/>
    <n v="5"/>
    <x v="0"/>
    <x v="0"/>
    <x v="0"/>
    <x v="37"/>
    <x v="65"/>
    <x v="68"/>
  </r>
  <r>
    <s v="Tata Indica GLS BS IV"/>
    <x v="1"/>
    <x v="15"/>
    <n v="80000"/>
    <x v="1"/>
    <x v="1"/>
    <n v="5"/>
    <x v="1"/>
    <x v="0"/>
    <x v="0"/>
    <x v="51"/>
    <x v="100"/>
    <x v="113"/>
  </r>
  <r>
    <s v="Tata Indigo CS LE (TDI) BS-III"/>
    <x v="1"/>
    <x v="16"/>
    <n v="100000"/>
    <x v="15"/>
    <x v="1"/>
    <n v="5"/>
    <x v="0"/>
    <x v="0"/>
    <x v="0"/>
    <x v="18"/>
    <x v="50"/>
    <x v="55"/>
  </r>
  <r>
    <s v="Maruti Alto LXi"/>
    <x v="2"/>
    <x v="2"/>
    <n v="148000"/>
    <x v="11"/>
    <x v="1"/>
    <n v="5"/>
    <x v="1"/>
    <x v="0"/>
    <x v="0"/>
    <x v="2"/>
    <x v="16"/>
    <x v="17"/>
  </r>
  <r>
    <s v="Hyundai Accent GLE CNG"/>
    <x v="7"/>
    <x v="16"/>
    <n v="120000"/>
    <x v="6"/>
    <x v="1"/>
    <n v="5"/>
    <x v="2"/>
    <x v="0"/>
    <x v="0"/>
    <x v="13"/>
    <x v="19"/>
    <x v="20"/>
  </r>
  <r>
    <s v="Maruti Alto LX"/>
    <x v="2"/>
    <x v="2"/>
    <n v="130000"/>
    <x v="12"/>
    <x v="1"/>
    <n v="5"/>
    <x v="1"/>
    <x v="0"/>
    <x v="0"/>
    <x v="2"/>
    <x v="16"/>
    <x v="17"/>
  </r>
  <r>
    <s v="Hyundai Grand i10 CRDi Magna"/>
    <x v="7"/>
    <x v="23"/>
    <n v="350000"/>
    <x v="1"/>
    <x v="1"/>
    <n v="5"/>
    <x v="0"/>
    <x v="0"/>
    <x v="0"/>
    <x v="43"/>
    <x v="0"/>
    <x v="84"/>
  </r>
  <r>
    <s v="Maruti Swift Dzire VXi"/>
    <x v="2"/>
    <x v="2"/>
    <n v="275000"/>
    <x v="8"/>
    <x v="1"/>
    <n v="5"/>
    <x v="1"/>
    <x v="0"/>
    <x v="0"/>
    <x v="15"/>
    <x v="25"/>
    <x v="25"/>
  </r>
  <r>
    <s v="Ford Fusion 1.4 TDCi Diesel"/>
    <x v="8"/>
    <x v="21"/>
    <n v="155000"/>
    <x v="6"/>
    <x v="1"/>
    <n v="5"/>
    <x v="0"/>
    <x v="0"/>
    <x v="0"/>
    <x v="23"/>
    <x v="29"/>
    <x v="64"/>
  </r>
  <r>
    <s v="Tata Indica V2 DiCOR DLG BS-III"/>
    <x v="1"/>
    <x v="16"/>
    <n v="50000"/>
    <x v="15"/>
    <x v="1"/>
    <n v="5"/>
    <x v="0"/>
    <x v="0"/>
    <x v="0"/>
    <x v="18"/>
    <x v="0"/>
    <x v="104"/>
  </r>
  <r>
    <s v="Hyundai i10 Sportz"/>
    <x v="7"/>
    <x v="2"/>
    <n v="215000"/>
    <x v="10"/>
    <x v="1"/>
    <n v="5"/>
    <x v="1"/>
    <x v="0"/>
    <x v="0"/>
    <x v="9"/>
    <x v="14"/>
    <x v="28"/>
  </r>
  <r>
    <s v="Maruti Wagon R LXI Minor"/>
    <x v="2"/>
    <x v="21"/>
    <n v="150000"/>
    <x v="103"/>
    <x v="1"/>
    <n v="5"/>
    <x v="1"/>
    <x v="0"/>
    <x v="0"/>
    <x v="29"/>
    <x v="45"/>
    <x v="50"/>
  </r>
  <r>
    <s v="Volkswagen Polo Diesel Trendline 1.2L"/>
    <x v="10"/>
    <x v="9"/>
    <n v="280000"/>
    <x v="13"/>
    <x v="1"/>
    <n v="5"/>
    <x v="0"/>
    <x v="0"/>
    <x v="0"/>
    <x v="14"/>
    <x v="22"/>
    <x v="34"/>
  </r>
  <r>
    <s v="Maruti Swift Dzire VDi"/>
    <x v="2"/>
    <x v="17"/>
    <n v="380000"/>
    <x v="8"/>
    <x v="1"/>
    <n v="5"/>
    <x v="0"/>
    <x v="0"/>
    <x v="0"/>
    <x v="16"/>
    <x v="22"/>
    <x v="23"/>
  </r>
  <r>
    <s v="Hyundai Verna 1.6 CRDI"/>
    <x v="7"/>
    <x v="9"/>
    <n v="475000"/>
    <x v="104"/>
    <x v="1"/>
    <n v="5"/>
    <x v="0"/>
    <x v="0"/>
    <x v="0"/>
    <x v="17"/>
    <x v="56"/>
    <x v="60"/>
  </r>
  <r>
    <s v="Mercedes-Benz E-Class E350 Petrol"/>
    <x v="13"/>
    <x v="21"/>
    <n v="1000000"/>
    <x v="1"/>
    <x v="1"/>
    <n v="5"/>
    <x v="1"/>
    <x v="0"/>
    <x v="1"/>
    <x v="52"/>
    <x v="101"/>
    <x v="114"/>
  </r>
  <r>
    <s v="Maruti Esteem Lxi - BSIII"/>
    <x v="2"/>
    <x v="15"/>
    <n v="55000"/>
    <x v="8"/>
    <x v="1"/>
    <n v="5"/>
    <x v="1"/>
    <x v="0"/>
    <x v="0"/>
    <x v="15"/>
    <x v="84"/>
    <x v="93"/>
  </r>
  <r>
    <s v="Chevrolet Beat LT"/>
    <x v="3"/>
    <x v="2"/>
    <n v="150000"/>
    <x v="10"/>
    <x v="1"/>
    <n v="5"/>
    <x v="1"/>
    <x v="0"/>
    <x v="0"/>
    <x v="14"/>
    <x v="20"/>
    <x v="21"/>
  </r>
  <r>
    <s v="Ford Fiesta 1.4 TDCi EXI"/>
    <x v="8"/>
    <x v="20"/>
    <n v="150000"/>
    <x v="15"/>
    <x v="1"/>
    <n v="5"/>
    <x v="0"/>
    <x v="0"/>
    <x v="0"/>
    <x v="23"/>
    <x v="29"/>
    <x v="38"/>
  </r>
  <r>
    <s v="Ford Fiesta Classic 1.4 Duratorq CLXI"/>
    <x v="8"/>
    <x v="17"/>
    <n v="280000"/>
    <x v="105"/>
    <x v="1"/>
    <n v="5"/>
    <x v="0"/>
    <x v="0"/>
    <x v="0"/>
    <x v="23"/>
    <x v="45"/>
    <x v="44"/>
  </r>
  <r>
    <s v="Ford Fiesta 1.4 ZXi TDCi LE"/>
    <x v="8"/>
    <x v="4"/>
    <n v="250000"/>
    <x v="6"/>
    <x v="1"/>
    <n v="5"/>
    <x v="0"/>
    <x v="0"/>
    <x v="0"/>
    <x v="23"/>
    <x v="29"/>
    <x v="38"/>
  </r>
  <r>
    <s v="Honda City 1.5 S MT"/>
    <x v="6"/>
    <x v="2"/>
    <n v="450000"/>
    <x v="1"/>
    <x v="1"/>
    <n v="5"/>
    <x v="1"/>
    <x v="0"/>
    <x v="0"/>
    <x v="8"/>
    <x v="63"/>
    <x v="66"/>
  </r>
  <r>
    <s v="Tata Indigo CS LX (TDI) BS III"/>
    <x v="1"/>
    <x v="17"/>
    <n v="180000"/>
    <x v="3"/>
    <x v="1"/>
    <n v="5"/>
    <x v="0"/>
    <x v="0"/>
    <x v="0"/>
    <x v="18"/>
    <x v="50"/>
    <x v="55"/>
  </r>
  <r>
    <s v="Renault KWID 1.0"/>
    <x v="11"/>
    <x v="26"/>
    <n v="270000"/>
    <x v="31"/>
    <x v="1"/>
    <n v="5"/>
    <x v="1"/>
    <x v="0"/>
    <x v="0"/>
    <x v="53"/>
    <x v="45"/>
    <x v="115"/>
  </r>
  <r>
    <s v="Maruti Alto K10 2010-2014 VXI"/>
    <x v="2"/>
    <x v="4"/>
    <n v="160000"/>
    <x v="10"/>
    <x v="1"/>
    <n v="5"/>
    <x v="1"/>
    <x v="0"/>
    <x v="0"/>
    <x v="7"/>
    <x v="26"/>
    <x v="26"/>
  </r>
  <r>
    <s v="Maruti Alto K10 2010-2014 VXI"/>
    <x v="2"/>
    <x v="4"/>
    <n v="160000"/>
    <x v="10"/>
    <x v="1"/>
    <n v="5"/>
    <x v="1"/>
    <x v="0"/>
    <x v="0"/>
    <x v="7"/>
    <x v="26"/>
    <x v="26"/>
  </r>
  <r>
    <s v="Hyundai Verna 1.6 SX"/>
    <x v="7"/>
    <x v="19"/>
    <n v="650000"/>
    <x v="106"/>
    <x v="1"/>
    <n v="5"/>
    <x v="0"/>
    <x v="0"/>
    <x v="0"/>
    <x v="17"/>
    <x v="24"/>
    <x v="24"/>
  </r>
  <r>
    <s v="Fiat Grande Punto EVO 1.2 Dynamic"/>
    <x v="14"/>
    <x v="23"/>
    <n v="350000"/>
    <x v="12"/>
    <x v="1"/>
    <n v="5"/>
    <x v="1"/>
    <x v="0"/>
    <x v="0"/>
    <x v="54"/>
    <x v="26"/>
    <x v="116"/>
  </r>
  <r>
    <s v="Maruti Swift Dzire ZDi"/>
    <x v="2"/>
    <x v="16"/>
    <n v="320000"/>
    <x v="107"/>
    <x v="1"/>
    <n v="5"/>
    <x v="0"/>
    <x v="0"/>
    <x v="0"/>
    <x v="16"/>
    <x v="22"/>
    <x v="23"/>
  </r>
  <r>
    <s v="Hyundai Grand i10 Magna"/>
    <x v="7"/>
    <x v="9"/>
    <n v="300000"/>
    <x v="103"/>
    <x v="1"/>
    <n v="5"/>
    <x v="1"/>
    <x v="0"/>
    <x v="0"/>
    <x v="9"/>
    <x v="59"/>
    <x v="25"/>
  </r>
  <r>
    <s v="Hyundai i10 LPG"/>
    <x v="7"/>
    <x v="17"/>
    <n v="275000"/>
    <x v="82"/>
    <x v="1"/>
    <n v="5"/>
    <x v="3"/>
    <x v="0"/>
    <x v="0"/>
    <x v="27"/>
    <x v="102"/>
    <x v="117"/>
  </r>
  <r>
    <s v="Maruti Alto LXI"/>
    <x v="2"/>
    <x v="6"/>
    <n v="90000"/>
    <x v="6"/>
    <x v="1"/>
    <n v="5"/>
    <x v="1"/>
    <x v="0"/>
    <x v="0"/>
    <x v="2"/>
    <x v="16"/>
    <x v="17"/>
  </r>
  <r>
    <s v="Maruti Swift Vdi BSIII"/>
    <x v="2"/>
    <x v="4"/>
    <n v="305000"/>
    <x v="108"/>
    <x v="1"/>
    <n v="5"/>
    <x v="0"/>
    <x v="0"/>
    <x v="0"/>
    <x v="16"/>
    <x v="23"/>
    <x v="23"/>
  </r>
  <r>
    <s v="Nissan Micra Diesel XV"/>
    <x v="9"/>
    <x v="2"/>
    <n v="210000"/>
    <x v="6"/>
    <x v="1"/>
    <n v="5"/>
    <x v="0"/>
    <x v="0"/>
    <x v="0"/>
    <x v="11"/>
    <x v="103"/>
    <x v="44"/>
  </r>
  <r>
    <s v="Chevrolet Cruze LTZ"/>
    <x v="3"/>
    <x v="2"/>
    <n v="270000"/>
    <x v="10"/>
    <x v="1"/>
    <n v="5"/>
    <x v="0"/>
    <x v="0"/>
    <x v="0"/>
    <x v="3"/>
    <x v="5"/>
    <x v="6"/>
  </r>
  <r>
    <s v="Maruti Alto 800 Base"/>
    <x v="2"/>
    <x v="23"/>
    <n v="170000"/>
    <x v="35"/>
    <x v="1"/>
    <n v="5"/>
    <x v="1"/>
    <x v="0"/>
    <x v="0"/>
    <x v="2"/>
    <x v="104"/>
    <x v="118"/>
  </r>
  <r>
    <s v="Maruti Ritz VDi"/>
    <x v="2"/>
    <x v="17"/>
    <n v="270000"/>
    <x v="1"/>
    <x v="1"/>
    <n v="5"/>
    <x v="0"/>
    <x v="0"/>
    <x v="0"/>
    <x v="16"/>
    <x v="35"/>
    <x v="23"/>
  </r>
  <r>
    <s v="Maruti Zen Std"/>
    <x v="2"/>
    <x v="10"/>
    <n v="45000"/>
    <x v="10"/>
    <x v="1"/>
    <n v="5"/>
    <x v="1"/>
    <x v="0"/>
    <x v="0"/>
    <x v="32"/>
    <x v="48"/>
    <x v="53"/>
  </r>
  <r>
    <s v="Hyundai i10 Era"/>
    <x v="7"/>
    <x v="17"/>
    <n v="265000"/>
    <x v="35"/>
    <x v="1"/>
    <n v="5"/>
    <x v="1"/>
    <x v="0"/>
    <x v="0"/>
    <x v="27"/>
    <x v="64"/>
    <x v="67"/>
  </r>
  <r>
    <s v="Maruti Alto LX BSIII"/>
    <x v="2"/>
    <x v="4"/>
    <n v="135000"/>
    <x v="13"/>
    <x v="1"/>
    <n v="5"/>
    <x v="1"/>
    <x v="0"/>
    <x v="0"/>
    <x v="2"/>
    <x v="16"/>
    <x v="17"/>
  </r>
  <r>
    <s v="Maruti Swift Dzire VDI"/>
    <x v="2"/>
    <x v="9"/>
    <n v="360000"/>
    <x v="8"/>
    <x v="1"/>
    <n v="5"/>
    <x v="0"/>
    <x v="0"/>
    <x v="0"/>
    <x v="16"/>
    <x v="57"/>
    <x v="23"/>
  </r>
  <r>
    <s v="Ford Figo Diesel Titanium"/>
    <x v="8"/>
    <x v="2"/>
    <n v="155000"/>
    <x v="1"/>
    <x v="1"/>
    <n v="5"/>
    <x v="0"/>
    <x v="0"/>
    <x v="0"/>
    <x v="23"/>
    <x v="29"/>
    <x v="44"/>
  </r>
  <r>
    <s v="Volkswagen Polo Diesel Highline 1.2L"/>
    <x v="10"/>
    <x v="9"/>
    <n v="250000"/>
    <x v="15"/>
    <x v="1"/>
    <n v="5"/>
    <x v="0"/>
    <x v="0"/>
    <x v="0"/>
    <x v="14"/>
    <x v="22"/>
    <x v="34"/>
  </r>
  <r>
    <s v="Maruti Alto LX BSIII"/>
    <x v="2"/>
    <x v="16"/>
    <n v="120000"/>
    <x v="1"/>
    <x v="1"/>
    <n v="5"/>
    <x v="1"/>
    <x v="0"/>
    <x v="0"/>
    <x v="2"/>
    <x v="16"/>
    <x v="17"/>
  </r>
  <r>
    <s v="Honda City 2017-2020 GXi"/>
    <x v="6"/>
    <x v="15"/>
    <n v="160000"/>
    <x v="15"/>
    <x v="1"/>
    <n v="5"/>
    <x v="1"/>
    <x v="0"/>
    <x v="0"/>
    <x v="8"/>
    <x v="13"/>
    <x v="14"/>
  </r>
  <r>
    <s v="Hyundai Santro Xing GLS"/>
    <x v="7"/>
    <x v="4"/>
    <n v="165000"/>
    <x v="33"/>
    <x v="1"/>
    <n v="5"/>
    <x v="1"/>
    <x v="0"/>
    <x v="0"/>
    <x v="27"/>
    <x v="42"/>
    <x v="47"/>
  </r>
  <r>
    <s v="BMW X5 3.0d"/>
    <x v="4"/>
    <x v="16"/>
    <n v="830000"/>
    <x v="12"/>
    <x v="1"/>
    <n v="5"/>
    <x v="0"/>
    <x v="0"/>
    <x v="1"/>
    <x v="6"/>
    <x v="105"/>
    <x v="119"/>
  </r>
  <r>
    <s v="Hyundai Santro Xing XK eRLX Euro II"/>
    <x v="7"/>
    <x v="16"/>
    <n v="110000"/>
    <x v="1"/>
    <x v="1"/>
    <n v="5"/>
    <x v="1"/>
    <x v="0"/>
    <x v="0"/>
    <x v="27"/>
    <x v="78"/>
    <x v="111"/>
  </r>
  <r>
    <s v="Honda Civic 1.8 V MT"/>
    <x v="6"/>
    <x v="16"/>
    <n v="375000"/>
    <x v="10"/>
    <x v="1"/>
    <n v="5"/>
    <x v="1"/>
    <x v="0"/>
    <x v="0"/>
    <x v="26"/>
    <x v="41"/>
    <x v="46"/>
  </r>
  <r>
    <s v="Maruti Wagon R LX Minor"/>
    <x v="2"/>
    <x v="4"/>
    <n v="120000"/>
    <x v="15"/>
    <x v="1"/>
    <n v="5"/>
    <x v="1"/>
    <x v="0"/>
    <x v="0"/>
    <x v="29"/>
    <x v="45"/>
    <x v="50"/>
  </r>
  <r>
    <s v="Hyundai Grand i10 Magna"/>
    <x v="7"/>
    <x v="26"/>
    <n v="500000"/>
    <x v="33"/>
    <x v="1"/>
    <n v="5"/>
    <x v="1"/>
    <x v="0"/>
    <x v="0"/>
    <x v="9"/>
    <x v="59"/>
    <x v="25"/>
  </r>
  <r>
    <s v="Maruti Alto LXi"/>
    <x v="2"/>
    <x v="15"/>
    <n v="150000"/>
    <x v="3"/>
    <x v="1"/>
    <n v="5"/>
    <x v="1"/>
    <x v="0"/>
    <x v="0"/>
    <x v="2"/>
    <x v="16"/>
    <x v="17"/>
  </r>
  <r>
    <s v="Land Rover Range Rover Evoque 2.2L Pure"/>
    <x v="18"/>
    <x v="9"/>
    <n v="2000000"/>
    <x v="109"/>
    <x v="1"/>
    <n v="5"/>
    <x v="0"/>
    <x v="0"/>
    <x v="1"/>
    <x v="24"/>
    <x v="106"/>
    <x v="120"/>
  </r>
  <r>
    <s v="Nissan Sunny Diesel XL"/>
    <x v="9"/>
    <x v="17"/>
    <n v="220000"/>
    <x v="6"/>
    <x v="1"/>
    <n v="5"/>
    <x v="0"/>
    <x v="0"/>
    <x v="0"/>
    <x v="11"/>
    <x v="107"/>
    <x v="121"/>
  </r>
  <r>
    <s v="Volkswagen Jetta 2.0L TDI Comfortline"/>
    <x v="10"/>
    <x v="17"/>
    <n v="420000"/>
    <x v="6"/>
    <x v="1"/>
    <n v="5"/>
    <x v="0"/>
    <x v="0"/>
    <x v="0"/>
    <x v="55"/>
    <x v="108"/>
    <x v="122"/>
  </r>
  <r>
    <s v="Nissan Sunny Diesel XL"/>
    <x v="9"/>
    <x v="17"/>
    <n v="220000"/>
    <x v="6"/>
    <x v="1"/>
    <n v="5"/>
    <x v="0"/>
    <x v="0"/>
    <x v="0"/>
    <x v="11"/>
    <x v="107"/>
    <x v="121"/>
  </r>
  <r>
    <s v="Ford Ikon 1.6 Nxt"/>
    <x v="8"/>
    <x v="6"/>
    <n v="100000"/>
    <x v="7"/>
    <x v="1"/>
    <n v="5"/>
    <x v="1"/>
    <x v="0"/>
    <x v="0"/>
    <x v="40"/>
    <x v="71"/>
    <x v="75"/>
  </r>
  <r>
    <s v="Maruti Alto LXi BSIII"/>
    <x v="2"/>
    <x v="13"/>
    <n v="110000"/>
    <x v="15"/>
    <x v="1"/>
    <n v="5"/>
    <x v="1"/>
    <x v="0"/>
    <x v="0"/>
    <x v="2"/>
    <x v="16"/>
    <x v="17"/>
  </r>
  <r>
    <s v="Maruti Alto 800 LXI"/>
    <x v="2"/>
    <x v="19"/>
    <n v="200000"/>
    <x v="11"/>
    <x v="1"/>
    <n v="5"/>
    <x v="1"/>
    <x v="0"/>
    <x v="0"/>
    <x v="2"/>
    <x v="104"/>
    <x v="118"/>
  </r>
  <r>
    <s v="Volkswagen Vento Diesel Trendline"/>
    <x v="10"/>
    <x v="4"/>
    <n v="320000"/>
    <x v="15"/>
    <x v="1"/>
    <n v="5"/>
    <x v="0"/>
    <x v="0"/>
    <x v="0"/>
    <x v="28"/>
    <x v="44"/>
    <x v="49"/>
  </r>
  <r>
    <s v="Maruti A-Star Vxi"/>
    <x v="2"/>
    <x v="21"/>
    <n v="120000"/>
    <x v="50"/>
    <x v="1"/>
    <n v="5"/>
    <x v="1"/>
    <x v="0"/>
    <x v="0"/>
    <x v="7"/>
    <x v="62"/>
    <x v="26"/>
  </r>
  <r>
    <s v="Maruti Alto 800 LXI"/>
    <x v="2"/>
    <x v="19"/>
    <n v="190000"/>
    <x v="8"/>
    <x v="1"/>
    <n v="5"/>
    <x v="1"/>
    <x v="0"/>
    <x v="0"/>
    <x v="2"/>
    <x v="104"/>
    <x v="118"/>
  </r>
  <r>
    <s v="Maruti Alto LXi"/>
    <x v="2"/>
    <x v="15"/>
    <n v="85000"/>
    <x v="15"/>
    <x v="1"/>
    <n v="5"/>
    <x v="1"/>
    <x v="0"/>
    <x v="0"/>
    <x v="2"/>
    <x v="16"/>
    <x v="17"/>
  </r>
  <r>
    <s v="Renault KWID RXT"/>
    <x v="11"/>
    <x v="26"/>
    <n v="254999"/>
    <x v="31"/>
    <x v="1"/>
    <n v="5"/>
    <x v="1"/>
    <x v="0"/>
    <x v="0"/>
    <x v="56"/>
    <x v="109"/>
    <x v="123"/>
  </r>
  <r>
    <s v="Maruti Zen Estilo 1.1 VXI BSIII"/>
    <x v="2"/>
    <x v="15"/>
    <n v="150000"/>
    <x v="8"/>
    <x v="1"/>
    <n v="5"/>
    <x v="1"/>
    <x v="0"/>
    <x v="0"/>
    <x v="29"/>
    <x v="80"/>
    <x v="50"/>
  </r>
  <r>
    <s v="Hyundai Verna 1.6 VTVT"/>
    <x v="7"/>
    <x v="9"/>
    <n v="450000"/>
    <x v="3"/>
    <x v="1"/>
    <n v="5"/>
    <x v="1"/>
    <x v="0"/>
    <x v="0"/>
    <x v="48"/>
    <x v="92"/>
    <x v="101"/>
  </r>
  <r>
    <s v="Chevrolet Beat Diesel LT"/>
    <x v="3"/>
    <x v="9"/>
    <n v="145000"/>
    <x v="13"/>
    <x v="1"/>
    <n v="5"/>
    <x v="0"/>
    <x v="0"/>
    <x v="0"/>
    <x v="38"/>
    <x v="83"/>
    <x v="92"/>
  </r>
  <r>
    <s v="Toyota Etios G"/>
    <x v="12"/>
    <x v="23"/>
    <n v="360000"/>
    <x v="6"/>
    <x v="1"/>
    <n v="5"/>
    <x v="1"/>
    <x v="0"/>
    <x v="0"/>
    <x v="31"/>
    <x v="30"/>
    <x v="52"/>
  </r>
  <r>
    <s v="Ford Ikon 1.6 Really Sport"/>
    <x v="8"/>
    <x v="12"/>
    <n v="130000"/>
    <x v="1"/>
    <x v="1"/>
    <n v="5"/>
    <x v="1"/>
    <x v="0"/>
    <x v="0"/>
    <x v="40"/>
    <x v="71"/>
    <x v="75"/>
  </r>
  <r>
    <s v="Hyundai Verna 1.6 SX CRDi (O)"/>
    <x v="7"/>
    <x v="17"/>
    <n v="450000"/>
    <x v="61"/>
    <x v="1"/>
    <n v="5"/>
    <x v="0"/>
    <x v="0"/>
    <x v="0"/>
    <x v="17"/>
    <x v="24"/>
    <x v="24"/>
  </r>
  <r>
    <s v="Hyundai i10 Sportz AT"/>
    <x v="7"/>
    <x v="2"/>
    <n v="340000"/>
    <x v="12"/>
    <x v="1"/>
    <n v="5"/>
    <x v="1"/>
    <x v="0"/>
    <x v="1"/>
    <x v="9"/>
    <x v="14"/>
    <x v="28"/>
  </r>
  <r>
    <s v="Chevrolet Beat Diesel LT"/>
    <x v="3"/>
    <x v="17"/>
    <n v="225000"/>
    <x v="10"/>
    <x v="1"/>
    <n v="5"/>
    <x v="0"/>
    <x v="0"/>
    <x v="0"/>
    <x v="38"/>
    <x v="83"/>
    <x v="92"/>
  </r>
  <r>
    <s v="Tata Indica V2 DLS TC"/>
    <x v="1"/>
    <x v="15"/>
    <n v="80000"/>
    <x v="6"/>
    <x v="1"/>
    <n v="5"/>
    <x v="0"/>
    <x v="0"/>
    <x v="0"/>
    <x v="20"/>
    <x v="34"/>
    <x v="41"/>
  </r>
  <r>
    <s v="Tata Manza Aura (ABS) Quadrajet"/>
    <x v="1"/>
    <x v="21"/>
    <n v="100000"/>
    <x v="1"/>
    <x v="1"/>
    <n v="5"/>
    <x v="0"/>
    <x v="0"/>
    <x v="0"/>
    <x v="16"/>
    <x v="27"/>
    <x v="77"/>
  </r>
  <r>
    <s v="Tata Manza Aqua Safire"/>
    <x v="1"/>
    <x v="4"/>
    <n v="150000"/>
    <x v="1"/>
    <x v="1"/>
    <n v="5"/>
    <x v="1"/>
    <x v="0"/>
    <x v="0"/>
    <x v="57"/>
    <x v="27"/>
    <x v="124"/>
  </r>
  <r>
    <s v="Hyundai i20 1.2 Magna"/>
    <x v="7"/>
    <x v="17"/>
    <n v="320000"/>
    <x v="110"/>
    <x v="1"/>
    <n v="5"/>
    <x v="1"/>
    <x v="1"/>
    <x v="0"/>
    <x v="9"/>
    <x v="66"/>
    <x v="69"/>
  </r>
  <r>
    <s v="Maruti Swift VDI"/>
    <x v="2"/>
    <x v="9"/>
    <n v="350000"/>
    <x v="6"/>
    <x v="1"/>
    <n v="5"/>
    <x v="0"/>
    <x v="0"/>
    <x v="0"/>
    <x v="16"/>
    <x v="57"/>
    <x v="23"/>
  </r>
  <r>
    <s v="Maruti Alto LXi"/>
    <x v="2"/>
    <x v="17"/>
    <n v="180000"/>
    <x v="1"/>
    <x v="1"/>
    <n v="5"/>
    <x v="1"/>
    <x v="0"/>
    <x v="0"/>
    <x v="2"/>
    <x v="16"/>
    <x v="17"/>
  </r>
  <r>
    <s v="Maruti Alto K10 2010-2014 VXI"/>
    <x v="2"/>
    <x v="17"/>
    <n v="170000"/>
    <x v="13"/>
    <x v="1"/>
    <n v="5"/>
    <x v="1"/>
    <x v="0"/>
    <x v="0"/>
    <x v="7"/>
    <x v="26"/>
    <x v="26"/>
  </r>
  <r>
    <s v="Chevrolet Aveo U-VA 1.2"/>
    <x v="3"/>
    <x v="4"/>
    <n v="148000"/>
    <x v="8"/>
    <x v="1"/>
    <n v="5"/>
    <x v="1"/>
    <x v="0"/>
    <x v="0"/>
    <x v="58"/>
    <x v="110"/>
    <x v="125"/>
  </r>
  <r>
    <s v="Honda CR-V 2.0L 2WD AT"/>
    <x v="6"/>
    <x v="13"/>
    <n v="125000"/>
    <x v="111"/>
    <x v="1"/>
    <n v="5"/>
    <x v="1"/>
    <x v="0"/>
    <x v="1"/>
    <x v="59"/>
    <x v="111"/>
    <x v="126"/>
  </r>
  <r>
    <s v="Hyundai Getz 1.1 GLE"/>
    <x v="7"/>
    <x v="15"/>
    <n v="65000"/>
    <x v="8"/>
    <x v="1"/>
    <n v="5"/>
    <x v="1"/>
    <x v="0"/>
    <x v="0"/>
    <x v="27"/>
    <x v="73"/>
    <x v="82"/>
  </r>
  <r>
    <s v="Volkswagen Polo Diesel Highline 1.2L"/>
    <x v="10"/>
    <x v="2"/>
    <n v="254999"/>
    <x v="15"/>
    <x v="1"/>
    <n v="5"/>
    <x v="0"/>
    <x v="0"/>
    <x v="0"/>
    <x v="14"/>
    <x v="22"/>
    <x v="34"/>
  </r>
  <r>
    <s v="Honda City 2017-2020 GXi"/>
    <x v="6"/>
    <x v="15"/>
    <n v="229999"/>
    <x v="12"/>
    <x v="1"/>
    <n v="5"/>
    <x v="1"/>
    <x v="0"/>
    <x v="0"/>
    <x v="8"/>
    <x v="13"/>
    <x v="14"/>
  </r>
  <r>
    <s v="Maruti Wagon R LXI"/>
    <x v="2"/>
    <x v="12"/>
    <n v="145000"/>
    <x v="63"/>
    <x v="1"/>
    <n v="5"/>
    <x v="1"/>
    <x v="0"/>
    <x v="0"/>
    <x v="7"/>
    <x v="26"/>
    <x v="26"/>
  </r>
  <r>
    <s v="Maruti Alto K10 2010-2014 VXI"/>
    <x v="2"/>
    <x v="17"/>
    <n v="235000"/>
    <x v="1"/>
    <x v="1"/>
    <n v="5"/>
    <x v="1"/>
    <x v="0"/>
    <x v="0"/>
    <x v="7"/>
    <x v="26"/>
    <x v="26"/>
  </r>
  <r>
    <s v="Hyundai Grand i10 CRDi SportZ Edition"/>
    <x v="7"/>
    <x v="19"/>
    <n v="375000"/>
    <x v="30"/>
    <x v="1"/>
    <n v="5"/>
    <x v="0"/>
    <x v="0"/>
    <x v="0"/>
    <x v="43"/>
    <x v="0"/>
    <x v="127"/>
  </r>
  <r>
    <s v="Hyundai Accent GLS"/>
    <x v="7"/>
    <x v="21"/>
    <n v="150000"/>
    <x v="8"/>
    <x v="1"/>
    <n v="5"/>
    <x v="1"/>
    <x v="0"/>
    <x v="0"/>
    <x v="13"/>
    <x v="19"/>
    <x v="20"/>
  </r>
  <r>
    <s v="Maruti Ritz ZDi"/>
    <x v="2"/>
    <x v="19"/>
    <n v="375000"/>
    <x v="6"/>
    <x v="1"/>
    <n v="5"/>
    <x v="0"/>
    <x v="0"/>
    <x v="0"/>
    <x v="16"/>
    <x v="35"/>
    <x v="23"/>
  </r>
  <r>
    <s v="Honda City 1.5 S MT"/>
    <x v="6"/>
    <x v="4"/>
    <n v="360000"/>
    <x v="56"/>
    <x v="1"/>
    <n v="5"/>
    <x v="1"/>
    <x v="0"/>
    <x v="0"/>
    <x v="8"/>
    <x v="63"/>
    <x v="66"/>
  </r>
  <r>
    <s v="Skoda Octavia L and K 1.9 TDI MT"/>
    <x v="15"/>
    <x v="20"/>
    <n v="250000"/>
    <x v="15"/>
    <x v="1"/>
    <n v="5"/>
    <x v="0"/>
    <x v="0"/>
    <x v="0"/>
    <x v="44"/>
    <x v="27"/>
    <x v="105"/>
  </r>
  <r>
    <s v="Honda City S"/>
    <x v="6"/>
    <x v="2"/>
    <n v="450000"/>
    <x v="6"/>
    <x v="1"/>
    <n v="5"/>
    <x v="1"/>
    <x v="0"/>
    <x v="0"/>
    <x v="8"/>
    <x v="95"/>
    <x v="54"/>
  </r>
  <r>
    <s v="Fiat Linea Emotion (Diesel)"/>
    <x v="14"/>
    <x v="4"/>
    <n v="275000"/>
    <x v="6"/>
    <x v="1"/>
    <n v="5"/>
    <x v="0"/>
    <x v="0"/>
    <x v="0"/>
    <x v="16"/>
    <x v="112"/>
    <x v="128"/>
  </r>
  <r>
    <s v="Honda CR-V 2.4 4WD AT"/>
    <x v="6"/>
    <x v="6"/>
    <n v="325000"/>
    <x v="15"/>
    <x v="1"/>
    <n v="5"/>
    <x v="1"/>
    <x v="0"/>
    <x v="1"/>
    <x v="45"/>
    <x v="113"/>
    <x v="129"/>
  </r>
  <r>
    <s v="Maruti Swift VDI"/>
    <x v="2"/>
    <x v="9"/>
    <n v="409999"/>
    <x v="10"/>
    <x v="1"/>
    <n v="5"/>
    <x v="0"/>
    <x v="0"/>
    <x v="0"/>
    <x v="16"/>
    <x v="57"/>
    <x v="23"/>
  </r>
  <r>
    <s v="Ford Fiesta 1.4 SXi TDCi ABS"/>
    <x v="8"/>
    <x v="16"/>
    <n v="175000"/>
    <x v="112"/>
    <x v="1"/>
    <n v="5"/>
    <x v="0"/>
    <x v="0"/>
    <x v="0"/>
    <x v="23"/>
    <x v="29"/>
    <x v="38"/>
  </r>
  <r>
    <s v="Tata Indica V2 DLE BSIII"/>
    <x v="1"/>
    <x v="15"/>
    <n v="65000"/>
    <x v="15"/>
    <x v="1"/>
    <n v="5"/>
    <x v="0"/>
    <x v="0"/>
    <x v="0"/>
    <x v="18"/>
    <x v="33"/>
    <x v="35"/>
  </r>
  <r>
    <s v="Fiat Grande Punto 1.3 Emotion (Diesel)"/>
    <x v="14"/>
    <x v="2"/>
    <n v="254999"/>
    <x v="10"/>
    <x v="1"/>
    <n v="5"/>
    <x v="0"/>
    <x v="0"/>
    <x v="0"/>
    <x v="16"/>
    <x v="23"/>
    <x v="65"/>
  </r>
  <r>
    <s v="Tata Indica V2 DLS TC"/>
    <x v="1"/>
    <x v="13"/>
    <n v="100000"/>
    <x v="6"/>
    <x v="1"/>
    <n v="5"/>
    <x v="0"/>
    <x v="0"/>
    <x v="0"/>
    <x v="20"/>
    <x v="34"/>
    <x v="41"/>
  </r>
  <r>
    <s v="Hyundai Verna 1.6 SX"/>
    <x v="7"/>
    <x v="17"/>
    <n v="350000"/>
    <x v="15"/>
    <x v="1"/>
    <n v="5"/>
    <x v="0"/>
    <x v="0"/>
    <x v="0"/>
    <x v="17"/>
    <x v="24"/>
    <x v="24"/>
  </r>
  <r>
    <s v="Maruti Swift Dzire VDi"/>
    <x v="2"/>
    <x v="17"/>
    <n v="320000"/>
    <x v="13"/>
    <x v="1"/>
    <n v="5"/>
    <x v="0"/>
    <x v="0"/>
    <x v="0"/>
    <x v="16"/>
    <x v="22"/>
    <x v="23"/>
  </r>
  <r>
    <s v="Maruti Ritz VDi"/>
    <x v="2"/>
    <x v="2"/>
    <n v="250000"/>
    <x v="13"/>
    <x v="1"/>
    <n v="5"/>
    <x v="0"/>
    <x v="0"/>
    <x v="0"/>
    <x v="16"/>
    <x v="22"/>
    <x v="42"/>
  </r>
  <r>
    <s v="Maruti Alto LX"/>
    <x v="2"/>
    <x v="12"/>
    <n v="100000"/>
    <x v="113"/>
    <x v="1"/>
    <n v="5"/>
    <x v="1"/>
    <x v="0"/>
    <x v="0"/>
    <x v="2"/>
    <x v="16"/>
    <x v="17"/>
  </r>
  <r>
    <s v="Maruti Zen Classic"/>
    <x v="2"/>
    <x v="18"/>
    <n v="58000"/>
    <x v="1"/>
    <x v="1"/>
    <n v="5"/>
    <x v="1"/>
    <x v="0"/>
    <x v="0"/>
    <x v="32"/>
    <x v="48"/>
    <x v="53"/>
  </r>
  <r>
    <s v="Honda City 2017-2020 EXi"/>
    <x v="6"/>
    <x v="13"/>
    <n v="150000"/>
    <x v="50"/>
    <x v="1"/>
    <n v="5"/>
    <x v="1"/>
    <x v="0"/>
    <x v="0"/>
    <x v="8"/>
    <x v="13"/>
    <x v="14"/>
  </r>
  <r>
    <s v="Nissan Sunny XV"/>
    <x v="9"/>
    <x v="9"/>
    <n v="275000"/>
    <x v="1"/>
    <x v="1"/>
    <n v="5"/>
    <x v="1"/>
    <x v="0"/>
    <x v="0"/>
    <x v="19"/>
    <x v="114"/>
    <x v="130"/>
  </r>
  <r>
    <s v="Ford Figo Diesel Titanium"/>
    <x v="8"/>
    <x v="2"/>
    <n v="180000"/>
    <x v="13"/>
    <x v="1"/>
    <n v="5"/>
    <x v="0"/>
    <x v="0"/>
    <x v="0"/>
    <x v="23"/>
    <x v="29"/>
    <x v="44"/>
  </r>
  <r>
    <s v="Toyota Etios Liva GD"/>
    <x v="12"/>
    <x v="19"/>
    <n v="320000"/>
    <x v="13"/>
    <x v="1"/>
    <n v="5"/>
    <x v="0"/>
    <x v="0"/>
    <x v="0"/>
    <x v="47"/>
    <x v="115"/>
    <x v="131"/>
  </r>
  <r>
    <s v="Ambassador Grand 2000 DSZ PW CL"/>
    <x v="19"/>
    <x v="16"/>
    <n v="200000"/>
    <x v="1"/>
    <x v="1"/>
    <n v="5"/>
    <x v="0"/>
    <x v="0"/>
    <x v="0"/>
    <x v="4"/>
    <x v="116"/>
    <x v="132"/>
  </r>
  <r>
    <s v="Chevrolet Beat LT"/>
    <x v="3"/>
    <x v="17"/>
    <n v="120000"/>
    <x v="8"/>
    <x v="1"/>
    <n v="5"/>
    <x v="1"/>
    <x v="0"/>
    <x v="0"/>
    <x v="14"/>
    <x v="20"/>
    <x v="21"/>
  </r>
  <r>
    <s v="Maruti Swift VXI BSIII"/>
    <x v="2"/>
    <x v="16"/>
    <n v="170000"/>
    <x v="1"/>
    <x v="1"/>
    <n v="5"/>
    <x v="1"/>
    <x v="0"/>
    <x v="0"/>
    <x v="15"/>
    <x v="21"/>
    <x v="22"/>
  </r>
  <r>
    <s v="Tata Indica V2 DLS"/>
    <x v="1"/>
    <x v="15"/>
    <n v="65000"/>
    <x v="15"/>
    <x v="1"/>
    <n v="5"/>
    <x v="0"/>
    <x v="0"/>
    <x v="0"/>
    <x v="18"/>
    <x v="88"/>
    <x v="96"/>
  </r>
  <r>
    <s v="Tata Indica Vista TDI LS"/>
    <x v="1"/>
    <x v="17"/>
    <n v="175000"/>
    <x v="13"/>
    <x v="1"/>
    <n v="5"/>
    <x v="0"/>
    <x v="0"/>
    <x v="0"/>
    <x v="20"/>
    <x v="0"/>
    <x v="133"/>
  </r>
  <r>
    <s v="Maruti Alto K10 LXI"/>
    <x v="2"/>
    <x v="2"/>
    <n v="135000"/>
    <x v="114"/>
    <x v="1"/>
    <n v="5"/>
    <x v="1"/>
    <x v="0"/>
    <x v="0"/>
    <x v="7"/>
    <x v="26"/>
    <x v="26"/>
  </r>
  <r>
    <s v="Chevrolet Aveo U-VA 1.2 LT"/>
    <x v="3"/>
    <x v="15"/>
    <n v="100000"/>
    <x v="12"/>
    <x v="1"/>
    <n v="5"/>
    <x v="1"/>
    <x v="0"/>
    <x v="0"/>
    <x v="58"/>
    <x v="110"/>
    <x v="125"/>
  </r>
  <r>
    <s v="Maruti Alto LXi BSIII"/>
    <x v="2"/>
    <x v="13"/>
    <n v="120000"/>
    <x v="8"/>
    <x v="1"/>
    <n v="5"/>
    <x v="1"/>
    <x v="0"/>
    <x v="0"/>
    <x v="2"/>
    <x v="16"/>
    <x v="17"/>
  </r>
  <r>
    <s v="Maruti SX4 ZXI MT BSIV"/>
    <x v="2"/>
    <x v="9"/>
    <n v="295000"/>
    <x v="12"/>
    <x v="1"/>
    <n v="5"/>
    <x v="1"/>
    <x v="0"/>
    <x v="0"/>
    <x v="33"/>
    <x v="18"/>
    <x v="56"/>
  </r>
  <r>
    <s v="Maruti Wagon R LXI BSIII"/>
    <x v="2"/>
    <x v="13"/>
    <n v="150000"/>
    <x v="3"/>
    <x v="1"/>
    <n v="5"/>
    <x v="1"/>
    <x v="0"/>
    <x v="0"/>
    <x v="29"/>
    <x v="80"/>
    <x v="89"/>
  </r>
  <r>
    <s v="Tata Indigo LS"/>
    <x v="1"/>
    <x v="15"/>
    <n v="90177"/>
    <x v="94"/>
    <x v="1"/>
    <n v="5"/>
    <x v="0"/>
    <x v="0"/>
    <x v="0"/>
    <x v="20"/>
    <x v="0"/>
    <x v="37"/>
  </r>
  <r>
    <s v="Ford Fiesta 1.4 Duratorq EXI"/>
    <x v="8"/>
    <x v="15"/>
    <n v="125000"/>
    <x v="6"/>
    <x v="1"/>
    <n v="5"/>
    <x v="0"/>
    <x v="0"/>
    <x v="0"/>
    <x v="23"/>
    <x v="29"/>
    <x v="38"/>
  </r>
  <r>
    <s v="Tata Manza Aura (ABS) Safire BS IV"/>
    <x v="1"/>
    <x v="17"/>
    <n v="200000"/>
    <x v="115"/>
    <x v="1"/>
    <n v="5"/>
    <x v="1"/>
    <x v="0"/>
    <x v="0"/>
    <x v="57"/>
    <x v="85"/>
    <x v="124"/>
  </r>
  <r>
    <s v="Renault Duster 85PS Diesel RxL Plus"/>
    <x v="11"/>
    <x v="9"/>
    <n v="325000"/>
    <x v="10"/>
    <x v="1"/>
    <n v="5"/>
    <x v="0"/>
    <x v="0"/>
    <x v="0"/>
    <x v="11"/>
    <x v="17"/>
    <x v="18"/>
  </r>
  <r>
    <s v="Volkswagen Vento 1.5 TDI Highline BSIV"/>
    <x v="10"/>
    <x v="1"/>
    <n v="1350000"/>
    <x v="116"/>
    <x v="4"/>
    <n v="5"/>
    <x v="0"/>
    <x v="1"/>
    <x v="0"/>
    <x v="19"/>
    <x v="117"/>
    <x v="134"/>
  </r>
  <r>
    <s v="Audi A6 35 TFSI Matrix"/>
    <x v="20"/>
    <x v="1"/>
    <n v="6223000"/>
    <x v="117"/>
    <x v="4"/>
    <n v="5"/>
    <x v="1"/>
    <x v="1"/>
    <x v="1"/>
    <x v="60"/>
    <x v="118"/>
    <x v="135"/>
  </r>
  <r>
    <s v="Audi A6 35 TFSI Matrix"/>
    <x v="20"/>
    <x v="1"/>
    <n v="5923000"/>
    <x v="118"/>
    <x v="4"/>
    <n v="5"/>
    <x v="1"/>
    <x v="1"/>
    <x v="1"/>
    <x v="60"/>
    <x v="118"/>
    <x v="135"/>
  </r>
  <r>
    <s v="Audi A6 35 TFSI Matrix"/>
    <x v="20"/>
    <x v="1"/>
    <n v="6523000"/>
    <x v="119"/>
    <x v="4"/>
    <n v="5"/>
    <x v="1"/>
    <x v="1"/>
    <x v="1"/>
    <x v="60"/>
    <x v="118"/>
    <x v="135"/>
  </r>
  <r>
    <s v="Honda Civic ZX"/>
    <x v="6"/>
    <x v="1"/>
    <n v="2000000"/>
    <x v="120"/>
    <x v="4"/>
    <n v="5"/>
    <x v="1"/>
    <x v="1"/>
    <x v="1"/>
    <x v="26"/>
    <x v="119"/>
    <x v="136"/>
  </r>
  <r>
    <s v="Skoda Rapid 1.5 TDI Ambition"/>
    <x v="15"/>
    <x v="19"/>
    <n v="370000"/>
    <x v="15"/>
    <x v="2"/>
    <n v="5"/>
    <x v="0"/>
    <x v="0"/>
    <x v="0"/>
    <x v="19"/>
    <x v="120"/>
    <x v="49"/>
  </r>
  <r>
    <s v="Renault Duster 110PS Diesel RxL"/>
    <x v="11"/>
    <x v="19"/>
    <n v="500000"/>
    <x v="51"/>
    <x v="2"/>
    <n v="5"/>
    <x v="0"/>
    <x v="0"/>
    <x v="0"/>
    <x v="11"/>
    <x v="40"/>
    <x v="45"/>
  </r>
  <r>
    <s v="Maruti Zen LX"/>
    <x v="2"/>
    <x v="20"/>
    <n v="92000"/>
    <x v="10"/>
    <x v="2"/>
    <n v="5"/>
    <x v="1"/>
    <x v="0"/>
    <x v="0"/>
    <x v="32"/>
    <x v="48"/>
    <x v="53"/>
  </r>
  <r>
    <s v="Maruti Swift Dzire VDi"/>
    <x v="2"/>
    <x v="21"/>
    <n v="280000"/>
    <x v="50"/>
    <x v="2"/>
    <n v="5"/>
    <x v="0"/>
    <x v="0"/>
    <x v="0"/>
    <x v="16"/>
    <x v="22"/>
    <x v="23"/>
  </r>
  <r>
    <s v="Maruti Wagon R LXI Minor"/>
    <x v="2"/>
    <x v="21"/>
    <n v="180000"/>
    <x v="13"/>
    <x v="2"/>
    <n v="5"/>
    <x v="1"/>
    <x v="0"/>
    <x v="0"/>
    <x v="29"/>
    <x v="45"/>
    <x v="50"/>
  </r>
  <r>
    <s v="Hyundai i20 1.4 CRDi Asta"/>
    <x v="7"/>
    <x v="17"/>
    <n v="500000"/>
    <x v="121"/>
    <x v="2"/>
    <n v="5"/>
    <x v="0"/>
    <x v="0"/>
    <x v="0"/>
    <x v="18"/>
    <x v="27"/>
    <x v="27"/>
  </r>
  <r>
    <s v="Maruti Alto LX"/>
    <x v="2"/>
    <x v="3"/>
    <n v="150000"/>
    <x v="1"/>
    <x v="2"/>
    <n v="5"/>
    <x v="1"/>
    <x v="0"/>
    <x v="0"/>
    <x v="2"/>
    <x v="16"/>
    <x v="17"/>
  </r>
  <r>
    <s v="Mahindra Verito 1.5 D4 BSIII"/>
    <x v="0"/>
    <x v="2"/>
    <n v="174000"/>
    <x v="10"/>
    <x v="2"/>
    <n v="5"/>
    <x v="0"/>
    <x v="0"/>
    <x v="0"/>
    <x v="11"/>
    <x v="77"/>
    <x v="44"/>
  </r>
  <r>
    <s v="Maruti Omni 8 Seater BSIV"/>
    <x v="2"/>
    <x v="17"/>
    <n v="150000"/>
    <x v="4"/>
    <x v="2"/>
    <n v="5"/>
    <x v="1"/>
    <x v="0"/>
    <x v="0"/>
    <x v="2"/>
    <x v="1"/>
    <x v="137"/>
  </r>
  <r>
    <s v="Mercedes-Benz B Class B180"/>
    <x v="13"/>
    <x v="19"/>
    <n v="1450000"/>
    <x v="122"/>
    <x v="2"/>
    <n v="5"/>
    <x v="0"/>
    <x v="1"/>
    <x v="1"/>
    <x v="61"/>
    <x v="121"/>
    <x v="138"/>
  </r>
  <r>
    <s v="Audi A6 2.0 TDI Technology"/>
    <x v="20"/>
    <x v="9"/>
    <n v="1750000"/>
    <x v="123"/>
    <x v="2"/>
    <n v="5"/>
    <x v="0"/>
    <x v="1"/>
    <x v="1"/>
    <x v="55"/>
    <x v="122"/>
    <x v="139"/>
  </r>
  <r>
    <s v="Maruti Swift Dzire ZDI"/>
    <x v="2"/>
    <x v="23"/>
    <n v="630000"/>
    <x v="124"/>
    <x v="2"/>
    <n v="5"/>
    <x v="0"/>
    <x v="0"/>
    <x v="0"/>
    <x v="16"/>
    <x v="57"/>
    <x v="23"/>
  </r>
  <r>
    <s v="Hyundai i10 Magna"/>
    <x v="7"/>
    <x v="2"/>
    <n v="235000"/>
    <x v="12"/>
    <x v="2"/>
    <n v="5"/>
    <x v="1"/>
    <x v="0"/>
    <x v="0"/>
    <x v="9"/>
    <x v="14"/>
    <x v="15"/>
  </r>
  <r>
    <s v="Maruti Swift Star VDI"/>
    <x v="2"/>
    <x v="9"/>
    <n v="450000"/>
    <x v="15"/>
    <x v="2"/>
    <n v="5"/>
    <x v="0"/>
    <x v="0"/>
    <x v="0"/>
    <x v="16"/>
    <x v="57"/>
    <x v="23"/>
  </r>
  <r>
    <s v="BMW X1 sDrive20i xLine"/>
    <x v="4"/>
    <x v="26"/>
    <n v="2500000"/>
    <x v="31"/>
    <x v="2"/>
    <n v="5"/>
    <x v="1"/>
    <x v="0"/>
    <x v="1"/>
    <x v="36"/>
    <x v="123"/>
    <x v="140"/>
  </r>
  <r>
    <s v="Hyundai i10 Magna 1.1L"/>
    <x v="7"/>
    <x v="23"/>
    <n v="351000"/>
    <x v="45"/>
    <x v="2"/>
    <n v="5"/>
    <x v="1"/>
    <x v="1"/>
    <x v="0"/>
    <x v="27"/>
    <x v="64"/>
    <x v="67"/>
  </r>
  <r>
    <s v="Volkswagen Vento Petrol Highline"/>
    <x v="10"/>
    <x v="17"/>
    <n v="535000"/>
    <x v="125"/>
    <x v="2"/>
    <n v="5"/>
    <x v="1"/>
    <x v="1"/>
    <x v="0"/>
    <x v="28"/>
    <x v="44"/>
    <x v="76"/>
  </r>
  <r>
    <s v="Maruti Wagon R VXI"/>
    <x v="2"/>
    <x v="21"/>
    <n v="185000"/>
    <x v="5"/>
    <x v="2"/>
    <n v="5"/>
    <x v="1"/>
    <x v="1"/>
    <x v="0"/>
    <x v="7"/>
    <x v="124"/>
    <x v="26"/>
  </r>
  <r>
    <s v="Tata Manza Aura (ABS) Quadrajet"/>
    <x v="1"/>
    <x v="4"/>
    <n v="200000"/>
    <x v="10"/>
    <x v="2"/>
    <n v="5"/>
    <x v="0"/>
    <x v="0"/>
    <x v="0"/>
    <x v="16"/>
    <x v="27"/>
    <x v="77"/>
  </r>
  <r>
    <s v="Ford Freestyle Titanium Petrol BSIV"/>
    <x v="8"/>
    <x v="0"/>
    <n v="400000"/>
    <x v="0"/>
    <x v="2"/>
    <n v="5"/>
    <x v="1"/>
    <x v="0"/>
    <x v="0"/>
    <x v="62"/>
    <x v="125"/>
    <x v="141"/>
  </r>
  <r>
    <s v="Hyundai Verna 1.6 SX"/>
    <x v="7"/>
    <x v="9"/>
    <n v="522000"/>
    <x v="61"/>
    <x v="2"/>
    <n v="5"/>
    <x v="0"/>
    <x v="0"/>
    <x v="0"/>
    <x v="17"/>
    <x v="24"/>
    <x v="24"/>
  </r>
  <r>
    <s v="Toyota Corolla Altis G"/>
    <x v="12"/>
    <x v="21"/>
    <n v="300000"/>
    <x v="10"/>
    <x v="2"/>
    <n v="5"/>
    <x v="1"/>
    <x v="0"/>
    <x v="0"/>
    <x v="60"/>
    <x v="108"/>
    <x v="142"/>
  </r>
  <r>
    <s v="Maruti Celerio VXI"/>
    <x v="2"/>
    <x v="23"/>
    <n v="360000"/>
    <x v="11"/>
    <x v="2"/>
    <n v="5"/>
    <x v="1"/>
    <x v="0"/>
    <x v="0"/>
    <x v="7"/>
    <x v="51"/>
    <x v="26"/>
  </r>
  <r>
    <s v="Hyundai Santro Xing GLS"/>
    <x v="7"/>
    <x v="21"/>
    <n v="135000"/>
    <x v="1"/>
    <x v="2"/>
    <n v="5"/>
    <x v="1"/>
    <x v="0"/>
    <x v="0"/>
    <x v="27"/>
    <x v="42"/>
    <x v="47"/>
  </r>
  <r>
    <s v="BMW 5 Series 523i"/>
    <x v="4"/>
    <x v="4"/>
    <n v="975000"/>
    <x v="126"/>
    <x v="2"/>
    <n v="5"/>
    <x v="1"/>
    <x v="1"/>
    <x v="1"/>
    <x v="63"/>
    <x v="126"/>
    <x v="143"/>
  </r>
  <r>
    <s v="Volkswagen Vento Diesel Highline"/>
    <x v="10"/>
    <x v="2"/>
    <n v="300000"/>
    <x v="10"/>
    <x v="2"/>
    <n v="5"/>
    <x v="0"/>
    <x v="0"/>
    <x v="0"/>
    <x v="28"/>
    <x v="44"/>
    <x v="49"/>
  </r>
  <r>
    <s v="Maruti Wagon R AMT VXI"/>
    <x v="2"/>
    <x v="23"/>
    <n v="390000"/>
    <x v="3"/>
    <x v="2"/>
    <n v="5"/>
    <x v="1"/>
    <x v="0"/>
    <x v="1"/>
    <x v="7"/>
    <x v="45"/>
    <x v="26"/>
  </r>
  <r>
    <s v="Hyundai i20 Magna 1.2"/>
    <x v="7"/>
    <x v="26"/>
    <n v="550000"/>
    <x v="127"/>
    <x v="2"/>
    <n v="5"/>
    <x v="1"/>
    <x v="0"/>
    <x v="0"/>
    <x v="9"/>
    <x v="127"/>
    <x v="144"/>
  </r>
  <r>
    <s v="Hyundai Grand i10 Sportz"/>
    <x v="7"/>
    <x v="19"/>
    <n v="400000"/>
    <x v="12"/>
    <x v="2"/>
    <n v="5"/>
    <x v="1"/>
    <x v="0"/>
    <x v="0"/>
    <x v="9"/>
    <x v="59"/>
    <x v="25"/>
  </r>
  <r>
    <s v="Hyundai Xcent 1.2 Kappa S"/>
    <x v="7"/>
    <x v="26"/>
    <n v="386000"/>
    <x v="128"/>
    <x v="2"/>
    <n v="5"/>
    <x v="1"/>
    <x v="0"/>
    <x v="0"/>
    <x v="9"/>
    <x v="59"/>
    <x v="25"/>
  </r>
  <r>
    <s v="Honda City 1.5 EXI"/>
    <x v="6"/>
    <x v="20"/>
    <n v="100000"/>
    <x v="15"/>
    <x v="2"/>
    <n v="5"/>
    <x v="1"/>
    <x v="0"/>
    <x v="0"/>
    <x v="37"/>
    <x v="60"/>
    <x v="63"/>
  </r>
  <r>
    <s v="Honda City 1.5 S MT"/>
    <x v="6"/>
    <x v="21"/>
    <n v="345000"/>
    <x v="129"/>
    <x v="2"/>
    <n v="5"/>
    <x v="1"/>
    <x v="0"/>
    <x v="0"/>
    <x v="8"/>
    <x v="63"/>
    <x v="66"/>
  </r>
  <r>
    <s v="Maruti Wagon R VXI BS IV with ABS"/>
    <x v="2"/>
    <x v="4"/>
    <n v="215000"/>
    <x v="130"/>
    <x v="2"/>
    <n v="5"/>
    <x v="1"/>
    <x v="0"/>
    <x v="0"/>
    <x v="7"/>
    <x v="26"/>
    <x v="26"/>
  </r>
  <r>
    <s v="Maruti Swift Dzire VXI"/>
    <x v="2"/>
    <x v="26"/>
    <n v="459999"/>
    <x v="12"/>
    <x v="2"/>
    <n v="5"/>
    <x v="1"/>
    <x v="0"/>
    <x v="0"/>
    <x v="9"/>
    <x v="128"/>
    <x v="145"/>
  </r>
  <r>
    <s v="Honda Brio S MT"/>
    <x v="6"/>
    <x v="19"/>
    <n v="290000"/>
    <x v="12"/>
    <x v="2"/>
    <n v="5"/>
    <x v="1"/>
    <x v="0"/>
    <x v="0"/>
    <x v="42"/>
    <x v="15"/>
    <x v="81"/>
  </r>
  <r>
    <s v="Hyundai i20 Magna"/>
    <x v="7"/>
    <x v="9"/>
    <n v="320000"/>
    <x v="131"/>
    <x v="2"/>
    <n v="5"/>
    <x v="1"/>
    <x v="0"/>
    <x v="0"/>
    <x v="9"/>
    <x v="129"/>
    <x v="146"/>
  </r>
  <r>
    <s v="Maruti Alto LXi"/>
    <x v="2"/>
    <x v="2"/>
    <n v="160000"/>
    <x v="7"/>
    <x v="2"/>
    <n v="5"/>
    <x v="1"/>
    <x v="0"/>
    <x v="0"/>
    <x v="2"/>
    <x v="16"/>
    <x v="17"/>
  </r>
  <r>
    <s v="Datsun GO T BSIV"/>
    <x v="21"/>
    <x v="8"/>
    <n v="329000"/>
    <x v="1"/>
    <x v="2"/>
    <n v="5"/>
    <x v="1"/>
    <x v="0"/>
    <x v="0"/>
    <x v="42"/>
    <x v="45"/>
    <x v="147"/>
  </r>
  <r>
    <s v="Hyundai i20 1.2 Sportz"/>
    <x v="7"/>
    <x v="17"/>
    <n v="275000"/>
    <x v="77"/>
    <x v="2"/>
    <n v="5"/>
    <x v="1"/>
    <x v="0"/>
    <x v="0"/>
    <x v="9"/>
    <x v="66"/>
    <x v="69"/>
  </r>
  <r>
    <s v="Maruti Ritz LDi"/>
    <x v="2"/>
    <x v="4"/>
    <n v="250000"/>
    <x v="6"/>
    <x v="2"/>
    <n v="5"/>
    <x v="0"/>
    <x v="0"/>
    <x v="0"/>
    <x v="16"/>
    <x v="22"/>
    <x v="23"/>
  </r>
  <r>
    <s v="Hyundai Accent GLE"/>
    <x v="7"/>
    <x v="15"/>
    <n v="80000"/>
    <x v="15"/>
    <x v="2"/>
    <n v="5"/>
    <x v="1"/>
    <x v="0"/>
    <x v="0"/>
    <x v="13"/>
    <x v="19"/>
    <x v="20"/>
  </r>
  <r>
    <s v="Hyundai i10 Sportz 1.2"/>
    <x v="7"/>
    <x v="21"/>
    <n v="200000"/>
    <x v="121"/>
    <x v="2"/>
    <n v="5"/>
    <x v="1"/>
    <x v="0"/>
    <x v="0"/>
    <x v="9"/>
    <x v="14"/>
    <x v="28"/>
  </r>
  <r>
    <s v="Maruti Swift Dzire VDI"/>
    <x v="2"/>
    <x v="19"/>
    <n v="500000"/>
    <x v="15"/>
    <x v="2"/>
    <n v="5"/>
    <x v="0"/>
    <x v="0"/>
    <x v="0"/>
    <x v="16"/>
    <x v="57"/>
    <x v="23"/>
  </r>
  <r>
    <s v="Hyundai Getz 1.3 GVS"/>
    <x v="7"/>
    <x v="16"/>
    <n v="110000"/>
    <x v="15"/>
    <x v="2"/>
    <n v="5"/>
    <x v="1"/>
    <x v="0"/>
    <x v="0"/>
    <x v="25"/>
    <x v="130"/>
    <x v="148"/>
  </r>
  <r>
    <s v="Hyundai i20 1.2 Magna"/>
    <x v="7"/>
    <x v="17"/>
    <n v="320000"/>
    <x v="10"/>
    <x v="2"/>
    <n v="5"/>
    <x v="1"/>
    <x v="0"/>
    <x v="0"/>
    <x v="9"/>
    <x v="66"/>
    <x v="69"/>
  </r>
  <r>
    <s v="Honda City i DTEC V"/>
    <x v="6"/>
    <x v="23"/>
    <n v="725000"/>
    <x v="3"/>
    <x v="2"/>
    <n v="5"/>
    <x v="0"/>
    <x v="0"/>
    <x v="0"/>
    <x v="19"/>
    <x v="36"/>
    <x v="39"/>
  </r>
  <r>
    <s v="Hyundai Xcent 1.2 CRDi E"/>
    <x v="7"/>
    <x v="8"/>
    <n v="550000"/>
    <x v="132"/>
    <x v="2"/>
    <n v="5"/>
    <x v="0"/>
    <x v="0"/>
    <x v="0"/>
    <x v="64"/>
    <x v="131"/>
    <x v="149"/>
  </r>
  <r>
    <s v="Nissan Sunny XL AT Special Edition"/>
    <x v="9"/>
    <x v="9"/>
    <n v="350000"/>
    <x v="13"/>
    <x v="2"/>
    <n v="5"/>
    <x v="1"/>
    <x v="0"/>
    <x v="1"/>
    <x v="19"/>
    <x v="132"/>
    <x v="130"/>
  </r>
  <r>
    <s v="Maruti Alto LX"/>
    <x v="2"/>
    <x v="20"/>
    <n v="110000"/>
    <x v="45"/>
    <x v="2"/>
    <n v="5"/>
    <x v="1"/>
    <x v="0"/>
    <x v="0"/>
    <x v="2"/>
    <x v="16"/>
    <x v="17"/>
  </r>
  <r>
    <s v="Maruti Swift VXI"/>
    <x v="2"/>
    <x v="17"/>
    <n v="330000"/>
    <x v="3"/>
    <x v="2"/>
    <n v="5"/>
    <x v="1"/>
    <x v="0"/>
    <x v="0"/>
    <x v="9"/>
    <x v="25"/>
    <x v="25"/>
  </r>
  <r>
    <s v="Maruti Swift VXI"/>
    <x v="2"/>
    <x v="17"/>
    <n v="330000"/>
    <x v="3"/>
    <x v="2"/>
    <n v="5"/>
    <x v="1"/>
    <x v="0"/>
    <x v="0"/>
    <x v="9"/>
    <x v="25"/>
    <x v="25"/>
  </r>
  <r>
    <s v="Maruti Alto LXI"/>
    <x v="2"/>
    <x v="20"/>
    <n v="90000"/>
    <x v="133"/>
    <x v="2"/>
    <n v="5"/>
    <x v="1"/>
    <x v="0"/>
    <x v="0"/>
    <x v="2"/>
    <x v="16"/>
    <x v="17"/>
  </r>
  <r>
    <s v="Maruti Swift Dzire VXI"/>
    <x v="2"/>
    <x v="19"/>
    <n v="409000"/>
    <x v="8"/>
    <x v="2"/>
    <n v="5"/>
    <x v="1"/>
    <x v="0"/>
    <x v="0"/>
    <x v="9"/>
    <x v="25"/>
    <x v="25"/>
  </r>
  <r>
    <s v="Hyundai Grand i10 CRDi Sportz"/>
    <x v="7"/>
    <x v="23"/>
    <n v="395000"/>
    <x v="1"/>
    <x v="2"/>
    <n v="5"/>
    <x v="0"/>
    <x v="0"/>
    <x v="0"/>
    <x v="43"/>
    <x v="0"/>
    <x v="84"/>
  </r>
  <r>
    <s v="Maruti Swift Dzire VXI"/>
    <x v="2"/>
    <x v="19"/>
    <n v="400000"/>
    <x v="8"/>
    <x v="2"/>
    <n v="5"/>
    <x v="1"/>
    <x v="0"/>
    <x v="0"/>
    <x v="9"/>
    <x v="25"/>
    <x v="25"/>
  </r>
  <r>
    <s v="Nissan Terrano XV Premium 110 PS"/>
    <x v="9"/>
    <x v="19"/>
    <n v="555000"/>
    <x v="134"/>
    <x v="2"/>
    <n v="5"/>
    <x v="0"/>
    <x v="0"/>
    <x v="0"/>
    <x v="11"/>
    <x v="53"/>
    <x v="45"/>
  </r>
  <r>
    <s v="Hyundai Verna 1.6 SX VTVT (O)"/>
    <x v="7"/>
    <x v="9"/>
    <n v="500000"/>
    <x v="3"/>
    <x v="2"/>
    <n v="5"/>
    <x v="1"/>
    <x v="0"/>
    <x v="0"/>
    <x v="48"/>
    <x v="92"/>
    <x v="101"/>
  </r>
  <r>
    <s v="Maruti Zen Estilo LXI BSIII"/>
    <x v="2"/>
    <x v="15"/>
    <n v="85000"/>
    <x v="1"/>
    <x v="2"/>
    <n v="5"/>
    <x v="1"/>
    <x v="0"/>
    <x v="0"/>
    <x v="7"/>
    <x v="26"/>
    <x v="26"/>
  </r>
  <r>
    <s v="Maruti A-Star Vxi"/>
    <x v="2"/>
    <x v="4"/>
    <n v="130000"/>
    <x v="135"/>
    <x v="2"/>
    <n v="5"/>
    <x v="1"/>
    <x v="0"/>
    <x v="0"/>
    <x v="7"/>
    <x v="62"/>
    <x v="26"/>
  </r>
  <r>
    <s v="Maruti Wagon R LXI"/>
    <x v="2"/>
    <x v="20"/>
    <n v="89000"/>
    <x v="13"/>
    <x v="2"/>
    <n v="5"/>
    <x v="1"/>
    <x v="0"/>
    <x v="0"/>
    <x v="7"/>
    <x v="26"/>
    <x v="26"/>
  </r>
  <r>
    <s v="Ford Figo Diesel Titanium"/>
    <x v="8"/>
    <x v="4"/>
    <n v="170000"/>
    <x v="13"/>
    <x v="2"/>
    <n v="5"/>
    <x v="0"/>
    <x v="0"/>
    <x v="0"/>
    <x v="23"/>
    <x v="29"/>
    <x v="44"/>
  </r>
  <r>
    <s v="Toyota Etios Liva GD SP"/>
    <x v="12"/>
    <x v="9"/>
    <n v="400000"/>
    <x v="8"/>
    <x v="2"/>
    <n v="5"/>
    <x v="0"/>
    <x v="1"/>
    <x v="0"/>
    <x v="47"/>
    <x v="115"/>
    <x v="131"/>
  </r>
  <r>
    <s v="Tata Indigo CS eGLX BS IV"/>
    <x v="1"/>
    <x v="2"/>
    <n v="150000"/>
    <x v="3"/>
    <x v="2"/>
    <n v="5"/>
    <x v="1"/>
    <x v="0"/>
    <x v="0"/>
    <x v="51"/>
    <x v="133"/>
    <x v="150"/>
  </r>
  <r>
    <s v="Maruti Swift Dzire VDI"/>
    <x v="2"/>
    <x v="26"/>
    <n v="550000"/>
    <x v="12"/>
    <x v="2"/>
    <n v="5"/>
    <x v="0"/>
    <x v="0"/>
    <x v="0"/>
    <x v="16"/>
    <x v="57"/>
    <x v="23"/>
  </r>
  <r>
    <s v="Honda CR-V 2.4L 4WD AT"/>
    <x v="6"/>
    <x v="21"/>
    <n v="500000"/>
    <x v="15"/>
    <x v="2"/>
    <n v="5"/>
    <x v="1"/>
    <x v="0"/>
    <x v="1"/>
    <x v="45"/>
    <x v="86"/>
    <x v="94"/>
  </r>
  <r>
    <s v="Maruti SX4 Celebration Diesel"/>
    <x v="2"/>
    <x v="17"/>
    <n v="300000"/>
    <x v="10"/>
    <x v="2"/>
    <n v="5"/>
    <x v="0"/>
    <x v="0"/>
    <x v="0"/>
    <x v="16"/>
    <x v="85"/>
    <x v="39"/>
  </r>
  <r>
    <s v="Hyundai Verna XXi ABS (Petrol)"/>
    <x v="7"/>
    <x v="21"/>
    <n v="340000"/>
    <x v="136"/>
    <x v="2"/>
    <n v="5"/>
    <x v="1"/>
    <x v="0"/>
    <x v="0"/>
    <x v="12"/>
    <x v="18"/>
    <x v="71"/>
  </r>
  <r>
    <s v="Hyundai Verna CRDi SX"/>
    <x v="7"/>
    <x v="21"/>
    <n v="340000"/>
    <x v="136"/>
    <x v="2"/>
    <n v="5"/>
    <x v="0"/>
    <x v="0"/>
    <x v="0"/>
    <x v="37"/>
    <x v="65"/>
    <x v="151"/>
  </r>
  <r>
    <s v="Tata Indigo LS"/>
    <x v="1"/>
    <x v="17"/>
    <n v="95000"/>
    <x v="137"/>
    <x v="2"/>
    <n v="5"/>
    <x v="0"/>
    <x v="0"/>
    <x v="0"/>
    <x v="20"/>
    <x v="0"/>
    <x v="37"/>
  </r>
  <r>
    <s v="Maruti Alto K10 VXI"/>
    <x v="2"/>
    <x v="19"/>
    <n v="215000"/>
    <x v="1"/>
    <x v="2"/>
    <n v="5"/>
    <x v="1"/>
    <x v="0"/>
    <x v="0"/>
    <x v="7"/>
    <x v="124"/>
    <x v="26"/>
  </r>
  <r>
    <s v="Hyundai EON Sportz"/>
    <x v="7"/>
    <x v="9"/>
    <n v="219000"/>
    <x v="3"/>
    <x v="2"/>
    <n v="5"/>
    <x v="1"/>
    <x v="0"/>
    <x v="0"/>
    <x v="30"/>
    <x v="46"/>
    <x v="51"/>
  </r>
  <r>
    <s v="Maruti Eeco Smiles 5 Seater AC"/>
    <x v="2"/>
    <x v="9"/>
    <n v="260000"/>
    <x v="15"/>
    <x v="2"/>
    <n v="5"/>
    <x v="1"/>
    <x v="0"/>
    <x v="0"/>
    <x v="10"/>
    <x v="32"/>
    <x v="33"/>
  </r>
  <r>
    <s v="Maruti Alto LXi BSIII"/>
    <x v="2"/>
    <x v="4"/>
    <n v="160000"/>
    <x v="1"/>
    <x v="2"/>
    <n v="5"/>
    <x v="1"/>
    <x v="0"/>
    <x v="0"/>
    <x v="2"/>
    <x v="16"/>
    <x v="17"/>
  </r>
  <r>
    <s v="Hyundai Xcent 1.1 CRDi S Option"/>
    <x v="7"/>
    <x v="23"/>
    <n v="409999"/>
    <x v="69"/>
    <x v="2"/>
    <n v="5"/>
    <x v="0"/>
    <x v="0"/>
    <x v="0"/>
    <x v="43"/>
    <x v="134"/>
    <x v="83"/>
  </r>
  <r>
    <s v="Nissan Micra Diesel XV"/>
    <x v="9"/>
    <x v="2"/>
    <n v="254999"/>
    <x v="6"/>
    <x v="2"/>
    <n v="5"/>
    <x v="0"/>
    <x v="0"/>
    <x v="0"/>
    <x v="11"/>
    <x v="103"/>
    <x v="44"/>
  </r>
  <r>
    <s v="Maruti Swift Dzire VDI"/>
    <x v="2"/>
    <x v="9"/>
    <n v="530000"/>
    <x v="15"/>
    <x v="2"/>
    <n v="5"/>
    <x v="0"/>
    <x v="0"/>
    <x v="0"/>
    <x v="16"/>
    <x v="57"/>
    <x v="23"/>
  </r>
  <r>
    <s v="Volkswagen Polo 1.5 TDI Highline"/>
    <x v="10"/>
    <x v="23"/>
    <n v="520000"/>
    <x v="6"/>
    <x v="2"/>
    <n v="5"/>
    <x v="0"/>
    <x v="0"/>
    <x v="0"/>
    <x v="19"/>
    <x v="85"/>
    <x v="107"/>
  </r>
  <r>
    <s v="Mahindra Verito 1.5 D2 BSIII"/>
    <x v="0"/>
    <x v="2"/>
    <n v="229999"/>
    <x v="87"/>
    <x v="2"/>
    <n v="5"/>
    <x v="0"/>
    <x v="0"/>
    <x v="0"/>
    <x v="11"/>
    <x v="77"/>
    <x v="44"/>
  </r>
  <r>
    <s v="Hyundai i20 Active 1.4 SX with AVN"/>
    <x v="7"/>
    <x v="23"/>
    <n v="610000"/>
    <x v="3"/>
    <x v="2"/>
    <n v="5"/>
    <x v="0"/>
    <x v="0"/>
    <x v="0"/>
    <x v="18"/>
    <x v="30"/>
    <x v="31"/>
  </r>
  <r>
    <s v="Maruti Swift VXI Windsong Limited edition"/>
    <x v="2"/>
    <x v="23"/>
    <n v="434999"/>
    <x v="3"/>
    <x v="2"/>
    <n v="5"/>
    <x v="1"/>
    <x v="0"/>
    <x v="0"/>
    <x v="9"/>
    <x v="135"/>
    <x v="145"/>
  </r>
  <r>
    <s v="Maruti Swift Dzire VDI"/>
    <x v="2"/>
    <x v="26"/>
    <n v="600000"/>
    <x v="124"/>
    <x v="2"/>
    <n v="5"/>
    <x v="0"/>
    <x v="0"/>
    <x v="0"/>
    <x v="16"/>
    <x v="57"/>
    <x v="23"/>
  </r>
  <r>
    <s v="Tata Indica Vista Aqua 1.4 TDI"/>
    <x v="1"/>
    <x v="2"/>
    <n v="200000"/>
    <x v="6"/>
    <x v="2"/>
    <n v="5"/>
    <x v="0"/>
    <x v="0"/>
    <x v="0"/>
    <x v="20"/>
    <x v="74"/>
    <x v="152"/>
  </r>
  <r>
    <s v="Hyundai Verna Transform CRDi VGT SX ABS"/>
    <x v="7"/>
    <x v="4"/>
    <n v="260000"/>
    <x v="6"/>
    <x v="2"/>
    <n v="5"/>
    <x v="0"/>
    <x v="0"/>
    <x v="0"/>
    <x v="37"/>
    <x v="65"/>
    <x v="68"/>
  </r>
  <r>
    <s v="Ford Fiesta Titanium 1.5 TDCi"/>
    <x v="8"/>
    <x v="9"/>
    <n v="300000"/>
    <x v="12"/>
    <x v="2"/>
    <n v="5"/>
    <x v="0"/>
    <x v="0"/>
    <x v="0"/>
    <x v="19"/>
    <x v="27"/>
    <x v="153"/>
  </r>
  <r>
    <s v="Maruti A-Star Vxi"/>
    <x v="2"/>
    <x v="4"/>
    <n v="200000"/>
    <x v="63"/>
    <x v="2"/>
    <n v="5"/>
    <x v="1"/>
    <x v="0"/>
    <x v="0"/>
    <x v="7"/>
    <x v="62"/>
    <x v="26"/>
  </r>
  <r>
    <s v="Maruti Swift VDI BSIV"/>
    <x v="2"/>
    <x v="19"/>
    <n v="430000"/>
    <x v="1"/>
    <x v="2"/>
    <n v="5"/>
    <x v="0"/>
    <x v="0"/>
    <x v="0"/>
    <x v="16"/>
    <x v="57"/>
    <x v="23"/>
  </r>
  <r>
    <s v="Volkswagen Vento Diesel Trendline"/>
    <x v="10"/>
    <x v="2"/>
    <n v="250000"/>
    <x v="8"/>
    <x v="2"/>
    <n v="5"/>
    <x v="0"/>
    <x v="0"/>
    <x v="0"/>
    <x v="28"/>
    <x v="44"/>
    <x v="49"/>
  </r>
  <r>
    <s v="Chevrolet Beat LS"/>
    <x v="3"/>
    <x v="9"/>
    <n v="170000"/>
    <x v="8"/>
    <x v="2"/>
    <n v="5"/>
    <x v="1"/>
    <x v="0"/>
    <x v="0"/>
    <x v="14"/>
    <x v="20"/>
    <x v="21"/>
  </r>
  <r>
    <s v="Chevrolet Beat Diesel LT"/>
    <x v="3"/>
    <x v="17"/>
    <n v="220000"/>
    <x v="8"/>
    <x v="2"/>
    <n v="5"/>
    <x v="0"/>
    <x v="0"/>
    <x v="0"/>
    <x v="38"/>
    <x v="83"/>
    <x v="92"/>
  </r>
  <r>
    <s v="Ford Figo Petrol EXI"/>
    <x v="8"/>
    <x v="17"/>
    <n v="300000"/>
    <x v="60"/>
    <x v="2"/>
    <n v="5"/>
    <x v="1"/>
    <x v="0"/>
    <x v="0"/>
    <x v="10"/>
    <x v="0"/>
    <x v="70"/>
  </r>
  <r>
    <s v="Tata Indica V2 2001-2011 DLS BSIII"/>
    <x v="1"/>
    <x v="21"/>
    <n v="88000"/>
    <x v="138"/>
    <x v="2"/>
    <n v="5"/>
    <x v="0"/>
    <x v="0"/>
    <x v="0"/>
    <x v="18"/>
    <x v="33"/>
    <x v="35"/>
  </r>
  <r>
    <s v="Maruti Swift Dzire LDi"/>
    <x v="2"/>
    <x v="16"/>
    <n v="190000"/>
    <x v="1"/>
    <x v="2"/>
    <n v="5"/>
    <x v="0"/>
    <x v="0"/>
    <x v="0"/>
    <x v="16"/>
    <x v="22"/>
    <x v="23"/>
  </r>
  <r>
    <s v="Hyundai i20 Magna"/>
    <x v="7"/>
    <x v="19"/>
    <n v="330000"/>
    <x v="31"/>
    <x v="2"/>
    <n v="5"/>
    <x v="1"/>
    <x v="0"/>
    <x v="0"/>
    <x v="9"/>
    <x v="129"/>
    <x v="146"/>
  </r>
  <r>
    <s v="Hyundai EON Magna Plus"/>
    <x v="7"/>
    <x v="8"/>
    <n v="320000"/>
    <x v="38"/>
    <x v="2"/>
    <n v="5"/>
    <x v="1"/>
    <x v="0"/>
    <x v="0"/>
    <x v="30"/>
    <x v="46"/>
    <x v="51"/>
  </r>
  <r>
    <s v="Hyundai Getz GLX"/>
    <x v="7"/>
    <x v="15"/>
    <n v="120000"/>
    <x v="6"/>
    <x v="2"/>
    <n v="5"/>
    <x v="1"/>
    <x v="0"/>
    <x v="0"/>
    <x v="25"/>
    <x v="38"/>
    <x v="43"/>
  </r>
  <r>
    <s v="Maruti Alto LXi"/>
    <x v="2"/>
    <x v="21"/>
    <n v="130000"/>
    <x v="8"/>
    <x v="2"/>
    <n v="5"/>
    <x v="1"/>
    <x v="0"/>
    <x v="0"/>
    <x v="2"/>
    <x v="16"/>
    <x v="17"/>
  </r>
  <r>
    <s v="Ford Classic 1.4 Duratorq CLXI"/>
    <x v="8"/>
    <x v="9"/>
    <n v="200000"/>
    <x v="8"/>
    <x v="2"/>
    <n v="5"/>
    <x v="0"/>
    <x v="0"/>
    <x v="0"/>
    <x v="23"/>
    <x v="45"/>
    <x v="44"/>
  </r>
  <r>
    <s v="Maruti Alto LXI"/>
    <x v="2"/>
    <x v="3"/>
    <n v="140000"/>
    <x v="3"/>
    <x v="2"/>
    <n v="5"/>
    <x v="1"/>
    <x v="0"/>
    <x v="0"/>
    <x v="2"/>
    <x v="16"/>
    <x v="17"/>
  </r>
  <r>
    <s v="Maruti Swift Dzire VDi"/>
    <x v="2"/>
    <x v="21"/>
    <n v="275000"/>
    <x v="13"/>
    <x v="2"/>
    <n v="5"/>
    <x v="0"/>
    <x v="0"/>
    <x v="0"/>
    <x v="16"/>
    <x v="22"/>
    <x v="23"/>
  </r>
  <r>
    <s v="Hyundai Grand i10 1.2 Kappa Sportz BSIV"/>
    <x v="7"/>
    <x v="22"/>
    <n v="500000"/>
    <x v="35"/>
    <x v="2"/>
    <n v="5"/>
    <x v="1"/>
    <x v="0"/>
    <x v="0"/>
    <x v="9"/>
    <x v="87"/>
    <x v="154"/>
  </r>
  <r>
    <s v="Hyundai i20 1.4 CRDi Asta"/>
    <x v="7"/>
    <x v="2"/>
    <n v="220000"/>
    <x v="15"/>
    <x v="2"/>
    <n v="5"/>
    <x v="0"/>
    <x v="0"/>
    <x v="0"/>
    <x v="18"/>
    <x v="27"/>
    <x v="27"/>
  </r>
  <r>
    <s v="Tata Manza Aura Quadrajet"/>
    <x v="1"/>
    <x v="4"/>
    <n v="250000"/>
    <x v="13"/>
    <x v="2"/>
    <n v="5"/>
    <x v="0"/>
    <x v="0"/>
    <x v="0"/>
    <x v="16"/>
    <x v="27"/>
    <x v="77"/>
  </r>
  <r>
    <s v="Skoda Rapid 1.5 TDI Elegance"/>
    <x v="15"/>
    <x v="23"/>
    <n v="300000"/>
    <x v="139"/>
    <x v="2"/>
    <n v="5"/>
    <x v="0"/>
    <x v="0"/>
    <x v="0"/>
    <x v="19"/>
    <x v="120"/>
    <x v="49"/>
  </r>
  <r>
    <s v="Renault Duster 110PS Diesel RxZ"/>
    <x v="11"/>
    <x v="17"/>
    <n v="480000"/>
    <x v="140"/>
    <x v="2"/>
    <n v="5"/>
    <x v="0"/>
    <x v="0"/>
    <x v="0"/>
    <x v="11"/>
    <x v="40"/>
    <x v="45"/>
  </r>
  <r>
    <s v="Maruti Alto 800 LXI Optional"/>
    <x v="2"/>
    <x v="26"/>
    <n v="250000"/>
    <x v="3"/>
    <x v="2"/>
    <n v="5"/>
    <x v="1"/>
    <x v="0"/>
    <x v="0"/>
    <x v="2"/>
    <x v="104"/>
    <x v="118"/>
  </r>
  <r>
    <s v="Ford Figo Diesel Celebration Edition"/>
    <x v="8"/>
    <x v="9"/>
    <n v="245000"/>
    <x v="8"/>
    <x v="2"/>
    <n v="5"/>
    <x v="0"/>
    <x v="0"/>
    <x v="0"/>
    <x v="23"/>
    <x v="102"/>
    <x v="44"/>
  </r>
  <r>
    <s v="Hyundai EON Magna Plus"/>
    <x v="7"/>
    <x v="23"/>
    <n v="280000"/>
    <x v="12"/>
    <x v="2"/>
    <n v="5"/>
    <x v="1"/>
    <x v="0"/>
    <x v="0"/>
    <x v="30"/>
    <x v="46"/>
    <x v="51"/>
  </r>
  <r>
    <s v="Toyota Etios VX"/>
    <x v="12"/>
    <x v="17"/>
    <n v="375000"/>
    <x v="141"/>
    <x v="2"/>
    <n v="5"/>
    <x v="1"/>
    <x v="1"/>
    <x v="0"/>
    <x v="31"/>
    <x v="47"/>
    <x v="52"/>
  </r>
  <r>
    <s v="Hyundai EON Era Plus"/>
    <x v="7"/>
    <x v="17"/>
    <n v="270000"/>
    <x v="142"/>
    <x v="2"/>
    <n v="5"/>
    <x v="1"/>
    <x v="1"/>
    <x v="0"/>
    <x v="30"/>
    <x v="46"/>
    <x v="51"/>
  </r>
  <r>
    <s v="Ford Ecosport 1.5 Ti VCT MT Titanium"/>
    <x v="8"/>
    <x v="23"/>
    <n v="555000"/>
    <x v="35"/>
    <x v="2"/>
    <n v="5"/>
    <x v="1"/>
    <x v="0"/>
    <x v="0"/>
    <x v="65"/>
    <x v="65"/>
    <x v="155"/>
  </r>
  <r>
    <s v="Tata Manza Aura Plus Quadrajet"/>
    <x v="1"/>
    <x v="21"/>
    <n v="180000"/>
    <x v="15"/>
    <x v="2"/>
    <n v="5"/>
    <x v="0"/>
    <x v="0"/>
    <x v="0"/>
    <x v="16"/>
    <x v="27"/>
    <x v="77"/>
  </r>
  <r>
    <s v="Ford Figo Diesel ZXI"/>
    <x v="8"/>
    <x v="17"/>
    <n v="300000"/>
    <x v="8"/>
    <x v="2"/>
    <n v="5"/>
    <x v="0"/>
    <x v="0"/>
    <x v="0"/>
    <x v="23"/>
    <x v="29"/>
    <x v="44"/>
  </r>
  <r>
    <s v="Hyundai i10 Era"/>
    <x v="7"/>
    <x v="16"/>
    <n v="135000"/>
    <x v="1"/>
    <x v="2"/>
    <n v="5"/>
    <x v="1"/>
    <x v="0"/>
    <x v="0"/>
    <x v="27"/>
    <x v="64"/>
    <x v="67"/>
  </r>
  <r>
    <s v="Maruti Swift VDI"/>
    <x v="2"/>
    <x v="2"/>
    <n v="300000"/>
    <x v="8"/>
    <x v="2"/>
    <n v="5"/>
    <x v="0"/>
    <x v="0"/>
    <x v="0"/>
    <x v="16"/>
    <x v="57"/>
    <x v="23"/>
  </r>
  <r>
    <s v="Honda Accord V6 AT"/>
    <x v="6"/>
    <x v="6"/>
    <n v="275000"/>
    <x v="10"/>
    <x v="2"/>
    <n v="5"/>
    <x v="1"/>
    <x v="0"/>
    <x v="1"/>
    <x v="66"/>
    <x v="136"/>
    <x v="156"/>
  </r>
  <r>
    <s v="Hyundai Grand i10 CRDi Asta"/>
    <x v="7"/>
    <x v="19"/>
    <n v="380000"/>
    <x v="3"/>
    <x v="2"/>
    <n v="5"/>
    <x v="0"/>
    <x v="0"/>
    <x v="0"/>
    <x v="43"/>
    <x v="0"/>
    <x v="84"/>
  </r>
  <r>
    <s v="Tata Indica Vista Aura Safire Anniversary Edition"/>
    <x v="1"/>
    <x v="21"/>
    <n v="135000"/>
    <x v="143"/>
    <x v="2"/>
    <n v="5"/>
    <x v="1"/>
    <x v="0"/>
    <x v="0"/>
    <x v="54"/>
    <x v="61"/>
    <x v="111"/>
  </r>
  <r>
    <s v="Maruti A-Star Zxi"/>
    <x v="2"/>
    <x v="17"/>
    <n v="235000"/>
    <x v="144"/>
    <x v="2"/>
    <n v="5"/>
    <x v="1"/>
    <x v="0"/>
    <x v="0"/>
    <x v="7"/>
    <x v="62"/>
    <x v="26"/>
  </r>
  <r>
    <s v="Hyundai Getz 1.5 CRDi GVS"/>
    <x v="7"/>
    <x v="21"/>
    <n v="150000"/>
    <x v="6"/>
    <x v="2"/>
    <n v="5"/>
    <x v="0"/>
    <x v="0"/>
    <x v="0"/>
    <x v="37"/>
    <x v="65"/>
    <x v="151"/>
  </r>
  <r>
    <s v="Tata Indica V2 Turbomax DLS BS IV"/>
    <x v="1"/>
    <x v="17"/>
    <n v="135000"/>
    <x v="15"/>
    <x v="2"/>
    <n v="5"/>
    <x v="0"/>
    <x v="0"/>
    <x v="0"/>
    <x v="20"/>
    <x v="74"/>
    <x v="157"/>
  </r>
  <r>
    <s v="Hyundai Xcent 1.2 Kappa Base"/>
    <x v="7"/>
    <x v="26"/>
    <n v="350000"/>
    <x v="1"/>
    <x v="2"/>
    <n v="5"/>
    <x v="1"/>
    <x v="0"/>
    <x v="0"/>
    <x v="9"/>
    <x v="59"/>
    <x v="25"/>
  </r>
  <r>
    <s v="Maruti Swift Dzire Tour S CNG"/>
    <x v="2"/>
    <x v="22"/>
    <n v="455000"/>
    <x v="10"/>
    <x v="2"/>
    <n v="5"/>
    <x v="1"/>
    <x v="0"/>
    <x v="0"/>
    <x v="9"/>
    <x v="25"/>
    <x v="25"/>
  </r>
  <r>
    <s v="Volkswagen Vento Diesel Highline"/>
    <x v="10"/>
    <x v="2"/>
    <n v="300000"/>
    <x v="145"/>
    <x v="2"/>
    <n v="5"/>
    <x v="0"/>
    <x v="0"/>
    <x v="0"/>
    <x v="28"/>
    <x v="44"/>
    <x v="49"/>
  </r>
  <r>
    <s v="Maruti Wagon R LXI BS IV"/>
    <x v="2"/>
    <x v="23"/>
    <n v="320000"/>
    <x v="3"/>
    <x v="2"/>
    <n v="5"/>
    <x v="1"/>
    <x v="0"/>
    <x v="0"/>
    <x v="7"/>
    <x v="51"/>
    <x v="26"/>
  </r>
  <r>
    <s v="Maruti Wagon R LXI Minor"/>
    <x v="2"/>
    <x v="21"/>
    <n v="135000"/>
    <x v="61"/>
    <x v="2"/>
    <n v="5"/>
    <x v="1"/>
    <x v="0"/>
    <x v="0"/>
    <x v="29"/>
    <x v="45"/>
    <x v="50"/>
  </r>
  <r>
    <s v="Maruti Swift Vdi BSIII"/>
    <x v="2"/>
    <x v="4"/>
    <n v="200000"/>
    <x v="71"/>
    <x v="2"/>
    <n v="5"/>
    <x v="0"/>
    <x v="0"/>
    <x v="0"/>
    <x v="16"/>
    <x v="23"/>
    <x v="23"/>
  </r>
  <r>
    <s v="Maruti Wagon R LXI BSIII"/>
    <x v="2"/>
    <x v="17"/>
    <n v="225000"/>
    <x v="1"/>
    <x v="2"/>
    <n v="5"/>
    <x v="1"/>
    <x v="0"/>
    <x v="0"/>
    <x v="7"/>
    <x v="26"/>
    <x v="26"/>
  </r>
  <r>
    <s v="Maruti Zen Estilo LXI BS IV"/>
    <x v="2"/>
    <x v="4"/>
    <n v="100000"/>
    <x v="146"/>
    <x v="2"/>
    <n v="5"/>
    <x v="1"/>
    <x v="0"/>
    <x v="0"/>
    <x v="7"/>
    <x v="26"/>
    <x v="26"/>
  </r>
  <r>
    <s v="Hyundai EON Era Plus"/>
    <x v="7"/>
    <x v="19"/>
    <n v="195000"/>
    <x v="63"/>
    <x v="2"/>
    <n v="5"/>
    <x v="1"/>
    <x v="0"/>
    <x v="0"/>
    <x v="30"/>
    <x v="46"/>
    <x v="51"/>
  </r>
  <r>
    <s v="Mahindra Scorpio M2DI"/>
    <x v="0"/>
    <x v="2"/>
    <n v="420000"/>
    <x v="10"/>
    <x v="2"/>
    <n v="5"/>
    <x v="0"/>
    <x v="0"/>
    <x v="0"/>
    <x v="24"/>
    <x v="37"/>
    <x v="40"/>
  </r>
  <r>
    <s v="Honda CR-V 2.4 4WD AT"/>
    <x v="6"/>
    <x v="15"/>
    <n v="325000"/>
    <x v="8"/>
    <x v="2"/>
    <n v="5"/>
    <x v="1"/>
    <x v="0"/>
    <x v="1"/>
    <x v="45"/>
    <x v="113"/>
    <x v="129"/>
  </r>
  <r>
    <s v="Hyundai Accent GLE"/>
    <x v="7"/>
    <x v="6"/>
    <n v="80000"/>
    <x v="15"/>
    <x v="2"/>
    <n v="5"/>
    <x v="1"/>
    <x v="0"/>
    <x v="0"/>
    <x v="13"/>
    <x v="19"/>
    <x v="20"/>
  </r>
  <r>
    <s v="Tata Indigo CS LS (TDI) BS III"/>
    <x v="1"/>
    <x v="17"/>
    <n v="168000"/>
    <x v="71"/>
    <x v="2"/>
    <n v="5"/>
    <x v="0"/>
    <x v="0"/>
    <x v="0"/>
    <x v="18"/>
    <x v="50"/>
    <x v="55"/>
  </r>
  <r>
    <s v="Nissan Sunny XE"/>
    <x v="9"/>
    <x v="2"/>
    <n v="350000"/>
    <x v="7"/>
    <x v="2"/>
    <n v="5"/>
    <x v="1"/>
    <x v="0"/>
    <x v="0"/>
    <x v="19"/>
    <x v="114"/>
    <x v="130"/>
  </r>
  <r>
    <s v="Hyundai Xcent 1.1 CRDi SX Option"/>
    <x v="7"/>
    <x v="8"/>
    <n v="550000"/>
    <x v="8"/>
    <x v="2"/>
    <n v="5"/>
    <x v="0"/>
    <x v="0"/>
    <x v="0"/>
    <x v="43"/>
    <x v="74"/>
    <x v="83"/>
  </r>
  <r>
    <s v="Skoda Rapid Ultima 1.6 TDI Elegance"/>
    <x v="15"/>
    <x v="9"/>
    <n v="380000"/>
    <x v="13"/>
    <x v="2"/>
    <n v="5"/>
    <x v="0"/>
    <x v="0"/>
    <x v="0"/>
    <x v="28"/>
    <x v="137"/>
    <x v="49"/>
  </r>
  <r>
    <s v="Volkswagen Polo 1.5 TDI Comfortline"/>
    <x v="10"/>
    <x v="19"/>
    <n v="350000"/>
    <x v="12"/>
    <x v="2"/>
    <n v="5"/>
    <x v="0"/>
    <x v="0"/>
    <x v="0"/>
    <x v="19"/>
    <x v="85"/>
    <x v="107"/>
  </r>
  <r>
    <s v="Hyundai EON Era Plus"/>
    <x v="7"/>
    <x v="2"/>
    <n v="180000"/>
    <x v="1"/>
    <x v="2"/>
    <n v="5"/>
    <x v="1"/>
    <x v="0"/>
    <x v="0"/>
    <x v="30"/>
    <x v="46"/>
    <x v="51"/>
  </r>
  <r>
    <s v="Hyundai EON D Lite"/>
    <x v="7"/>
    <x v="9"/>
    <n v="200000"/>
    <x v="1"/>
    <x v="2"/>
    <n v="5"/>
    <x v="1"/>
    <x v="0"/>
    <x v="0"/>
    <x v="30"/>
    <x v="46"/>
    <x v="51"/>
  </r>
  <r>
    <s v="Maruti Alto LX"/>
    <x v="2"/>
    <x v="20"/>
    <n v="85000"/>
    <x v="61"/>
    <x v="2"/>
    <n v="5"/>
    <x v="1"/>
    <x v="0"/>
    <x v="0"/>
    <x v="2"/>
    <x v="16"/>
    <x v="17"/>
  </r>
  <r>
    <s v="Maruti Vitara Brezza ZDi Plus Dual Tone"/>
    <x v="2"/>
    <x v="26"/>
    <n v="700000"/>
    <x v="6"/>
    <x v="2"/>
    <n v="5"/>
    <x v="0"/>
    <x v="0"/>
    <x v="0"/>
    <x v="16"/>
    <x v="68"/>
    <x v="39"/>
  </r>
  <r>
    <s v="Fiat Linea 1.3 Active"/>
    <x v="14"/>
    <x v="4"/>
    <n v="200000"/>
    <x v="1"/>
    <x v="2"/>
    <n v="5"/>
    <x v="0"/>
    <x v="0"/>
    <x v="0"/>
    <x v="16"/>
    <x v="138"/>
    <x v="128"/>
  </r>
  <r>
    <s v="Hyundai Grand i10 CRDi Sportz"/>
    <x v="7"/>
    <x v="23"/>
    <n v="425000"/>
    <x v="147"/>
    <x v="2"/>
    <n v="5"/>
    <x v="0"/>
    <x v="0"/>
    <x v="0"/>
    <x v="43"/>
    <x v="0"/>
    <x v="84"/>
  </r>
  <r>
    <s v="Maruti Swift Dzire VDi"/>
    <x v="2"/>
    <x v="17"/>
    <n v="420000"/>
    <x v="15"/>
    <x v="2"/>
    <n v="5"/>
    <x v="0"/>
    <x v="0"/>
    <x v="0"/>
    <x v="16"/>
    <x v="22"/>
    <x v="23"/>
  </r>
  <r>
    <s v="Hyundai i20 1.4 CRDi Era"/>
    <x v="7"/>
    <x v="17"/>
    <n v="321000"/>
    <x v="10"/>
    <x v="2"/>
    <n v="5"/>
    <x v="0"/>
    <x v="0"/>
    <x v="0"/>
    <x v="18"/>
    <x v="27"/>
    <x v="27"/>
  </r>
  <r>
    <s v="Chevrolet Aveo U-VA 1.2 LS"/>
    <x v="3"/>
    <x v="16"/>
    <n v="80000"/>
    <x v="8"/>
    <x v="2"/>
    <n v="5"/>
    <x v="1"/>
    <x v="0"/>
    <x v="0"/>
    <x v="58"/>
    <x v="139"/>
    <x v="158"/>
  </r>
  <r>
    <s v="Hyundai Santro Xing GL"/>
    <x v="7"/>
    <x v="21"/>
    <n v="120000"/>
    <x v="13"/>
    <x v="2"/>
    <n v="5"/>
    <x v="1"/>
    <x v="0"/>
    <x v="0"/>
    <x v="27"/>
    <x v="34"/>
    <x v="47"/>
  </r>
  <r>
    <s v="Honda Civic 1.8 V AT"/>
    <x v="6"/>
    <x v="21"/>
    <n v="250000"/>
    <x v="80"/>
    <x v="2"/>
    <n v="5"/>
    <x v="1"/>
    <x v="0"/>
    <x v="1"/>
    <x v="26"/>
    <x v="41"/>
    <x v="46"/>
  </r>
  <r>
    <s v="Maruti Swift VDI"/>
    <x v="2"/>
    <x v="9"/>
    <n v="430000"/>
    <x v="102"/>
    <x v="2"/>
    <n v="5"/>
    <x v="0"/>
    <x v="0"/>
    <x v="0"/>
    <x v="16"/>
    <x v="57"/>
    <x v="23"/>
  </r>
  <r>
    <s v="Maruti Swift Dzire ZDi"/>
    <x v="2"/>
    <x v="2"/>
    <n v="320000"/>
    <x v="6"/>
    <x v="2"/>
    <n v="5"/>
    <x v="0"/>
    <x v="0"/>
    <x v="0"/>
    <x v="16"/>
    <x v="22"/>
    <x v="23"/>
  </r>
  <r>
    <s v="Tata Manza Aura Quadrajet"/>
    <x v="1"/>
    <x v="2"/>
    <n v="229999"/>
    <x v="6"/>
    <x v="2"/>
    <n v="5"/>
    <x v="0"/>
    <x v="0"/>
    <x v="0"/>
    <x v="16"/>
    <x v="27"/>
    <x v="77"/>
  </r>
  <r>
    <s v="Tata Manza Aura Quadrajet"/>
    <x v="1"/>
    <x v="2"/>
    <n v="229999"/>
    <x v="6"/>
    <x v="2"/>
    <n v="5"/>
    <x v="0"/>
    <x v="0"/>
    <x v="0"/>
    <x v="16"/>
    <x v="27"/>
    <x v="77"/>
  </r>
  <r>
    <s v="Honda Amaze E i-Dtech"/>
    <x v="6"/>
    <x v="26"/>
    <n v="500000"/>
    <x v="8"/>
    <x v="2"/>
    <n v="5"/>
    <x v="0"/>
    <x v="0"/>
    <x v="0"/>
    <x v="19"/>
    <x v="36"/>
    <x v="39"/>
  </r>
  <r>
    <s v="Maruti Wagon R LXI BS IV"/>
    <x v="2"/>
    <x v="9"/>
    <n v="250000"/>
    <x v="13"/>
    <x v="2"/>
    <n v="5"/>
    <x v="1"/>
    <x v="0"/>
    <x v="0"/>
    <x v="7"/>
    <x v="51"/>
    <x v="26"/>
  </r>
  <r>
    <s v="Maruti Swift ZXI"/>
    <x v="2"/>
    <x v="17"/>
    <n v="345000"/>
    <x v="3"/>
    <x v="2"/>
    <n v="5"/>
    <x v="1"/>
    <x v="0"/>
    <x v="0"/>
    <x v="9"/>
    <x v="25"/>
    <x v="25"/>
  </r>
  <r>
    <s v="Hyundai Santro Xing XS"/>
    <x v="7"/>
    <x v="15"/>
    <n v="95000"/>
    <x v="10"/>
    <x v="2"/>
    <n v="5"/>
    <x v="1"/>
    <x v="0"/>
    <x v="0"/>
    <x v="27"/>
    <x v="78"/>
    <x v="111"/>
  </r>
  <r>
    <s v="Mahindra Verito Vibe 1.5 dCi D4"/>
    <x v="0"/>
    <x v="19"/>
    <n v="350000"/>
    <x v="6"/>
    <x v="2"/>
    <n v="5"/>
    <x v="0"/>
    <x v="0"/>
    <x v="0"/>
    <x v="11"/>
    <x v="77"/>
    <x v="44"/>
  </r>
  <r>
    <s v="Maruti Ritz ZXi"/>
    <x v="2"/>
    <x v="17"/>
    <n v="275000"/>
    <x v="8"/>
    <x v="2"/>
    <n v="5"/>
    <x v="1"/>
    <x v="0"/>
    <x v="0"/>
    <x v="9"/>
    <x v="75"/>
    <x v="25"/>
  </r>
  <r>
    <s v="Tata Indica Vista Terra 1.4 TDI"/>
    <x v="1"/>
    <x v="21"/>
    <n v="125000"/>
    <x v="10"/>
    <x v="2"/>
    <n v="5"/>
    <x v="0"/>
    <x v="0"/>
    <x v="0"/>
    <x v="20"/>
    <x v="74"/>
    <x v="55"/>
  </r>
  <r>
    <s v="Ford Fiesta 1.4 ZXi Duratec"/>
    <x v="8"/>
    <x v="2"/>
    <n v="200000"/>
    <x v="8"/>
    <x v="2"/>
    <n v="5"/>
    <x v="1"/>
    <x v="0"/>
    <x v="0"/>
    <x v="67"/>
    <x v="29"/>
    <x v="38"/>
  </r>
  <r>
    <s v="Tata Indica Vista Aqua 1.3 Quadrajet BSIV"/>
    <x v="1"/>
    <x v="2"/>
    <n v="130000"/>
    <x v="148"/>
    <x v="2"/>
    <n v="5"/>
    <x v="0"/>
    <x v="0"/>
    <x v="0"/>
    <x v="16"/>
    <x v="23"/>
    <x v="159"/>
  </r>
  <r>
    <s v="Hyundai EON 1.0 Kappa Magna Plus"/>
    <x v="7"/>
    <x v="23"/>
    <n v="204999"/>
    <x v="149"/>
    <x v="2"/>
    <n v="5"/>
    <x v="1"/>
    <x v="0"/>
    <x v="0"/>
    <x v="7"/>
    <x v="64"/>
    <x v="160"/>
  </r>
  <r>
    <s v="Maruti Alto 800 CNG LXI"/>
    <x v="2"/>
    <x v="17"/>
    <n v="165000"/>
    <x v="12"/>
    <x v="2"/>
    <n v="5"/>
    <x v="2"/>
    <x v="0"/>
    <x v="0"/>
    <x v="2"/>
    <x v="104"/>
    <x v="118"/>
  </r>
  <r>
    <s v="Tata Manza Aqua Quadrajet BS IV"/>
    <x v="1"/>
    <x v="4"/>
    <n v="150000"/>
    <x v="15"/>
    <x v="2"/>
    <n v="5"/>
    <x v="0"/>
    <x v="0"/>
    <x v="0"/>
    <x v="16"/>
    <x v="85"/>
    <x v="77"/>
  </r>
  <r>
    <s v="Tata Indigo LS"/>
    <x v="1"/>
    <x v="4"/>
    <n v="120000"/>
    <x v="10"/>
    <x v="2"/>
    <n v="5"/>
    <x v="0"/>
    <x v="0"/>
    <x v="0"/>
    <x v="20"/>
    <x v="0"/>
    <x v="37"/>
  </r>
  <r>
    <s v="Tata Indigo CS LX (TDI) BS-III"/>
    <x v="1"/>
    <x v="9"/>
    <n v="200000"/>
    <x v="15"/>
    <x v="2"/>
    <n v="5"/>
    <x v="0"/>
    <x v="0"/>
    <x v="0"/>
    <x v="20"/>
    <x v="140"/>
    <x v="55"/>
  </r>
  <r>
    <s v="Ford Fiesta Classic 1.4 Duratorq CLXI"/>
    <x v="8"/>
    <x v="17"/>
    <n v="300000"/>
    <x v="90"/>
    <x v="2"/>
    <n v="5"/>
    <x v="0"/>
    <x v="0"/>
    <x v="0"/>
    <x v="23"/>
    <x v="45"/>
    <x v="44"/>
  </r>
  <r>
    <s v="Chevrolet Beat Diesel LT"/>
    <x v="3"/>
    <x v="17"/>
    <n v="200000"/>
    <x v="8"/>
    <x v="2"/>
    <n v="5"/>
    <x v="0"/>
    <x v="0"/>
    <x v="0"/>
    <x v="38"/>
    <x v="83"/>
    <x v="92"/>
  </r>
  <r>
    <s v="Tata Indigo CS LX (TDI) BS III"/>
    <x v="1"/>
    <x v="17"/>
    <n v="204999"/>
    <x v="15"/>
    <x v="2"/>
    <n v="5"/>
    <x v="0"/>
    <x v="0"/>
    <x v="0"/>
    <x v="18"/>
    <x v="50"/>
    <x v="55"/>
  </r>
  <r>
    <s v="Hyundai Accent GLX"/>
    <x v="7"/>
    <x v="12"/>
    <n v="110000"/>
    <x v="13"/>
    <x v="2"/>
    <n v="5"/>
    <x v="1"/>
    <x v="0"/>
    <x v="0"/>
    <x v="13"/>
    <x v="19"/>
    <x v="20"/>
  </r>
  <r>
    <s v="Ford Figo Diesel Titanium"/>
    <x v="8"/>
    <x v="4"/>
    <n v="180000"/>
    <x v="6"/>
    <x v="2"/>
    <n v="5"/>
    <x v="0"/>
    <x v="0"/>
    <x v="0"/>
    <x v="23"/>
    <x v="29"/>
    <x v="44"/>
  </r>
  <r>
    <s v="Tata Indigo CS LX (TDI) BS III"/>
    <x v="1"/>
    <x v="17"/>
    <n v="204999"/>
    <x v="15"/>
    <x v="2"/>
    <n v="5"/>
    <x v="0"/>
    <x v="0"/>
    <x v="0"/>
    <x v="18"/>
    <x v="50"/>
    <x v="55"/>
  </r>
  <r>
    <s v="Honda City 2017-2020 GXi"/>
    <x v="6"/>
    <x v="13"/>
    <n v="165000"/>
    <x v="6"/>
    <x v="2"/>
    <n v="5"/>
    <x v="1"/>
    <x v="0"/>
    <x v="0"/>
    <x v="8"/>
    <x v="13"/>
    <x v="14"/>
  </r>
  <r>
    <s v="Ford Figo Diesel Titanium"/>
    <x v="8"/>
    <x v="2"/>
    <n v="190000"/>
    <x v="13"/>
    <x v="2"/>
    <n v="5"/>
    <x v="0"/>
    <x v="0"/>
    <x v="0"/>
    <x v="23"/>
    <x v="29"/>
    <x v="44"/>
  </r>
  <r>
    <s v="Audi A4 2.0 TDI"/>
    <x v="20"/>
    <x v="19"/>
    <n v="1600000"/>
    <x v="128"/>
    <x v="2"/>
    <n v="5"/>
    <x v="0"/>
    <x v="0"/>
    <x v="1"/>
    <x v="55"/>
    <x v="141"/>
    <x v="122"/>
  </r>
  <r>
    <s v="Maruti Swift Dzire VDi"/>
    <x v="2"/>
    <x v="21"/>
    <n v="180000"/>
    <x v="150"/>
    <x v="2"/>
    <n v="5"/>
    <x v="0"/>
    <x v="0"/>
    <x v="0"/>
    <x v="16"/>
    <x v="22"/>
    <x v="23"/>
  </r>
  <r>
    <s v="Hyundai i20 1.4 CRDi Magna"/>
    <x v="7"/>
    <x v="17"/>
    <n v="320000"/>
    <x v="151"/>
    <x v="2"/>
    <n v="5"/>
    <x v="0"/>
    <x v="0"/>
    <x v="0"/>
    <x v="18"/>
    <x v="27"/>
    <x v="27"/>
  </r>
  <r>
    <s v="Maruti Swift VDI Optional"/>
    <x v="2"/>
    <x v="26"/>
    <n v="520000"/>
    <x v="3"/>
    <x v="2"/>
    <n v="5"/>
    <x v="0"/>
    <x v="0"/>
    <x v="0"/>
    <x v="16"/>
    <x v="57"/>
    <x v="23"/>
  </r>
  <r>
    <s v="Maruti Alto K10 Knightracer"/>
    <x v="2"/>
    <x v="9"/>
    <n v="199000"/>
    <x v="12"/>
    <x v="2"/>
    <n v="5"/>
    <x v="1"/>
    <x v="0"/>
    <x v="0"/>
    <x v="7"/>
    <x v="26"/>
    <x v="26"/>
  </r>
  <r>
    <s v="Maruti SX4 ZDI"/>
    <x v="2"/>
    <x v="2"/>
    <n v="250000"/>
    <x v="60"/>
    <x v="2"/>
    <n v="5"/>
    <x v="0"/>
    <x v="0"/>
    <x v="0"/>
    <x v="16"/>
    <x v="85"/>
    <x v="39"/>
  </r>
  <r>
    <s v="Maruti Wagon R LXI Minor"/>
    <x v="2"/>
    <x v="4"/>
    <n v="200000"/>
    <x v="13"/>
    <x v="2"/>
    <n v="5"/>
    <x v="1"/>
    <x v="0"/>
    <x v="0"/>
    <x v="29"/>
    <x v="45"/>
    <x v="50"/>
  </r>
  <r>
    <s v="Tata Indica V2 2001-2011 eLX"/>
    <x v="1"/>
    <x v="2"/>
    <n v="130000"/>
    <x v="13"/>
    <x v="2"/>
    <n v="5"/>
    <x v="0"/>
    <x v="0"/>
    <x v="0"/>
    <x v="18"/>
    <x v="50"/>
    <x v="86"/>
  </r>
  <r>
    <s v="Hyundai Verna 1.6 SX"/>
    <x v="7"/>
    <x v="17"/>
    <n v="450000"/>
    <x v="15"/>
    <x v="2"/>
    <n v="5"/>
    <x v="0"/>
    <x v="0"/>
    <x v="0"/>
    <x v="17"/>
    <x v="24"/>
    <x v="24"/>
  </r>
  <r>
    <s v="Maruti Zen LXI"/>
    <x v="2"/>
    <x v="13"/>
    <n v="120000"/>
    <x v="152"/>
    <x v="2"/>
    <n v="5"/>
    <x v="1"/>
    <x v="0"/>
    <x v="0"/>
    <x v="32"/>
    <x v="48"/>
    <x v="53"/>
  </r>
  <r>
    <s v="Maruti Swift Ldi BSIII"/>
    <x v="2"/>
    <x v="16"/>
    <n v="290000"/>
    <x v="10"/>
    <x v="2"/>
    <n v="5"/>
    <x v="0"/>
    <x v="0"/>
    <x v="0"/>
    <x v="16"/>
    <x v="23"/>
    <x v="23"/>
  </r>
  <r>
    <s v="Hyundai Verna CRDi SX"/>
    <x v="7"/>
    <x v="16"/>
    <n v="220000"/>
    <x v="60"/>
    <x v="2"/>
    <n v="5"/>
    <x v="0"/>
    <x v="0"/>
    <x v="0"/>
    <x v="37"/>
    <x v="65"/>
    <x v="151"/>
  </r>
  <r>
    <s v="Maruti Zen Estilo 1.1 LXI BSIII"/>
    <x v="2"/>
    <x v="15"/>
    <n v="90000"/>
    <x v="12"/>
    <x v="2"/>
    <n v="5"/>
    <x v="1"/>
    <x v="0"/>
    <x v="0"/>
    <x v="29"/>
    <x v="80"/>
    <x v="50"/>
  </r>
  <r>
    <s v="Tata Indica Vista Aura 1.3 Quadrajet (ABS) BS IV"/>
    <x v="1"/>
    <x v="2"/>
    <n v="180000"/>
    <x v="15"/>
    <x v="2"/>
    <n v="5"/>
    <x v="0"/>
    <x v="0"/>
    <x v="0"/>
    <x v="16"/>
    <x v="23"/>
    <x v="161"/>
  </r>
  <r>
    <s v="Maruti Wagon R LXI BS IV"/>
    <x v="2"/>
    <x v="17"/>
    <n v="220000"/>
    <x v="153"/>
    <x v="2"/>
    <n v="5"/>
    <x v="1"/>
    <x v="0"/>
    <x v="0"/>
    <x v="7"/>
    <x v="26"/>
    <x v="26"/>
  </r>
  <r>
    <s v="Maruti S-Cross 2017-2020 Zeta DDiS 200 SH"/>
    <x v="2"/>
    <x v="22"/>
    <n v="950000"/>
    <x v="21"/>
    <x v="2"/>
    <n v="5"/>
    <x v="0"/>
    <x v="0"/>
    <x v="0"/>
    <x v="16"/>
    <x v="68"/>
    <x v="39"/>
  </r>
  <r>
    <s v="Hyundai Verna Transform SX VGT CRDi"/>
    <x v="7"/>
    <x v="2"/>
    <n v="300000"/>
    <x v="6"/>
    <x v="2"/>
    <n v="5"/>
    <x v="0"/>
    <x v="0"/>
    <x v="0"/>
    <x v="37"/>
    <x v="65"/>
    <x v="68"/>
  </r>
  <r>
    <s v="Ford Fiesta Classic 1.4 Duratorq CLXI"/>
    <x v="8"/>
    <x v="17"/>
    <n v="350000"/>
    <x v="154"/>
    <x v="2"/>
    <n v="5"/>
    <x v="0"/>
    <x v="1"/>
    <x v="0"/>
    <x v="23"/>
    <x v="45"/>
    <x v="44"/>
  </r>
  <r>
    <s v="Ford Figo Titanium Diesel BSIV"/>
    <x v="8"/>
    <x v="4"/>
    <n v="325000"/>
    <x v="155"/>
    <x v="2"/>
    <n v="5"/>
    <x v="0"/>
    <x v="1"/>
    <x v="0"/>
    <x v="19"/>
    <x v="142"/>
    <x v="162"/>
  </r>
  <r>
    <s v="Ford EcoSport 1.5 TDCi Titanium BSIV"/>
    <x v="8"/>
    <x v="9"/>
    <n v="600000"/>
    <x v="156"/>
    <x v="2"/>
    <n v="5"/>
    <x v="0"/>
    <x v="1"/>
    <x v="0"/>
    <x v="19"/>
    <x v="143"/>
    <x v="29"/>
  </r>
  <r>
    <s v="Honda City 1.5 E MT"/>
    <x v="6"/>
    <x v="16"/>
    <n v="229999"/>
    <x v="15"/>
    <x v="2"/>
    <n v="5"/>
    <x v="1"/>
    <x v="0"/>
    <x v="0"/>
    <x v="8"/>
    <x v="63"/>
    <x v="66"/>
  </r>
  <r>
    <s v="Maruti Celerio ZXI"/>
    <x v="2"/>
    <x v="8"/>
    <n v="425000"/>
    <x v="11"/>
    <x v="2"/>
    <n v="5"/>
    <x v="1"/>
    <x v="0"/>
    <x v="0"/>
    <x v="7"/>
    <x v="51"/>
    <x v="26"/>
  </r>
  <r>
    <s v="Hyundai Xcent 1.2 Kappa S Option"/>
    <x v="7"/>
    <x v="19"/>
    <n v="450000"/>
    <x v="25"/>
    <x v="2"/>
    <n v="5"/>
    <x v="1"/>
    <x v="0"/>
    <x v="0"/>
    <x v="9"/>
    <x v="87"/>
    <x v="154"/>
  </r>
  <r>
    <s v="Volkswagen Polo Diesel Highline 1.2L"/>
    <x v="10"/>
    <x v="2"/>
    <n v="388000"/>
    <x v="1"/>
    <x v="2"/>
    <n v="5"/>
    <x v="0"/>
    <x v="0"/>
    <x v="0"/>
    <x v="14"/>
    <x v="22"/>
    <x v="34"/>
  </r>
  <r>
    <s v="Maruti Alto 800 VXI"/>
    <x v="2"/>
    <x v="23"/>
    <n v="270000"/>
    <x v="121"/>
    <x v="2"/>
    <n v="5"/>
    <x v="1"/>
    <x v="0"/>
    <x v="0"/>
    <x v="2"/>
    <x v="104"/>
    <x v="118"/>
  </r>
  <r>
    <s v="Maruti Alto K10 VXI"/>
    <x v="2"/>
    <x v="26"/>
    <n v="250000"/>
    <x v="35"/>
    <x v="2"/>
    <n v="5"/>
    <x v="1"/>
    <x v="0"/>
    <x v="0"/>
    <x v="7"/>
    <x v="124"/>
    <x v="26"/>
  </r>
  <r>
    <s v="Toyota Corolla Altis 1.8 VL AT"/>
    <x v="12"/>
    <x v="8"/>
    <n v="1450000"/>
    <x v="157"/>
    <x v="2"/>
    <n v="5"/>
    <x v="1"/>
    <x v="1"/>
    <x v="1"/>
    <x v="49"/>
    <x v="108"/>
    <x v="142"/>
  </r>
  <r>
    <s v="Tata Indigo CS LS (TDI) BS III"/>
    <x v="1"/>
    <x v="9"/>
    <n v="200000"/>
    <x v="108"/>
    <x v="2"/>
    <n v="5"/>
    <x v="0"/>
    <x v="0"/>
    <x v="0"/>
    <x v="18"/>
    <x v="50"/>
    <x v="55"/>
  </r>
  <r>
    <s v="Chevrolet Sail LT ABS"/>
    <x v="3"/>
    <x v="23"/>
    <n v="480000"/>
    <x v="1"/>
    <x v="2"/>
    <n v="5"/>
    <x v="0"/>
    <x v="0"/>
    <x v="0"/>
    <x v="16"/>
    <x v="57"/>
    <x v="161"/>
  </r>
  <r>
    <s v="Maruti Alto LXI"/>
    <x v="2"/>
    <x v="20"/>
    <n v="90000"/>
    <x v="11"/>
    <x v="2"/>
    <n v="5"/>
    <x v="1"/>
    <x v="0"/>
    <x v="0"/>
    <x v="2"/>
    <x v="16"/>
    <x v="17"/>
  </r>
  <r>
    <s v="Maruti Alto LXI"/>
    <x v="2"/>
    <x v="20"/>
    <n v="80000"/>
    <x v="11"/>
    <x v="2"/>
    <n v="5"/>
    <x v="1"/>
    <x v="0"/>
    <x v="0"/>
    <x v="2"/>
    <x v="16"/>
    <x v="17"/>
  </r>
  <r>
    <s v="Maruti Alto 800 LXI"/>
    <x v="2"/>
    <x v="19"/>
    <n v="204999"/>
    <x v="38"/>
    <x v="2"/>
    <n v="5"/>
    <x v="1"/>
    <x v="0"/>
    <x v="0"/>
    <x v="2"/>
    <x v="104"/>
    <x v="118"/>
  </r>
  <r>
    <s v="Mahindra Verito 1.5 D4 BSIII"/>
    <x v="0"/>
    <x v="17"/>
    <n v="254999"/>
    <x v="8"/>
    <x v="2"/>
    <n v="5"/>
    <x v="0"/>
    <x v="0"/>
    <x v="0"/>
    <x v="11"/>
    <x v="61"/>
    <x v="44"/>
  </r>
  <r>
    <s v="Hyundai EON Magna Plus"/>
    <x v="7"/>
    <x v="8"/>
    <n v="280000"/>
    <x v="3"/>
    <x v="2"/>
    <n v="5"/>
    <x v="1"/>
    <x v="0"/>
    <x v="0"/>
    <x v="30"/>
    <x v="46"/>
    <x v="51"/>
  </r>
  <r>
    <s v="Hyundai i10 Magna 1.1L"/>
    <x v="7"/>
    <x v="2"/>
    <n v="225000"/>
    <x v="1"/>
    <x v="2"/>
    <n v="5"/>
    <x v="1"/>
    <x v="0"/>
    <x v="0"/>
    <x v="27"/>
    <x v="64"/>
    <x v="67"/>
  </r>
  <r>
    <s v="Mahindra Verito 1.5 D4 BSIV"/>
    <x v="0"/>
    <x v="17"/>
    <n v="260000"/>
    <x v="8"/>
    <x v="2"/>
    <n v="5"/>
    <x v="0"/>
    <x v="0"/>
    <x v="0"/>
    <x v="11"/>
    <x v="61"/>
    <x v="44"/>
  </r>
  <r>
    <s v="Chevrolet Spark 1.0 E"/>
    <x v="3"/>
    <x v="21"/>
    <n v="90000"/>
    <x v="3"/>
    <x v="2"/>
    <n v="5"/>
    <x v="1"/>
    <x v="0"/>
    <x v="0"/>
    <x v="22"/>
    <x v="78"/>
    <x v="163"/>
  </r>
  <r>
    <s v="Mahindra Verito 1.5 D4 BSIII"/>
    <x v="0"/>
    <x v="19"/>
    <n v="350000"/>
    <x v="54"/>
    <x v="2"/>
    <n v="5"/>
    <x v="0"/>
    <x v="0"/>
    <x v="0"/>
    <x v="11"/>
    <x v="61"/>
    <x v="44"/>
  </r>
  <r>
    <s v="Maruti Alto LXi"/>
    <x v="2"/>
    <x v="15"/>
    <n v="95000"/>
    <x v="8"/>
    <x v="2"/>
    <n v="5"/>
    <x v="1"/>
    <x v="0"/>
    <x v="0"/>
    <x v="2"/>
    <x v="16"/>
    <x v="17"/>
  </r>
  <r>
    <s v="Maruti Wagon R LXI Minor"/>
    <x v="2"/>
    <x v="4"/>
    <n v="180000"/>
    <x v="8"/>
    <x v="2"/>
    <n v="5"/>
    <x v="1"/>
    <x v="0"/>
    <x v="0"/>
    <x v="29"/>
    <x v="45"/>
    <x v="50"/>
  </r>
  <r>
    <s v="Ford Figo Diesel LXI"/>
    <x v="8"/>
    <x v="4"/>
    <n v="210000"/>
    <x v="10"/>
    <x v="2"/>
    <n v="5"/>
    <x v="0"/>
    <x v="0"/>
    <x v="0"/>
    <x v="23"/>
    <x v="29"/>
    <x v="44"/>
  </r>
  <r>
    <s v="Maruti SX4 Vxi BSIII"/>
    <x v="2"/>
    <x v="15"/>
    <n v="160000"/>
    <x v="15"/>
    <x v="2"/>
    <n v="5"/>
    <x v="1"/>
    <x v="0"/>
    <x v="0"/>
    <x v="33"/>
    <x v="79"/>
    <x v="88"/>
  </r>
  <r>
    <s v="Mahindra Verito 1.4 G4 BSIV"/>
    <x v="0"/>
    <x v="17"/>
    <n v="180000"/>
    <x v="6"/>
    <x v="2"/>
    <n v="5"/>
    <x v="1"/>
    <x v="0"/>
    <x v="0"/>
    <x v="68"/>
    <x v="23"/>
    <x v="164"/>
  </r>
  <r>
    <s v="Maruti Ritz VDi"/>
    <x v="2"/>
    <x v="19"/>
    <n v="351000"/>
    <x v="158"/>
    <x v="2"/>
    <n v="5"/>
    <x v="0"/>
    <x v="0"/>
    <x v="0"/>
    <x v="16"/>
    <x v="35"/>
    <x v="23"/>
  </r>
  <r>
    <s v="Chevrolet Optra 1.6 LT Royale"/>
    <x v="3"/>
    <x v="13"/>
    <n v="190000"/>
    <x v="58"/>
    <x v="2"/>
    <n v="5"/>
    <x v="1"/>
    <x v="0"/>
    <x v="0"/>
    <x v="12"/>
    <x v="144"/>
    <x v="165"/>
  </r>
  <r>
    <s v="Hyundai EON Magna Plus"/>
    <x v="7"/>
    <x v="23"/>
    <n v="225000"/>
    <x v="15"/>
    <x v="2"/>
    <n v="5"/>
    <x v="1"/>
    <x v="0"/>
    <x v="0"/>
    <x v="30"/>
    <x v="46"/>
    <x v="51"/>
  </r>
  <r>
    <s v="Maruti Wagon R VXI BS IV"/>
    <x v="2"/>
    <x v="8"/>
    <n v="400000"/>
    <x v="63"/>
    <x v="2"/>
    <n v="5"/>
    <x v="1"/>
    <x v="0"/>
    <x v="0"/>
    <x v="7"/>
    <x v="51"/>
    <x v="26"/>
  </r>
  <r>
    <s v="Maruti Swift Glam"/>
    <x v="2"/>
    <x v="15"/>
    <n v="170000"/>
    <x v="78"/>
    <x v="2"/>
    <n v="5"/>
    <x v="1"/>
    <x v="0"/>
    <x v="0"/>
    <x v="15"/>
    <x v="21"/>
    <x v="22"/>
  </r>
  <r>
    <s v="Tata Manza Aura Quadrajet"/>
    <x v="1"/>
    <x v="4"/>
    <n v="190000"/>
    <x v="10"/>
    <x v="2"/>
    <n v="5"/>
    <x v="0"/>
    <x v="0"/>
    <x v="0"/>
    <x v="16"/>
    <x v="27"/>
    <x v="77"/>
  </r>
  <r>
    <s v="Ford Fiesta 1.4 Duratec EXI"/>
    <x v="8"/>
    <x v="13"/>
    <n v="140000"/>
    <x v="12"/>
    <x v="2"/>
    <n v="5"/>
    <x v="1"/>
    <x v="0"/>
    <x v="0"/>
    <x v="67"/>
    <x v="29"/>
    <x v="38"/>
  </r>
  <r>
    <s v="Volkswagen Vento Diesel Highline"/>
    <x v="10"/>
    <x v="2"/>
    <n v="375000"/>
    <x v="64"/>
    <x v="2"/>
    <n v="5"/>
    <x v="0"/>
    <x v="0"/>
    <x v="0"/>
    <x v="28"/>
    <x v="44"/>
    <x v="49"/>
  </r>
  <r>
    <s v="Maruti Alto LX"/>
    <x v="2"/>
    <x v="6"/>
    <n v="60000"/>
    <x v="159"/>
    <x v="2"/>
    <n v="5"/>
    <x v="1"/>
    <x v="0"/>
    <x v="0"/>
    <x v="2"/>
    <x v="16"/>
    <x v="17"/>
  </r>
  <r>
    <s v="Hyundai Xcent 1.1 CRDi S Option"/>
    <x v="7"/>
    <x v="19"/>
    <n v="420000"/>
    <x v="13"/>
    <x v="2"/>
    <n v="5"/>
    <x v="0"/>
    <x v="0"/>
    <x v="0"/>
    <x v="43"/>
    <x v="134"/>
    <x v="83"/>
  </r>
  <r>
    <s v="Ford Figo Diesel Titanium"/>
    <x v="8"/>
    <x v="2"/>
    <n v="204999"/>
    <x v="10"/>
    <x v="2"/>
    <n v="5"/>
    <x v="0"/>
    <x v="0"/>
    <x v="0"/>
    <x v="23"/>
    <x v="29"/>
    <x v="44"/>
  </r>
  <r>
    <s v="Chevrolet Optra Magnum 1.6 LT Petrol"/>
    <x v="3"/>
    <x v="21"/>
    <n v="250000"/>
    <x v="1"/>
    <x v="2"/>
    <n v="5"/>
    <x v="1"/>
    <x v="0"/>
    <x v="0"/>
    <x v="28"/>
    <x v="145"/>
    <x v="166"/>
  </r>
  <r>
    <s v="Honda Accord 2.4 AT"/>
    <x v="6"/>
    <x v="21"/>
    <n v="400000"/>
    <x v="10"/>
    <x v="2"/>
    <n v="5"/>
    <x v="1"/>
    <x v="0"/>
    <x v="1"/>
    <x v="45"/>
    <x v="146"/>
    <x v="167"/>
  </r>
  <r>
    <s v="Maruti Swift Dzire VDI"/>
    <x v="2"/>
    <x v="9"/>
    <n v="450000"/>
    <x v="15"/>
    <x v="2"/>
    <n v="5"/>
    <x v="0"/>
    <x v="0"/>
    <x v="0"/>
    <x v="16"/>
    <x v="57"/>
    <x v="23"/>
  </r>
  <r>
    <s v="Honda City 1.5 V Elegance"/>
    <x v="6"/>
    <x v="2"/>
    <n v="375000"/>
    <x v="13"/>
    <x v="2"/>
    <n v="5"/>
    <x v="1"/>
    <x v="0"/>
    <x v="0"/>
    <x v="8"/>
    <x v="63"/>
    <x v="66"/>
  </r>
  <r>
    <s v="Maruti Alto 800 LXI"/>
    <x v="2"/>
    <x v="26"/>
    <n v="305000"/>
    <x v="12"/>
    <x v="2"/>
    <n v="5"/>
    <x v="1"/>
    <x v="0"/>
    <x v="0"/>
    <x v="2"/>
    <x v="104"/>
    <x v="118"/>
  </r>
  <r>
    <s v="Chevrolet Sail 1.3 LS"/>
    <x v="3"/>
    <x v="26"/>
    <n v="250000"/>
    <x v="12"/>
    <x v="2"/>
    <n v="5"/>
    <x v="0"/>
    <x v="0"/>
    <x v="0"/>
    <x v="16"/>
    <x v="57"/>
    <x v="161"/>
  </r>
  <r>
    <s v="Ford Figo Diesel EXI"/>
    <x v="8"/>
    <x v="17"/>
    <n v="200000"/>
    <x v="160"/>
    <x v="2"/>
    <n v="5"/>
    <x v="0"/>
    <x v="0"/>
    <x v="0"/>
    <x v="23"/>
    <x v="29"/>
    <x v="44"/>
  </r>
  <r>
    <s v="Maruti Swift ZDi"/>
    <x v="2"/>
    <x v="19"/>
    <n v="509999"/>
    <x v="10"/>
    <x v="2"/>
    <n v="5"/>
    <x v="0"/>
    <x v="0"/>
    <x v="0"/>
    <x v="16"/>
    <x v="57"/>
    <x v="23"/>
  </r>
  <r>
    <s v="Hyundai Verna 1.4 VTVT"/>
    <x v="7"/>
    <x v="23"/>
    <n v="465000"/>
    <x v="3"/>
    <x v="2"/>
    <n v="5"/>
    <x v="1"/>
    <x v="0"/>
    <x v="0"/>
    <x v="18"/>
    <x v="147"/>
    <x v="168"/>
  </r>
  <r>
    <s v="Maruti Celerio VDi"/>
    <x v="2"/>
    <x v="23"/>
    <n v="250000"/>
    <x v="10"/>
    <x v="2"/>
    <n v="5"/>
    <x v="0"/>
    <x v="0"/>
    <x v="0"/>
    <x v="69"/>
    <x v="148"/>
    <x v="169"/>
  </r>
  <r>
    <s v="Maruti Swift Vdi BSIII"/>
    <x v="2"/>
    <x v="21"/>
    <n v="250000"/>
    <x v="80"/>
    <x v="2"/>
    <n v="5"/>
    <x v="0"/>
    <x v="0"/>
    <x v="0"/>
    <x v="16"/>
    <x v="23"/>
    <x v="23"/>
  </r>
  <r>
    <s v="Ford Ecosport 1.0 Ecoboost Titanium Optional"/>
    <x v="8"/>
    <x v="9"/>
    <n v="429000"/>
    <x v="161"/>
    <x v="2"/>
    <n v="5"/>
    <x v="1"/>
    <x v="1"/>
    <x v="0"/>
    <x v="53"/>
    <x v="149"/>
    <x v="170"/>
  </r>
  <r>
    <s v="Renault Duster 110PS Diesel RxL"/>
    <x v="11"/>
    <x v="9"/>
    <n v="360000"/>
    <x v="162"/>
    <x v="2"/>
    <n v="5"/>
    <x v="0"/>
    <x v="0"/>
    <x v="0"/>
    <x v="11"/>
    <x v="40"/>
    <x v="45"/>
  </r>
  <r>
    <s v="Renault Duster 110PS Diesel RxZ"/>
    <x v="11"/>
    <x v="17"/>
    <n v="350000"/>
    <x v="80"/>
    <x v="2"/>
    <n v="5"/>
    <x v="0"/>
    <x v="0"/>
    <x v="0"/>
    <x v="11"/>
    <x v="40"/>
    <x v="45"/>
  </r>
  <r>
    <s v="Renault Duster 110PS Diesel RxZ"/>
    <x v="11"/>
    <x v="17"/>
    <n v="375000"/>
    <x v="10"/>
    <x v="2"/>
    <n v="5"/>
    <x v="0"/>
    <x v="0"/>
    <x v="0"/>
    <x v="11"/>
    <x v="40"/>
    <x v="45"/>
  </r>
  <r>
    <s v="Honda City i-VTEC S"/>
    <x v="6"/>
    <x v="4"/>
    <n v="350000"/>
    <x v="163"/>
    <x v="2"/>
    <n v="5"/>
    <x v="1"/>
    <x v="1"/>
    <x v="0"/>
    <x v="8"/>
    <x v="150"/>
    <x v="171"/>
  </r>
  <r>
    <s v="Maruti Wagon R VXI"/>
    <x v="2"/>
    <x v="16"/>
    <n v="175000"/>
    <x v="63"/>
    <x v="2"/>
    <n v="5"/>
    <x v="1"/>
    <x v="1"/>
    <x v="0"/>
    <x v="7"/>
    <x v="26"/>
    <x v="26"/>
  </r>
  <r>
    <s v="Renault Duster 110PS Diesel RxZ"/>
    <x v="11"/>
    <x v="9"/>
    <n v="525000"/>
    <x v="164"/>
    <x v="2"/>
    <n v="5"/>
    <x v="0"/>
    <x v="1"/>
    <x v="0"/>
    <x v="11"/>
    <x v="40"/>
    <x v="45"/>
  </r>
  <r>
    <s v="Skoda Rapid 1.6 MPI Ambition Plus"/>
    <x v="15"/>
    <x v="9"/>
    <n v="409999"/>
    <x v="49"/>
    <x v="2"/>
    <n v="5"/>
    <x v="1"/>
    <x v="0"/>
    <x v="0"/>
    <x v="28"/>
    <x v="137"/>
    <x v="76"/>
  </r>
  <r>
    <s v="Nissan Sunny XV"/>
    <x v="9"/>
    <x v="2"/>
    <n v="350000"/>
    <x v="129"/>
    <x v="2"/>
    <n v="5"/>
    <x v="1"/>
    <x v="0"/>
    <x v="0"/>
    <x v="19"/>
    <x v="114"/>
    <x v="130"/>
  </r>
  <r>
    <s v="Tata Indica Vista Aqua 1.3 Quadrajet"/>
    <x v="1"/>
    <x v="2"/>
    <n v="125000"/>
    <x v="60"/>
    <x v="2"/>
    <n v="5"/>
    <x v="0"/>
    <x v="0"/>
    <x v="0"/>
    <x v="16"/>
    <x v="23"/>
    <x v="172"/>
  </r>
  <r>
    <s v="Fiat Linea Emotion (Diesel)"/>
    <x v="14"/>
    <x v="4"/>
    <n v="190000"/>
    <x v="165"/>
    <x v="2"/>
    <n v="5"/>
    <x v="0"/>
    <x v="0"/>
    <x v="0"/>
    <x v="16"/>
    <x v="112"/>
    <x v="128"/>
  </r>
  <r>
    <s v="Maruti Swift VDI"/>
    <x v="2"/>
    <x v="17"/>
    <n v="400000"/>
    <x v="13"/>
    <x v="2"/>
    <n v="5"/>
    <x v="0"/>
    <x v="0"/>
    <x v="0"/>
    <x v="16"/>
    <x v="57"/>
    <x v="23"/>
  </r>
  <r>
    <s v="Hyundai Verna CRDi SX ABS"/>
    <x v="7"/>
    <x v="21"/>
    <n v="210000"/>
    <x v="13"/>
    <x v="2"/>
    <n v="5"/>
    <x v="0"/>
    <x v="0"/>
    <x v="0"/>
    <x v="37"/>
    <x v="65"/>
    <x v="151"/>
  </r>
  <r>
    <s v="Hyundai Sonata CRDi M/T"/>
    <x v="7"/>
    <x v="4"/>
    <n v="500000"/>
    <x v="15"/>
    <x v="2"/>
    <n v="5"/>
    <x v="0"/>
    <x v="0"/>
    <x v="0"/>
    <x v="3"/>
    <x v="126"/>
    <x v="173"/>
  </r>
  <r>
    <s v="Honda WR-V i-DTEC VX"/>
    <x v="6"/>
    <x v="8"/>
    <n v="770000"/>
    <x v="63"/>
    <x v="2"/>
    <n v="5"/>
    <x v="0"/>
    <x v="0"/>
    <x v="0"/>
    <x v="19"/>
    <x v="36"/>
    <x v="39"/>
  </r>
  <r>
    <s v="Maruti Swift ZDI Plus"/>
    <x v="2"/>
    <x v="9"/>
    <n v="450000"/>
    <x v="166"/>
    <x v="2"/>
    <n v="5"/>
    <x v="0"/>
    <x v="1"/>
    <x v="0"/>
    <x v="16"/>
    <x v="57"/>
    <x v="23"/>
  </r>
  <r>
    <s v="Ford Ecosport Sports Diesel"/>
    <x v="8"/>
    <x v="9"/>
    <n v="475000"/>
    <x v="167"/>
    <x v="2"/>
    <n v="5"/>
    <x v="0"/>
    <x v="1"/>
    <x v="0"/>
    <x v="19"/>
    <x v="28"/>
    <x v="174"/>
  </r>
  <r>
    <s v="Honda City 2017-2020 GXi"/>
    <x v="6"/>
    <x v="13"/>
    <n v="93150"/>
    <x v="1"/>
    <x v="2"/>
    <n v="5"/>
    <x v="1"/>
    <x v="0"/>
    <x v="0"/>
    <x v="8"/>
    <x v="13"/>
    <x v="14"/>
  </r>
  <r>
    <s v="Hyundai i10 Era"/>
    <x v="7"/>
    <x v="21"/>
    <n v="229999"/>
    <x v="3"/>
    <x v="2"/>
    <n v="5"/>
    <x v="1"/>
    <x v="0"/>
    <x v="0"/>
    <x v="27"/>
    <x v="64"/>
    <x v="67"/>
  </r>
  <r>
    <s v="Maruti Swift Dzire VDI"/>
    <x v="2"/>
    <x v="26"/>
    <n v="525000"/>
    <x v="11"/>
    <x v="2"/>
    <n v="5"/>
    <x v="0"/>
    <x v="0"/>
    <x v="0"/>
    <x v="16"/>
    <x v="57"/>
    <x v="23"/>
  </r>
  <r>
    <s v="Maruti Ritz VDi"/>
    <x v="2"/>
    <x v="2"/>
    <n v="250000"/>
    <x v="12"/>
    <x v="2"/>
    <n v="5"/>
    <x v="0"/>
    <x v="0"/>
    <x v="0"/>
    <x v="16"/>
    <x v="22"/>
    <x v="42"/>
  </r>
  <r>
    <s v="Ford Figo Diesel Titanium"/>
    <x v="8"/>
    <x v="4"/>
    <n v="144000"/>
    <x v="3"/>
    <x v="2"/>
    <n v="5"/>
    <x v="0"/>
    <x v="0"/>
    <x v="0"/>
    <x v="23"/>
    <x v="29"/>
    <x v="44"/>
  </r>
  <r>
    <s v="Maruti Swift Dzire VDI"/>
    <x v="2"/>
    <x v="26"/>
    <n v="600000"/>
    <x v="1"/>
    <x v="2"/>
    <n v="5"/>
    <x v="0"/>
    <x v="0"/>
    <x v="0"/>
    <x v="16"/>
    <x v="57"/>
    <x v="23"/>
  </r>
  <r>
    <s v="Maruti Swift Dzire VDi"/>
    <x v="2"/>
    <x v="17"/>
    <n v="430000"/>
    <x v="6"/>
    <x v="2"/>
    <n v="5"/>
    <x v="0"/>
    <x v="0"/>
    <x v="0"/>
    <x v="16"/>
    <x v="22"/>
    <x v="23"/>
  </r>
  <r>
    <s v="Hyundai i20 Asta 1.2"/>
    <x v="7"/>
    <x v="19"/>
    <n v="565000"/>
    <x v="8"/>
    <x v="2"/>
    <n v="5"/>
    <x v="1"/>
    <x v="0"/>
    <x v="0"/>
    <x v="9"/>
    <x v="127"/>
    <x v="144"/>
  </r>
  <r>
    <s v="Maruti Swift Dzire LDI"/>
    <x v="2"/>
    <x v="23"/>
    <n v="420000"/>
    <x v="168"/>
    <x v="2"/>
    <n v="5"/>
    <x v="0"/>
    <x v="0"/>
    <x v="0"/>
    <x v="16"/>
    <x v="57"/>
    <x v="23"/>
  </r>
  <r>
    <s v="Hyundai i20 Sportz AT 1.4"/>
    <x v="7"/>
    <x v="9"/>
    <n v="330000"/>
    <x v="61"/>
    <x v="2"/>
    <n v="5"/>
    <x v="1"/>
    <x v="0"/>
    <x v="1"/>
    <x v="18"/>
    <x v="36"/>
    <x v="175"/>
  </r>
  <r>
    <s v="Maruti Swift VXI Optional"/>
    <x v="2"/>
    <x v="23"/>
    <n v="405000"/>
    <x v="51"/>
    <x v="2"/>
    <n v="5"/>
    <x v="1"/>
    <x v="0"/>
    <x v="0"/>
    <x v="9"/>
    <x v="151"/>
    <x v="176"/>
  </r>
  <r>
    <s v="Hyundai i10 Era"/>
    <x v="7"/>
    <x v="15"/>
    <n v="135000"/>
    <x v="10"/>
    <x v="2"/>
    <n v="5"/>
    <x v="1"/>
    <x v="0"/>
    <x v="0"/>
    <x v="27"/>
    <x v="64"/>
    <x v="67"/>
  </r>
  <r>
    <s v="Maruti Wagon R LXI"/>
    <x v="2"/>
    <x v="6"/>
    <n v="70000"/>
    <x v="8"/>
    <x v="2"/>
    <n v="5"/>
    <x v="1"/>
    <x v="0"/>
    <x v="0"/>
    <x v="7"/>
    <x v="26"/>
    <x v="26"/>
  </r>
  <r>
    <s v="Maruti Alto LXi"/>
    <x v="2"/>
    <x v="17"/>
    <n v="185000"/>
    <x v="12"/>
    <x v="2"/>
    <n v="5"/>
    <x v="1"/>
    <x v="0"/>
    <x v="0"/>
    <x v="2"/>
    <x v="16"/>
    <x v="17"/>
  </r>
  <r>
    <s v="Maruti Wagon R Duo Lxi"/>
    <x v="2"/>
    <x v="17"/>
    <n v="300000"/>
    <x v="10"/>
    <x v="2"/>
    <n v="5"/>
    <x v="3"/>
    <x v="0"/>
    <x v="0"/>
    <x v="7"/>
    <x v="98"/>
    <x v="110"/>
  </r>
  <r>
    <s v="Maruti Alto 800 VXI"/>
    <x v="2"/>
    <x v="8"/>
    <n v="310000"/>
    <x v="4"/>
    <x v="2"/>
    <n v="5"/>
    <x v="1"/>
    <x v="0"/>
    <x v="0"/>
    <x v="2"/>
    <x v="104"/>
    <x v="118"/>
  </r>
  <r>
    <s v="Hyundai i20 1.4 CRDi Magna"/>
    <x v="7"/>
    <x v="17"/>
    <n v="290000"/>
    <x v="10"/>
    <x v="2"/>
    <n v="5"/>
    <x v="0"/>
    <x v="0"/>
    <x v="0"/>
    <x v="18"/>
    <x v="27"/>
    <x v="27"/>
  </r>
  <r>
    <s v="Maruti Alto 800 LXI"/>
    <x v="2"/>
    <x v="8"/>
    <n v="300000"/>
    <x v="3"/>
    <x v="2"/>
    <n v="5"/>
    <x v="1"/>
    <x v="0"/>
    <x v="0"/>
    <x v="2"/>
    <x v="104"/>
    <x v="118"/>
  </r>
  <r>
    <s v="Hyundai Xcent 1.1 CRDi S"/>
    <x v="7"/>
    <x v="23"/>
    <n v="400000"/>
    <x v="12"/>
    <x v="2"/>
    <n v="5"/>
    <x v="0"/>
    <x v="0"/>
    <x v="0"/>
    <x v="43"/>
    <x v="74"/>
    <x v="83"/>
  </r>
  <r>
    <s v="Maruti Alto 800 LX"/>
    <x v="2"/>
    <x v="23"/>
    <n v="280000"/>
    <x v="24"/>
    <x v="2"/>
    <n v="5"/>
    <x v="1"/>
    <x v="0"/>
    <x v="0"/>
    <x v="2"/>
    <x v="104"/>
    <x v="118"/>
  </r>
  <r>
    <s v="Maruti Swift Dzire VDi"/>
    <x v="2"/>
    <x v="17"/>
    <n v="495000"/>
    <x v="1"/>
    <x v="2"/>
    <n v="5"/>
    <x v="0"/>
    <x v="0"/>
    <x v="0"/>
    <x v="16"/>
    <x v="22"/>
    <x v="23"/>
  </r>
  <r>
    <s v="Maruti Wagon R LXI Minor"/>
    <x v="2"/>
    <x v="21"/>
    <n v="135000"/>
    <x v="3"/>
    <x v="2"/>
    <n v="5"/>
    <x v="1"/>
    <x v="0"/>
    <x v="0"/>
    <x v="29"/>
    <x v="45"/>
    <x v="50"/>
  </r>
  <r>
    <s v="Maruti Eeco Smiles 5 Seater AC"/>
    <x v="2"/>
    <x v="9"/>
    <n v="275000"/>
    <x v="1"/>
    <x v="2"/>
    <n v="5"/>
    <x v="1"/>
    <x v="0"/>
    <x v="0"/>
    <x v="10"/>
    <x v="32"/>
    <x v="33"/>
  </r>
  <r>
    <s v="Maruti Alto 800 LXI"/>
    <x v="2"/>
    <x v="19"/>
    <n v="200000"/>
    <x v="169"/>
    <x v="2"/>
    <n v="5"/>
    <x v="1"/>
    <x v="1"/>
    <x v="0"/>
    <x v="2"/>
    <x v="104"/>
    <x v="118"/>
  </r>
  <r>
    <s v="Maruti SX4 VDI"/>
    <x v="2"/>
    <x v="19"/>
    <n v="425000"/>
    <x v="3"/>
    <x v="2"/>
    <n v="5"/>
    <x v="0"/>
    <x v="0"/>
    <x v="0"/>
    <x v="16"/>
    <x v="30"/>
    <x v="39"/>
  </r>
  <r>
    <s v="Nissan Micra XL"/>
    <x v="9"/>
    <x v="2"/>
    <n v="200000"/>
    <x v="170"/>
    <x v="2"/>
    <n v="5"/>
    <x v="1"/>
    <x v="0"/>
    <x v="0"/>
    <x v="42"/>
    <x v="23"/>
    <x v="147"/>
  </r>
  <r>
    <s v="Tata Indigo eCS LS TDI BSIII"/>
    <x v="1"/>
    <x v="17"/>
    <n v="158000"/>
    <x v="6"/>
    <x v="2"/>
    <n v="5"/>
    <x v="0"/>
    <x v="0"/>
    <x v="0"/>
    <x v="18"/>
    <x v="50"/>
    <x v="55"/>
  </r>
  <r>
    <s v="Hyundai Santro Xing GLS"/>
    <x v="7"/>
    <x v="4"/>
    <n v="160000"/>
    <x v="63"/>
    <x v="2"/>
    <n v="5"/>
    <x v="1"/>
    <x v="0"/>
    <x v="0"/>
    <x v="27"/>
    <x v="42"/>
    <x v="47"/>
  </r>
  <r>
    <s v="Chevrolet Sail Hatchback LS ABS"/>
    <x v="3"/>
    <x v="9"/>
    <n v="420000"/>
    <x v="171"/>
    <x v="2"/>
    <n v="5"/>
    <x v="0"/>
    <x v="0"/>
    <x v="0"/>
    <x v="16"/>
    <x v="152"/>
    <x v="177"/>
  </r>
  <r>
    <s v="Nissan Micra XV"/>
    <x v="9"/>
    <x v="2"/>
    <n v="300000"/>
    <x v="12"/>
    <x v="2"/>
    <n v="5"/>
    <x v="1"/>
    <x v="0"/>
    <x v="0"/>
    <x v="42"/>
    <x v="23"/>
    <x v="147"/>
  </r>
  <r>
    <s v="Ford Figo Diesel Titanium"/>
    <x v="8"/>
    <x v="2"/>
    <n v="200000"/>
    <x v="1"/>
    <x v="2"/>
    <n v="5"/>
    <x v="0"/>
    <x v="0"/>
    <x v="0"/>
    <x v="23"/>
    <x v="29"/>
    <x v="44"/>
  </r>
  <r>
    <s v="Maruti Swift Dzire LXI"/>
    <x v="2"/>
    <x v="23"/>
    <n v="434999"/>
    <x v="7"/>
    <x v="2"/>
    <n v="5"/>
    <x v="1"/>
    <x v="0"/>
    <x v="0"/>
    <x v="9"/>
    <x v="128"/>
    <x v="145"/>
  </r>
  <r>
    <s v="Hyundai i10 Sportz Option"/>
    <x v="7"/>
    <x v="21"/>
    <n v="170000"/>
    <x v="13"/>
    <x v="2"/>
    <n v="5"/>
    <x v="1"/>
    <x v="0"/>
    <x v="0"/>
    <x v="9"/>
    <x v="14"/>
    <x v="28"/>
  </r>
  <r>
    <s v="Maruti Wagon R LXI DUO BSIII"/>
    <x v="2"/>
    <x v="15"/>
    <n v="105000"/>
    <x v="13"/>
    <x v="2"/>
    <n v="5"/>
    <x v="3"/>
    <x v="0"/>
    <x v="0"/>
    <x v="29"/>
    <x v="76"/>
    <x v="85"/>
  </r>
  <r>
    <s v="Mahindra Renault Logan 1.5 Diesel DLSX"/>
    <x v="0"/>
    <x v="21"/>
    <n v="200000"/>
    <x v="172"/>
    <x v="2"/>
    <n v="5"/>
    <x v="0"/>
    <x v="0"/>
    <x v="0"/>
    <x v="11"/>
    <x v="82"/>
    <x v="64"/>
  </r>
  <r>
    <s v="Volkswagen Vento 1.6 Highline"/>
    <x v="10"/>
    <x v="19"/>
    <n v="500000"/>
    <x v="8"/>
    <x v="2"/>
    <n v="5"/>
    <x v="1"/>
    <x v="0"/>
    <x v="0"/>
    <x v="28"/>
    <x v="18"/>
    <x v="76"/>
  </r>
  <r>
    <s v="Mahindra Renault Logan 1.5 DLX Diesel"/>
    <x v="0"/>
    <x v="15"/>
    <n v="175000"/>
    <x v="173"/>
    <x v="2"/>
    <n v="5"/>
    <x v="0"/>
    <x v="0"/>
    <x v="0"/>
    <x v="11"/>
    <x v="61"/>
    <x v="64"/>
  </r>
  <r>
    <s v="Maruti Ritz VDi"/>
    <x v="2"/>
    <x v="2"/>
    <n v="270000"/>
    <x v="174"/>
    <x v="2"/>
    <n v="5"/>
    <x v="0"/>
    <x v="0"/>
    <x v="0"/>
    <x v="16"/>
    <x v="22"/>
    <x v="42"/>
  </r>
  <r>
    <s v="Tata Indica V2 DLS TC"/>
    <x v="1"/>
    <x v="13"/>
    <n v="110000"/>
    <x v="66"/>
    <x v="2"/>
    <n v="5"/>
    <x v="0"/>
    <x v="0"/>
    <x v="0"/>
    <x v="20"/>
    <x v="34"/>
    <x v="41"/>
  </r>
  <r>
    <s v="Maruti Swift Dzire AMT ZDI"/>
    <x v="2"/>
    <x v="26"/>
    <n v="650000"/>
    <x v="3"/>
    <x v="2"/>
    <n v="5"/>
    <x v="0"/>
    <x v="0"/>
    <x v="1"/>
    <x v="16"/>
    <x v="57"/>
    <x v="23"/>
  </r>
  <r>
    <s v="Hyundai Creta 1.6 CRDi SX Plus Dual Tone"/>
    <x v="7"/>
    <x v="23"/>
    <n v="1300000"/>
    <x v="167"/>
    <x v="2"/>
    <n v="5"/>
    <x v="0"/>
    <x v="0"/>
    <x v="0"/>
    <x v="17"/>
    <x v="69"/>
    <x v="60"/>
  </r>
  <r>
    <s v="Maruti Alto 800 LXI"/>
    <x v="2"/>
    <x v="26"/>
    <n v="260000"/>
    <x v="63"/>
    <x v="2"/>
    <n v="5"/>
    <x v="1"/>
    <x v="0"/>
    <x v="0"/>
    <x v="2"/>
    <x v="104"/>
    <x v="118"/>
  </r>
  <r>
    <s v="Toyota Etios GD"/>
    <x v="12"/>
    <x v="19"/>
    <n v="400000"/>
    <x v="15"/>
    <x v="2"/>
    <n v="5"/>
    <x v="0"/>
    <x v="0"/>
    <x v="0"/>
    <x v="47"/>
    <x v="51"/>
    <x v="131"/>
  </r>
  <r>
    <s v="Datsun GO T Option BSIV"/>
    <x v="21"/>
    <x v="22"/>
    <n v="430000"/>
    <x v="0"/>
    <x v="2"/>
    <n v="5"/>
    <x v="1"/>
    <x v="0"/>
    <x v="0"/>
    <x v="42"/>
    <x v="45"/>
    <x v="147"/>
  </r>
  <r>
    <s v="Hyundai Verna CRDi"/>
    <x v="7"/>
    <x v="16"/>
    <n v="120000"/>
    <x v="15"/>
    <x v="2"/>
    <n v="5"/>
    <x v="0"/>
    <x v="0"/>
    <x v="0"/>
    <x v="37"/>
    <x v="65"/>
    <x v="151"/>
  </r>
  <r>
    <s v="Nissan Terrano XV 110 PS"/>
    <x v="9"/>
    <x v="19"/>
    <n v="525000"/>
    <x v="15"/>
    <x v="2"/>
    <n v="5"/>
    <x v="0"/>
    <x v="0"/>
    <x v="0"/>
    <x v="11"/>
    <x v="53"/>
    <x v="45"/>
  </r>
  <r>
    <s v="Honda City 1.5 V AT"/>
    <x v="6"/>
    <x v="4"/>
    <n v="321000"/>
    <x v="12"/>
    <x v="2"/>
    <n v="5"/>
    <x v="1"/>
    <x v="0"/>
    <x v="1"/>
    <x v="8"/>
    <x v="63"/>
    <x v="66"/>
  </r>
  <r>
    <s v="Maruti Alto K10 2010-2014 VXI"/>
    <x v="2"/>
    <x v="2"/>
    <n v="210000"/>
    <x v="4"/>
    <x v="2"/>
    <n v="5"/>
    <x v="1"/>
    <x v="0"/>
    <x v="0"/>
    <x v="7"/>
    <x v="26"/>
    <x v="26"/>
  </r>
  <r>
    <s v="Maruti Alto LXi"/>
    <x v="2"/>
    <x v="16"/>
    <n v="110000"/>
    <x v="1"/>
    <x v="2"/>
    <n v="5"/>
    <x v="1"/>
    <x v="0"/>
    <x v="0"/>
    <x v="2"/>
    <x v="16"/>
    <x v="17"/>
  </r>
  <r>
    <s v="Toyota Etios GD"/>
    <x v="12"/>
    <x v="26"/>
    <n v="570000"/>
    <x v="100"/>
    <x v="2"/>
    <n v="5"/>
    <x v="0"/>
    <x v="0"/>
    <x v="0"/>
    <x v="47"/>
    <x v="124"/>
    <x v="131"/>
  </r>
  <r>
    <s v="Ford Figo Diesel Titanium"/>
    <x v="8"/>
    <x v="2"/>
    <n v="225000"/>
    <x v="13"/>
    <x v="2"/>
    <n v="5"/>
    <x v="0"/>
    <x v="0"/>
    <x v="0"/>
    <x v="23"/>
    <x v="29"/>
    <x v="44"/>
  </r>
  <r>
    <s v="Maruti Ritz VDi"/>
    <x v="2"/>
    <x v="19"/>
    <n v="325000"/>
    <x v="13"/>
    <x v="2"/>
    <n v="5"/>
    <x v="0"/>
    <x v="0"/>
    <x v="0"/>
    <x v="16"/>
    <x v="35"/>
    <x v="23"/>
  </r>
  <r>
    <s v="Maruti Wagon R VXI BS IV"/>
    <x v="2"/>
    <x v="23"/>
    <n v="350000"/>
    <x v="3"/>
    <x v="2"/>
    <n v="5"/>
    <x v="1"/>
    <x v="0"/>
    <x v="0"/>
    <x v="7"/>
    <x v="51"/>
    <x v="26"/>
  </r>
  <r>
    <s v="Hyundai i20 1.4 CRDi Magna"/>
    <x v="7"/>
    <x v="2"/>
    <n v="320000"/>
    <x v="8"/>
    <x v="2"/>
    <n v="5"/>
    <x v="0"/>
    <x v="0"/>
    <x v="0"/>
    <x v="18"/>
    <x v="27"/>
    <x v="27"/>
  </r>
  <r>
    <s v="Ford Figo Diesel Celebration Edition"/>
    <x v="8"/>
    <x v="9"/>
    <n v="310000"/>
    <x v="13"/>
    <x v="2"/>
    <n v="5"/>
    <x v="0"/>
    <x v="0"/>
    <x v="0"/>
    <x v="23"/>
    <x v="102"/>
    <x v="44"/>
  </r>
  <r>
    <s v="Renault Duster 4x4"/>
    <x v="11"/>
    <x v="19"/>
    <n v="560000"/>
    <x v="175"/>
    <x v="2"/>
    <n v="5"/>
    <x v="0"/>
    <x v="0"/>
    <x v="0"/>
    <x v="11"/>
    <x v="40"/>
    <x v="178"/>
  </r>
  <r>
    <s v="Hyundai Verna Transform VTVT"/>
    <x v="7"/>
    <x v="2"/>
    <n v="380000"/>
    <x v="1"/>
    <x v="2"/>
    <n v="5"/>
    <x v="1"/>
    <x v="0"/>
    <x v="0"/>
    <x v="12"/>
    <x v="18"/>
    <x v="19"/>
  </r>
  <r>
    <s v="Hyundai Creta 1.6 CRDi SX Option"/>
    <x v="7"/>
    <x v="23"/>
    <n v="899000"/>
    <x v="1"/>
    <x v="2"/>
    <n v="5"/>
    <x v="0"/>
    <x v="0"/>
    <x v="0"/>
    <x v="17"/>
    <x v="69"/>
    <x v="60"/>
  </r>
  <r>
    <s v="Skoda Rapid 1.5 TDI AT Ambition Plus"/>
    <x v="15"/>
    <x v="19"/>
    <n v="400000"/>
    <x v="5"/>
    <x v="2"/>
    <n v="5"/>
    <x v="0"/>
    <x v="0"/>
    <x v="1"/>
    <x v="19"/>
    <x v="44"/>
    <x v="49"/>
  </r>
  <r>
    <s v="Maruti Alto 800 LXI"/>
    <x v="2"/>
    <x v="23"/>
    <n v="220000"/>
    <x v="11"/>
    <x v="2"/>
    <n v="5"/>
    <x v="1"/>
    <x v="0"/>
    <x v="0"/>
    <x v="2"/>
    <x v="104"/>
    <x v="118"/>
  </r>
  <r>
    <s v="Chevrolet Beat Diesel LT Option"/>
    <x v="3"/>
    <x v="19"/>
    <n v="170000"/>
    <x v="30"/>
    <x v="2"/>
    <n v="5"/>
    <x v="0"/>
    <x v="0"/>
    <x v="0"/>
    <x v="38"/>
    <x v="67"/>
    <x v="72"/>
  </r>
  <r>
    <s v="Chevrolet Spark 1.0 LT"/>
    <x v="3"/>
    <x v="17"/>
    <n v="125000"/>
    <x v="11"/>
    <x v="2"/>
    <n v="5"/>
    <x v="1"/>
    <x v="0"/>
    <x v="0"/>
    <x v="22"/>
    <x v="42"/>
    <x v="36"/>
  </r>
  <r>
    <s v="Maruti Swift Dzire LDi"/>
    <x v="2"/>
    <x v="17"/>
    <n v="310000"/>
    <x v="5"/>
    <x v="2"/>
    <n v="5"/>
    <x v="0"/>
    <x v="0"/>
    <x v="0"/>
    <x v="16"/>
    <x v="22"/>
    <x v="23"/>
  </r>
  <r>
    <s v="Chevrolet Spark 1.0 LT"/>
    <x v="3"/>
    <x v="2"/>
    <n v="130000"/>
    <x v="6"/>
    <x v="2"/>
    <n v="5"/>
    <x v="1"/>
    <x v="0"/>
    <x v="0"/>
    <x v="22"/>
    <x v="34"/>
    <x v="36"/>
  </r>
  <r>
    <s v="Mercedes-Benz E-Class E270 CDI"/>
    <x v="13"/>
    <x v="20"/>
    <n v="800000"/>
    <x v="176"/>
    <x v="2"/>
    <n v="5"/>
    <x v="0"/>
    <x v="0"/>
    <x v="1"/>
    <x v="35"/>
    <x v="153"/>
    <x v="179"/>
  </r>
  <r>
    <s v="Volkswagen Jetta 1.6 Trendline"/>
    <x v="10"/>
    <x v="4"/>
    <n v="225000"/>
    <x v="1"/>
    <x v="2"/>
    <n v="5"/>
    <x v="1"/>
    <x v="0"/>
    <x v="0"/>
    <x v="70"/>
    <x v="154"/>
    <x v="180"/>
  </r>
  <r>
    <s v="Tata Indigo eCS LX BSIV"/>
    <x v="1"/>
    <x v="17"/>
    <n v="246000"/>
    <x v="4"/>
    <x v="2"/>
    <n v="5"/>
    <x v="0"/>
    <x v="0"/>
    <x v="0"/>
    <x v="18"/>
    <x v="50"/>
    <x v="86"/>
  </r>
  <r>
    <s v="Nissan Teana XL"/>
    <x v="9"/>
    <x v="19"/>
    <n v="600000"/>
    <x v="1"/>
    <x v="2"/>
    <n v="5"/>
    <x v="1"/>
    <x v="0"/>
    <x v="1"/>
    <x v="71"/>
    <x v="155"/>
    <x v="181"/>
  </r>
  <r>
    <s v="Honda City i VTEC V"/>
    <x v="6"/>
    <x v="26"/>
    <n v="675000"/>
    <x v="177"/>
    <x v="2"/>
    <n v="5"/>
    <x v="1"/>
    <x v="2"/>
    <x v="0"/>
    <x v="8"/>
    <x v="150"/>
    <x v="171"/>
  </r>
  <r>
    <s v="Hyundai i20 2015-2017 Asta Option 1.4 CRDi"/>
    <x v="7"/>
    <x v="8"/>
    <n v="750000"/>
    <x v="11"/>
    <x v="2"/>
    <n v="5"/>
    <x v="0"/>
    <x v="0"/>
    <x v="0"/>
    <x v="18"/>
    <x v="30"/>
    <x v="182"/>
  </r>
  <r>
    <s v="Honda City 2017-2020 GXi"/>
    <x v="6"/>
    <x v="16"/>
    <n v="250000"/>
    <x v="15"/>
    <x v="2"/>
    <n v="5"/>
    <x v="1"/>
    <x v="0"/>
    <x v="0"/>
    <x v="8"/>
    <x v="13"/>
    <x v="14"/>
  </r>
  <r>
    <s v="Maruti Alto LXI"/>
    <x v="2"/>
    <x v="6"/>
    <n v="118000"/>
    <x v="12"/>
    <x v="2"/>
    <n v="5"/>
    <x v="1"/>
    <x v="0"/>
    <x v="0"/>
    <x v="2"/>
    <x v="16"/>
    <x v="17"/>
  </r>
  <r>
    <s v="Renault Duster 85PS Diesel RxL Optional"/>
    <x v="11"/>
    <x v="9"/>
    <n v="585000"/>
    <x v="1"/>
    <x v="2"/>
    <n v="5"/>
    <x v="0"/>
    <x v="0"/>
    <x v="0"/>
    <x v="11"/>
    <x v="17"/>
    <x v="18"/>
  </r>
  <r>
    <s v="Maruti Alto LX"/>
    <x v="2"/>
    <x v="13"/>
    <n v="150000"/>
    <x v="10"/>
    <x v="2"/>
    <n v="5"/>
    <x v="1"/>
    <x v="0"/>
    <x v="0"/>
    <x v="2"/>
    <x v="16"/>
    <x v="17"/>
  </r>
  <r>
    <s v="Volkswagen Polo Diesel Highline 1.2L"/>
    <x v="10"/>
    <x v="9"/>
    <n v="440000"/>
    <x v="103"/>
    <x v="2"/>
    <n v="5"/>
    <x v="0"/>
    <x v="0"/>
    <x v="0"/>
    <x v="14"/>
    <x v="22"/>
    <x v="34"/>
  </r>
  <r>
    <s v="Nissan Micra XV CVT"/>
    <x v="9"/>
    <x v="23"/>
    <n v="300000"/>
    <x v="178"/>
    <x v="2"/>
    <n v="5"/>
    <x v="1"/>
    <x v="0"/>
    <x v="1"/>
    <x v="42"/>
    <x v="110"/>
    <x v="183"/>
  </r>
  <r>
    <s v="Ford Fiesta Classic 1.6 Duratec LXI"/>
    <x v="8"/>
    <x v="17"/>
    <n v="256000"/>
    <x v="13"/>
    <x v="2"/>
    <n v="5"/>
    <x v="1"/>
    <x v="0"/>
    <x v="0"/>
    <x v="50"/>
    <x v="132"/>
    <x v="184"/>
  </r>
  <r>
    <s v="Hyundai Santro Xing GLS LPG"/>
    <x v="7"/>
    <x v="2"/>
    <n v="250000"/>
    <x v="10"/>
    <x v="2"/>
    <n v="5"/>
    <x v="3"/>
    <x v="0"/>
    <x v="0"/>
    <x v="27"/>
    <x v="42"/>
    <x v="47"/>
  </r>
  <r>
    <s v="Tata Indigo CS LE (TDI) BS-III"/>
    <x v="1"/>
    <x v="16"/>
    <n v="99000"/>
    <x v="179"/>
    <x v="2"/>
    <n v="5"/>
    <x v="0"/>
    <x v="0"/>
    <x v="0"/>
    <x v="18"/>
    <x v="50"/>
    <x v="55"/>
  </r>
  <r>
    <s v="Hyundai i10 Asta"/>
    <x v="7"/>
    <x v="16"/>
    <n v="215000"/>
    <x v="8"/>
    <x v="2"/>
    <n v="5"/>
    <x v="1"/>
    <x v="0"/>
    <x v="0"/>
    <x v="9"/>
    <x v="14"/>
    <x v="28"/>
  </r>
  <r>
    <s v="Renault Duster 110PS Diesel RxL"/>
    <x v="11"/>
    <x v="9"/>
    <n v="520000"/>
    <x v="93"/>
    <x v="2"/>
    <n v="5"/>
    <x v="0"/>
    <x v="0"/>
    <x v="0"/>
    <x v="11"/>
    <x v="40"/>
    <x v="45"/>
  </r>
  <r>
    <s v="Maruti Swift Dzire VXI"/>
    <x v="2"/>
    <x v="23"/>
    <n v="515000"/>
    <x v="45"/>
    <x v="2"/>
    <n v="5"/>
    <x v="1"/>
    <x v="0"/>
    <x v="0"/>
    <x v="9"/>
    <x v="128"/>
    <x v="145"/>
  </r>
  <r>
    <s v="Nissan Sunny Diesel XL"/>
    <x v="9"/>
    <x v="17"/>
    <n v="295000"/>
    <x v="8"/>
    <x v="2"/>
    <n v="5"/>
    <x v="0"/>
    <x v="0"/>
    <x v="0"/>
    <x v="11"/>
    <x v="107"/>
    <x v="121"/>
  </r>
  <r>
    <s v="Nissan Terrano XL 85 PS"/>
    <x v="9"/>
    <x v="23"/>
    <n v="700000"/>
    <x v="1"/>
    <x v="2"/>
    <n v="5"/>
    <x v="0"/>
    <x v="0"/>
    <x v="0"/>
    <x v="11"/>
    <x v="17"/>
    <x v="18"/>
  </r>
  <r>
    <s v="Maruti Swift Dzire VDI"/>
    <x v="2"/>
    <x v="8"/>
    <n v="700000"/>
    <x v="3"/>
    <x v="2"/>
    <n v="5"/>
    <x v="0"/>
    <x v="0"/>
    <x v="0"/>
    <x v="16"/>
    <x v="156"/>
    <x v="23"/>
  </r>
  <r>
    <s v="Maruti Wagon R LXI Minor"/>
    <x v="2"/>
    <x v="21"/>
    <n v="140000"/>
    <x v="26"/>
    <x v="2"/>
    <n v="5"/>
    <x v="1"/>
    <x v="0"/>
    <x v="0"/>
    <x v="29"/>
    <x v="45"/>
    <x v="50"/>
  </r>
  <r>
    <s v="Hyundai i10 Era"/>
    <x v="7"/>
    <x v="2"/>
    <n v="210000"/>
    <x v="6"/>
    <x v="2"/>
    <n v="5"/>
    <x v="1"/>
    <x v="0"/>
    <x v="0"/>
    <x v="27"/>
    <x v="64"/>
    <x v="67"/>
  </r>
  <r>
    <s v="Honda Amaze S i-Dtech"/>
    <x v="6"/>
    <x v="19"/>
    <n v="420000"/>
    <x v="10"/>
    <x v="2"/>
    <n v="5"/>
    <x v="0"/>
    <x v="0"/>
    <x v="0"/>
    <x v="19"/>
    <x v="36"/>
    <x v="39"/>
  </r>
  <r>
    <s v="Nissan Sunny XL"/>
    <x v="9"/>
    <x v="17"/>
    <n v="320000"/>
    <x v="8"/>
    <x v="2"/>
    <n v="5"/>
    <x v="1"/>
    <x v="0"/>
    <x v="0"/>
    <x v="19"/>
    <x v="114"/>
    <x v="130"/>
  </r>
  <r>
    <s v="Maruti Wagon R LX BSIII"/>
    <x v="2"/>
    <x v="4"/>
    <n v="200000"/>
    <x v="6"/>
    <x v="2"/>
    <n v="5"/>
    <x v="1"/>
    <x v="0"/>
    <x v="0"/>
    <x v="29"/>
    <x v="80"/>
    <x v="89"/>
  </r>
  <r>
    <s v="Mahindra Verito 1.5 D4 BSIII"/>
    <x v="0"/>
    <x v="17"/>
    <n v="200000"/>
    <x v="1"/>
    <x v="2"/>
    <n v="5"/>
    <x v="0"/>
    <x v="0"/>
    <x v="0"/>
    <x v="11"/>
    <x v="61"/>
    <x v="44"/>
  </r>
  <r>
    <s v="Mahindra Verito 1.5 D4 BSIII"/>
    <x v="0"/>
    <x v="2"/>
    <n v="225000"/>
    <x v="21"/>
    <x v="2"/>
    <n v="5"/>
    <x v="0"/>
    <x v="0"/>
    <x v="0"/>
    <x v="11"/>
    <x v="77"/>
    <x v="44"/>
  </r>
  <r>
    <s v="Maruti Alto LXi BSIII"/>
    <x v="2"/>
    <x v="4"/>
    <n v="150000"/>
    <x v="15"/>
    <x v="2"/>
    <n v="5"/>
    <x v="1"/>
    <x v="0"/>
    <x v="0"/>
    <x v="2"/>
    <x v="16"/>
    <x v="17"/>
  </r>
  <r>
    <s v="Maruti Alto LXi"/>
    <x v="2"/>
    <x v="19"/>
    <n v="110000"/>
    <x v="3"/>
    <x v="2"/>
    <n v="5"/>
    <x v="1"/>
    <x v="0"/>
    <x v="0"/>
    <x v="2"/>
    <x v="16"/>
    <x v="17"/>
  </r>
  <r>
    <s v="Maruti Swift Vdi BSIII"/>
    <x v="2"/>
    <x v="2"/>
    <n v="305000"/>
    <x v="180"/>
    <x v="2"/>
    <n v="5"/>
    <x v="0"/>
    <x v="0"/>
    <x v="0"/>
    <x v="16"/>
    <x v="23"/>
    <x v="23"/>
  </r>
  <r>
    <s v="Maruti Wagon R LXI"/>
    <x v="2"/>
    <x v="20"/>
    <n v="130000"/>
    <x v="50"/>
    <x v="2"/>
    <n v="5"/>
    <x v="1"/>
    <x v="0"/>
    <x v="0"/>
    <x v="7"/>
    <x v="26"/>
    <x v="26"/>
  </r>
  <r>
    <s v="Honda City Corporate Edition"/>
    <x v="6"/>
    <x v="17"/>
    <n v="540000"/>
    <x v="10"/>
    <x v="2"/>
    <n v="5"/>
    <x v="1"/>
    <x v="0"/>
    <x v="0"/>
    <x v="8"/>
    <x v="49"/>
    <x v="54"/>
  </r>
  <r>
    <s v="Honda Jazz Select Edition Active"/>
    <x v="6"/>
    <x v="2"/>
    <n v="350000"/>
    <x v="1"/>
    <x v="2"/>
    <n v="5"/>
    <x v="1"/>
    <x v="0"/>
    <x v="0"/>
    <x v="42"/>
    <x v="27"/>
    <x v="185"/>
  </r>
  <r>
    <s v="Volkswagen Polo GT TDI"/>
    <x v="10"/>
    <x v="19"/>
    <n v="425000"/>
    <x v="1"/>
    <x v="2"/>
    <n v="5"/>
    <x v="0"/>
    <x v="0"/>
    <x v="0"/>
    <x v="28"/>
    <x v="44"/>
    <x v="49"/>
  </r>
  <r>
    <s v="Tata Indigo CS LX (TDI) BS-III"/>
    <x v="1"/>
    <x v="23"/>
    <n v="250000"/>
    <x v="1"/>
    <x v="2"/>
    <n v="5"/>
    <x v="0"/>
    <x v="0"/>
    <x v="0"/>
    <x v="20"/>
    <x v="140"/>
    <x v="55"/>
  </r>
  <r>
    <s v="Tata Indigo GLS"/>
    <x v="1"/>
    <x v="20"/>
    <n v="90000"/>
    <x v="181"/>
    <x v="2"/>
    <n v="5"/>
    <x v="1"/>
    <x v="0"/>
    <x v="0"/>
    <x v="18"/>
    <x v="84"/>
    <x v="186"/>
  </r>
  <r>
    <s v="Hyundai i10 Magna"/>
    <x v="7"/>
    <x v="21"/>
    <n v="150000"/>
    <x v="6"/>
    <x v="2"/>
    <n v="5"/>
    <x v="1"/>
    <x v="0"/>
    <x v="0"/>
    <x v="9"/>
    <x v="14"/>
    <x v="15"/>
  </r>
  <r>
    <s v="Maruti Ciaz VDi Plus"/>
    <x v="2"/>
    <x v="19"/>
    <n v="459999"/>
    <x v="100"/>
    <x v="2"/>
    <n v="5"/>
    <x v="0"/>
    <x v="0"/>
    <x v="0"/>
    <x v="16"/>
    <x v="68"/>
    <x v="39"/>
  </r>
  <r>
    <s v="Maruti Zen Base"/>
    <x v="2"/>
    <x v="3"/>
    <n v="65000"/>
    <x v="1"/>
    <x v="2"/>
    <n v="5"/>
    <x v="1"/>
    <x v="0"/>
    <x v="0"/>
    <x v="32"/>
    <x v="48"/>
    <x v="53"/>
  </r>
  <r>
    <s v="Volkswagen Vento 1.5 TDI Highline AT"/>
    <x v="10"/>
    <x v="19"/>
    <n v="411000"/>
    <x v="13"/>
    <x v="2"/>
    <n v="5"/>
    <x v="0"/>
    <x v="0"/>
    <x v="1"/>
    <x v="19"/>
    <x v="18"/>
    <x v="49"/>
  </r>
  <r>
    <s v="BMW 3 Series 320d Luxury Line"/>
    <x v="4"/>
    <x v="17"/>
    <n v="1300000"/>
    <x v="50"/>
    <x v="2"/>
    <n v="5"/>
    <x v="0"/>
    <x v="0"/>
    <x v="1"/>
    <x v="4"/>
    <x v="157"/>
    <x v="187"/>
  </r>
  <r>
    <s v="BMW 3 Series 320d Luxury Plus"/>
    <x v="4"/>
    <x v="9"/>
    <n v="1300000"/>
    <x v="50"/>
    <x v="2"/>
    <n v="5"/>
    <x v="0"/>
    <x v="0"/>
    <x v="1"/>
    <x v="4"/>
    <x v="157"/>
    <x v="187"/>
  </r>
  <r>
    <s v="Volkswagen Vento 1.5 TDI Highline AT"/>
    <x v="10"/>
    <x v="19"/>
    <n v="411000"/>
    <x v="13"/>
    <x v="2"/>
    <n v="5"/>
    <x v="0"/>
    <x v="0"/>
    <x v="1"/>
    <x v="19"/>
    <x v="18"/>
    <x v="49"/>
  </r>
  <r>
    <s v="BMW 3 Series 320d Luxury Line"/>
    <x v="4"/>
    <x v="17"/>
    <n v="1300000"/>
    <x v="50"/>
    <x v="2"/>
    <n v="5"/>
    <x v="0"/>
    <x v="0"/>
    <x v="1"/>
    <x v="4"/>
    <x v="157"/>
    <x v="187"/>
  </r>
  <r>
    <s v="BMW 3 Series 320d Luxury Plus"/>
    <x v="4"/>
    <x v="9"/>
    <n v="1300000"/>
    <x v="50"/>
    <x v="2"/>
    <n v="5"/>
    <x v="0"/>
    <x v="0"/>
    <x v="1"/>
    <x v="4"/>
    <x v="157"/>
    <x v="187"/>
  </r>
  <r>
    <s v="Hyundai EON Era Plus Sports Edition"/>
    <x v="7"/>
    <x v="8"/>
    <n v="350000"/>
    <x v="35"/>
    <x v="2"/>
    <n v="5"/>
    <x v="1"/>
    <x v="0"/>
    <x v="0"/>
    <x v="30"/>
    <x v="46"/>
    <x v="51"/>
  </r>
  <r>
    <s v="Tata Indica Vista Terra 1.4 TDI"/>
    <x v="1"/>
    <x v="4"/>
    <n v="170000"/>
    <x v="6"/>
    <x v="2"/>
    <n v="5"/>
    <x v="0"/>
    <x v="0"/>
    <x v="0"/>
    <x v="20"/>
    <x v="74"/>
    <x v="55"/>
  </r>
  <r>
    <s v="Chevrolet Optra Magnum 2.0 LT BS3"/>
    <x v="3"/>
    <x v="16"/>
    <n v="225000"/>
    <x v="15"/>
    <x v="2"/>
    <n v="5"/>
    <x v="0"/>
    <x v="0"/>
    <x v="0"/>
    <x v="3"/>
    <x v="58"/>
    <x v="61"/>
  </r>
  <r>
    <s v="Maruti Alto 800 LXI"/>
    <x v="2"/>
    <x v="23"/>
    <n v="270000"/>
    <x v="182"/>
    <x v="2"/>
    <n v="5"/>
    <x v="1"/>
    <x v="0"/>
    <x v="0"/>
    <x v="2"/>
    <x v="104"/>
    <x v="118"/>
  </r>
  <r>
    <s v="Maruti Wagon R LXI DUO BSIII"/>
    <x v="2"/>
    <x v="16"/>
    <n v="170000"/>
    <x v="183"/>
    <x v="2"/>
    <n v="5"/>
    <x v="3"/>
    <x v="0"/>
    <x v="0"/>
    <x v="29"/>
    <x v="76"/>
    <x v="85"/>
  </r>
  <r>
    <s v="Maruti Alto LXi"/>
    <x v="2"/>
    <x v="4"/>
    <n v="170000"/>
    <x v="103"/>
    <x v="2"/>
    <n v="5"/>
    <x v="1"/>
    <x v="0"/>
    <x v="0"/>
    <x v="2"/>
    <x v="16"/>
    <x v="17"/>
  </r>
  <r>
    <s v="Hyundai EON Magna Plus"/>
    <x v="7"/>
    <x v="17"/>
    <n v="195000"/>
    <x v="1"/>
    <x v="2"/>
    <n v="5"/>
    <x v="1"/>
    <x v="0"/>
    <x v="0"/>
    <x v="30"/>
    <x v="46"/>
    <x v="51"/>
  </r>
  <r>
    <s v="Maruti Ciaz Delta BSIV"/>
    <x v="2"/>
    <x v="22"/>
    <n v="650000"/>
    <x v="43"/>
    <x v="2"/>
    <n v="5"/>
    <x v="1"/>
    <x v="0"/>
    <x v="0"/>
    <x v="72"/>
    <x v="158"/>
    <x v="188"/>
  </r>
  <r>
    <s v="Hyundai i20 1.2 Asta"/>
    <x v="7"/>
    <x v="22"/>
    <n v="700000"/>
    <x v="31"/>
    <x v="2"/>
    <n v="5"/>
    <x v="1"/>
    <x v="0"/>
    <x v="0"/>
    <x v="9"/>
    <x v="127"/>
    <x v="144"/>
  </r>
  <r>
    <s v="Honda Accord V6 AT"/>
    <x v="6"/>
    <x v="20"/>
    <n v="285000"/>
    <x v="1"/>
    <x v="2"/>
    <n v="5"/>
    <x v="1"/>
    <x v="0"/>
    <x v="1"/>
    <x v="66"/>
    <x v="136"/>
    <x v="156"/>
  </r>
  <r>
    <s v="Renault Duster 110PS Diesel RxL"/>
    <x v="11"/>
    <x v="9"/>
    <n v="345000"/>
    <x v="10"/>
    <x v="2"/>
    <n v="5"/>
    <x v="0"/>
    <x v="0"/>
    <x v="0"/>
    <x v="11"/>
    <x v="40"/>
    <x v="45"/>
  </r>
  <r>
    <s v="Maruti Swift VDI"/>
    <x v="2"/>
    <x v="17"/>
    <n v="330000"/>
    <x v="3"/>
    <x v="2"/>
    <n v="5"/>
    <x v="0"/>
    <x v="0"/>
    <x v="0"/>
    <x v="16"/>
    <x v="57"/>
    <x v="23"/>
  </r>
  <r>
    <s v="Maruti Wagon R Stingray VXI"/>
    <x v="2"/>
    <x v="19"/>
    <n v="300000"/>
    <x v="184"/>
    <x v="2"/>
    <n v="5"/>
    <x v="1"/>
    <x v="0"/>
    <x v="0"/>
    <x v="7"/>
    <x v="51"/>
    <x v="26"/>
  </r>
  <r>
    <s v="Maruti SX4 ZXI AT"/>
    <x v="2"/>
    <x v="21"/>
    <n v="200000"/>
    <x v="13"/>
    <x v="2"/>
    <n v="5"/>
    <x v="1"/>
    <x v="0"/>
    <x v="1"/>
    <x v="33"/>
    <x v="52"/>
    <x v="56"/>
  </r>
  <r>
    <s v="Chevrolet Spark 1.0"/>
    <x v="3"/>
    <x v="4"/>
    <n v="90000"/>
    <x v="8"/>
    <x v="2"/>
    <n v="5"/>
    <x v="1"/>
    <x v="0"/>
    <x v="0"/>
    <x v="22"/>
    <x v="34"/>
    <x v="36"/>
  </r>
  <r>
    <s v="Maruti Wagon R VXI Minor"/>
    <x v="2"/>
    <x v="4"/>
    <n v="200000"/>
    <x v="1"/>
    <x v="2"/>
    <n v="5"/>
    <x v="1"/>
    <x v="0"/>
    <x v="0"/>
    <x v="29"/>
    <x v="45"/>
    <x v="50"/>
  </r>
  <r>
    <s v="Maruti Swift VDI"/>
    <x v="2"/>
    <x v="17"/>
    <n v="280000"/>
    <x v="8"/>
    <x v="2"/>
    <n v="5"/>
    <x v="0"/>
    <x v="0"/>
    <x v="0"/>
    <x v="16"/>
    <x v="57"/>
    <x v="23"/>
  </r>
  <r>
    <s v="Maruti Swift VXI 2018"/>
    <x v="2"/>
    <x v="22"/>
    <n v="509999"/>
    <x v="8"/>
    <x v="2"/>
    <n v="5"/>
    <x v="1"/>
    <x v="0"/>
    <x v="0"/>
    <x v="9"/>
    <x v="151"/>
    <x v="176"/>
  </r>
  <r>
    <s v="Maruti Zen LXI"/>
    <x v="2"/>
    <x v="20"/>
    <n v="60000"/>
    <x v="13"/>
    <x v="2"/>
    <n v="5"/>
    <x v="1"/>
    <x v="0"/>
    <x v="0"/>
    <x v="32"/>
    <x v="48"/>
    <x v="53"/>
  </r>
  <r>
    <s v="Maruti Swift VDI"/>
    <x v="2"/>
    <x v="2"/>
    <n v="235000"/>
    <x v="10"/>
    <x v="2"/>
    <n v="5"/>
    <x v="0"/>
    <x v="0"/>
    <x v="0"/>
    <x v="16"/>
    <x v="57"/>
    <x v="23"/>
  </r>
  <r>
    <s v="Honda City E"/>
    <x v="6"/>
    <x v="17"/>
    <n v="560000"/>
    <x v="11"/>
    <x v="2"/>
    <n v="5"/>
    <x v="1"/>
    <x v="0"/>
    <x v="0"/>
    <x v="8"/>
    <x v="49"/>
    <x v="54"/>
  </r>
  <r>
    <s v="Maruti Alto 800 VXI"/>
    <x v="2"/>
    <x v="26"/>
    <n v="300000"/>
    <x v="3"/>
    <x v="2"/>
    <n v="5"/>
    <x v="1"/>
    <x v="0"/>
    <x v="0"/>
    <x v="2"/>
    <x v="104"/>
    <x v="118"/>
  </r>
  <r>
    <s v="Renault KWID RXL"/>
    <x v="11"/>
    <x v="26"/>
    <n v="315000"/>
    <x v="31"/>
    <x v="2"/>
    <n v="5"/>
    <x v="1"/>
    <x v="0"/>
    <x v="0"/>
    <x v="56"/>
    <x v="109"/>
    <x v="123"/>
  </r>
  <r>
    <s v="Chevrolet Aveo 1.4 LS"/>
    <x v="3"/>
    <x v="2"/>
    <n v="130000"/>
    <x v="12"/>
    <x v="2"/>
    <n v="5"/>
    <x v="1"/>
    <x v="0"/>
    <x v="0"/>
    <x v="23"/>
    <x v="159"/>
    <x v="189"/>
  </r>
  <r>
    <s v="Hyundai i20 Sportz Option 1.4 CRDi"/>
    <x v="7"/>
    <x v="26"/>
    <n v="595000"/>
    <x v="12"/>
    <x v="2"/>
    <n v="5"/>
    <x v="0"/>
    <x v="0"/>
    <x v="0"/>
    <x v="18"/>
    <x v="30"/>
    <x v="182"/>
  </r>
  <r>
    <s v="Maruti Baleno Delta 1.2"/>
    <x v="2"/>
    <x v="8"/>
    <n v="530000"/>
    <x v="31"/>
    <x v="2"/>
    <n v="5"/>
    <x v="1"/>
    <x v="0"/>
    <x v="0"/>
    <x v="9"/>
    <x v="160"/>
    <x v="145"/>
  </r>
  <r>
    <s v="Ford EcoSport 1.5 Petrol Trend BSIV"/>
    <x v="8"/>
    <x v="8"/>
    <n v="604000"/>
    <x v="31"/>
    <x v="2"/>
    <n v="5"/>
    <x v="1"/>
    <x v="0"/>
    <x v="0"/>
    <x v="8"/>
    <x v="161"/>
    <x v="190"/>
  </r>
  <r>
    <s v="Volkswagen Vento IPL II Diesel Trendline"/>
    <x v="10"/>
    <x v="2"/>
    <n v="330000"/>
    <x v="185"/>
    <x v="2"/>
    <n v="5"/>
    <x v="0"/>
    <x v="0"/>
    <x v="0"/>
    <x v="28"/>
    <x v="72"/>
    <x v="49"/>
  </r>
  <r>
    <s v="Mahindra Verito 1.5 D4 BSIV"/>
    <x v="0"/>
    <x v="19"/>
    <n v="250000"/>
    <x v="3"/>
    <x v="2"/>
    <n v="5"/>
    <x v="0"/>
    <x v="0"/>
    <x v="0"/>
    <x v="11"/>
    <x v="61"/>
    <x v="44"/>
  </r>
  <r>
    <s v="Ford Ikon 1.3 CLXi"/>
    <x v="8"/>
    <x v="12"/>
    <n v="110000"/>
    <x v="106"/>
    <x v="2"/>
    <n v="5"/>
    <x v="1"/>
    <x v="0"/>
    <x v="0"/>
    <x v="73"/>
    <x v="0"/>
    <x v="191"/>
  </r>
  <r>
    <s v="Volkswagen Jetta 2.0L TDI Highline AT"/>
    <x v="10"/>
    <x v="2"/>
    <n v="550000"/>
    <x v="54"/>
    <x v="2"/>
    <n v="5"/>
    <x v="0"/>
    <x v="0"/>
    <x v="1"/>
    <x v="55"/>
    <x v="108"/>
    <x v="122"/>
  </r>
  <r>
    <s v="Hyundai Getz GLS"/>
    <x v="7"/>
    <x v="20"/>
    <n v="130000"/>
    <x v="3"/>
    <x v="2"/>
    <n v="5"/>
    <x v="1"/>
    <x v="0"/>
    <x v="0"/>
    <x v="25"/>
    <x v="38"/>
    <x v="43"/>
  </r>
  <r>
    <s v="Maruti Ritz VXi (ABS) BS IV"/>
    <x v="2"/>
    <x v="4"/>
    <n v="170000"/>
    <x v="15"/>
    <x v="2"/>
    <n v="5"/>
    <x v="1"/>
    <x v="0"/>
    <x v="0"/>
    <x v="9"/>
    <x v="75"/>
    <x v="25"/>
  </r>
  <r>
    <s v="Hyundai Verna 1.4 CRDi"/>
    <x v="7"/>
    <x v="23"/>
    <n v="600000"/>
    <x v="12"/>
    <x v="2"/>
    <n v="5"/>
    <x v="0"/>
    <x v="0"/>
    <x v="0"/>
    <x v="18"/>
    <x v="47"/>
    <x v="192"/>
  </r>
  <r>
    <s v="Maruti Alto LXi"/>
    <x v="2"/>
    <x v="2"/>
    <n v="130000"/>
    <x v="10"/>
    <x v="2"/>
    <n v="5"/>
    <x v="1"/>
    <x v="0"/>
    <x v="0"/>
    <x v="2"/>
    <x v="16"/>
    <x v="17"/>
  </r>
  <r>
    <s v="Renault Duster 110PS Diesel RxZ"/>
    <x v="11"/>
    <x v="19"/>
    <n v="409999"/>
    <x v="180"/>
    <x v="2"/>
    <n v="5"/>
    <x v="0"/>
    <x v="0"/>
    <x v="0"/>
    <x v="11"/>
    <x v="40"/>
    <x v="45"/>
  </r>
  <r>
    <s v="Maruti Alto 800 LXI"/>
    <x v="2"/>
    <x v="26"/>
    <n v="225000"/>
    <x v="4"/>
    <x v="2"/>
    <n v="5"/>
    <x v="1"/>
    <x v="0"/>
    <x v="0"/>
    <x v="2"/>
    <x v="104"/>
    <x v="118"/>
  </r>
  <r>
    <s v="Ford Ikon 1.4 TDCi DuraTorq"/>
    <x v="8"/>
    <x v="21"/>
    <n v="140000"/>
    <x v="50"/>
    <x v="2"/>
    <n v="5"/>
    <x v="0"/>
    <x v="0"/>
    <x v="0"/>
    <x v="23"/>
    <x v="29"/>
    <x v="44"/>
  </r>
  <r>
    <s v="Tata Indica Vista TDI LS"/>
    <x v="1"/>
    <x v="9"/>
    <n v="210000"/>
    <x v="69"/>
    <x v="2"/>
    <n v="5"/>
    <x v="0"/>
    <x v="1"/>
    <x v="0"/>
    <x v="20"/>
    <x v="0"/>
    <x v="133"/>
  </r>
  <r>
    <s v="Maruti Alto LX"/>
    <x v="2"/>
    <x v="13"/>
    <n v="120000"/>
    <x v="31"/>
    <x v="2"/>
    <n v="5"/>
    <x v="1"/>
    <x v="0"/>
    <x v="0"/>
    <x v="2"/>
    <x v="16"/>
    <x v="17"/>
  </r>
  <r>
    <s v="Chevrolet Beat Diesel LT"/>
    <x v="3"/>
    <x v="19"/>
    <n v="185000"/>
    <x v="13"/>
    <x v="2"/>
    <n v="5"/>
    <x v="0"/>
    <x v="0"/>
    <x v="0"/>
    <x v="38"/>
    <x v="67"/>
    <x v="72"/>
  </r>
  <r>
    <s v="Hyundai i10 Sportz"/>
    <x v="7"/>
    <x v="21"/>
    <n v="150000"/>
    <x v="1"/>
    <x v="2"/>
    <n v="5"/>
    <x v="1"/>
    <x v="0"/>
    <x v="0"/>
    <x v="9"/>
    <x v="14"/>
    <x v="28"/>
  </r>
  <r>
    <s v="Maruti Wagon R CNG LXI"/>
    <x v="2"/>
    <x v="9"/>
    <n v="270000"/>
    <x v="1"/>
    <x v="2"/>
    <n v="5"/>
    <x v="2"/>
    <x v="0"/>
    <x v="0"/>
    <x v="7"/>
    <x v="162"/>
    <x v="12"/>
  </r>
  <r>
    <s v="Maruti Zen LXi - BS III"/>
    <x v="2"/>
    <x v="20"/>
    <n v="60000"/>
    <x v="8"/>
    <x v="2"/>
    <n v="5"/>
    <x v="1"/>
    <x v="0"/>
    <x v="0"/>
    <x v="32"/>
    <x v="48"/>
    <x v="53"/>
  </r>
  <r>
    <s v="Maruti SX4 Zxi with Leather BSIII"/>
    <x v="2"/>
    <x v="16"/>
    <n v="150000"/>
    <x v="174"/>
    <x v="2"/>
    <n v="5"/>
    <x v="1"/>
    <x v="0"/>
    <x v="0"/>
    <x v="33"/>
    <x v="79"/>
    <x v="88"/>
  </r>
  <r>
    <s v="Maruti Swift VDI"/>
    <x v="2"/>
    <x v="9"/>
    <n v="525000"/>
    <x v="64"/>
    <x v="2"/>
    <n v="5"/>
    <x v="0"/>
    <x v="0"/>
    <x v="0"/>
    <x v="16"/>
    <x v="57"/>
    <x v="23"/>
  </r>
  <r>
    <s v="Tata Indica V2 eLX"/>
    <x v="1"/>
    <x v="17"/>
    <n v="83000"/>
    <x v="13"/>
    <x v="2"/>
    <n v="5"/>
    <x v="0"/>
    <x v="0"/>
    <x v="0"/>
    <x v="18"/>
    <x v="50"/>
    <x v="86"/>
  </r>
  <r>
    <s v="Maruti Celerio X ZXI"/>
    <x v="2"/>
    <x v="0"/>
    <n v="250000"/>
    <x v="15"/>
    <x v="2"/>
    <n v="5"/>
    <x v="1"/>
    <x v="0"/>
    <x v="0"/>
    <x v="7"/>
    <x v="45"/>
    <x v="26"/>
  </r>
  <r>
    <s v="Tata Indigo eCS LX BSIV"/>
    <x v="1"/>
    <x v="17"/>
    <n v="246000"/>
    <x v="4"/>
    <x v="2"/>
    <n v="5"/>
    <x v="0"/>
    <x v="0"/>
    <x v="0"/>
    <x v="18"/>
    <x v="50"/>
    <x v="86"/>
  </r>
  <r>
    <s v="Hyundai Elantra SX"/>
    <x v="7"/>
    <x v="9"/>
    <n v="550000"/>
    <x v="3"/>
    <x v="2"/>
    <n v="5"/>
    <x v="1"/>
    <x v="0"/>
    <x v="0"/>
    <x v="74"/>
    <x v="163"/>
    <x v="193"/>
  </r>
  <r>
    <s v="Maruti Alto LXi"/>
    <x v="2"/>
    <x v="2"/>
    <n v="195000"/>
    <x v="25"/>
    <x v="2"/>
    <n v="5"/>
    <x v="1"/>
    <x v="0"/>
    <x v="0"/>
    <x v="2"/>
    <x v="16"/>
    <x v="17"/>
  </r>
  <r>
    <s v="Hyundai i20 Sportz 1.2"/>
    <x v="7"/>
    <x v="9"/>
    <n v="400000"/>
    <x v="149"/>
    <x v="2"/>
    <n v="5"/>
    <x v="1"/>
    <x v="0"/>
    <x v="0"/>
    <x v="9"/>
    <x v="129"/>
    <x v="146"/>
  </r>
  <r>
    <s v="Maruti Wagon R PRIMEA"/>
    <x v="2"/>
    <x v="13"/>
    <n v="120000"/>
    <x v="13"/>
    <x v="2"/>
    <n v="5"/>
    <x v="1"/>
    <x v="0"/>
    <x v="0"/>
    <x v="7"/>
    <x v="45"/>
    <x v="26"/>
  </r>
  <r>
    <s v="Hyundai Santro Xing (Non-AC)"/>
    <x v="7"/>
    <x v="4"/>
    <n v="110000"/>
    <x v="1"/>
    <x v="2"/>
    <n v="5"/>
    <x v="1"/>
    <x v="0"/>
    <x v="0"/>
    <x v="27"/>
    <x v="42"/>
    <x v="47"/>
  </r>
  <r>
    <s v="Ford Figo Diesel Titanium"/>
    <x v="8"/>
    <x v="17"/>
    <n v="225000"/>
    <x v="186"/>
    <x v="2"/>
    <n v="5"/>
    <x v="0"/>
    <x v="1"/>
    <x v="0"/>
    <x v="23"/>
    <x v="64"/>
    <x v="44"/>
  </r>
  <r>
    <s v="Maruti Ritz LDi"/>
    <x v="2"/>
    <x v="17"/>
    <n v="265000"/>
    <x v="187"/>
    <x v="2"/>
    <n v="5"/>
    <x v="0"/>
    <x v="1"/>
    <x v="0"/>
    <x v="16"/>
    <x v="35"/>
    <x v="23"/>
  </r>
  <r>
    <s v="Hyundai Verna CRDi SX"/>
    <x v="7"/>
    <x v="16"/>
    <n v="245000"/>
    <x v="188"/>
    <x v="2"/>
    <n v="5"/>
    <x v="0"/>
    <x v="0"/>
    <x v="0"/>
    <x v="37"/>
    <x v="65"/>
    <x v="151"/>
  </r>
  <r>
    <s v="Tata Indica Vista TDI LX"/>
    <x v="1"/>
    <x v="19"/>
    <n v="200000"/>
    <x v="15"/>
    <x v="2"/>
    <n v="5"/>
    <x v="0"/>
    <x v="0"/>
    <x v="0"/>
    <x v="20"/>
    <x v="0"/>
    <x v="133"/>
  </r>
  <r>
    <s v="Honda Brio V MT"/>
    <x v="6"/>
    <x v="17"/>
    <n v="310000"/>
    <x v="3"/>
    <x v="2"/>
    <n v="5"/>
    <x v="1"/>
    <x v="0"/>
    <x v="0"/>
    <x v="42"/>
    <x v="15"/>
    <x v="81"/>
  </r>
  <r>
    <s v="Hyundai i10 Sportz 1.1L"/>
    <x v="7"/>
    <x v="4"/>
    <n v="200000"/>
    <x v="8"/>
    <x v="2"/>
    <n v="5"/>
    <x v="1"/>
    <x v="0"/>
    <x v="0"/>
    <x v="27"/>
    <x v="64"/>
    <x v="67"/>
  </r>
  <r>
    <s v="Hyundai EON Era Plus"/>
    <x v="7"/>
    <x v="19"/>
    <n v="200000"/>
    <x v="12"/>
    <x v="2"/>
    <n v="5"/>
    <x v="1"/>
    <x v="0"/>
    <x v="0"/>
    <x v="30"/>
    <x v="46"/>
    <x v="51"/>
  </r>
  <r>
    <s v="Hyundai i10 Sportz"/>
    <x v="7"/>
    <x v="4"/>
    <n v="210000"/>
    <x v="58"/>
    <x v="2"/>
    <n v="5"/>
    <x v="1"/>
    <x v="0"/>
    <x v="0"/>
    <x v="9"/>
    <x v="14"/>
    <x v="28"/>
  </r>
  <r>
    <s v="Maruti Baleno LXI"/>
    <x v="2"/>
    <x v="20"/>
    <n v="50000"/>
    <x v="13"/>
    <x v="2"/>
    <n v="5"/>
    <x v="1"/>
    <x v="0"/>
    <x v="0"/>
    <x v="75"/>
    <x v="19"/>
    <x v="194"/>
  </r>
  <r>
    <s v="Honda City i VTEC V"/>
    <x v="6"/>
    <x v="23"/>
    <n v="630000"/>
    <x v="189"/>
    <x v="2"/>
    <n v="5"/>
    <x v="1"/>
    <x v="0"/>
    <x v="0"/>
    <x v="8"/>
    <x v="150"/>
    <x v="171"/>
  </r>
  <r>
    <s v="Ford Ikon 1.6 Nxt"/>
    <x v="8"/>
    <x v="21"/>
    <n v="180000"/>
    <x v="8"/>
    <x v="2"/>
    <n v="5"/>
    <x v="1"/>
    <x v="0"/>
    <x v="0"/>
    <x v="40"/>
    <x v="71"/>
    <x v="75"/>
  </r>
  <r>
    <s v="Honda City 2017-2020 GXi"/>
    <x v="6"/>
    <x v="13"/>
    <n v="270000"/>
    <x v="8"/>
    <x v="2"/>
    <n v="5"/>
    <x v="1"/>
    <x v="0"/>
    <x v="0"/>
    <x v="8"/>
    <x v="13"/>
    <x v="14"/>
  </r>
  <r>
    <s v="Ford Fiesta Diesel Style"/>
    <x v="8"/>
    <x v="17"/>
    <n v="280000"/>
    <x v="12"/>
    <x v="2"/>
    <n v="5"/>
    <x v="0"/>
    <x v="0"/>
    <x v="0"/>
    <x v="19"/>
    <x v="47"/>
    <x v="153"/>
  </r>
  <r>
    <s v="Ford Fusion Plus 1.4 TDCi Diesel"/>
    <x v="8"/>
    <x v="16"/>
    <n v="90000"/>
    <x v="6"/>
    <x v="2"/>
    <n v="5"/>
    <x v="0"/>
    <x v="0"/>
    <x v="0"/>
    <x v="23"/>
    <x v="29"/>
    <x v="64"/>
  </r>
  <r>
    <s v="Hyundai i10 Magna"/>
    <x v="7"/>
    <x v="21"/>
    <n v="180000"/>
    <x v="8"/>
    <x v="2"/>
    <n v="5"/>
    <x v="1"/>
    <x v="0"/>
    <x v="0"/>
    <x v="9"/>
    <x v="14"/>
    <x v="15"/>
  </r>
  <r>
    <s v="Hyundai i20 Magna"/>
    <x v="7"/>
    <x v="4"/>
    <n v="210000"/>
    <x v="3"/>
    <x v="2"/>
    <n v="5"/>
    <x v="1"/>
    <x v="0"/>
    <x v="0"/>
    <x v="9"/>
    <x v="66"/>
    <x v="69"/>
  </r>
  <r>
    <s v="Hyundai i10 Sportz"/>
    <x v="7"/>
    <x v="19"/>
    <n v="348000"/>
    <x v="190"/>
    <x v="2"/>
    <n v="5"/>
    <x v="1"/>
    <x v="0"/>
    <x v="0"/>
    <x v="9"/>
    <x v="14"/>
    <x v="28"/>
  </r>
  <r>
    <s v="Maruti Alto 800 LX"/>
    <x v="2"/>
    <x v="19"/>
    <n v="196000"/>
    <x v="12"/>
    <x v="2"/>
    <n v="5"/>
    <x v="1"/>
    <x v="0"/>
    <x v="0"/>
    <x v="2"/>
    <x v="104"/>
    <x v="118"/>
  </r>
  <r>
    <s v="Maruti Wagon R LXI Minor"/>
    <x v="2"/>
    <x v="4"/>
    <n v="150000"/>
    <x v="8"/>
    <x v="2"/>
    <n v="5"/>
    <x v="1"/>
    <x v="0"/>
    <x v="0"/>
    <x v="29"/>
    <x v="45"/>
    <x v="50"/>
  </r>
  <r>
    <s v="Maruti Wagon R LXI Minor"/>
    <x v="2"/>
    <x v="21"/>
    <n v="150000"/>
    <x v="12"/>
    <x v="2"/>
    <n v="5"/>
    <x v="1"/>
    <x v="0"/>
    <x v="0"/>
    <x v="29"/>
    <x v="45"/>
    <x v="50"/>
  </r>
  <r>
    <s v="Maruti Alto LXi BSIII"/>
    <x v="2"/>
    <x v="15"/>
    <n v="120000"/>
    <x v="191"/>
    <x v="2"/>
    <n v="5"/>
    <x v="1"/>
    <x v="1"/>
    <x v="0"/>
    <x v="2"/>
    <x v="16"/>
    <x v="17"/>
  </r>
  <r>
    <s v="Maruti Omni 8 Seater BSIV"/>
    <x v="2"/>
    <x v="16"/>
    <n v="114999"/>
    <x v="192"/>
    <x v="2"/>
    <n v="5"/>
    <x v="1"/>
    <x v="1"/>
    <x v="0"/>
    <x v="2"/>
    <x v="1"/>
    <x v="137"/>
  </r>
  <r>
    <s v="Ford Classic 1.6 Duratec Titanium"/>
    <x v="8"/>
    <x v="19"/>
    <n v="450000"/>
    <x v="6"/>
    <x v="2"/>
    <n v="5"/>
    <x v="1"/>
    <x v="0"/>
    <x v="0"/>
    <x v="50"/>
    <x v="132"/>
    <x v="184"/>
  </r>
  <r>
    <s v="Maruti Alto K10 VXI"/>
    <x v="2"/>
    <x v="23"/>
    <n v="240000"/>
    <x v="3"/>
    <x v="2"/>
    <n v="5"/>
    <x v="1"/>
    <x v="0"/>
    <x v="0"/>
    <x v="7"/>
    <x v="124"/>
    <x v="26"/>
  </r>
  <r>
    <s v="Chevrolet Aveo U-VA 1.2"/>
    <x v="3"/>
    <x v="15"/>
    <n v="65000"/>
    <x v="31"/>
    <x v="2"/>
    <n v="5"/>
    <x v="1"/>
    <x v="0"/>
    <x v="0"/>
    <x v="58"/>
    <x v="110"/>
    <x v="125"/>
  </r>
  <r>
    <s v="Maruti Wagon R LXI CNG"/>
    <x v="2"/>
    <x v="26"/>
    <n v="300000"/>
    <x v="3"/>
    <x v="2"/>
    <n v="5"/>
    <x v="2"/>
    <x v="0"/>
    <x v="0"/>
    <x v="7"/>
    <x v="164"/>
    <x v="110"/>
  </r>
  <r>
    <s v="Hyundai i20 1.2 Magna Executive"/>
    <x v="7"/>
    <x v="22"/>
    <n v="555000"/>
    <x v="7"/>
    <x v="2"/>
    <n v="5"/>
    <x v="1"/>
    <x v="0"/>
    <x v="0"/>
    <x v="9"/>
    <x v="127"/>
    <x v="144"/>
  </r>
  <r>
    <s v="Maruti Swift Dzire VDi"/>
    <x v="2"/>
    <x v="21"/>
    <n v="185000"/>
    <x v="75"/>
    <x v="2"/>
    <n v="5"/>
    <x v="0"/>
    <x v="0"/>
    <x v="0"/>
    <x v="16"/>
    <x v="22"/>
    <x v="23"/>
  </r>
  <r>
    <s v="Hyundai i10 Magna"/>
    <x v="7"/>
    <x v="4"/>
    <n v="180000"/>
    <x v="8"/>
    <x v="2"/>
    <n v="5"/>
    <x v="1"/>
    <x v="0"/>
    <x v="0"/>
    <x v="9"/>
    <x v="14"/>
    <x v="15"/>
  </r>
  <r>
    <s v="Maruti Alto LXi"/>
    <x v="2"/>
    <x v="4"/>
    <n v="160000"/>
    <x v="167"/>
    <x v="2"/>
    <n v="5"/>
    <x v="1"/>
    <x v="0"/>
    <x v="0"/>
    <x v="2"/>
    <x v="16"/>
    <x v="17"/>
  </r>
  <r>
    <s v="Maruti Swift VDI BSIV"/>
    <x v="2"/>
    <x v="19"/>
    <n v="375000"/>
    <x v="66"/>
    <x v="2"/>
    <n v="5"/>
    <x v="0"/>
    <x v="0"/>
    <x v="0"/>
    <x v="16"/>
    <x v="57"/>
    <x v="23"/>
  </r>
  <r>
    <s v="Maruti Swift VDI"/>
    <x v="2"/>
    <x v="9"/>
    <n v="370000"/>
    <x v="26"/>
    <x v="2"/>
    <n v="5"/>
    <x v="0"/>
    <x v="0"/>
    <x v="0"/>
    <x v="16"/>
    <x v="57"/>
    <x v="23"/>
  </r>
  <r>
    <s v="Hyundai Grand i10 Magna"/>
    <x v="7"/>
    <x v="26"/>
    <n v="350000"/>
    <x v="193"/>
    <x v="2"/>
    <n v="5"/>
    <x v="1"/>
    <x v="0"/>
    <x v="0"/>
    <x v="9"/>
    <x v="59"/>
    <x v="25"/>
  </r>
  <r>
    <s v="Chevrolet Beat Diesel"/>
    <x v="3"/>
    <x v="17"/>
    <n v="120000"/>
    <x v="12"/>
    <x v="2"/>
    <n v="5"/>
    <x v="0"/>
    <x v="0"/>
    <x v="0"/>
    <x v="38"/>
    <x v="83"/>
    <x v="92"/>
  </r>
  <r>
    <s v="Maruti Alto K10 2010-2014 VXI"/>
    <x v="2"/>
    <x v="17"/>
    <n v="200000"/>
    <x v="8"/>
    <x v="2"/>
    <n v="5"/>
    <x v="1"/>
    <x v="0"/>
    <x v="0"/>
    <x v="7"/>
    <x v="26"/>
    <x v="26"/>
  </r>
  <r>
    <s v="Hyundai Grand i10 CRDi Asta"/>
    <x v="7"/>
    <x v="19"/>
    <n v="350000"/>
    <x v="8"/>
    <x v="2"/>
    <n v="5"/>
    <x v="0"/>
    <x v="0"/>
    <x v="0"/>
    <x v="43"/>
    <x v="0"/>
    <x v="84"/>
  </r>
  <r>
    <s v="Maruti Alto LXi"/>
    <x v="2"/>
    <x v="13"/>
    <n v="85000"/>
    <x v="61"/>
    <x v="2"/>
    <n v="5"/>
    <x v="1"/>
    <x v="0"/>
    <x v="0"/>
    <x v="2"/>
    <x v="16"/>
    <x v="17"/>
  </r>
  <r>
    <s v="Hyundai Grand i10 Magna"/>
    <x v="7"/>
    <x v="19"/>
    <n v="380000"/>
    <x v="3"/>
    <x v="2"/>
    <n v="5"/>
    <x v="1"/>
    <x v="0"/>
    <x v="0"/>
    <x v="9"/>
    <x v="59"/>
    <x v="25"/>
  </r>
  <r>
    <s v="Hyundai EON Era Plus"/>
    <x v="7"/>
    <x v="23"/>
    <n v="229999"/>
    <x v="194"/>
    <x v="2"/>
    <n v="5"/>
    <x v="1"/>
    <x v="0"/>
    <x v="0"/>
    <x v="30"/>
    <x v="46"/>
    <x v="51"/>
  </r>
  <r>
    <s v="Maruti Eeco CNG 5 Seater AC BSIV"/>
    <x v="2"/>
    <x v="1"/>
    <n v="362000"/>
    <x v="15"/>
    <x v="2"/>
    <n v="5"/>
    <x v="2"/>
    <x v="0"/>
    <x v="0"/>
    <x v="10"/>
    <x v="165"/>
    <x v="195"/>
  </r>
  <r>
    <s v="Toyota Etios Diesel TRD Sportivo"/>
    <x v="12"/>
    <x v="17"/>
    <n v="278000"/>
    <x v="15"/>
    <x v="2"/>
    <n v="5"/>
    <x v="0"/>
    <x v="0"/>
    <x v="0"/>
    <x v="47"/>
    <x v="26"/>
    <x v="131"/>
  </r>
  <r>
    <s v="Renault Fluence 1.5"/>
    <x v="11"/>
    <x v="9"/>
    <n v="580000"/>
    <x v="41"/>
    <x v="2"/>
    <n v="5"/>
    <x v="0"/>
    <x v="0"/>
    <x v="0"/>
    <x v="11"/>
    <x v="53"/>
    <x v="196"/>
  </r>
  <r>
    <s v="Toyota Corolla AE"/>
    <x v="12"/>
    <x v="6"/>
    <n v="170000"/>
    <x v="15"/>
    <x v="2"/>
    <n v="5"/>
    <x v="1"/>
    <x v="0"/>
    <x v="0"/>
    <x v="49"/>
    <x v="93"/>
    <x v="102"/>
  </r>
  <r>
    <s v="Maruti Swift VDI"/>
    <x v="2"/>
    <x v="17"/>
    <n v="320000"/>
    <x v="15"/>
    <x v="2"/>
    <n v="5"/>
    <x v="0"/>
    <x v="0"/>
    <x v="0"/>
    <x v="16"/>
    <x v="57"/>
    <x v="23"/>
  </r>
  <r>
    <s v="Maruti Alto LXi"/>
    <x v="2"/>
    <x v="21"/>
    <n v="170000"/>
    <x v="16"/>
    <x v="2"/>
    <n v="5"/>
    <x v="1"/>
    <x v="0"/>
    <x v="0"/>
    <x v="2"/>
    <x v="16"/>
    <x v="17"/>
  </r>
  <r>
    <s v="Renault Duster 85PS Diesel RxL Plus"/>
    <x v="11"/>
    <x v="23"/>
    <n v="620000"/>
    <x v="50"/>
    <x v="2"/>
    <n v="5"/>
    <x v="0"/>
    <x v="0"/>
    <x v="0"/>
    <x v="11"/>
    <x v="17"/>
    <x v="18"/>
  </r>
  <r>
    <s v="Maruti SX4 ZXI MT BSIV Leather"/>
    <x v="2"/>
    <x v="4"/>
    <n v="285000"/>
    <x v="23"/>
    <x v="2"/>
    <n v="5"/>
    <x v="1"/>
    <x v="0"/>
    <x v="0"/>
    <x v="33"/>
    <x v="52"/>
    <x v="56"/>
  </r>
  <r>
    <s v="Tata Xenon XT EX 4X4"/>
    <x v="1"/>
    <x v="23"/>
    <n v="600000"/>
    <x v="12"/>
    <x v="2"/>
    <n v="5"/>
    <x v="0"/>
    <x v="0"/>
    <x v="0"/>
    <x v="24"/>
    <x v="166"/>
    <x v="197"/>
  </r>
  <r>
    <s v="Hyundai Verna 1.6 VGT CRDi"/>
    <x v="7"/>
    <x v="2"/>
    <n v="400000"/>
    <x v="10"/>
    <x v="2"/>
    <n v="5"/>
    <x v="0"/>
    <x v="0"/>
    <x v="0"/>
    <x v="17"/>
    <x v="24"/>
    <x v="24"/>
  </r>
  <r>
    <s v="Chevrolet Beat LS"/>
    <x v="3"/>
    <x v="4"/>
    <n v="120000"/>
    <x v="11"/>
    <x v="2"/>
    <n v="5"/>
    <x v="1"/>
    <x v="0"/>
    <x v="0"/>
    <x v="14"/>
    <x v="20"/>
    <x v="21"/>
  </r>
  <r>
    <s v="Tata Manza Aura (ABS) Quadrajet BS IV"/>
    <x v="1"/>
    <x v="17"/>
    <n v="300000"/>
    <x v="6"/>
    <x v="2"/>
    <n v="5"/>
    <x v="0"/>
    <x v="0"/>
    <x v="0"/>
    <x v="16"/>
    <x v="85"/>
    <x v="77"/>
  </r>
  <r>
    <s v="Maruti Alto K10 2010-2014 VXI"/>
    <x v="2"/>
    <x v="2"/>
    <n v="190000"/>
    <x v="195"/>
    <x v="2"/>
    <n v="5"/>
    <x v="1"/>
    <x v="0"/>
    <x v="0"/>
    <x v="7"/>
    <x v="26"/>
    <x v="26"/>
  </r>
  <r>
    <s v="Maruti Alto K10 VXI"/>
    <x v="2"/>
    <x v="8"/>
    <n v="320000"/>
    <x v="19"/>
    <x v="2"/>
    <n v="5"/>
    <x v="1"/>
    <x v="0"/>
    <x v="0"/>
    <x v="7"/>
    <x v="124"/>
    <x v="26"/>
  </r>
  <r>
    <s v="Maruti Swift Dzire VDI"/>
    <x v="2"/>
    <x v="8"/>
    <n v="651000"/>
    <x v="196"/>
    <x v="2"/>
    <n v="5"/>
    <x v="0"/>
    <x v="0"/>
    <x v="0"/>
    <x v="16"/>
    <x v="156"/>
    <x v="23"/>
  </r>
  <r>
    <s v="Hyundai Verna 1.6 CRDi EX MT"/>
    <x v="7"/>
    <x v="9"/>
    <n v="445000"/>
    <x v="197"/>
    <x v="2"/>
    <n v="5"/>
    <x v="0"/>
    <x v="0"/>
    <x v="0"/>
    <x v="17"/>
    <x v="56"/>
    <x v="60"/>
  </r>
  <r>
    <s v="Maruti Wagon R LXI"/>
    <x v="2"/>
    <x v="12"/>
    <n v="55000"/>
    <x v="198"/>
    <x v="2"/>
    <n v="5"/>
    <x v="1"/>
    <x v="0"/>
    <x v="0"/>
    <x v="7"/>
    <x v="26"/>
    <x v="26"/>
  </r>
  <r>
    <s v="Hyundai Verna 1.4 CRDi"/>
    <x v="7"/>
    <x v="19"/>
    <n v="459999"/>
    <x v="6"/>
    <x v="2"/>
    <n v="5"/>
    <x v="0"/>
    <x v="0"/>
    <x v="0"/>
    <x v="18"/>
    <x v="47"/>
    <x v="192"/>
  </r>
  <r>
    <s v="Ford Fiesta EXi 1.4 TDCi Ltd"/>
    <x v="8"/>
    <x v="2"/>
    <n v="275000"/>
    <x v="15"/>
    <x v="2"/>
    <n v="5"/>
    <x v="0"/>
    <x v="0"/>
    <x v="0"/>
    <x v="23"/>
    <x v="29"/>
    <x v="38"/>
  </r>
  <r>
    <s v="Hyundai Verna 1.6 SX"/>
    <x v="7"/>
    <x v="17"/>
    <n v="390000"/>
    <x v="10"/>
    <x v="2"/>
    <n v="5"/>
    <x v="0"/>
    <x v="0"/>
    <x v="0"/>
    <x v="17"/>
    <x v="24"/>
    <x v="24"/>
  </r>
  <r>
    <s v="Chevrolet Spark 1.0 LT"/>
    <x v="3"/>
    <x v="15"/>
    <n v="72000"/>
    <x v="11"/>
    <x v="2"/>
    <n v="5"/>
    <x v="1"/>
    <x v="0"/>
    <x v="0"/>
    <x v="22"/>
    <x v="34"/>
    <x v="36"/>
  </r>
  <r>
    <s v="Maruti Alto 800 LXI"/>
    <x v="2"/>
    <x v="9"/>
    <n v="185000"/>
    <x v="1"/>
    <x v="2"/>
    <n v="5"/>
    <x v="1"/>
    <x v="0"/>
    <x v="0"/>
    <x v="2"/>
    <x v="104"/>
    <x v="118"/>
  </r>
  <r>
    <s v="Tata Indigo LS"/>
    <x v="1"/>
    <x v="21"/>
    <n v="135000"/>
    <x v="199"/>
    <x v="2"/>
    <n v="5"/>
    <x v="0"/>
    <x v="0"/>
    <x v="0"/>
    <x v="20"/>
    <x v="0"/>
    <x v="37"/>
  </r>
  <r>
    <s v="Hyundai Grand i10 Sportz"/>
    <x v="7"/>
    <x v="0"/>
    <n v="330000"/>
    <x v="8"/>
    <x v="2"/>
    <n v="5"/>
    <x v="1"/>
    <x v="0"/>
    <x v="0"/>
    <x v="9"/>
    <x v="87"/>
    <x v="154"/>
  </r>
  <r>
    <s v="Maruti SX4 Vxi BSIV"/>
    <x v="2"/>
    <x v="2"/>
    <n v="350000"/>
    <x v="200"/>
    <x v="2"/>
    <n v="5"/>
    <x v="1"/>
    <x v="0"/>
    <x v="0"/>
    <x v="33"/>
    <x v="52"/>
    <x v="56"/>
  </r>
  <r>
    <s v="Maruti SX4 ZDI Leather"/>
    <x v="2"/>
    <x v="17"/>
    <n v="350000"/>
    <x v="8"/>
    <x v="2"/>
    <n v="5"/>
    <x v="0"/>
    <x v="0"/>
    <x v="0"/>
    <x v="16"/>
    <x v="85"/>
    <x v="39"/>
  </r>
  <r>
    <s v="Maruti Alto 800 LXI Anniversary Edition"/>
    <x v="2"/>
    <x v="9"/>
    <n v="190000"/>
    <x v="12"/>
    <x v="2"/>
    <n v="5"/>
    <x v="1"/>
    <x v="0"/>
    <x v="0"/>
    <x v="2"/>
    <x v="104"/>
    <x v="118"/>
  </r>
  <r>
    <s v="Maruti Alto 800 LXI Airbag"/>
    <x v="2"/>
    <x v="9"/>
    <n v="190000"/>
    <x v="12"/>
    <x v="2"/>
    <n v="5"/>
    <x v="1"/>
    <x v="0"/>
    <x v="0"/>
    <x v="2"/>
    <x v="104"/>
    <x v="118"/>
  </r>
  <r>
    <s v="Maruti Alto 800 LXI"/>
    <x v="2"/>
    <x v="26"/>
    <n v="270000"/>
    <x v="12"/>
    <x v="2"/>
    <n v="5"/>
    <x v="1"/>
    <x v="0"/>
    <x v="0"/>
    <x v="2"/>
    <x v="104"/>
    <x v="118"/>
  </r>
  <r>
    <s v="Hyundai EON Sportz"/>
    <x v="7"/>
    <x v="8"/>
    <n v="280000"/>
    <x v="201"/>
    <x v="2"/>
    <n v="5"/>
    <x v="1"/>
    <x v="0"/>
    <x v="0"/>
    <x v="30"/>
    <x v="46"/>
    <x v="51"/>
  </r>
  <r>
    <s v="Mercedes-Benz GLA Class 200 D Sport Edition"/>
    <x v="13"/>
    <x v="8"/>
    <n v="2199000"/>
    <x v="2"/>
    <x v="2"/>
    <n v="5"/>
    <x v="0"/>
    <x v="0"/>
    <x v="1"/>
    <x v="61"/>
    <x v="167"/>
    <x v="198"/>
  </r>
  <r>
    <s v="Ford Fiesta Classic 1.6 SXI Duratec"/>
    <x v="8"/>
    <x v="16"/>
    <n v="285000"/>
    <x v="12"/>
    <x v="2"/>
    <n v="5"/>
    <x v="1"/>
    <x v="0"/>
    <x v="0"/>
    <x v="50"/>
    <x v="132"/>
    <x v="184"/>
  </r>
  <r>
    <s v="BMW 3 Series 320d Highline"/>
    <x v="4"/>
    <x v="21"/>
    <n v="1100000"/>
    <x v="12"/>
    <x v="2"/>
    <n v="5"/>
    <x v="0"/>
    <x v="0"/>
    <x v="1"/>
    <x v="4"/>
    <x v="8"/>
    <x v="199"/>
  </r>
  <r>
    <s v="Volkswagen Vento Diesel Highline"/>
    <x v="10"/>
    <x v="2"/>
    <n v="350000"/>
    <x v="6"/>
    <x v="2"/>
    <n v="5"/>
    <x v="0"/>
    <x v="0"/>
    <x v="0"/>
    <x v="28"/>
    <x v="44"/>
    <x v="49"/>
  </r>
  <r>
    <s v="BMW 7 Series 730Ld"/>
    <x v="4"/>
    <x v="15"/>
    <n v="750000"/>
    <x v="12"/>
    <x v="2"/>
    <n v="5"/>
    <x v="0"/>
    <x v="0"/>
    <x v="1"/>
    <x v="6"/>
    <x v="168"/>
    <x v="200"/>
  </r>
  <r>
    <s v="Chevrolet Spark 1.0 LS"/>
    <x v="3"/>
    <x v="4"/>
    <n v="140000"/>
    <x v="10"/>
    <x v="2"/>
    <n v="5"/>
    <x v="1"/>
    <x v="0"/>
    <x v="0"/>
    <x v="22"/>
    <x v="34"/>
    <x v="36"/>
  </r>
  <r>
    <s v="Hyundai i20 2015-2017 Sportz 1.2"/>
    <x v="7"/>
    <x v="8"/>
    <n v="440000"/>
    <x v="3"/>
    <x v="2"/>
    <n v="5"/>
    <x v="1"/>
    <x v="0"/>
    <x v="0"/>
    <x v="9"/>
    <x v="127"/>
    <x v="144"/>
  </r>
  <r>
    <s v="Toyota Corolla Altis Diesel D4DG"/>
    <x v="12"/>
    <x v="17"/>
    <n v="415000"/>
    <x v="104"/>
    <x v="2"/>
    <n v="5"/>
    <x v="0"/>
    <x v="0"/>
    <x v="0"/>
    <x v="47"/>
    <x v="91"/>
    <x v="99"/>
  </r>
  <r>
    <s v="Hyundai Grand i10 Magna"/>
    <x v="7"/>
    <x v="26"/>
    <n v="400000"/>
    <x v="1"/>
    <x v="2"/>
    <n v="5"/>
    <x v="1"/>
    <x v="0"/>
    <x v="0"/>
    <x v="9"/>
    <x v="59"/>
    <x v="25"/>
  </r>
  <r>
    <s v="Tata Indica Vista TDI LS"/>
    <x v="1"/>
    <x v="17"/>
    <n v="119000"/>
    <x v="72"/>
    <x v="2"/>
    <n v="5"/>
    <x v="0"/>
    <x v="0"/>
    <x v="0"/>
    <x v="20"/>
    <x v="0"/>
    <x v="133"/>
  </r>
  <r>
    <s v="Tata Zest Quadrajet 1.3 XMS"/>
    <x v="1"/>
    <x v="19"/>
    <n v="280000"/>
    <x v="12"/>
    <x v="2"/>
    <n v="5"/>
    <x v="0"/>
    <x v="0"/>
    <x v="0"/>
    <x v="16"/>
    <x v="47"/>
    <x v="77"/>
  </r>
  <r>
    <s v="Maruti Swift Dzire VDi"/>
    <x v="2"/>
    <x v="17"/>
    <n v="290000"/>
    <x v="80"/>
    <x v="2"/>
    <n v="5"/>
    <x v="0"/>
    <x v="0"/>
    <x v="0"/>
    <x v="16"/>
    <x v="22"/>
    <x v="23"/>
  </r>
  <r>
    <s v="Maruti Swift VXI"/>
    <x v="2"/>
    <x v="9"/>
    <n v="325000"/>
    <x v="61"/>
    <x v="2"/>
    <n v="5"/>
    <x v="1"/>
    <x v="0"/>
    <x v="0"/>
    <x v="9"/>
    <x v="25"/>
    <x v="25"/>
  </r>
  <r>
    <s v="Hyundai i10 Magna 1.1L"/>
    <x v="7"/>
    <x v="8"/>
    <n v="385000"/>
    <x v="202"/>
    <x v="2"/>
    <n v="5"/>
    <x v="1"/>
    <x v="0"/>
    <x v="0"/>
    <x v="27"/>
    <x v="64"/>
    <x v="67"/>
  </r>
  <r>
    <s v="Hyundai Santro Xing GLS"/>
    <x v="7"/>
    <x v="16"/>
    <n v="114999"/>
    <x v="1"/>
    <x v="2"/>
    <n v="5"/>
    <x v="1"/>
    <x v="0"/>
    <x v="0"/>
    <x v="27"/>
    <x v="42"/>
    <x v="47"/>
  </r>
  <r>
    <s v="Tata Indica V2 Emax CNG GLX"/>
    <x v="1"/>
    <x v="23"/>
    <n v="155000"/>
    <x v="12"/>
    <x v="2"/>
    <n v="5"/>
    <x v="2"/>
    <x v="0"/>
    <x v="0"/>
    <x v="51"/>
    <x v="169"/>
    <x v="201"/>
  </r>
  <r>
    <s v="Hyundai Grand i10 Sportz"/>
    <x v="7"/>
    <x v="19"/>
    <n v="400000"/>
    <x v="13"/>
    <x v="2"/>
    <n v="5"/>
    <x v="1"/>
    <x v="0"/>
    <x v="0"/>
    <x v="9"/>
    <x v="59"/>
    <x v="25"/>
  </r>
  <r>
    <s v="Maruti Alto K10 VXI"/>
    <x v="2"/>
    <x v="19"/>
    <n v="240000"/>
    <x v="1"/>
    <x v="2"/>
    <n v="5"/>
    <x v="1"/>
    <x v="0"/>
    <x v="0"/>
    <x v="7"/>
    <x v="124"/>
    <x v="26"/>
  </r>
  <r>
    <s v="Tata Indigo CS LX (TDI) BS-III"/>
    <x v="1"/>
    <x v="19"/>
    <n v="185000"/>
    <x v="1"/>
    <x v="2"/>
    <n v="5"/>
    <x v="0"/>
    <x v="0"/>
    <x v="0"/>
    <x v="20"/>
    <x v="140"/>
    <x v="55"/>
  </r>
  <r>
    <s v="Tata Tiago 1.2 Revotron XT"/>
    <x v="1"/>
    <x v="8"/>
    <n v="328000"/>
    <x v="51"/>
    <x v="2"/>
    <n v="5"/>
    <x v="1"/>
    <x v="0"/>
    <x v="0"/>
    <x v="14"/>
    <x v="170"/>
    <x v="202"/>
  </r>
  <r>
    <s v="Tata Indica Vista TDI LS"/>
    <x v="1"/>
    <x v="23"/>
    <n v="229999"/>
    <x v="15"/>
    <x v="2"/>
    <n v="5"/>
    <x v="0"/>
    <x v="0"/>
    <x v="0"/>
    <x v="20"/>
    <x v="0"/>
    <x v="133"/>
  </r>
  <r>
    <s v="Tata Indigo LX"/>
    <x v="1"/>
    <x v="21"/>
    <n v="85000"/>
    <x v="1"/>
    <x v="2"/>
    <n v="5"/>
    <x v="0"/>
    <x v="0"/>
    <x v="0"/>
    <x v="20"/>
    <x v="0"/>
    <x v="37"/>
  </r>
  <r>
    <s v="Hyundai i20 Magna"/>
    <x v="7"/>
    <x v="9"/>
    <n v="350000"/>
    <x v="13"/>
    <x v="2"/>
    <n v="5"/>
    <x v="1"/>
    <x v="0"/>
    <x v="0"/>
    <x v="9"/>
    <x v="129"/>
    <x v="146"/>
  </r>
  <r>
    <s v="Honda City 2017-2020 EXi"/>
    <x v="6"/>
    <x v="16"/>
    <n v="215000"/>
    <x v="6"/>
    <x v="2"/>
    <n v="5"/>
    <x v="1"/>
    <x v="0"/>
    <x v="0"/>
    <x v="8"/>
    <x v="13"/>
    <x v="14"/>
  </r>
  <r>
    <s v="Ford Figo Aspire 1.5 TDCi Titanium Opt"/>
    <x v="8"/>
    <x v="8"/>
    <n v="550000"/>
    <x v="8"/>
    <x v="2"/>
    <n v="5"/>
    <x v="0"/>
    <x v="0"/>
    <x v="0"/>
    <x v="19"/>
    <x v="171"/>
    <x v="203"/>
  </r>
  <r>
    <s v="Maruti Ciaz ZDi Plus SHVS"/>
    <x v="2"/>
    <x v="26"/>
    <n v="650000"/>
    <x v="162"/>
    <x v="2"/>
    <n v="5"/>
    <x v="0"/>
    <x v="1"/>
    <x v="0"/>
    <x v="16"/>
    <x v="68"/>
    <x v="39"/>
  </r>
  <r>
    <s v="Honda Amaze S Diesel"/>
    <x v="6"/>
    <x v="9"/>
    <n v="325000"/>
    <x v="12"/>
    <x v="2"/>
    <n v="5"/>
    <x v="0"/>
    <x v="1"/>
    <x v="0"/>
    <x v="19"/>
    <x v="172"/>
    <x v="39"/>
  </r>
  <r>
    <s v="Maruti Ritz VXI"/>
    <x v="2"/>
    <x v="4"/>
    <n v="320000"/>
    <x v="12"/>
    <x v="2"/>
    <n v="5"/>
    <x v="1"/>
    <x v="0"/>
    <x v="0"/>
    <x v="9"/>
    <x v="75"/>
    <x v="25"/>
  </r>
  <r>
    <s v="Maruti Ritz ZXi"/>
    <x v="2"/>
    <x v="17"/>
    <n v="360000"/>
    <x v="10"/>
    <x v="2"/>
    <n v="5"/>
    <x v="1"/>
    <x v="0"/>
    <x v="0"/>
    <x v="9"/>
    <x v="75"/>
    <x v="25"/>
  </r>
  <r>
    <s v="Volkswagen Polo Diesel Highline 1.2L"/>
    <x v="10"/>
    <x v="2"/>
    <n v="325000"/>
    <x v="203"/>
    <x v="2"/>
    <n v="5"/>
    <x v="0"/>
    <x v="0"/>
    <x v="0"/>
    <x v="14"/>
    <x v="22"/>
    <x v="34"/>
  </r>
  <r>
    <s v="Tata Indica Vista Aqua 1.4 TDI"/>
    <x v="1"/>
    <x v="4"/>
    <n v="125000"/>
    <x v="15"/>
    <x v="2"/>
    <n v="5"/>
    <x v="0"/>
    <x v="0"/>
    <x v="0"/>
    <x v="20"/>
    <x v="74"/>
    <x v="152"/>
  </r>
  <r>
    <s v="Maruti Swift VXI Windsong Limited edition"/>
    <x v="2"/>
    <x v="23"/>
    <n v="434999"/>
    <x v="3"/>
    <x v="2"/>
    <n v="5"/>
    <x v="1"/>
    <x v="0"/>
    <x v="0"/>
    <x v="9"/>
    <x v="135"/>
    <x v="145"/>
  </r>
  <r>
    <s v="Volvo V40 Cross Country D3"/>
    <x v="5"/>
    <x v="9"/>
    <n v="1200000"/>
    <x v="204"/>
    <x v="2"/>
    <n v="5"/>
    <x v="0"/>
    <x v="0"/>
    <x v="1"/>
    <x v="76"/>
    <x v="126"/>
    <x v="204"/>
  </r>
  <r>
    <s v="Volkswagen Vento Diesel Highline"/>
    <x v="10"/>
    <x v="9"/>
    <n v="400000"/>
    <x v="15"/>
    <x v="2"/>
    <n v="5"/>
    <x v="0"/>
    <x v="0"/>
    <x v="0"/>
    <x v="28"/>
    <x v="44"/>
    <x v="49"/>
  </r>
  <r>
    <s v="Hyundai i20 Asta 1.4 CRDi"/>
    <x v="7"/>
    <x v="19"/>
    <n v="475000"/>
    <x v="106"/>
    <x v="2"/>
    <n v="5"/>
    <x v="0"/>
    <x v="0"/>
    <x v="0"/>
    <x v="18"/>
    <x v="30"/>
    <x v="182"/>
  </r>
  <r>
    <s v="Maruti Alto 800 LXI"/>
    <x v="2"/>
    <x v="8"/>
    <n v="285000"/>
    <x v="7"/>
    <x v="2"/>
    <n v="5"/>
    <x v="1"/>
    <x v="0"/>
    <x v="0"/>
    <x v="2"/>
    <x v="104"/>
    <x v="118"/>
  </r>
  <r>
    <s v="Mahindra Logan Diesel 1.5 DLS"/>
    <x v="0"/>
    <x v="2"/>
    <n v="229999"/>
    <x v="80"/>
    <x v="2"/>
    <n v="5"/>
    <x v="0"/>
    <x v="0"/>
    <x v="0"/>
    <x v="11"/>
    <x v="61"/>
    <x v="64"/>
  </r>
  <r>
    <s v="Maruti Ciaz ZDi"/>
    <x v="2"/>
    <x v="23"/>
    <n v="600000"/>
    <x v="15"/>
    <x v="2"/>
    <n v="5"/>
    <x v="0"/>
    <x v="0"/>
    <x v="0"/>
    <x v="16"/>
    <x v="68"/>
    <x v="39"/>
  </r>
  <r>
    <s v="Nissan Sunny XV D"/>
    <x v="9"/>
    <x v="8"/>
    <n v="580000"/>
    <x v="13"/>
    <x v="2"/>
    <n v="5"/>
    <x v="0"/>
    <x v="0"/>
    <x v="0"/>
    <x v="11"/>
    <x v="107"/>
    <x v="121"/>
  </r>
  <r>
    <s v="Chevrolet Optra Magnum 2.0 LS"/>
    <x v="3"/>
    <x v="2"/>
    <n v="290000"/>
    <x v="205"/>
    <x v="2"/>
    <n v="5"/>
    <x v="0"/>
    <x v="0"/>
    <x v="0"/>
    <x v="3"/>
    <x v="58"/>
    <x v="61"/>
  </r>
  <r>
    <s v="Hyundai i20 Magna 1.4 CRDi (Diesel)"/>
    <x v="7"/>
    <x v="9"/>
    <n v="390000"/>
    <x v="121"/>
    <x v="2"/>
    <n v="5"/>
    <x v="0"/>
    <x v="0"/>
    <x v="0"/>
    <x v="18"/>
    <x v="43"/>
    <x v="48"/>
  </r>
  <r>
    <s v="Hyundai i20 Magna 1.4 CRDi (Diesel)"/>
    <x v="7"/>
    <x v="9"/>
    <n v="390000"/>
    <x v="121"/>
    <x v="2"/>
    <n v="5"/>
    <x v="0"/>
    <x v="0"/>
    <x v="0"/>
    <x v="18"/>
    <x v="43"/>
    <x v="48"/>
  </r>
  <r>
    <s v="Honda City i DTEC VX"/>
    <x v="6"/>
    <x v="19"/>
    <n v="630000"/>
    <x v="33"/>
    <x v="2"/>
    <n v="5"/>
    <x v="0"/>
    <x v="0"/>
    <x v="0"/>
    <x v="19"/>
    <x v="36"/>
    <x v="39"/>
  </r>
  <r>
    <s v="Mahindra Scorpio M2DI"/>
    <x v="0"/>
    <x v="2"/>
    <n v="484999"/>
    <x v="1"/>
    <x v="2"/>
    <n v="5"/>
    <x v="0"/>
    <x v="0"/>
    <x v="0"/>
    <x v="24"/>
    <x v="37"/>
    <x v="40"/>
  </r>
  <r>
    <s v="Maruti Swift Dzire LDI"/>
    <x v="2"/>
    <x v="9"/>
    <n v="356000"/>
    <x v="8"/>
    <x v="2"/>
    <n v="5"/>
    <x v="0"/>
    <x v="0"/>
    <x v="0"/>
    <x v="16"/>
    <x v="57"/>
    <x v="23"/>
  </r>
  <r>
    <s v="Tata Tiago 1.2 Revotron XT"/>
    <x v="1"/>
    <x v="22"/>
    <n v="409999"/>
    <x v="4"/>
    <x v="2"/>
    <n v="5"/>
    <x v="1"/>
    <x v="0"/>
    <x v="0"/>
    <x v="14"/>
    <x v="170"/>
    <x v="202"/>
  </r>
  <r>
    <s v="Tata Indica Vista Aqua TDI BSIII"/>
    <x v="1"/>
    <x v="2"/>
    <n v="200000"/>
    <x v="3"/>
    <x v="2"/>
    <n v="5"/>
    <x v="0"/>
    <x v="0"/>
    <x v="0"/>
    <x v="20"/>
    <x v="74"/>
    <x v="152"/>
  </r>
  <r>
    <s v="Ford EcoSport 1.5 TDCi Titanium BSIV"/>
    <x v="8"/>
    <x v="19"/>
    <n v="500000"/>
    <x v="67"/>
    <x v="2"/>
    <n v="5"/>
    <x v="0"/>
    <x v="0"/>
    <x v="0"/>
    <x v="19"/>
    <x v="143"/>
    <x v="29"/>
  </r>
  <r>
    <s v="Ford Figo Petrol ZXI"/>
    <x v="8"/>
    <x v="4"/>
    <n v="250000"/>
    <x v="1"/>
    <x v="2"/>
    <n v="5"/>
    <x v="1"/>
    <x v="0"/>
    <x v="0"/>
    <x v="10"/>
    <x v="0"/>
    <x v="70"/>
  </r>
  <r>
    <s v="Maruti Ritz LDi"/>
    <x v="2"/>
    <x v="2"/>
    <n v="170000"/>
    <x v="108"/>
    <x v="2"/>
    <n v="5"/>
    <x v="0"/>
    <x v="0"/>
    <x v="0"/>
    <x v="16"/>
    <x v="22"/>
    <x v="23"/>
  </r>
  <r>
    <s v="Maruti Swift Dzire 1.2 Vxi BSIV"/>
    <x v="2"/>
    <x v="4"/>
    <n v="300000"/>
    <x v="12"/>
    <x v="2"/>
    <n v="5"/>
    <x v="1"/>
    <x v="0"/>
    <x v="0"/>
    <x v="9"/>
    <x v="25"/>
    <x v="25"/>
  </r>
  <r>
    <s v="Hyundai Santro Xing GLS LPG"/>
    <x v="7"/>
    <x v="4"/>
    <n v="200000"/>
    <x v="1"/>
    <x v="2"/>
    <n v="5"/>
    <x v="3"/>
    <x v="0"/>
    <x v="0"/>
    <x v="27"/>
    <x v="42"/>
    <x v="47"/>
  </r>
  <r>
    <s v="Maruti Alto LX"/>
    <x v="2"/>
    <x v="2"/>
    <n v="175000"/>
    <x v="108"/>
    <x v="2"/>
    <n v="5"/>
    <x v="1"/>
    <x v="0"/>
    <x v="0"/>
    <x v="2"/>
    <x v="16"/>
    <x v="17"/>
  </r>
  <r>
    <s v="Hyundai Santro Era"/>
    <x v="7"/>
    <x v="1"/>
    <n v="420000"/>
    <x v="35"/>
    <x v="2"/>
    <n v="5"/>
    <x v="1"/>
    <x v="0"/>
    <x v="0"/>
    <x v="27"/>
    <x v="29"/>
    <x v="205"/>
  </r>
  <r>
    <s v="Hyundai i20 Asta"/>
    <x v="7"/>
    <x v="21"/>
    <n v="210000"/>
    <x v="206"/>
    <x v="2"/>
    <n v="5"/>
    <x v="1"/>
    <x v="0"/>
    <x v="0"/>
    <x v="9"/>
    <x v="66"/>
    <x v="69"/>
  </r>
  <r>
    <s v="Maruti Alto LXi"/>
    <x v="2"/>
    <x v="17"/>
    <n v="180000"/>
    <x v="8"/>
    <x v="2"/>
    <n v="5"/>
    <x v="1"/>
    <x v="0"/>
    <x v="0"/>
    <x v="2"/>
    <x v="16"/>
    <x v="17"/>
  </r>
  <r>
    <s v="Maruti Alto LX BSIII"/>
    <x v="2"/>
    <x v="15"/>
    <n v="118000"/>
    <x v="6"/>
    <x v="2"/>
    <n v="5"/>
    <x v="1"/>
    <x v="0"/>
    <x v="0"/>
    <x v="2"/>
    <x v="16"/>
    <x v="17"/>
  </r>
  <r>
    <s v="Hyundai Verna CRDi"/>
    <x v="7"/>
    <x v="15"/>
    <n v="170000"/>
    <x v="15"/>
    <x v="2"/>
    <n v="5"/>
    <x v="0"/>
    <x v="0"/>
    <x v="0"/>
    <x v="37"/>
    <x v="65"/>
    <x v="151"/>
  </r>
  <r>
    <s v="Maruti Zen Estilo 1.1 LX BSIII"/>
    <x v="2"/>
    <x v="21"/>
    <n v="120000"/>
    <x v="6"/>
    <x v="2"/>
    <n v="5"/>
    <x v="1"/>
    <x v="0"/>
    <x v="0"/>
    <x v="29"/>
    <x v="80"/>
    <x v="50"/>
  </r>
  <r>
    <s v="Honda City 2017-2020 EXi"/>
    <x v="6"/>
    <x v="16"/>
    <n v="105000"/>
    <x v="6"/>
    <x v="2"/>
    <n v="5"/>
    <x v="1"/>
    <x v="0"/>
    <x v="0"/>
    <x v="8"/>
    <x v="13"/>
    <x v="14"/>
  </r>
  <r>
    <s v="Maruti Swift VDI"/>
    <x v="2"/>
    <x v="9"/>
    <n v="380000"/>
    <x v="30"/>
    <x v="2"/>
    <n v="5"/>
    <x v="0"/>
    <x v="0"/>
    <x v="0"/>
    <x v="16"/>
    <x v="57"/>
    <x v="23"/>
  </r>
  <r>
    <s v="Volkswagen Jetta 2.0 TDI Comfortline"/>
    <x v="10"/>
    <x v="2"/>
    <n v="350000"/>
    <x v="15"/>
    <x v="2"/>
    <n v="5"/>
    <x v="0"/>
    <x v="0"/>
    <x v="0"/>
    <x v="44"/>
    <x v="72"/>
    <x v="206"/>
  </r>
  <r>
    <s v="Volkswagen Jetta 2.0L TDI Highline"/>
    <x v="10"/>
    <x v="2"/>
    <n v="425000"/>
    <x v="15"/>
    <x v="2"/>
    <n v="5"/>
    <x v="0"/>
    <x v="0"/>
    <x v="0"/>
    <x v="55"/>
    <x v="108"/>
    <x v="122"/>
  </r>
  <r>
    <s v="Maruti Celerio VXI AT"/>
    <x v="2"/>
    <x v="8"/>
    <n v="400000"/>
    <x v="31"/>
    <x v="2"/>
    <n v="5"/>
    <x v="1"/>
    <x v="0"/>
    <x v="1"/>
    <x v="7"/>
    <x v="51"/>
    <x v="26"/>
  </r>
  <r>
    <s v="Honda Brio 1.2 VX MT"/>
    <x v="6"/>
    <x v="19"/>
    <n v="325000"/>
    <x v="207"/>
    <x v="2"/>
    <n v="5"/>
    <x v="1"/>
    <x v="2"/>
    <x v="0"/>
    <x v="42"/>
    <x v="15"/>
    <x v="81"/>
  </r>
  <r>
    <s v="Renault Duster 85PS Diesel RxE"/>
    <x v="11"/>
    <x v="23"/>
    <n v="550000"/>
    <x v="67"/>
    <x v="2"/>
    <n v="5"/>
    <x v="0"/>
    <x v="0"/>
    <x v="0"/>
    <x v="11"/>
    <x v="17"/>
    <x v="18"/>
  </r>
  <r>
    <s v="Maruti Ritz ZXi"/>
    <x v="2"/>
    <x v="9"/>
    <n v="415000"/>
    <x v="12"/>
    <x v="2"/>
    <n v="5"/>
    <x v="1"/>
    <x v="0"/>
    <x v="0"/>
    <x v="9"/>
    <x v="75"/>
    <x v="25"/>
  </r>
  <r>
    <s v="Hyundai Getz GLS"/>
    <x v="7"/>
    <x v="20"/>
    <n v="150000"/>
    <x v="174"/>
    <x v="2"/>
    <n v="5"/>
    <x v="1"/>
    <x v="0"/>
    <x v="0"/>
    <x v="25"/>
    <x v="38"/>
    <x v="43"/>
  </r>
  <r>
    <s v="Maruti Alto LX BSIII"/>
    <x v="2"/>
    <x v="21"/>
    <n v="170000"/>
    <x v="13"/>
    <x v="2"/>
    <n v="5"/>
    <x v="1"/>
    <x v="0"/>
    <x v="0"/>
    <x v="2"/>
    <x v="16"/>
    <x v="17"/>
  </r>
  <r>
    <s v="Hyundai Accent GLE"/>
    <x v="7"/>
    <x v="21"/>
    <n v="120000"/>
    <x v="8"/>
    <x v="2"/>
    <n v="5"/>
    <x v="1"/>
    <x v="0"/>
    <x v="0"/>
    <x v="13"/>
    <x v="19"/>
    <x v="20"/>
  </r>
  <r>
    <s v="Maruti Vitara Brezza ZDi Plus Dual Tone"/>
    <x v="2"/>
    <x v="26"/>
    <n v="765000"/>
    <x v="10"/>
    <x v="2"/>
    <n v="5"/>
    <x v="0"/>
    <x v="0"/>
    <x v="0"/>
    <x v="16"/>
    <x v="68"/>
    <x v="39"/>
  </r>
  <r>
    <s v="Honda Amaze S i-Dtech"/>
    <x v="6"/>
    <x v="23"/>
    <n v="455000"/>
    <x v="13"/>
    <x v="2"/>
    <n v="5"/>
    <x v="0"/>
    <x v="0"/>
    <x v="0"/>
    <x v="19"/>
    <x v="36"/>
    <x v="39"/>
  </r>
  <r>
    <s v="Tata Indigo LS"/>
    <x v="1"/>
    <x v="2"/>
    <n v="175000"/>
    <x v="208"/>
    <x v="2"/>
    <n v="5"/>
    <x v="0"/>
    <x v="0"/>
    <x v="0"/>
    <x v="20"/>
    <x v="0"/>
    <x v="37"/>
  </r>
  <r>
    <s v="Tata Indigo CS GLS BSIII"/>
    <x v="1"/>
    <x v="2"/>
    <n v="120000"/>
    <x v="8"/>
    <x v="2"/>
    <n v="5"/>
    <x v="1"/>
    <x v="0"/>
    <x v="0"/>
    <x v="51"/>
    <x v="61"/>
    <x v="207"/>
  </r>
  <r>
    <s v="Hyundai i10 Sportz"/>
    <x v="7"/>
    <x v="19"/>
    <n v="300000"/>
    <x v="31"/>
    <x v="2"/>
    <n v="5"/>
    <x v="1"/>
    <x v="0"/>
    <x v="0"/>
    <x v="9"/>
    <x v="14"/>
    <x v="28"/>
  </r>
  <r>
    <s v="Hyundai i10 Sportz"/>
    <x v="7"/>
    <x v="9"/>
    <n v="280000"/>
    <x v="4"/>
    <x v="2"/>
    <n v="5"/>
    <x v="1"/>
    <x v="0"/>
    <x v="0"/>
    <x v="9"/>
    <x v="14"/>
    <x v="28"/>
  </r>
  <r>
    <s v="Tata Indigo CS LS (TDI) BS-III"/>
    <x v="1"/>
    <x v="23"/>
    <n v="295000"/>
    <x v="15"/>
    <x v="2"/>
    <n v="5"/>
    <x v="0"/>
    <x v="0"/>
    <x v="0"/>
    <x v="20"/>
    <x v="140"/>
    <x v="55"/>
  </r>
  <r>
    <s v="Ford Figo Diesel Titanium"/>
    <x v="8"/>
    <x v="2"/>
    <n v="204999"/>
    <x v="8"/>
    <x v="2"/>
    <n v="5"/>
    <x v="0"/>
    <x v="0"/>
    <x v="0"/>
    <x v="23"/>
    <x v="29"/>
    <x v="44"/>
  </r>
  <r>
    <s v="Ford Ecosport Sports Diesel"/>
    <x v="8"/>
    <x v="9"/>
    <n v="475000"/>
    <x v="167"/>
    <x v="2"/>
    <n v="5"/>
    <x v="0"/>
    <x v="1"/>
    <x v="0"/>
    <x v="19"/>
    <x v="28"/>
    <x v="174"/>
  </r>
  <r>
    <s v="Hyundai EON Era Plus"/>
    <x v="7"/>
    <x v="9"/>
    <n v="165000"/>
    <x v="45"/>
    <x v="2"/>
    <n v="5"/>
    <x v="1"/>
    <x v="0"/>
    <x v="0"/>
    <x v="30"/>
    <x v="46"/>
    <x v="51"/>
  </r>
  <r>
    <s v="Tata Indigo CS eLX BS IV"/>
    <x v="1"/>
    <x v="19"/>
    <n v="215000"/>
    <x v="10"/>
    <x v="2"/>
    <n v="5"/>
    <x v="0"/>
    <x v="0"/>
    <x v="0"/>
    <x v="18"/>
    <x v="140"/>
    <x v="86"/>
  </r>
  <r>
    <s v="Ford Fiesta Classic 1.4 SXI Duratorq"/>
    <x v="8"/>
    <x v="21"/>
    <n v="190000"/>
    <x v="10"/>
    <x v="2"/>
    <n v="5"/>
    <x v="0"/>
    <x v="0"/>
    <x v="0"/>
    <x v="23"/>
    <x v="45"/>
    <x v="44"/>
  </r>
  <r>
    <s v="Tata Indigo CS eVX"/>
    <x v="1"/>
    <x v="9"/>
    <n v="227999"/>
    <x v="12"/>
    <x v="2"/>
    <n v="5"/>
    <x v="0"/>
    <x v="0"/>
    <x v="0"/>
    <x v="18"/>
    <x v="140"/>
    <x v="86"/>
  </r>
  <r>
    <s v="Skoda Fabia 1.2 TDI Active Plus"/>
    <x v="15"/>
    <x v="17"/>
    <n v="199000"/>
    <x v="3"/>
    <x v="2"/>
    <n v="5"/>
    <x v="0"/>
    <x v="0"/>
    <x v="0"/>
    <x v="14"/>
    <x v="23"/>
    <x v="34"/>
  </r>
  <r>
    <s v="Tata Indica Vista Terra Quadrajet 1.3L"/>
    <x v="1"/>
    <x v="4"/>
    <n v="105000"/>
    <x v="15"/>
    <x v="2"/>
    <n v="5"/>
    <x v="0"/>
    <x v="0"/>
    <x v="0"/>
    <x v="16"/>
    <x v="23"/>
    <x v="161"/>
  </r>
  <r>
    <s v="Hyundai Santro Xing GL LPG"/>
    <x v="7"/>
    <x v="17"/>
    <n v="175000"/>
    <x v="12"/>
    <x v="2"/>
    <n v="5"/>
    <x v="3"/>
    <x v="0"/>
    <x v="0"/>
    <x v="27"/>
    <x v="78"/>
    <x v="111"/>
  </r>
  <r>
    <s v="Hyundai Xcent 1.2 VTVT E"/>
    <x v="7"/>
    <x v="0"/>
    <n v="360000"/>
    <x v="63"/>
    <x v="2"/>
    <n v="5"/>
    <x v="1"/>
    <x v="0"/>
    <x v="0"/>
    <x v="9"/>
    <x v="87"/>
    <x v="154"/>
  </r>
  <r>
    <s v="Hyundai i10 Sportz"/>
    <x v="7"/>
    <x v="9"/>
    <n v="300000"/>
    <x v="31"/>
    <x v="2"/>
    <n v="5"/>
    <x v="1"/>
    <x v="0"/>
    <x v="0"/>
    <x v="9"/>
    <x v="14"/>
    <x v="28"/>
  </r>
  <r>
    <s v="Ford Figo Diesel EXI"/>
    <x v="8"/>
    <x v="17"/>
    <n v="220000"/>
    <x v="10"/>
    <x v="2"/>
    <n v="5"/>
    <x v="0"/>
    <x v="0"/>
    <x v="0"/>
    <x v="23"/>
    <x v="29"/>
    <x v="44"/>
  </r>
  <r>
    <s v="Hyundai EON Era Plus"/>
    <x v="7"/>
    <x v="9"/>
    <n v="200000"/>
    <x v="12"/>
    <x v="2"/>
    <n v="5"/>
    <x v="1"/>
    <x v="0"/>
    <x v="0"/>
    <x v="30"/>
    <x v="46"/>
    <x v="51"/>
  </r>
  <r>
    <s v="Hyundai Verna 1.6 VTVT AT SX"/>
    <x v="7"/>
    <x v="26"/>
    <n v="800000"/>
    <x v="1"/>
    <x v="2"/>
    <n v="5"/>
    <x v="1"/>
    <x v="0"/>
    <x v="1"/>
    <x v="48"/>
    <x v="92"/>
    <x v="101"/>
  </r>
  <r>
    <s v="Honda Amaze S i-DTEC"/>
    <x v="6"/>
    <x v="26"/>
    <n v="500000"/>
    <x v="1"/>
    <x v="2"/>
    <n v="5"/>
    <x v="0"/>
    <x v="0"/>
    <x v="0"/>
    <x v="19"/>
    <x v="36"/>
    <x v="39"/>
  </r>
  <r>
    <s v="Ford Figo Diesel Titanium"/>
    <x v="8"/>
    <x v="4"/>
    <n v="185000"/>
    <x v="209"/>
    <x v="2"/>
    <n v="5"/>
    <x v="0"/>
    <x v="1"/>
    <x v="0"/>
    <x v="23"/>
    <x v="29"/>
    <x v="44"/>
  </r>
  <r>
    <s v="Hyundai Grand i10 SportZ Edition"/>
    <x v="7"/>
    <x v="23"/>
    <n v="360000"/>
    <x v="31"/>
    <x v="2"/>
    <n v="5"/>
    <x v="1"/>
    <x v="0"/>
    <x v="0"/>
    <x v="9"/>
    <x v="87"/>
    <x v="154"/>
  </r>
  <r>
    <s v="Hyundai i10 Era"/>
    <x v="7"/>
    <x v="16"/>
    <n v="130000"/>
    <x v="31"/>
    <x v="2"/>
    <n v="5"/>
    <x v="1"/>
    <x v="0"/>
    <x v="0"/>
    <x v="27"/>
    <x v="64"/>
    <x v="67"/>
  </r>
  <r>
    <s v="Renault Duster 110PS Diesel RxZ"/>
    <x v="11"/>
    <x v="9"/>
    <n v="650000"/>
    <x v="15"/>
    <x v="2"/>
    <n v="5"/>
    <x v="0"/>
    <x v="0"/>
    <x v="0"/>
    <x v="11"/>
    <x v="40"/>
    <x v="45"/>
  </r>
  <r>
    <s v="Toyota Corolla AE"/>
    <x v="12"/>
    <x v="12"/>
    <n v="145000"/>
    <x v="8"/>
    <x v="2"/>
    <n v="5"/>
    <x v="1"/>
    <x v="0"/>
    <x v="0"/>
    <x v="49"/>
    <x v="93"/>
    <x v="102"/>
  </r>
  <r>
    <s v="Tata Indica Vista Quadrajet VX"/>
    <x v="1"/>
    <x v="17"/>
    <n v="285000"/>
    <x v="165"/>
    <x v="2"/>
    <n v="5"/>
    <x v="0"/>
    <x v="0"/>
    <x v="0"/>
    <x v="16"/>
    <x v="57"/>
    <x v="208"/>
  </r>
  <r>
    <s v="Tata Indica V2 DLS TC"/>
    <x v="1"/>
    <x v="21"/>
    <n v="90000"/>
    <x v="210"/>
    <x v="2"/>
    <n v="5"/>
    <x v="0"/>
    <x v="0"/>
    <x v="0"/>
    <x v="20"/>
    <x v="34"/>
    <x v="41"/>
  </r>
  <r>
    <s v="Maruti Alto LX"/>
    <x v="2"/>
    <x v="6"/>
    <n v="100000"/>
    <x v="10"/>
    <x v="2"/>
    <n v="5"/>
    <x v="1"/>
    <x v="0"/>
    <x v="0"/>
    <x v="2"/>
    <x v="16"/>
    <x v="17"/>
  </r>
  <r>
    <s v="Tata Indica V2 2001-2011 DLS BSIII"/>
    <x v="1"/>
    <x v="21"/>
    <n v="90000"/>
    <x v="15"/>
    <x v="2"/>
    <n v="5"/>
    <x v="0"/>
    <x v="0"/>
    <x v="0"/>
    <x v="18"/>
    <x v="33"/>
    <x v="35"/>
  </r>
  <r>
    <s v="Mahindra Scorpio Gateway 2WD"/>
    <x v="0"/>
    <x v="9"/>
    <n v="459999"/>
    <x v="15"/>
    <x v="2"/>
    <n v="5"/>
    <x v="0"/>
    <x v="0"/>
    <x v="0"/>
    <x v="77"/>
    <x v="37"/>
    <x v="40"/>
  </r>
  <r>
    <s v="Maruti Wagon R AX BSIV"/>
    <x v="2"/>
    <x v="2"/>
    <n v="250000"/>
    <x v="63"/>
    <x v="2"/>
    <n v="5"/>
    <x v="1"/>
    <x v="0"/>
    <x v="0"/>
    <x v="7"/>
    <x v="26"/>
    <x v="26"/>
  </r>
  <r>
    <s v="Hyundai i10 Asta"/>
    <x v="7"/>
    <x v="17"/>
    <n v="300000"/>
    <x v="211"/>
    <x v="2"/>
    <n v="5"/>
    <x v="1"/>
    <x v="0"/>
    <x v="0"/>
    <x v="9"/>
    <x v="14"/>
    <x v="28"/>
  </r>
  <r>
    <s v="Maruti Swift ZXI ABS"/>
    <x v="2"/>
    <x v="20"/>
    <n v="130000"/>
    <x v="15"/>
    <x v="2"/>
    <n v="5"/>
    <x v="1"/>
    <x v="0"/>
    <x v="0"/>
    <x v="15"/>
    <x v="21"/>
    <x v="22"/>
  </r>
  <r>
    <s v="Renault Duster 85PS Diesel RxL Optional"/>
    <x v="11"/>
    <x v="17"/>
    <n v="545000"/>
    <x v="13"/>
    <x v="2"/>
    <n v="5"/>
    <x v="0"/>
    <x v="0"/>
    <x v="0"/>
    <x v="11"/>
    <x v="17"/>
    <x v="18"/>
  </r>
  <r>
    <s v="Honda City 2017-2020 VTEC"/>
    <x v="6"/>
    <x v="13"/>
    <n v="150000"/>
    <x v="15"/>
    <x v="2"/>
    <n v="5"/>
    <x v="1"/>
    <x v="0"/>
    <x v="0"/>
    <x v="8"/>
    <x v="60"/>
    <x v="209"/>
  </r>
  <r>
    <s v="Maruti Alto K10 2010-2014 VXI"/>
    <x v="2"/>
    <x v="19"/>
    <n v="254999"/>
    <x v="11"/>
    <x v="2"/>
    <n v="5"/>
    <x v="1"/>
    <x v="0"/>
    <x v="0"/>
    <x v="7"/>
    <x v="26"/>
    <x v="26"/>
  </r>
  <r>
    <s v="Volkswagen Polo GT TSI"/>
    <x v="10"/>
    <x v="19"/>
    <n v="550000"/>
    <x v="201"/>
    <x v="2"/>
    <n v="5"/>
    <x v="1"/>
    <x v="1"/>
    <x v="1"/>
    <x v="9"/>
    <x v="44"/>
    <x v="210"/>
  </r>
  <r>
    <s v="Hyundai i20 Active 1.2 SX with AVN"/>
    <x v="7"/>
    <x v="26"/>
    <n v="530000"/>
    <x v="15"/>
    <x v="2"/>
    <n v="5"/>
    <x v="1"/>
    <x v="0"/>
    <x v="0"/>
    <x v="9"/>
    <x v="87"/>
    <x v="95"/>
  </r>
  <r>
    <s v="Chevrolet Beat Diesel"/>
    <x v="3"/>
    <x v="9"/>
    <n v="200000"/>
    <x v="12"/>
    <x v="2"/>
    <n v="5"/>
    <x v="0"/>
    <x v="0"/>
    <x v="0"/>
    <x v="38"/>
    <x v="83"/>
    <x v="92"/>
  </r>
  <r>
    <s v="Ambassador CLASSIC 1500 DSL AC"/>
    <x v="19"/>
    <x v="11"/>
    <n v="75000"/>
    <x v="13"/>
    <x v="2"/>
    <n v="5"/>
    <x v="0"/>
    <x v="0"/>
    <x v="0"/>
    <x v="78"/>
    <x v="97"/>
    <x v="211"/>
  </r>
  <r>
    <s v="Ford Fiesta 1.5 TDCi Trend"/>
    <x v="8"/>
    <x v="23"/>
    <n v="501000"/>
    <x v="1"/>
    <x v="2"/>
    <n v="5"/>
    <x v="0"/>
    <x v="0"/>
    <x v="0"/>
    <x v="19"/>
    <x v="173"/>
    <x v="153"/>
  </r>
  <r>
    <s v="Hyundai Verna 1.6 SX"/>
    <x v="7"/>
    <x v="9"/>
    <n v="500000"/>
    <x v="212"/>
    <x v="2"/>
    <n v="5"/>
    <x v="0"/>
    <x v="0"/>
    <x v="0"/>
    <x v="17"/>
    <x v="24"/>
    <x v="24"/>
  </r>
  <r>
    <s v="Hyundai i20 Asta 1.4 CRDi"/>
    <x v="7"/>
    <x v="9"/>
    <n v="459999"/>
    <x v="12"/>
    <x v="2"/>
    <n v="5"/>
    <x v="0"/>
    <x v="0"/>
    <x v="0"/>
    <x v="18"/>
    <x v="43"/>
    <x v="48"/>
  </r>
  <r>
    <s v="Honda Amaze S i-Dtech"/>
    <x v="6"/>
    <x v="23"/>
    <n v="430000"/>
    <x v="82"/>
    <x v="2"/>
    <n v="5"/>
    <x v="0"/>
    <x v="0"/>
    <x v="0"/>
    <x v="19"/>
    <x v="36"/>
    <x v="39"/>
  </r>
  <r>
    <s v="Mahindra Verito 1.5 D2 BSIV"/>
    <x v="0"/>
    <x v="17"/>
    <n v="140000"/>
    <x v="15"/>
    <x v="2"/>
    <n v="5"/>
    <x v="0"/>
    <x v="0"/>
    <x v="0"/>
    <x v="11"/>
    <x v="61"/>
    <x v="44"/>
  </r>
  <r>
    <s v="Chevrolet Sail Hatchback Petrol LS ABS"/>
    <x v="3"/>
    <x v="9"/>
    <n v="120000"/>
    <x v="6"/>
    <x v="2"/>
    <n v="5"/>
    <x v="1"/>
    <x v="0"/>
    <x v="0"/>
    <x v="14"/>
    <x v="107"/>
    <x v="212"/>
  </r>
  <r>
    <s v="Ford Figo Aspire 1.5 TDCi Trend"/>
    <x v="8"/>
    <x v="23"/>
    <n v="459999"/>
    <x v="19"/>
    <x v="2"/>
    <n v="5"/>
    <x v="0"/>
    <x v="0"/>
    <x v="0"/>
    <x v="19"/>
    <x v="171"/>
    <x v="203"/>
  </r>
  <r>
    <s v="Maruti Swift VDI BSIV"/>
    <x v="2"/>
    <x v="26"/>
    <n v="565000"/>
    <x v="8"/>
    <x v="2"/>
    <n v="5"/>
    <x v="0"/>
    <x v="0"/>
    <x v="0"/>
    <x v="16"/>
    <x v="57"/>
    <x v="23"/>
  </r>
  <r>
    <s v="Chevrolet Spark 1.0 LS"/>
    <x v="3"/>
    <x v="21"/>
    <n v="150000"/>
    <x v="1"/>
    <x v="2"/>
    <n v="5"/>
    <x v="1"/>
    <x v="0"/>
    <x v="0"/>
    <x v="22"/>
    <x v="34"/>
    <x v="36"/>
  </r>
  <r>
    <s v="Maruti Zen Estilo 1.1 LX BSIII"/>
    <x v="2"/>
    <x v="15"/>
    <n v="70000"/>
    <x v="1"/>
    <x v="2"/>
    <n v="5"/>
    <x v="1"/>
    <x v="0"/>
    <x v="0"/>
    <x v="29"/>
    <x v="80"/>
    <x v="50"/>
  </r>
  <r>
    <s v="Maruti Zen Estilo 1.1 LX BSIII"/>
    <x v="2"/>
    <x v="15"/>
    <n v="70000"/>
    <x v="1"/>
    <x v="2"/>
    <n v="5"/>
    <x v="1"/>
    <x v="0"/>
    <x v="0"/>
    <x v="29"/>
    <x v="80"/>
    <x v="50"/>
  </r>
  <r>
    <s v="Mercedes-Benz E-Class E 250 Elegance"/>
    <x v="13"/>
    <x v="2"/>
    <n v="1190000"/>
    <x v="1"/>
    <x v="2"/>
    <n v="5"/>
    <x v="1"/>
    <x v="0"/>
    <x v="1"/>
    <x v="63"/>
    <x v="174"/>
    <x v="213"/>
  </r>
  <r>
    <s v="Maruti Omni LPG CARGO BSIII W IMMOBILISER"/>
    <x v="2"/>
    <x v="4"/>
    <n v="120000"/>
    <x v="87"/>
    <x v="2"/>
    <n v="5"/>
    <x v="3"/>
    <x v="0"/>
    <x v="0"/>
    <x v="2"/>
    <x v="175"/>
    <x v="214"/>
  </r>
  <r>
    <s v="Hyundai i20 Active 1.4 SX Dual Tone"/>
    <x v="7"/>
    <x v="23"/>
    <n v="580000"/>
    <x v="181"/>
    <x v="2"/>
    <n v="5"/>
    <x v="0"/>
    <x v="0"/>
    <x v="0"/>
    <x v="18"/>
    <x v="30"/>
    <x v="31"/>
  </r>
  <r>
    <s v="Ford Figo 1.2P Titanium MT"/>
    <x v="8"/>
    <x v="26"/>
    <n v="388000"/>
    <x v="3"/>
    <x v="2"/>
    <n v="5"/>
    <x v="1"/>
    <x v="0"/>
    <x v="0"/>
    <x v="10"/>
    <x v="15"/>
    <x v="16"/>
  </r>
  <r>
    <s v="Hyundai i10 Sportz"/>
    <x v="7"/>
    <x v="2"/>
    <n v="225000"/>
    <x v="1"/>
    <x v="2"/>
    <n v="5"/>
    <x v="1"/>
    <x v="0"/>
    <x v="0"/>
    <x v="9"/>
    <x v="14"/>
    <x v="28"/>
  </r>
  <r>
    <s v="Tata Indigo CS eGLX BS IV"/>
    <x v="1"/>
    <x v="2"/>
    <n v="90000"/>
    <x v="13"/>
    <x v="2"/>
    <n v="5"/>
    <x v="1"/>
    <x v="0"/>
    <x v="0"/>
    <x v="51"/>
    <x v="133"/>
    <x v="150"/>
  </r>
  <r>
    <s v="Hyundai i20 1.4 CRDi Asta"/>
    <x v="7"/>
    <x v="2"/>
    <n v="350000"/>
    <x v="10"/>
    <x v="2"/>
    <n v="5"/>
    <x v="0"/>
    <x v="0"/>
    <x v="0"/>
    <x v="18"/>
    <x v="27"/>
    <x v="27"/>
  </r>
  <r>
    <s v="Hyundai i10 Sportz"/>
    <x v="7"/>
    <x v="2"/>
    <n v="235000"/>
    <x v="1"/>
    <x v="2"/>
    <n v="5"/>
    <x v="1"/>
    <x v="0"/>
    <x v="0"/>
    <x v="9"/>
    <x v="14"/>
    <x v="28"/>
  </r>
  <r>
    <s v="Hyundai i20 Asta 1.2"/>
    <x v="7"/>
    <x v="15"/>
    <n v="550000"/>
    <x v="213"/>
    <x v="2"/>
    <n v="5"/>
    <x v="1"/>
    <x v="0"/>
    <x v="0"/>
    <x v="9"/>
    <x v="127"/>
    <x v="144"/>
  </r>
  <r>
    <s v="Maruti Wagon R LXI LPG BSIV"/>
    <x v="2"/>
    <x v="4"/>
    <n v="150000"/>
    <x v="8"/>
    <x v="2"/>
    <n v="5"/>
    <x v="3"/>
    <x v="0"/>
    <x v="0"/>
    <x v="7"/>
    <x v="98"/>
    <x v="110"/>
  </r>
  <r>
    <s v="Hyundai i10 Sportz Option"/>
    <x v="7"/>
    <x v="21"/>
    <n v="199000"/>
    <x v="8"/>
    <x v="2"/>
    <n v="5"/>
    <x v="1"/>
    <x v="0"/>
    <x v="0"/>
    <x v="9"/>
    <x v="14"/>
    <x v="28"/>
  </r>
  <r>
    <s v="Renault KWID RXT"/>
    <x v="11"/>
    <x v="23"/>
    <n v="210000"/>
    <x v="83"/>
    <x v="2"/>
    <n v="5"/>
    <x v="1"/>
    <x v="0"/>
    <x v="0"/>
    <x v="56"/>
    <x v="109"/>
    <x v="123"/>
  </r>
  <r>
    <s v="Maruti Swift Dzire VDI"/>
    <x v="2"/>
    <x v="22"/>
    <n v="700000"/>
    <x v="10"/>
    <x v="2"/>
    <n v="5"/>
    <x v="0"/>
    <x v="0"/>
    <x v="0"/>
    <x v="16"/>
    <x v="156"/>
    <x v="23"/>
  </r>
  <r>
    <s v="Hyundai Santro Xing GL Plus"/>
    <x v="7"/>
    <x v="2"/>
    <n v="156000"/>
    <x v="6"/>
    <x v="2"/>
    <n v="5"/>
    <x v="1"/>
    <x v="0"/>
    <x v="0"/>
    <x v="27"/>
    <x v="42"/>
    <x v="47"/>
  </r>
  <r>
    <s v="Maruti Wagon R LXI Minor"/>
    <x v="2"/>
    <x v="4"/>
    <n v="194000"/>
    <x v="214"/>
    <x v="2"/>
    <n v="5"/>
    <x v="1"/>
    <x v="0"/>
    <x v="0"/>
    <x v="29"/>
    <x v="45"/>
    <x v="50"/>
  </r>
  <r>
    <s v="Maruti Alto LX"/>
    <x v="2"/>
    <x v="13"/>
    <n v="120000"/>
    <x v="10"/>
    <x v="2"/>
    <n v="5"/>
    <x v="1"/>
    <x v="0"/>
    <x v="0"/>
    <x v="2"/>
    <x v="16"/>
    <x v="17"/>
  </r>
  <r>
    <s v="Maruti Baleno Alpha 1.2"/>
    <x v="2"/>
    <x v="22"/>
    <n v="700000"/>
    <x v="2"/>
    <x v="2"/>
    <n v="5"/>
    <x v="1"/>
    <x v="0"/>
    <x v="0"/>
    <x v="9"/>
    <x v="160"/>
    <x v="145"/>
  </r>
  <r>
    <s v="Tata Indica V2 DLE BSIII"/>
    <x v="1"/>
    <x v="21"/>
    <n v="90000"/>
    <x v="12"/>
    <x v="2"/>
    <n v="5"/>
    <x v="0"/>
    <x v="0"/>
    <x v="0"/>
    <x v="18"/>
    <x v="33"/>
    <x v="35"/>
  </r>
  <r>
    <s v="Ford Figo Petrol EXI"/>
    <x v="8"/>
    <x v="4"/>
    <n v="160000"/>
    <x v="13"/>
    <x v="2"/>
    <n v="5"/>
    <x v="1"/>
    <x v="0"/>
    <x v="0"/>
    <x v="10"/>
    <x v="0"/>
    <x v="70"/>
  </r>
  <r>
    <s v="Toyota Corolla Altis Diesel D4DG"/>
    <x v="12"/>
    <x v="2"/>
    <n v="365000"/>
    <x v="53"/>
    <x v="2"/>
    <n v="5"/>
    <x v="0"/>
    <x v="0"/>
    <x v="0"/>
    <x v="47"/>
    <x v="91"/>
    <x v="99"/>
  </r>
  <r>
    <s v="Fiat Punto 1.2 Active"/>
    <x v="14"/>
    <x v="21"/>
    <n v="140000"/>
    <x v="6"/>
    <x v="2"/>
    <n v="5"/>
    <x v="1"/>
    <x v="0"/>
    <x v="0"/>
    <x v="54"/>
    <x v="45"/>
    <x v="116"/>
  </r>
  <r>
    <s v="Honda City 2017-2020 GXi"/>
    <x v="6"/>
    <x v="16"/>
    <n v="200000"/>
    <x v="6"/>
    <x v="2"/>
    <n v="5"/>
    <x v="1"/>
    <x v="0"/>
    <x v="0"/>
    <x v="8"/>
    <x v="13"/>
    <x v="14"/>
  </r>
  <r>
    <s v="Skoda Laura Ambiente"/>
    <x v="15"/>
    <x v="4"/>
    <n v="250000"/>
    <x v="10"/>
    <x v="2"/>
    <n v="5"/>
    <x v="0"/>
    <x v="0"/>
    <x v="0"/>
    <x v="44"/>
    <x v="176"/>
    <x v="206"/>
  </r>
  <r>
    <s v="Skoda Laura Ambiente 1.9 PD"/>
    <x v="15"/>
    <x v="16"/>
    <n v="229999"/>
    <x v="6"/>
    <x v="2"/>
    <n v="5"/>
    <x v="0"/>
    <x v="0"/>
    <x v="0"/>
    <x v="44"/>
    <x v="176"/>
    <x v="206"/>
  </r>
  <r>
    <s v="Ford Fiesta 1.4 ZXi TDCi ABS"/>
    <x v="8"/>
    <x v="2"/>
    <n v="320000"/>
    <x v="67"/>
    <x v="2"/>
    <n v="5"/>
    <x v="0"/>
    <x v="0"/>
    <x v="0"/>
    <x v="23"/>
    <x v="29"/>
    <x v="38"/>
  </r>
  <r>
    <s v="Maruti Ignis 1.2 AMT Zeta BSIV"/>
    <x v="2"/>
    <x v="1"/>
    <n v="570000"/>
    <x v="215"/>
    <x v="2"/>
    <n v="5"/>
    <x v="1"/>
    <x v="0"/>
    <x v="1"/>
    <x v="9"/>
    <x v="151"/>
    <x v="176"/>
  </r>
  <r>
    <s v="Hyundai i20 Sportz 1.4 CRDi"/>
    <x v="7"/>
    <x v="19"/>
    <n v="440000"/>
    <x v="8"/>
    <x v="2"/>
    <n v="5"/>
    <x v="0"/>
    <x v="0"/>
    <x v="0"/>
    <x v="18"/>
    <x v="30"/>
    <x v="182"/>
  </r>
  <r>
    <s v="Maruti Baleno Alpha 1.2"/>
    <x v="2"/>
    <x v="22"/>
    <n v="700000"/>
    <x v="2"/>
    <x v="2"/>
    <n v="5"/>
    <x v="1"/>
    <x v="0"/>
    <x v="0"/>
    <x v="9"/>
    <x v="160"/>
    <x v="145"/>
  </r>
  <r>
    <s v="Maruti Swift Dzire VDI"/>
    <x v="2"/>
    <x v="9"/>
    <n v="420000"/>
    <x v="80"/>
    <x v="2"/>
    <n v="5"/>
    <x v="0"/>
    <x v="0"/>
    <x v="0"/>
    <x v="16"/>
    <x v="57"/>
    <x v="23"/>
  </r>
  <r>
    <s v="Renault Duster 85PS Diesel RxL Optional with Nav"/>
    <x v="11"/>
    <x v="9"/>
    <n v="425000"/>
    <x v="216"/>
    <x v="2"/>
    <n v="5"/>
    <x v="0"/>
    <x v="1"/>
    <x v="0"/>
    <x v="11"/>
    <x v="17"/>
    <x v="18"/>
  </r>
  <r>
    <s v="Toyota Etios VXD"/>
    <x v="12"/>
    <x v="2"/>
    <n v="350000"/>
    <x v="10"/>
    <x v="2"/>
    <n v="5"/>
    <x v="0"/>
    <x v="0"/>
    <x v="0"/>
    <x v="47"/>
    <x v="26"/>
    <x v="131"/>
  </r>
  <r>
    <s v="Maruti Swift Vdi BSIII"/>
    <x v="2"/>
    <x v="16"/>
    <n v="175000"/>
    <x v="12"/>
    <x v="2"/>
    <n v="5"/>
    <x v="0"/>
    <x v="0"/>
    <x v="0"/>
    <x v="16"/>
    <x v="23"/>
    <x v="23"/>
  </r>
  <r>
    <s v="Hyundai Verna 1.6 SX CRDi (O)"/>
    <x v="7"/>
    <x v="2"/>
    <n v="375000"/>
    <x v="4"/>
    <x v="2"/>
    <n v="5"/>
    <x v="0"/>
    <x v="0"/>
    <x v="0"/>
    <x v="17"/>
    <x v="24"/>
    <x v="24"/>
  </r>
  <r>
    <s v="Hyundai Verna 1.6 SX CRDi (O)"/>
    <x v="7"/>
    <x v="2"/>
    <n v="375000"/>
    <x v="4"/>
    <x v="2"/>
    <n v="5"/>
    <x v="0"/>
    <x v="0"/>
    <x v="0"/>
    <x v="17"/>
    <x v="24"/>
    <x v="24"/>
  </r>
  <r>
    <s v="Tata Nexon 1.2 Revotron XM"/>
    <x v="1"/>
    <x v="22"/>
    <n v="595000"/>
    <x v="24"/>
    <x v="2"/>
    <n v="5"/>
    <x v="1"/>
    <x v="0"/>
    <x v="0"/>
    <x v="42"/>
    <x v="53"/>
    <x v="215"/>
  </r>
  <r>
    <s v="Hyundai Verna CRDi SX ABS"/>
    <x v="7"/>
    <x v="16"/>
    <n v="250000"/>
    <x v="6"/>
    <x v="2"/>
    <n v="5"/>
    <x v="0"/>
    <x v="0"/>
    <x v="0"/>
    <x v="37"/>
    <x v="65"/>
    <x v="151"/>
  </r>
  <r>
    <s v="Maruti Swift Ldi BSIV"/>
    <x v="2"/>
    <x v="15"/>
    <n v="250000"/>
    <x v="10"/>
    <x v="2"/>
    <n v="5"/>
    <x v="0"/>
    <x v="0"/>
    <x v="0"/>
    <x v="16"/>
    <x v="23"/>
    <x v="23"/>
  </r>
  <r>
    <s v="Maruti Swift VDI"/>
    <x v="2"/>
    <x v="1"/>
    <n v="630000"/>
    <x v="38"/>
    <x v="2"/>
    <n v="5"/>
    <x v="0"/>
    <x v="0"/>
    <x v="0"/>
    <x v="16"/>
    <x v="57"/>
    <x v="23"/>
  </r>
  <r>
    <s v="Tata Indica Vista TDI LX"/>
    <x v="1"/>
    <x v="17"/>
    <n v="140000"/>
    <x v="53"/>
    <x v="2"/>
    <n v="5"/>
    <x v="0"/>
    <x v="0"/>
    <x v="0"/>
    <x v="20"/>
    <x v="0"/>
    <x v="133"/>
  </r>
  <r>
    <s v="Maruti Wagon R VXI BS IV"/>
    <x v="2"/>
    <x v="2"/>
    <n v="229999"/>
    <x v="217"/>
    <x v="2"/>
    <n v="5"/>
    <x v="1"/>
    <x v="0"/>
    <x v="0"/>
    <x v="7"/>
    <x v="26"/>
    <x v="26"/>
  </r>
  <r>
    <s v="Hyundai i20 Magna 1.4 CRDi"/>
    <x v="7"/>
    <x v="26"/>
    <n v="550000"/>
    <x v="13"/>
    <x v="2"/>
    <n v="5"/>
    <x v="0"/>
    <x v="0"/>
    <x v="0"/>
    <x v="18"/>
    <x v="30"/>
    <x v="182"/>
  </r>
  <r>
    <s v="Hyundai Xcent 1.1 CRDi Base"/>
    <x v="7"/>
    <x v="23"/>
    <n v="320000"/>
    <x v="13"/>
    <x v="2"/>
    <n v="5"/>
    <x v="0"/>
    <x v="0"/>
    <x v="0"/>
    <x v="43"/>
    <x v="74"/>
    <x v="83"/>
  </r>
  <r>
    <s v="Ford Figo Diesel LXI"/>
    <x v="8"/>
    <x v="2"/>
    <n v="135000"/>
    <x v="15"/>
    <x v="2"/>
    <n v="5"/>
    <x v="0"/>
    <x v="0"/>
    <x v="0"/>
    <x v="23"/>
    <x v="29"/>
    <x v="44"/>
  </r>
  <r>
    <s v="Maruti A-Star Vxi"/>
    <x v="2"/>
    <x v="21"/>
    <n v="175000"/>
    <x v="72"/>
    <x v="2"/>
    <n v="5"/>
    <x v="1"/>
    <x v="0"/>
    <x v="0"/>
    <x v="7"/>
    <x v="62"/>
    <x v="26"/>
  </r>
  <r>
    <s v="Tata Indica GLS BS IV"/>
    <x v="1"/>
    <x v="15"/>
    <n v="78000"/>
    <x v="218"/>
    <x v="2"/>
    <n v="5"/>
    <x v="1"/>
    <x v="0"/>
    <x v="0"/>
    <x v="51"/>
    <x v="100"/>
    <x v="113"/>
  </r>
  <r>
    <s v="Honda City i VTEC VX"/>
    <x v="6"/>
    <x v="19"/>
    <n v="565000"/>
    <x v="33"/>
    <x v="2"/>
    <n v="5"/>
    <x v="1"/>
    <x v="0"/>
    <x v="0"/>
    <x v="8"/>
    <x v="150"/>
    <x v="171"/>
  </r>
  <r>
    <s v="Hyundai EON Era Plus"/>
    <x v="7"/>
    <x v="19"/>
    <n v="170000"/>
    <x v="8"/>
    <x v="2"/>
    <n v="5"/>
    <x v="1"/>
    <x v="0"/>
    <x v="0"/>
    <x v="30"/>
    <x v="46"/>
    <x v="51"/>
  </r>
  <r>
    <s v="Maruti Alto 800 LXI"/>
    <x v="2"/>
    <x v="9"/>
    <n v="170000"/>
    <x v="12"/>
    <x v="2"/>
    <n v="5"/>
    <x v="1"/>
    <x v="0"/>
    <x v="0"/>
    <x v="2"/>
    <x v="104"/>
    <x v="118"/>
  </r>
  <r>
    <s v="Tata Indigo eCS LS TDI BSIII"/>
    <x v="1"/>
    <x v="17"/>
    <n v="158000"/>
    <x v="6"/>
    <x v="2"/>
    <n v="5"/>
    <x v="0"/>
    <x v="0"/>
    <x v="0"/>
    <x v="18"/>
    <x v="50"/>
    <x v="55"/>
  </r>
  <r>
    <s v="Tata Indigo LS"/>
    <x v="1"/>
    <x v="2"/>
    <n v="175000"/>
    <x v="208"/>
    <x v="2"/>
    <n v="5"/>
    <x v="0"/>
    <x v="0"/>
    <x v="0"/>
    <x v="20"/>
    <x v="0"/>
    <x v="37"/>
  </r>
  <r>
    <s v="Maruti Swift ZXI"/>
    <x v="2"/>
    <x v="17"/>
    <n v="280000"/>
    <x v="8"/>
    <x v="2"/>
    <n v="5"/>
    <x v="1"/>
    <x v="0"/>
    <x v="0"/>
    <x v="9"/>
    <x v="25"/>
    <x v="25"/>
  </r>
  <r>
    <s v="Hyundai Grand i10 Magna"/>
    <x v="7"/>
    <x v="26"/>
    <n v="420000"/>
    <x v="31"/>
    <x v="2"/>
    <n v="5"/>
    <x v="1"/>
    <x v="0"/>
    <x v="0"/>
    <x v="9"/>
    <x v="59"/>
    <x v="25"/>
  </r>
  <r>
    <s v="Maruti Wagon R Stingray VXI"/>
    <x v="2"/>
    <x v="23"/>
    <n v="369000"/>
    <x v="35"/>
    <x v="2"/>
    <n v="5"/>
    <x v="1"/>
    <x v="0"/>
    <x v="0"/>
    <x v="7"/>
    <x v="51"/>
    <x v="26"/>
  </r>
  <r>
    <s v="Hyundai i10 Asta Sunroof AT"/>
    <x v="7"/>
    <x v="16"/>
    <n v="220000"/>
    <x v="15"/>
    <x v="2"/>
    <n v="5"/>
    <x v="1"/>
    <x v="0"/>
    <x v="1"/>
    <x v="9"/>
    <x v="66"/>
    <x v="216"/>
  </r>
  <r>
    <s v="Maruti Swift Ldi BSIV"/>
    <x v="2"/>
    <x v="21"/>
    <n v="221000"/>
    <x v="10"/>
    <x v="2"/>
    <n v="5"/>
    <x v="0"/>
    <x v="0"/>
    <x v="0"/>
    <x v="16"/>
    <x v="23"/>
    <x v="23"/>
  </r>
  <r>
    <s v="Toyota Camry V4 (MT)"/>
    <x v="12"/>
    <x v="6"/>
    <n v="250000"/>
    <x v="15"/>
    <x v="2"/>
    <n v="5"/>
    <x v="1"/>
    <x v="0"/>
    <x v="0"/>
    <x v="79"/>
    <x v="177"/>
    <x v="217"/>
  </r>
  <r>
    <s v="Hyundai Verna 1.6 SX"/>
    <x v="7"/>
    <x v="9"/>
    <n v="520000"/>
    <x v="66"/>
    <x v="2"/>
    <n v="5"/>
    <x v="0"/>
    <x v="0"/>
    <x v="0"/>
    <x v="17"/>
    <x v="24"/>
    <x v="24"/>
  </r>
  <r>
    <s v="Hyundai Verna 1.6 SX CRDi (O)"/>
    <x v="7"/>
    <x v="17"/>
    <n v="415000"/>
    <x v="1"/>
    <x v="2"/>
    <n v="5"/>
    <x v="0"/>
    <x v="0"/>
    <x v="0"/>
    <x v="17"/>
    <x v="24"/>
    <x v="24"/>
  </r>
  <r>
    <s v="Maruti Swift LXI"/>
    <x v="2"/>
    <x v="8"/>
    <n v="484999"/>
    <x v="219"/>
    <x v="2"/>
    <n v="5"/>
    <x v="1"/>
    <x v="0"/>
    <x v="0"/>
    <x v="9"/>
    <x v="151"/>
    <x v="176"/>
  </r>
  <r>
    <s v="Ford Fiesta 1.4 Durasport EXI"/>
    <x v="8"/>
    <x v="15"/>
    <n v="120000"/>
    <x v="1"/>
    <x v="2"/>
    <n v="5"/>
    <x v="1"/>
    <x v="0"/>
    <x v="0"/>
    <x v="67"/>
    <x v="29"/>
    <x v="38"/>
  </r>
  <r>
    <s v="Hyundai EON Era Plus"/>
    <x v="7"/>
    <x v="19"/>
    <n v="220000"/>
    <x v="12"/>
    <x v="2"/>
    <n v="5"/>
    <x v="1"/>
    <x v="0"/>
    <x v="0"/>
    <x v="30"/>
    <x v="46"/>
    <x v="51"/>
  </r>
  <r>
    <s v="Hyundai i10 Magna"/>
    <x v="7"/>
    <x v="19"/>
    <n v="320000"/>
    <x v="1"/>
    <x v="2"/>
    <n v="5"/>
    <x v="1"/>
    <x v="0"/>
    <x v="0"/>
    <x v="9"/>
    <x v="14"/>
    <x v="15"/>
  </r>
  <r>
    <s v="Maruti Swift VDI"/>
    <x v="2"/>
    <x v="2"/>
    <n v="375000"/>
    <x v="13"/>
    <x v="2"/>
    <n v="5"/>
    <x v="0"/>
    <x v="0"/>
    <x v="0"/>
    <x v="16"/>
    <x v="57"/>
    <x v="23"/>
  </r>
  <r>
    <s v="Hyundai Verna 1.6 SX CRDi (O)"/>
    <x v="7"/>
    <x v="17"/>
    <n v="440000"/>
    <x v="1"/>
    <x v="2"/>
    <n v="5"/>
    <x v="0"/>
    <x v="0"/>
    <x v="0"/>
    <x v="17"/>
    <x v="24"/>
    <x v="24"/>
  </r>
  <r>
    <s v="Maruti Swift ZDI BSIV"/>
    <x v="2"/>
    <x v="8"/>
    <n v="640000"/>
    <x v="4"/>
    <x v="2"/>
    <n v="5"/>
    <x v="0"/>
    <x v="0"/>
    <x v="0"/>
    <x v="16"/>
    <x v="57"/>
    <x v="23"/>
  </r>
  <r>
    <s v="Hyundai i20 1.2 Magna Executive"/>
    <x v="7"/>
    <x v="8"/>
    <n v="570000"/>
    <x v="38"/>
    <x v="2"/>
    <n v="5"/>
    <x v="1"/>
    <x v="0"/>
    <x v="0"/>
    <x v="9"/>
    <x v="127"/>
    <x v="144"/>
  </r>
  <r>
    <s v="Maruti Alto K10 VXI"/>
    <x v="2"/>
    <x v="23"/>
    <n v="240000"/>
    <x v="1"/>
    <x v="2"/>
    <n v="5"/>
    <x v="1"/>
    <x v="0"/>
    <x v="0"/>
    <x v="7"/>
    <x v="124"/>
    <x v="26"/>
  </r>
  <r>
    <s v="Tata Manza Aura (ABS) Quadrajet BS IV"/>
    <x v="1"/>
    <x v="2"/>
    <n v="149000"/>
    <x v="220"/>
    <x v="2"/>
    <n v="5"/>
    <x v="0"/>
    <x v="0"/>
    <x v="0"/>
    <x v="16"/>
    <x v="85"/>
    <x v="77"/>
  </r>
  <r>
    <s v="Hyundai Santro Xing GLS LPG"/>
    <x v="7"/>
    <x v="17"/>
    <n v="185000"/>
    <x v="8"/>
    <x v="2"/>
    <n v="5"/>
    <x v="3"/>
    <x v="0"/>
    <x v="0"/>
    <x v="27"/>
    <x v="42"/>
    <x v="47"/>
  </r>
  <r>
    <s v="Maruti Swift Dzire VDI"/>
    <x v="2"/>
    <x v="9"/>
    <n v="470000"/>
    <x v="65"/>
    <x v="2"/>
    <n v="5"/>
    <x v="0"/>
    <x v="1"/>
    <x v="0"/>
    <x v="16"/>
    <x v="57"/>
    <x v="23"/>
  </r>
  <r>
    <s v="Maruti Swift VDI"/>
    <x v="2"/>
    <x v="9"/>
    <n v="445000"/>
    <x v="8"/>
    <x v="2"/>
    <n v="5"/>
    <x v="0"/>
    <x v="1"/>
    <x v="0"/>
    <x v="16"/>
    <x v="57"/>
    <x v="23"/>
  </r>
  <r>
    <s v="Skoda Rapid 1.5 TDI Style Plus Black Package"/>
    <x v="15"/>
    <x v="26"/>
    <n v="650000"/>
    <x v="104"/>
    <x v="2"/>
    <n v="5"/>
    <x v="0"/>
    <x v="1"/>
    <x v="0"/>
    <x v="19"/>
    <x v="120"/>
    <x v="49"/>
  </r>
  <r>
    <s v="Maruti Swift VDI"/>
    <x v="2"/>
    <x v="9"/>
    <n v="450000"/>
    <x v="41"/>
    <x v="2"/>
    <n v="5"/>
    <x v="0"/>
    <x v="1"/>
    <x v="0"/>
    <x v="16"/>
    <x v="57"/>
    <x v="23"/>
  </r>
  <r>
    <s v="Hyundai i10 Magna 1.1L"/>
    <x v="7"/>
    <x v="16"/>
    <n v="180000"/>
    <x v="221"/>
    <x v="2"/>
    <n v="5"/>
    <x v="1"/>
    <x v="0"/>
    <x v="0"/>
    <x v="27"/>
    <x v="64"/>
    <x v="67"/>
  </r>
  <r>
    <s v="Tata Zest Quadrajet 1.3 XM"/>
    <x v="1"/>
    <x v="23"/>
    <n v="350000"/>
    <x v="13"/>
    <x v="2"/>
    <n v="5"/>
    <x v="0"/>
    <x v="0"/>
    <x v="0"/>
    <x v="16"/>
    <x v="47"/>
    <x v="77"/>
  </r>
  <r>
    <s v="Tata Indica Vista Terra Quadrajet 1.3L"/>
    <x v="1"/>
    <x v="4"/>
    <n v="111000"/>
    <x v="10"/>
    <x v="2"/>
    <n v="5"/>
    <x v="0"/>
    <x v="0"/>
    <x v="0"/>
    <x v="16"/>
    <x v="23"/>
    <x v="161"/>
  </r>
  <r>
    <s v="Hyundai EON Era Plus"/>
    <x v="7"/>
    <x v="8"/>
    <n v="300000"/>
    <x v="222"/>
    <x v="2"/>
    <n v="5"/>
    <x v="1"/>
    <x v="0"/>
    <x v="0"/>
    <x v="30"/>
    <x v="46"/>
    <x v="51"/>
  </r>
  <r>
    <s v="Maruti Swift Dzire VDI"/>
    <x v="2"/>
    <x v="26"/>
    <n v="550000"/>
    <x v="12"/>
    <x v="2"/>
    <n v="5"/>
    <x v="0"/>
    <x v="0"/>
    <x v="0"/>
    <x v="16"/>
    <x v="57"/>
    <x v="23"/>
  </r>
  <r>
    <s v="Ford EcoSport 1.5 Ti VCT MT Titanium BSIV"/>
    <x v="8"/>
    <x v="9"/>
    <n v="500000"/>
    <x v="8"/>
    <x v="2"/>
    <n v="5"/>
    <x v="1"/>
    <x v="0"/>
    <x v="0"/>
    <x v="65"/>
    <x v="178"/>
    <x v="155"/>
  </r>
  <r>
    <s v="Ford Fiesta 1.4 Duratorq ZXI"/>
    <x v="8"/>
    <x v="13"/>
    <n v="180000"/>
    <x v="223"/>
    <x v="2"/>
    <n v="5"/>
    <x v="0"/>
    <x v="0"/>
    <x v="0"/>
    <x v="23"/>
    <x v="29"/>
    <x v="38"/>
  </r>
  <r>
    <s v="Maruti Eeco CNG 5 Seater AC BSIV"/>
    <x v="2"/>
    <x v="19"/>
    <n v="325000"/>
    <x v="8"/>
    <x v="2"/>
    <n v="5"/>
    <x v="2"/>
    <x v="0"/>
    <x v="0"/>
    <x v="10"/>
    <x v="165"/>
    <x v="195"/>
  </r>
  <r>
    <s v="Hyundai Elantra SX"/>
    <x v="7"/>
    <x v="9"/>
    <n v="511000"/>
    <x v="13"/>
    <x v="2"/>
    <n v="5"/>
    <x v="1"/>
    <x v="0"/>
    <x v="0"/>
    <x v="74"/>
    <x v="163"/>
    <x v="193"/>
  </r>
  <r>
    <s v="Hyundai Sonata 2.4 GDi MT"/>
    <x v="7"/>
    <x v="17"/>
    <n v="550000"/>
    <x v="224"/>
    <x v="2"/>
    <n v="5"/>
    <x v="1"/>
    <x v="0"/>
    <x v="0"/>
    <x v="80"/>
    <x v="179"/>
    <x v="218"/>
  </r>
  <r>
    <s v="Toyota Etios GD"/>
    <x v="12"/>
    <x v="26"/>
    <n v="509999"/>
    <x v="1"/>
    <x v="2"/>
    <n v="5"/>
    <x v="0"/>
    <x v="0"/>
    <x v="0"/>
    <x v="47"/>
    <x v="124"/>
    <x v="131"/>
  </r>
  <r>
    <s v="Maruti Alto LX"/>
    <x v="2"/>
    <x v="2"/>
    <n v="140000"/>
    <x v="145"/>
    <x v="2"/>
    <n v="5"/>
    <x v="1"/>
    <x v="0"/>
    <x v="0"/>
    <x v="2"/>
    <x v="16"/>
    <x v="17"/>
  </r>
  <r>
    <s v="Maruti Ritz LXi"/>
    <x v="2"/>
    <x v="23"/>
    <n v="300000"/>
    <x v="1"/>
    <x v="2"/>
    <n v="5"/>
    <x v="1"/>
    <x v="0"/>
    <x v="0"/>
    <x v="9"/>
    <x v="75"/>
    <x v="25"/>
  </r>
  <r>
    <s v="Maruti Swift Dzire VDi"/>
    <x v="2"/>
    <x v="4"/>
    <n v="225000"/>
    <x v="15"/>
    <x v="2"/>
    <n v="5"/>
    <x v="0"/>
    <x v="0"/>
    <x v="0"/>
    <x v="16"/>
    <x v="22"/>
    <x v="23"/>
  </r>
  <r>
    <s v="Renault Duster 85PS Diesel RxL Optional"/>
    <x v="11"/>
    <x v="17"/>
    <n v="400000"/>
    <x v="10"/>
    <x v="2"/>
    <n v="5"/>
    <x v="0"/>
    <x v="0"/>
    <x v="0"/>
    <x v="11"/>
    <x v="17"/>
    <x v="18"/>
  </r>
  <r>
    <s v="Maruti Alto K10 VXI"/>
    <x v="2"/>
    <x v="19"/>
    <n v="250000"/>
    <x v="3"/>
    <x v="2"/>
    <n v="5"/>
    <x v="1"/>
    <x v="0"/>
    <x v="0"/>
    <x v="7"/>
    <x v="124"/>
    <x v="26"/>
  </r>
  <r>
    <s v="Skoda Octavia Ambition 2.0 TDI MT"/>
    <x v="15"/>
    <x v="19"/>
    <n v="1100000"/>
    <x v="225"/>
    <x v="2"/>
    <n v="5"/>
    <x v="0"/>
    <x v="0"/>
    <x v="0"/>
    <x v="55"/>
    <x v="180"/>
    <x v="219"/>
  </r>
  <r>
    <s v="Maruti Swift Dzire VXI"/>
    <x v="2"/>
    <x v="9"/>
    <n v="459999"/>
    <x v="4"/>
    <x v="2"/>
    <n v="5"/>
    <x v="1"/>
    <x v="0"/>
    <x v="0"/>
    <x v="9"/>
    <x v="25"/>
    <x v="25"/>
  </r>
  <r>
    <s v="Maruti Zen Estilo LXI BS IV"/>
    <x v="2"/>
    <x v="9"/>
    <n v="235000"/>
    <x v="149"/>
    <x v="2"/>
    <n v="5"/>
    <x v="1"/>
    <x v="0"/>
    <x v="0"/>
    <x v="7"/>
    <x v="26"/>
    <x v="26"/>
  </r>
  <r>
    <s v="Hyundai Santro Xing GLS"/>
    <x v="7"/>
    <x v="21"/>
    <n v="180000"/>
    <x v="1"/>
    <x v="2"/>
    <n v="5"/>
    <x v="1"/>
    <x v="0"/>
    <x v="0"/>
    <x v="27"/>
    <x v="42"/>
    <x v="47"/>
  </r>
  <r>
    <s v="Hyundai Santro Xing XS"/>
    <x v="7"/>
    <x v="15"/>
    <n v="140000"/>
    <x v="1"/>
    <x v="2"/>
    <n v="5"/>
    <x v="1"/>
    <x v="0"/>
    <x v="0"/>
    <x v="27"/>
    <x v="78"/>
    <x v="111"/>
  </r>
  <r>
    <s v="Maruti Wagon R LXI BSIII"/>
    <x v="2"/>
    <x v="13"/>
    <n v="150000"/>
    <x v="10"/>
    <x v="2"/>
    <n v="5"/>
    <x v="1"/>
    <x v="0"/>
    <x v="0"/>
    <x v="29"/>
    <x v="80"/>
    <x v="89"/>
  </r>
  <r>
    <s v="Maruti Celerio VXI"/>
    <x v="2"/>
    <x v="26"/>
    <n v="411000"/>
    <x v="7"/>
    <x v="2"/>
    <n v="5"/>
    <x v="1"/>
    <x v="0"/>
    <x v="0"/>
    <x v="7"/>
    <x v="51"/>
    <x v="26"/>
  </r>
  <r>
    <s v="Hyundai EON Magna Optional"/>
    <x v="7"/>
    <x v="9"/>
    <n v="195000"/>
    <x v="226"/>
    <x v="2"/>
    <n v="5"/>
    <x v="1"/>
    <x v="0"/>
    <x v="0"/>
    <x v="30"/>
    <x v="46"/>
    <x v="51"/>
  </r>
  <r>
    <s v="Maruti Wagon R LXI CNG"/>
    <x v="2"/>
    <x v="26"/>
    <n v="320000"/>
    <x v="149"/>
    <x v="2"/>
    <n v="5"/>
    <x v="2"/>
    <x v="0"/>
    <x v="0"/>
    <x v="7"/>
    <x v="164"/>
    <x v="110"/>
  </r>
  <r>
    <s v="Maruti Swift Dzire ZDi"/>
    <x v="2"/>
    <x v="2"/>
    <n v="350000"/>
    <x v="15"/>
    <x v="2"/>
    <n v="5"/>
    <x v="0"/>
    <x v="0"/>
    <x v="0"/>
    <x v="16"/>
    <x v="22"/>
    <x v="23"/>
  </r>
  <r>
    <s v="Tata Indigo CS LS (TDI) BS III"/>
    <x v="1"/>
    <x v="4"/>
    <n v="150000"/>
    <x v="8"/>
    <x v="2"/>
    <n v="5"/>
    <x v="0"/>
    <x v="0"/>
    <x v="0"/>
    <x v="18"/>
    <x v="50"/>
    <x v="55"/>
  </r>
  <r>
    <s v="Tata Indica Vista Quadrajet LS"/>
    <x v="1"/>
    <x v="19"/>
    <n v="240000"/>
    <x v="227"/>
    <x v="2"/>
    <n v="5"/>
    <x v="0"/>
    <x v="0"/>
    <x v="0"/>
    <x v="16"/>
    <x v="57"/>
    <x v="208"/>
  </r>
  <r>
    <s v="Honda Amaze E i-DTEC"/>
    <x v="6"/>
    <x v="8"/>
    <n v="515000"/>
    <x v="12"/>
    <x v="2"/>
    <n v="5"/>
    <x v="0"/>
    <x v="0"/>
    <x v="0"/>
    <x v="19"/>
    <x v="36"/>
    <x v="39"/>
  </r>
  <r>
    <s v="Maruti Alto LXi"/>
    <x v="2"/>
    <x v="16"/>
    <n v="145000"/>
    <x v="15"/>
    <x v="2"/>
    <n v="5"/>
    <x v="1"/>
    <x v="0"/>
    <x v="0"/>
    <x v="2"/>
    <x v="16"/>
    <x v="17"/>
  </r>
  <r>
    <s v="Maruti Wagon R VXI Optional"/>
    <x v="2"/>
    <x v="26"/>
    <n v="450000"/>
    <x v="228"/>
    <x v="2"/>
    <n v="5"/>
    <x v="1"/>
    <x v="0"/>
    <x v="0"/>
    <x v="7"/>
    <x v="51"/>
    <x v="26"/>
  </r>
  <r>
    <s v="Ford Fiesta Classic 1.4 SXI Duratorq"/>
    <x v="8"/>
    <x v="21"/>
    <n v="190000"/>
    <x v="10"/>
    <x v="2"/>
    <n v="5"/>
    <x v="0"/>
    <x v="0"/>
    <x v="0"/>
    <x v="23"/>
    <x v="45"/>
    <x v="44"/>
  </r>
  <r>
    <s v="Volkswagen Polo Petrol Highline 1.2L"/>
    <x v="10"/>
    <x v="2"/>
    <n v="270000"/>
    <x v="12"/>
    <x v="2"/>
    <n v="5"/>
    <x v="1"/>
    <x v="0"/>
    <x v="0"/>
    <x v="42"/>
    <x v="22"/>
    <x v="220"/>
  </r>
  <r>
    <s v="Maruti Swift Dzire LDI"/>
    <x v="2"/>
    <x v="23"/>
    <n v="330000"/>
    <x v="50"/>
    <x v="2"/>
    <n v="5"/>
    <x v="0"/>
    <x v="0"/>
    <x v="0"/>
    <x v="16"/>
    <x v="57"/>
    <x v="23"/>
  </r>
  <r>
    <s v="Chevrolet Spark 1.0 LT"/>
    <x v="3"/>
    <x v="26"/>
    <n v="160000"/>
    <x v="3"/>
    <x v="2"/>
    <n v="5"/>
    <x v="1"/>
    <x v="0"/>
    <x v="0"/>
    <x v="22"/>
    <x v="42"/>
    <x v="36"/>
  </r>
  <r>
    <s v="Chevrolet Beat Diesel LT Option"/>
    <x v="3"/>
    <x v="26"/>
    <n v="215000"/>
    <x v="12"/>
    <x v="2"/>
    <n v="5"/>
    <x v="0"/>
    <x v="0"/>
    <x v="0"/>
    <x v="38"/>
    <x v="67"/>
    <x v="72"/>
  </r>
  <r>
    <s v="Tata Manza Aqua Quadrajet BS IV"/>
    <x v="1"/>
    <x v="17"/>
    <n v="140000"/>
    <x v="229"/>
    <x v="2"/>
    <n v="5"/>
    <x v="0"/>
    <x v="0"/>
    <x v="0"/>
    <x v="16"/>
    <x v="85"/>
    <x v="77"/>
  </r>
  <r>
    <s v="Hyundai EON Era Plus"/>
    <x v="7"/>
    <x v="17"/>
    <n v="180000"/>
    <x v="10"/>
    <x v="2"/>
    <n v="5"/>
    <x v="1"/>
    <x v="0"/>
    <x v="0"/>
    <x v="30"/>
    <x v="46"/>
    <x v="51"/>
  </r>
  <r>
    <s v="Hyundai Verna 1.6 SX CRDi (O)"/>
    <x v="7"/>
    <x v="2"/>
    <n v="360000"/>
    <x v="1"/>
    <x v="2"/>
    <n v="5"/>
    <x v="0"/>
    <x v="0"/>
    <x v="0"/>
    <x v="17"/>
    <x v="24"/>
    <x v="24"/>
  </r>
  <r>
    <s v="Maruti Swift Dzire VDI"/>
    <x v="2"/>
    <x v="9"/>
    <n v="415000"/>
    <x v="230"/>
    <x v="2"/>
    <n v="5"/>
    <x v="0"/>
    <x v="0"/>
    <x v="0"/>
    <x v="16"/>
    <x v="57"/>
    <x v="23"/>
  </r>
  <r>
    <s v="Datsun GO T Option BSIV"/>
    <x v="21"/>
    <x v="22"/>
    <n v="430000"/>
    <x v="0"/>
    <x v="2"/>
    <n v="5"/>
    <x v="1"/>
    <x v="0"/>
    <x v="0"/>
    <x v="42"/>
    <x v="45"/>
    <x v="147"/>
  </r>
  <r>
    <s v="Hyundai Verna CRDi"/>
    <x v="7"/>
    <x v="16"/>
    <n v="120000"/>
    <x v="15"/>
    <x v="2"/>
    <n v="5"/>
    <x v="0"/>
    <x v="0"/>
    <x v="0"/>
    <x v="37"/>
    <x v="65"/>
    <x v="151"/>
  </r>
  <r>
    <s v="Nissan Terrano XV 110 PS"/>
    <x v="9"/>
    <x v="19"/>
    <n v="525000"/>
    <x v="15"/>
    <x v="2"/>
    <n v="5"/>
    <x v="0"/>
    <x v="0"/>
    <x v="0"/>
    <x v="11"/>
    <x v="53"/>
    <x v="45"/>
  </r>
  <r>
    <s v="Ford EcoSport 1.5 TDCi Titanium Plus BSIV"/>
    <x v="8"/>
    <x v="9"/>
    <n v="480000"/>
    <x v="231"/>
    <x v="2"/>
    <n v="5"/>
    <x v="0"/>
    <x v="1"/>
    <x v="0"/>
    <x v="19"/>
    <x v="143"/>
    <x v="29"/>
  </r>
  <r>
    <s v="Maruti Wagon R LXI Minor"/>
    <x v="2"/>
    <x v="16"/>
    <n v="100000"/>
    <x v="232"/>
    <x v="2"/>
    <n v="5"/>
    <x v="1"/>
    <x v="0"/>
    <x v="0"/>
    <x v="29"/>
    <x v="45"/>
    <x v="50"/>
  </r>
  <r>
    <s v="Fiat Grande Punto Active (Diesel)"/>
    <x v="14"/>
    <x v="17"/>
    <n v="170000"/>
    <x v="12"/>
    <x v="2"/>
    <n v="5"/>
    <x v="0"/>
    <x v="0"/>
    <x v="0"/>
    <x v="16"/>
    <x v="23"/>
    <x v="65"/>
  </r>
  <r>
    <s v="Maruti Alto 800 CNG LXI"/>
    <x v="2"/>
    <x v="9"/>
    <n v="178000"/>
    <x v="8"/>
    <x v="2"/>
    <n v="5"/>
    <x v="2"/>
    <x v="0"/>
    <x v="0"/>
    <x v="2"/>
    <x v="104"/>
    <x v="118"/>
  </r>
  <r>
    <s v="Honda Amaze VX i-DTEC"/>
    <x v="6"/>
    <x v="23"/>
    <n v="509999"/>
    <x v="103"/>
    <x v="2"/>
    <n v="5"/>
    <x v="0"/>
    <x v="0"/>
    <x v="0"/>
    <x v="19"/>
    <x v="36"/>
    <x v="39"/>
  </r>
  <r>
    <s v="Hyundai i20 Magna 1.4 CRDi (Diesel)"/>
    <x v="7"/>
    <x v="9"/>
    <n v="350000"/>
    <x v="8"/>
    <x v="2"/>
    <n v="5"/>
    <x v="0"/>
    <x v="0"/>
    <x v="0"/>
    <x v="18"/>
    <x v="43"/>
    <x v="48"/>
  </r>
  <r>
    <s v="Hyundai i20 1.4 Sportz"/>
    <x v="7"/>
    <x v="8"/>
    <n v="650000"/>
    <x v="233"/>
    <x v="2"/>
    <n v="5"/>
    <x v="0"/>
    <x v="0"/>
    <x v="0"/>
    <x v="18"/>
    <x v="30"/>
    <x v="182"/>
  </r>
  <r>
    <s v="Hyundai i20 1.4 CRDi Sportz"/>
    <x v="7"/>
    <x v="4"/>
    <n v="285000"/>
    <x v="1"/>
    <x v="2"/>
    <n v="5"/>
    <x v="0"/>
    <x v="0"/>
    <x v="0"/>
    <x v="18"/>
    <x v="27"/>
    <x v="27"/>
  </r>
  <r>
    <s v="Chevrolet Spark 1.0 LT"/>
    <x v="3"/>
    <x v="2"/>
    <n v="190000"/>
    <x v="35"/>
    <x v="2"/>
    <n v="5"/>
    <x v="1"/>
    <x v="0"/>
    <x v="0"/>
    <x v="22"/>
    <x v="34"/>
    <x v="36"/>
  </r>
  <r>
    <s v="Hyundai Grand i10 Asta"/>
    <x v="7"/>
    <x v="19"/>
    <n v="400000"/>
    <x v="11"/>
    <x v="2"/>
    <n v="5"/>
    <x v="1"/>
    <x v="0"/>
    <x v="0"/>
    <x v="9"/>
    <x v="59"/>
    <x v="25"/>
  </r>
  <r>
    <s v="Hyundai i20 Sportz 1.2"/>
    <x v="7"/>
    <x v="23"/>
    <n v="434999"/>
    <x v="13"/>
    <x v="2"/>
    <n v="5"/>
    <x v="1"/>
    <x v="0"/>
    <x v="0"/>
    <x v="9"/>
    <x v="127"/>
    <x v="144"/>
  </r>
  <r>
    <s v="Maruti Swift Dzire VXI"/>
    <x v="2"/>
    <x v="19"/>
    <n v="450000"/>
    <x v="3"/>
    <x v="2"/>
    <n v="5"/>
    <x v="1"/>
    <x v="0"/>
    <x v="0"/>
    <x v="9"/>
    <x v="25"/>
    <x v="25"/>
  </r>
  <r>
    <s v="Tata Indica V2 Turbomax DLS BS IV"/>
    <x v="1"/>
    <x v="17"/>
    <n v="275000"/>
    <x v="13"/>
    <x v="2"/>
    <n v="5"/>
    <x v="0"/>
    <x v="0"/>
    <x v="0"/>
    <x v="20"/>
    <x v="74"/>
    <x v="157"/>
  </r>
  <r>
    <s v="Hyundai i20 1.4 CRDi Magna"/>
    <x v="7"/>
    <x v="2"/>
    <n v="340000"/>
    <x v="1"/>
    <x v="2"/>
    <n v="5"/>
    <x v="0"/>
    <x v="0"/>
    <x v="0"/>
    <x v="18"/>
    <x v="27"/>
    <x v="27"/>
  </r>
  <r>
    <s v="Tata Indica V2 DLS"/>
    <x v="1"/>
    <x v="15"/>
    <n v="70000"/>
    <x v="6"/>
    <x v="2"/>
    <n v="5"/>
    <x v="0"/>
    <x v="0"/>
    <x v="0"/>
    <x v="18"/>
    <x v="88"/>
    <x v="96"/>
  </r>
  <r>
    <s v="Tata Tiago 1.2 Revotron XT"/>
    <x v="1"/>
    <x v="8"/>
    <n v="430000"/>
    <x v="218"/>
    <x v="2"/>
    <n v="5"/>
    <x v="1"/>
    <x v="0"/>
    <x v="0"/>
    <x v="14"/>
    <x v="170"/>
    <x v="202"/>
  </r>
  <r>
    <s v="Tata Tiago 1.2 Revotron XT"/>
    <x v="1"/>
    <x v="8"/>
    <n v="430000"/>
    <x v="4"/>
    <x v="2"/>
    <n v="5"/>
    <x v="1"/>
    <x v="0"/>
    <x v="0"/>
    <x v="14"/>
    <x v="170"/>
    <x v="202"/>
  </r>
  <r>
    <s v="Renault Fluence Diesel E4"/>
    <x v="11"/>
    <x v="17"/>
    <n v="500000"/>
    <x v="15"/>
    <x v="2"/>
    <n v="5"/>
    <x v="0"/>
    <x v="0"/>
    <x v="0"/>
    <x v="11"/>
    <x v="13"/>
    <x v="79"/>
  </r>
  <r>
    <s v="Renault Duster 110PS Diesel RxL"/>
    <x v="11"/>
    <x v="17"/>
    <n v="500000"/>
    <x v="6"/>
    <x v="2"/>
    <n v="5"/>
    <x v="0"/>
    <x v="0"/>
    <x v="0"/>
    <x v="11"/>
    <x v="40"/>
    <x v="45"/>
  </r>
  <r>
    <s v="Renault Pulse RxL Optional"/>
    <x v="11"/>
    <x v="8"/>
    <n v="500000"/>
    <x v="1"/>
    <x v="2"/>
    <n v="5"/>
    <x v="0"/>
    <x v="0"/>
    <x v="0"/>
    <x v="11"/>
    <x v="103"/>
    <x v="44"/>
  </r>
  <r>
    <s v="Ford Figo 1.5D Base MT"/>
    <x v="8"/>
    <x v="23"/>
    <n v="350000"/>
    <x v="6"/>
    <x v="2"/>
    <n v="5"/>
    <x v="0"/>
    <x v="0"/>
    <x v="0"/>
    <x v="19"/>
    <x v="171"/>
    <x v="203"/>
  </r>
  <r>
    <s v="Tata Indica V2 DLE BSIII"/>
    <x v="1"/>
    <x v="2"/>
    <n v="114999"/>
    <x v="234"/>
    <x v="2"/>
    <n v="5"/>
    <x v="0"/>
    <x v="0"/>
    <x v="0"/>
    <x v="18"/>
    <x v="33"/>
    <x v="35"/>
  </r>
  <r>
    <s v="Maruti Swift Dzire Vdi BSIV"/>
    <x v="2"/>
    <x v="2"/>
    <n v="500000"/>
    <x v="12"/>
    <x v="2"/>
    <n v="5"/>
    <x v="0"/>
    <x v="0"/>
    <x v="0"/>
    <x v="16"/>
    <x v="22"/>
    <x v="23"/>
  </r>
  <r>
    <s v="Toyota Corolla Altis 1.8 VL AT"/>
    <x v="12"/>
    <x v="8"/>
    <n v="1450000"/>
    <x v="157"/>
    <x v="2"/>
    <n v="5"/>
    <x v="1"/>
    <x v="1"/>
    <x v="1"/>
    <x v="49"/>
    <x v="108"/>
    <x v="142"/>
  </r>
  <r>
    <s v="Honda City i DTEC VX"/>
    <x v="6"/>
    <x v="23"/>
    <n v="800000"/>
    <x v="13"/>
    <x v="2"/>
    <n v="5"/>
    <x v="0"/>
    <x v="0"/>
    <x v="0"/>
    <x v="19"/>
    <x v="36"/>
    <x v="39"/>
  </r>
  <r>
    <s v="Maruti Wagon R AMT VXI Option"/>
    <x v="2"/>
    <x v="22"/>
    <n v="509999"/>
    <x v="235"/>
    <x v="2"/>
    <n v="5"/>
    <x v="1"/>
    <x v="0"/>
    <x v="1"/>
    <x v="7"/>
    <x v="45"/>
    <x v="26"/>
  </r>
  <r>
    <s v="Ford Ikon 1.4 TDCi DuraTorq"/>
    <x v="8"/>
    <x v="21"/>
    <n v="160000"/>
    <x v="168"/>
    <x v="2"/>
    <n v="5"/>
    <x v="0"/>
    <x v="0"/>
    <x v="0"/>
    <x v="23"/>
    <x v="29"/>
    <x v="44"/>
  </r>
  <r>
    <s v="Skoda Fabia 1.2L Diesel Elegance"/>
    <x v="15"/>
    <x v="2"/>
    <n v="300000"/>
    <x v="137"/>
    <x v="2"/>
    <n v="5"/>
    <x v="0"/>
    <x v="0"/>
    <x v="0"/>
    <x v="14"/>
    <x v="23"/>
    <x v="34"/>
  </r>
  <r>
    <s v="Maruti Swift Vdi BSIII"/>
    <x v="2"/>
    <x v="16"/>
    <n v="260000"/>
    <x v="13"/>
    <x v="2"/>
    <n v="5"/>
    <x v="0"/>
    <x v="0"/>
    <x v="0"/>
    <x v="16"/>
    <x v="23"/>
    <x v="23"/>
  </r>
  <r>
    <s v="Hyundai Verna 1.6 Xi ABS"/>
    <x v="7"/>
    <x v="16"/>
    <n v="114999"/>
    <x v="42"/>
    <x v="2"/>
    <n v="5"/>
    <x v="1"/>
    <x v="0"/>
    <x v="0"/>
    <x v="12"/>
    <x v="18"/>
    <x v="71"/>
  </r>
  <r>
    <s v="Maruti Alto LXi"/>
    <x v="2"/>
    <x v="15"/>
    <n v="100000"/>
    <x v="13"/>
    <x v="2"/>
    <n v="5"/>
    <x v="1"/>
    <x v="0"/>
    <x v="0"/>
    <x v="2"/>
    <x v="16"/>
    <x v="17"/>
  </r>
  <r>
    <s v="Maruti Alto 800 VXI"/>
    <x v="2"/>
    <x v="26"/>
    <n v="280000"/>
    <x v="31"/>
    <x v="2"/>
    <n v="5"/>
    <x v="1"/>
    <x v="0"/>
    <x v="0"/>
    <x v="2"/>
    <x v="104"/>
    <x v="118"/>
  </r>
  <r>
    <s v="Tata Indica V2 GLX BSIII"/>
    <x v="1"/>
    <x v="16"/>
    <n v="65000"/>
    <x v="3"/>
    <x v="2"/>
    <n v="5"/>
    <x v="1"/>
    <x v="0"/>
    <x v="0"/>
    <x v="18"/>
    <x v="0"/>
    <x v="221"/>
  </r>
  <r>
    <s v="Tata Tiago 1.2 Revotron XZ"/>
    <x v="1"/>
    <x v="22"/>
    <n v="480000"/>
    <x v="45"/>
    <x v="2"/>
    <n v="5"/>
    <x v="1"/>
    <x v="0"/>
    <x v="0"/>
    <x v="14"/>
    <x v="170"/>
    <x v="202"/>
  </r>
  <r>
    <s v="Tata Tiago 1.05 Revotorq XZ"/>
    <x v="1"/>
    <x v="26"/>
    <n v="400000"/>
    <x v="4"/>
    <x v="2"/>
    <n v="5"/>
    <x v="0"/>
    <x v="0"/>
    <x v="0"/>
    <x v="81"/>
    <x v="50"/>
    <x v="86"/>
  </r>
  <r>
    <s v="Skoda Rapid 1.6 TDI Ambition"/>
    <x v="15"/>
    <x v="17"/>
    <n v="290000"/>
    <x v="1"/>
    <x v="2"/>
    <n v="5"/>
    <x v="0"/>
    <x v="0"/>
    <x v="0"/>
    <x v="28"/>
    <x v="137"/>
    <x v="49"/>
  </r>
  <r>
    <s v="Maruti Alto 800 LXI"/>
    <x v="2"/>
    <x v="19"/>
    <n v="250000"/>
    <x v="11"/>
    <x v="2"/>
    <n v="5"/>
    <x v="1"/>
    <x v="0"/>
    <x v="0"/>
    <x v="2"/>
    <x v="104"/>
    <x v="118"/>
  </r>
  <r>
    <s v="Hyundai i20 Sportz 1.4 CRDi"/>
    <x v="7"/>
    <x v="19"/>
    <n v="440000"/>
    <x v="8"/>
    <x v="2"/>
    <n v="5"/>
    <x v="0"/>
    <x v="0"/>
    <x v="0"/>
    <x v="18"/>
    <x v="30"/>
    <x v="182"/>
  </r>
  <r>
    <s v="Hyundai Grand i10 AT Asta"/>
    <x v="7"/>
    <x v="23"/>
    <n v="400000"/>
    <x v="8"/>
    <x v="2"/>
    <n v="5"/>
    <x v="1"/>
    <x v="0"/>
    <x v="1"/>
    <x v="9"/>
    <x v="59"/>
    <x v="25"/>
  </r>
  <r>
    <s v="Tata Indica GLS BS IV"/>
    <x v="1"/>
    <x v="15"/>
    <n v="75000"/>
    <x v="10"/>
    <x v="2"/>
    <n v="5"/>
    <x v="1"/>
    <x v="0"/>
    <x v="0"/>
    <x v="51"/>
    <x v="100"/>
    <x v="113"/>
  </r>
  <r>
    <s v="Toyota Corolla Altis 1.8 Sport"/>
    <x v="12"/>
    <x v="4"/>
    <n v="350000"/>
    <x v="1"/>
    <x v="2"/>
    <n v="5"/>
    <x v="1"/>
    <x v="0"/>
    <x v="0"/>
    <x v="49"/>
    <x v="181"/>
    <x v="222"/>
  </r>
  <r>
    <s v="Tata Indigo TDI"/>
    <x v="1"/>
    <x v="4"/>
    <n v="409999"/>
    <x v="10"/>
    <x v="2"/>
    <n v="5"/>
    <x v="0"/>
    <x v="0"/>
    <x v="0"/>
    <x v="20"/>
    <x v="0"/>
    <x v="223"/>
  </r>
  <r>
    <s v="Hyundai Verna 1.6 Xi ABS"/>
    <x v="7"/>
    <x v="16"/>
    <n v="275000"/>
    <x v="73"/>
    <x v="2"/>
    <n v="5"/>
    <x v="1"/>
    <x v="0"/>
    <x v="0"/>
    <x v="12"/>
    <x v="18"/>
    <x v="71"/>
  </r>
  <r>
    <s v="Datsun GO T Option BSIV"/>
    <x v="21"/>
    <x v="22"/>
    <n v="430000"/>
    <x v="0"/>
    <x v="2"/>
    <n v="5"/>
    <x v="1"/>
    <x v="0"/>
    <x v="0"/>
    <x v="42"/>
    <x v="45"/>
    <x v="147"/>
  </r>
  <r>
    <s v="Ford Figo Diesel Titanium"/>
    <x v="8"/>
    <x v="17"/>
    <n v="225000"/>
    <x v="186"/>
    <x v="2"/>
    <n v="5"/>
    <x v="0"/>
    <x v="1"/>
    <x v="0"/>
    <x v="23"/>
    <x v="64"/>
    <x v="44"/>
  </r>
  <r>
    <s v="Hyundai Verna 1.6 Xi ABS"/>
    <x v="7"/>
    <x v="16"/>
    <n v="114999"/>
    <x v="42"/>
    <x v="2"/>
    <n v="5"/>
    <x v="1"/>
    <x v="0"/>
    <x v="0"/>
    <x v="12"/>
    <x v="18"/>
    <x v="71"/>
  </r>
  <r>
    <s v="Hyundai Xcent 1.1 CRDi S"/>
    <x v="7"/>
    <x v="26"/>
    <n v="350000"/>
    <x v="15"/>
    <x v="2"/>
    <n v="5"/>
    <x v="0"/>
    <x v="0"/>
    <x v="0"/>
    <x v="43"/>
    <x v="74"/>
    <x v="83"/>
  </r>
  <r>
    <s v="Tata Indica Vista TDI LS"/>
    <x v="1"/>
    <x v="23"/>
    <n v="240000"/>
    <x v="6"/>
    <x v="2"/>
    <n v="5"/>
    <x v="0"/>
    <x v="0"/>
    <x v="0"/>
    <x v="20"/>
    <x v="0"/>
    <x v="133"/>
  </r>
  <r>
    <s v="Maruti Swift Dzire VXI"/>
    <x v="2"/>
    <x v="26"/>
    <n v="574000"/>
    <x v="4"/>
    <x v="2"/>
    <n v="5"/>
    <x v="1"/>
    <x v="0"/>
    <x v="0"/>
    <x v="9"/>
    <x v="128"/>
    <x v="145"/>
  </r>
  <r>
    <s v="Ford Ikon 1.3 Flair"/>
    <x v="8"/>
    <x v="20"/>
    <n v="120000"/>
    <x v="13"/>
    <x v="2"/>
    <n v="5"/>
    <x v="1"/>
    <x v="0"/>
    <x v="0"/>
    <x v="73"/>
    <x v="0"/>
    <x v="191"/>
  </r>
  <r>
    <s v="Maruti Zen LX - BS III"/>
    <x v="2"/>
    <x v="13"/>
    <n v="100000"/>
    <x v="15"/>
    <x v="2"/>
    <n v="5"/>
    <x v="1"/>
    <x v="0"/>
    <x v="0"/>
    <x v="32"/>
    <x v="48"/>
    <x v="53"/>
  </r>
  <r>
    <s v="Maruti Swift VDI"/>
    <x v="2"/>
    <x v="9"/>
    <n v="409999"/>
    <x v="13"/>
    <x v="2"/>
    <n v="5"/>
    <x v="0"/>
    <x v="0"/>
    <x v="0"/>
    <x v="16"/>
    <x v="57"/>
    <x v="23"/>
  </r>
  <r>
    <s v="Toyota Corolla Altis 1.8 J"/>
    <x v="12"/>
    <x v="4"/>
    <n v="350000"/>
    <x v="12"/>
    <x v="2"/>
    <n v="5"/>
    <x v="1"/>
    <x v="0"/>
    <x v="0"/>
    <x v="60"/>
    <x v="182"/>
    <x v="142"/>
  </r>
  <r>
    <s v="Maruti Swift Dzire ZDi"/>
    <x v="2"/>
    <x v="4"/>
    <n v="320000"/>
    <x v="10"/>
    <x v="2"/>
    <n v="5"/>
    <x v="0"/>
    <x v="0"/>
    <x v="0"/>
    <x v="16"/>
    <x v="22"/>
    <x v="23"/>
  </r>
  <r>
    <s v="Audi A4 1.8 TFSI"/>
    <x v="20"/>
    <x v="4"/>
    <n v="730000"/>
    <x v="42"/>
    <x v="2"/>
    <n v="5"/>
    <x v="1"/>
    <x v="0"/>
    <x v="1"/>
    <x v="46"/>
    <x v="183"/>
    <x v="224"/>
  </r>
  <r>
    <s v="Hyundai i10 Era 1.1"/>
    <x v="7"/>
    <x v="16"/>
    <n v="120000"/>
    <x v="236"/>
    <x v="2"/>
    <n v="5"/>
    <x v="1"/>
    <x v="0"/>
    <x v="0"/>
    <x v="27"/>
    <x v="64"/>
    <x v="67"/>
  </r>
  <r>
    <s v="Mahindra Scorpio M2DI"/>
    <x v="0"/>
    <x v="17"/>
    <n v="370000"/>
    <x v="15"/>
    <x v="2"/>
    <n v="5"/>
    <x v="0"/>
    <x v="0"/>
    <x v="0"/>
    <x v="24"/>
    <x v="37"/>
    <x v="40"/>
  </r>
  <r>
    <s v="Hyundai Accent CRDi"/>
    <x v="7"/>
    <x v="13"/>
    <n v="120000"/>
    <x v="13"/>
    <x v="2"/>
    <n v="5"/>
    <x v="0"/>
    <x v="0"/>
    <x v="0"/>
    <x v="37"/>
    <x v="59"/>
    <x v="62"/>
  </r>
  <r>
    <s v="Maruti Swift Vdi BSIII"/>
    <x v="2"/>
    <x v="2"/>
    <n v="305000"/>
    <x v="180"/>
    <x v="2"/>
    <n v="5"/>
    <x v="0"/>
    <x v="0"/>
    <x v="0"/>
    <x v="16"/>
    <x v="23"/>
    <x v="23"/>
  </r>
  <r>
    <s v="Maruti Wagon R LXI"/>
    <x v="2"/>
    <x v="20"/>
    <n v="130000"/>
    <x v="50"/>
    <x v="2"/>
    <n v="5"/>
    <x v="1"/>
    <x v="0"/>
    <x v="0"/>
    <x v="7"/>
    <x v="26"/>
    <x v="26"/>
  </r>
  <r>
    <s v="Honda City Corporate Edition"/>
    <x v="6"/>
    <x v="17"/>
    <n v="540000"/>
    <x v="10"/>
    <x v="2"/>
    <n v="5"/>
    <x v="1"/>
    <x v="0"/>
    <x v="0"/>
    <x v="8"/>
    <x v="49"/>
    <x v="54"/>
  </r>
  <r>
    <s v="Toyota Etios VD"/>
    <x v="12"/>
    <x v="23"/>
    <n v="570000"/>
    <x v="15"/>
    <x v="2"/>
    <n v="5"/>
    <x v="0"/>
    <x v="0"/>
    <x v="0"/>
    <x v="47"/>
    <x v="124"/>
    <x v="131"/>
  </r>
  <r>
    <s v="Hyundai EON Era Plus"/>
    <x v="7"/>
    <x v="17"/>
    <n v="180000"/>
    <x v="15"/>
    <x v="2"/>
    <n v="5"/>
    <x v="1"/>
    <x v="0"/>
    <x v="0"/>
    <x v="30"/>
    <x v="46"/>
    <x v="51"/>
  </r>
  <r>
    <s v="Mercedes-Benz M-Class ML 250 CDI"/>
    <x v="13"/>
    <x v="23"/>
    <n v="2600000"/>
    <x v="10"/>
    <x v="2"/>
    <n v="5"/>
    <x v="0"/>
    <x v="0"/>
    <x v="1"/>
    <x v="61"/>
    <x v="184"/>
    <x v="225"/>
  </r>
  <r>
    <s v="Mercedes-Benz GLA Class 200 CDI"/>
    <x v="13"/>
    <x v="26"/>
    <n v="1850000"/>
    <x v="11"/>
    <x v="2"/>
    <n v="5"/>
    <x v="0"/>
    <x v="0"/>
    <x v="1"/>
    <x v="61"/>
    <x v="167"/>
    <x v="198"/>
  </r>
  <r>
    <s v="Skoda Octavia Elegance 1.8 TSI AT"/>
    <x v="15"/>
    <x v="8"/>
    <n v="1600000"/>
    <x v="237"/>
    <x v="2"/>
    <n v="5"/>
    <x v="1"/>
    <x v="1"/>
    <x v="1"/>
    <x v="60"/>
    <x v="185"/>
    <x v="226"/>
  </r>
  <r>
    <s v="Hyundai Tucson 2.0 e-VGT 2WD AT GLS"/>
    <x v="7"/>
    <x v="26"/>
    <n v="1950000"/>
    <x v="45"/>
    <x v="2"/>
    <n v="5"/>
    <x v="0"/>
    <x v="1"/>
    <x v="1"/>
    <x v="4"/>
    <x v="186"/>
    <x v="227"/>
  </r>
  <r>
    <s v="Jeep Compass 2.0 Limited Option 4X4"/>
    <x v="22"/>
    <x v="8"/>
    <n v="1920000"/>
    <x v="35"/>
    <x v="2"/>
    <n v="5"/>
    <x v="0"/>
    <x v="0"/>
    <x v="0"/>
    <x v="82"/>
    <x v="187"/>
    <x v="228"/>
  </r>
  <r>
    <s v="Maruti Alto LXi"/>
    <x v="2"/>
    <x v="2"/>
    <n v="215000"/>
    <x v="3"/>
    <x v="2"/>
    <n v="5"/>
    <x v="1"/>
    <x v="0"/>
    <x v="0"/>
    <x v="2"/>
    <x v="16"/>
    <x v="17"/>
  </r>
  <r>
    <s v="Maruti Alto 800 VXI"/>
    <x v="2"/>
    <x v="23"/>
    <n v="180000"/>
    <x v="4"/>
    <x v="2"/>
    <n v="5"/>
    <x v="1"/>
    <x v="0"/>
    <x v="0"/>
    <x v="2"/>
    <x v="104"/>
    <x v="118"/>
  </r>
  <r>
    <s v="Hyundai Grand i10 Sportz"/>
    <x v="7"/>
    <x v="19"/>
    <n v="400000"/>
    <x v="1"/>
    <x v="2"/>
    <n v="5"/>
    <x v="1"/>
    <x v="0"/>
    <x v="0"/>
    <x v="9"/>
    <x v="59"/>
    <x v="25"/>
  </r>
  <r>
    <s v="Hyundai i20 1.4 Asta"/>
    <x v="7"/>
    <x v="22"/>
    <n v="799000"/>
    <x v="12"/>
    <x v="2"/>
    <n v="5"/>
    <x v="0"/>
    <x v="0"/>
    <x v="0"/>
    <x v="18"/>
    <x v="30"/>
    <x v="182"/>
  </r>
  <r>
    <s v="Maruti Wagon R VXI BS IV"/>
    <x v="2"/>
    <x v="9"/>
    <n v="300000"/>
    <x v="21"/>
    <x v="2"/>
    <n v="5"/>
    <x v="1"/>
    <x v="0"/>
    <x v="0"/>
    <x v="7"/>
    <x v="51"/>
    <x v="26"/>
  </r>
  <r>
    <s v="Maruti Alto K10 2010-2014 VXI"/>
    <x v="2"/>
    <x v="2"/>
    <n v="229999"/>
    <x v="11"/>
    <x v="2"/>
    <n v="5"/>
    <x v="1"/>
    <x v="0"/>
    <x v="0"/>
    <x v="7"/>
    <x v="26"/>
    <x v="26"/>
  </r>
  <r>
    <s v="Hyundai EON Era Plus"/>
    <x v="7"/>
    <x v="23"/>
    <n v="250999"/>
    <x v="149"/>
    <x v="2"/>
    <n v="5"/>
    <x v="1"/>
    <x v="0"/>
    <x v="0"/>
    <x v="30"/>
    <x v="46"/>
    <x v="51"/>
  </r>
  <r>
    <s v="Tata Manza Aqua Safire"/>
    <x v="1"/>
    <x v="2"/>
    <n v="250000"/>
    <x v="6"/>
    <x v="2"/>
    <n v="5"/>
    <x v="1"/>
    <x v="0"/>
    <x v="0"/>
    <x v="57"/>
    <x v="27"/>
    <x v="124"/>
  </r>
  <r>
    <s v="Fiat Punto 1.2 Active"/>
    <x v="14"/>
    <x v="21"/>
    <n v="100000"/>
    <x v="10"/>
    <x v="2"/>
    <n v="5"/>
    <x v="1"/>
    <x v="0"/>
    <x v="0"/>
    <x v="54"/>
    <x v="45"/>
    <x v="116"/>
  </r>
  <r>
    <s v="Tata Indigo LX"/>
    <x v="1"/>
    <x v="15"/>
    <n v="150000"/>
    <x v="15"/>
    <x v="2"/>
    <n v="5"/>
    <x v="0"/>
    <x v="0"/>
    <x v="0"/>
    <x v="20"/>
    <x v="0"/>
    <x v="37"/>
  </r>
  <r>
    <s v="Hyundai Xcent 1.1 CRDi SX Option"/>
    <x v="7"/>
    <x v="23"/>
    <n v="500000"/>
    <x v="3"/>
    <x v="2"/>
    <n v="5"/>
    <x v="0"/>
    <x v="0"/>
    <x v="0"/>
    <x v="43"/>
    <x v="74"/>
    <x v="83"/>
  </r>
  <r>
    <s v="Hyundai Accent DLS"/>
    <x v="7"/>
    <x v="12"/>
    <n v="108000"/>
    <x v="111"/>
    <x v="2"/>
    <n v="5"/>
    <x v="0"/>
    <x v="0"/>
    <x v="0"/>
    <x v="37"/>
    <x v="59"/>
    <x v="62"/>
  </r>
  <r>
    <s v="Volkswagen Polo Petrol Comfortline 1.2L"/>
    <x v="10"/>
    <x v="17"/>
    <n v="290000"/>
    <x v="1"/>
    <x v="2"/>
    <n v="5"/>
    <x v="1"/>
    <x v="0"/>
    <x v="0"/>
    <x v="42"/>
    <x v="22"/>
    <x v="220"/>
  </r>
  <r>
    <s v="Hyundai i10 Era"/>
    <x v="7"/>
    <x v="15"/>
    <n v="190000"/>
    <x v="8"/>
    <x v="2"/>
    <n v="5"/>
    <x v="1"/>
    <x v="0"/>
    <x v="0"/>
    <x v="27"/>
    <x v="64"/>
    <x v="67"/>
  </r>
  <r>
    <s v="Maruti Swift VDI BSIV"/>
    <x v="2"/>
    <x v="19"/>
    <n v="520000"/>
    <x v="8"/>
    <x v="2"/>
    <n v="5"/>
    <x v="0"/>
    <x v="0"/>
    <x v="0"/>
    <x v="16"/>
    <x v="57"/>
    <x v="23"/>
  </r>
  <r>
    <s v="Maruti Swift VXi BSIV"/>
    <x v="2"/>
    <x v="13"/>
    <n v="189000"/>
    <x v="77"/>
    <x v="2"/>
    <n v="5"/>
    <x v="1"/>
    <x v="0"/>
    <x v="0"/>
    <x v="9"/>
    <x v="84"/>
    <x v="229"/>
  </r>
  <r>
    <s v="Ford Fiesta EXi 1.4 TDCi Ltd"/>
    <x v="8"/>
    <x v="2"/>
    <n v="260000"/>
    <x v="6"/>
    <x v="2"/>
    <n v="5"/>
    <x v="0"/>
    <x v="0"/>
    <x v="0"/>
    <x v="23"/>
    <x v="29"/>
    <x v="38"/>
  </r>
  <r>
    <s v="Maruti Swift Dzire AMT ZDI"/>
    <x v="2"/>
    <x v="26"/>
    <n v="650000"/>
    <x v="3"/>
    <x v="2"/>
    <n v="5"/>
    <x v="0"/>
    <x v="0"/>
    <x v="1"/>
    <x v="16"/>
    <x v="57"/>
    <x v="23"/>
  </r>
  <r>
    <s v="Hyundai Creta 1.6 CRDi SX Plus Dual Tone"/>
    <x v="7"/>
    <x v="23"/>
    <n v="1300000"/>
    <x v="167"/>
    <x v="2"/>
    <n v="5"/>
    <x v="0"/>
    <x v="0"/>
    <x v="0"/>
    <x v="17"/>
    <x v="69"/>
    <x v="60"/>
  </r>
  <r>
    <s v="Maruti Alto 800 LXI"/>
    <x v="2"/>
    <x v="26"/>
    <n v="260000"/>
    <x v="63"/>
    <x v="2"/>
    <n v="5"/>
    <x v="1"/>
    <x v="0"/>
    <x v="0"/>
    <x v="2"/>
    <x v="104"/>
    <x v="118"/>
  </r>
  <r>
    <s v="Toyota Etios GD"/>
    <x v="12"/>
    <x v="19"/>
    <n v="400000"/>
    <x v="15"/>
    <x v="2"/>
    <n v="5"/>
    <x v="0"/>
    <x v="0"/>
    <x v="0"/>
    <x v="47"/>
    <x v="51"/>
    <x v="131"/>
  </r>
  <r>
    <s v="Honda City 1.5 S Inspire"/>
    <x v="6"/>
    <x v="4"/>
    <n v="350000"/>
    <x v="15"/>
    <x v="2"/>
    <n v="5"/>
    <x v="1"/>
    <x v="0"/>
    <x v="0"/>
    <x v="8"/>
    <x v="63"/>
    <x v="66"/>
  </r>
  <r>
    <s v="Fiat Grande Punto Sport 90BHP"/>
    <x v="14"/>
    <x v="17"/>
    <n v="285000"/>
    <x v="8"/>
    <x v="2"/>
    <n v="5"/>
    <x v="0"/>
    <x v="0"/>
    <x v="0"/>
    <x v="16"/>
    <x v="71"/>
    <x v="128"/>
  </r>
  <r>
    <s v="Hyundai Santro Xing GLS"/>
    <x v="7"/>
    <x v="17"/>
    <n v="300000"/>
    <x v="11"/>
    <x v="2"/>
    <n v="5"/>
    <x v="1"/>
    <x v="0"/>
    <x v="0"/>
    <x v="27"/>
    <x v="42"/>
    <x v="47"/>
  </r>
  <r>
    <s v="Hyundai Santro Xing GLS"/>
    <x v="7"/>
    <x v="17"/>
    <n v="300000"/>
    <x v="11"/>
    <x v="2"/>
    <n v="5"/>
    <x v="1"/>
    <x v="0"/>
    <x v="0"/>
    <x v="27"/>
    <x v="42"/>
    <x v="47"/>
  </r>
  <r>
    <s v="Maruti SX4 Vxi BSIV"/>
    <x v="2"/>
    <x v="17"/>
    <n v="260000"/>
    <x v="173"/>
    <x v="2"/>
    <n v="5"/>
    <x v="1"/>
    <x v="0"/>
    <x v="0"/>
    <x v="33"/>
    <x v="52"/>
    <x v="56"/>
  </r>
  <r>
    <s v="Honda Amaze S i-DTEC"/>
    <x v="6"/>
    <x v="8"/>
    <n v="590000"/>
    <x v="8"/>
    <x v="2"/>
    <n v="5"/>
    <x v="0"/>
    <x v="0"/>
    <x v="0"/>
    <x v="19"/>
    <x v="36"/>
    <x v="39"/>
  </r>
  <r>
    <s v="Maruti Wagon R VXI"/>
    <x v="2"/>
    <x v="3"/>
    <n v="140000"/>
    <x v="1"/>
    <x v="2"/>
    <n v="5"/>
    <x v="1"/>
    <x v="0"/>
    <x v="0"/>
    <x v="7"/>
    <x v="26"/>
    <x v="26"/>
  </r>
  <r>
    <s v="Maruti Ritz VDi"/>
    <x v="2"/>
    <x v="17"/>
    <n v="240000"/>
    <x v="13"/>
    <x v="2"/>
    <n v="5"/>
    <x v="0"/>
    <x v="0"/>
    <x v="0"/>
    <x v="16"/>
    <x v="35"/>
    <x v="23"/>
  </r>
  <r>
    <s v="Hyundai Verna 1.6 SX"/>
    <x v="7"/>
    <x v="19"/>
    <n v="545000"/>
    <x v="1"/>
    <x v="2"/>
    <n v="5"/>
    <x v="0"/>
    <x v="0"/>
    <x v="0"/>
    <x v="17"/>
    <x v="24"/>
    <x v="24"/>
  </r>
  <r>
    <s v="Honda City i VTEC V"/>
    <x v="6"/>
    <x v="23"/>
    <n v="525000"/>
    <x v="15"/>
    <x v="2"/>
    <n v="5"/>
    <x v="1"/>
    <x v="0"/>
    <x v="0"/>
    <x v="8"/>
    <x v="150"/>
    <x v="171"/>
  </r>
  <r>
    <s v="Maruti Ritz VDi"/>
    <x v="2"/>
    <x v="2"/>
    <n v="204999"/>
    <x v="60"/>
    <x v="2"/>
    <n v="5"/>
    <x v="0"/>
    <x v="0"/>
    <x v="0"/>
    <x v="16"/>
    <x v="22"/>
    <x v="42"/>
  </r>
  <r>
    <s v="Hyundai Grand i10 CRDi Sportz"/>
    <x v="7"/>
    <x v="26"/>
    <n v="380000"/>
    <x v="13"/>
    <x v="2"/>
    <n v="5"/>
    <x v="0"/>
    <x v="0"/>
    <x v="0"/>
    <x v="43"/>
    <x v="0"/>
    <x v="84"/>
  </r>
  <r>
    <s v="Ford Figo Diesel Titanium"/>
    <x v="8"/>
    <x v="17"/>
    <n v="175000"/>
    <x v="15"/>
    <x v="2"/>
    <n v="5"/>
    <x v="0"/>
    <x v="0"/>
    <x v="0"/>
    <x v="23"/>
    <x v="29"/>
    <x v="44"/>
  </r>
  <r>
    <s v="Tata Indigo GLX"/>
    <x v="1"/>
    <x v="20"/>
    <n v="100000"/>
    <x v="13"/>
    <x v="2"/>
    <n v="5"/>
    <x v="1"/>
    <x v="0"/>
    <x v="0"/>
    <x v="18"/>
    <x v="84"/>
    <x v="186"/>
  </r>
  <r>
    <s v="Maruti Swift Dzire ZDi"/>
    <x v="2"/>
    <x v="2"/>
    <n v="310000"/>
    <x v="8"/>
    <x v="2"/>
    <n v="5"/>
    <x v="0"/>
    <x v="0"/>
    <x v="0"/>
    <x v="16"/>
    <x v="22"/>
    <x v="23"/>
  </r>
  <r>
    <s v="Maruti Swift Dzire LDi"/>
    <x v="2"/>
    <x v="2"/>
    <n v="240000"/>
    <x v="13"/>
    <x v="2"/>
    <n v="5"/>
    <x v="0"/>
    <x v="0"/>
    <x v="0"/>
    <x v="16"/>
    <x v="22"/>
    <x v="23"/>
  </r>
  <r>
    <s v="Maruti Alto K10 LXI"/>
    <x v="2"/>
    <x v="4"/>
    <n v="145000"/>
    <x v="8"/>
    <x v="2"/>
    <n v="5"/>
    <x v="1"/>
    <x v="0"/>
    <x v="0"/>
    <x v="7"/>
    <x v="26"/>
    <x v="26"/>
  </r>
  <r>
    <s v="Maruti Wagon R VXI Optional"/>
    <x v="2"/>
    <x v="26"/>
    <n v="340000"/>
    <x v="31"/>
    <x v="2"/>
    <n v="5"/>
    <x v="1"/>
    <x v="0"/>
    <x v="0"/>
    <x v="7"/>
    <x v="51"/>
    <x v="26"/>
  </r>
  <r>
    <s v="Maruti Vitara Brezza ZDi AMT"/>
    <x v="2"/>
    <x v="22"/>
    <n v="900000"/>
    <x v="3"/>
    <x v="2"/>
    <n v="5"/>
    <x v="0"/>
    <x v="0"/>
    <x v="1"/>
    <x v="16"/>
    <x v="68"/>
    <x v="39"/>
  </r>
  <r>
    <s v="Maruti Swift Dzire VDi"/>
    <x v="2"/>
    <x v="4"/>
    <n v="310000"/>
    <x v="15"/>
    <x v="2"/>
    <n v="5"/>
    <x v="0"/>
    <x v="0"/>
    <x v="0"/>
    <x v="16"/>
    <x v="22"/>
    <x v="23"/>
  </r>
  <r>
    <s v="Maruti Swift Dzire ZDi"/>
    <x v="2"/>
    <x v="16"/>
    <n v="270000"/>
    <x v="238"/>
    <x v="2"/>
    <n v="5"/>
    <x v="0"/>
    <x v="0"/>
    <x v="0"/>
    <x v="16"/>
    <x v="22"/>
    <x v="23"/>
  </r>
  <r>
    <s v="Tata Indica Vista TDI LX"/>
    <x v="1"/>
    <x v="9"/>
    <n v="225000"/>
    <x v="8"/>
    <x v="2"/>
    <n v="5"/>
    <x v="0"/>
    <x v="0"/>
    <x v="0"/>
    <x v="20"/>
    <x v="0"/>
    <x v="133"/>
  </r>
  <r>
    <s v="Hyundai Grand i10 1.2 CRDi Sportz"/>
    <x v="7"/>
    <x v="8"/>
    <n v="525000"/>
    <x v="49"/>
    <x v="2"/>
    <n v="5"/>
    <x v="0"/>
    <x v="1"/>
    <x v="0"/>
    <x v="64"/>
    <x v="131"/>
    <x v="230"/>
  </r>
  <r>
    <s v="Mercedes-Benz E-Class E 250 Elegance"/>
    <x v="13"/>
    <x v="4"/>
    <n v="1200000"/>
    <x v="4"/>
    <x v="2"/>
    <n v="5"/>
    <x v="1"/>
    <x v="0"/>
    <x v="1"/>
    <x v="63"/>
    <x v="174"/>
    <x v="213"/>
  </r>
  <r>
    <s v="Maruti Ritz VDi"/>
    <x v="2"/>
    <x v="2"/>
    <n v="300000"/>
    <x v="13"/>
    <x v="2"/>
    <n v="5"/>
    <x v="0"/>
    <x v="0"/>
    <x v="0"/>
    <x v="16"/>
    <x v="22"/>
    <x v="42"/>
  </r>
  <r>
    <s v="Renault Pulse RxL"/>
    <x v="11"/>
    <x v="17"/>
    <n v="225000"/>
    <x v="6"/>
    <x v="2"/>
    <n v="5"/>
    <x v="0"/>
    <x v="0"/>
    <x v="0"/>
    <x v="11"/>
    <x v="39"/>
    <x v="44"/>
  </r>
  <r>
    <s v="Maruti Swift Dzire VDi"/>
    <x v="2"/>
    <x v="21"/>
    <n v="240000"/>
    <x v="8"/>
    <x v="2"/>
    <n v="5"/>
    <x v="0"/>
    <x v="0"/>
    <x v="0"/>
    <x v="16"/>
    <x v="22"/>
    <x v="23"/>
  </r>
  <r>
    <s v="Maruti Swift VDI BSIV"/>
    <x v="2"/>
    <x v="19"/>
    <n v="470000"/>
    <x v="8"/>
    <x v="2"/>
    <n v="5"/>
    <x v="0"/>
    <x v="0"/>
    <x v="0"/>
    <x v="16"/>
    <x v="57"/>
    <x v="23"/>
  </r>
  <r>
    <s v="Toyota Corolla Altis Diesel D4DG"/>
    <x v="12"/>
    <x v="4"/>
    <n v="450000"/>
    <x v="15"/>
    <x v="2"/>
    <n v="5"/>
    <x v="0"/>
    <x v="0"/>
    <x v="0"/>
    <x v="47"/>
    <x v="91"/>
    <x v="99"/>
  </r>
  <r>
    <s v="Tata Indigo LS"/>
    <x v="1"/>
    <x v="6"/>
    <n v="80000"/>
    <x v="239"/>
    <x v="2"/>
    <n v="5"/>
    <x v="0"/>
    <x v="0"/>
    <x v="0"/>
    <x v="20"/>
    <x v="0"/>
    <x v="37"/>
  </r>
  <r>
    <s v="Hyundai Verna Transform CRDi VGT SX ABS"/>
    <x v="7"/>
    <x v="4"/>
    <n v="320000"/>
    <x v="8"/>
    <x v="2"/>
    <n v="5"/>
    <x v="0"/>
    <x v="0"/>
    <x v="0"/>
    <x v="37"/>
    <x v="65"/>
    <x v="68"/>
  </r>
  <r>
    <s v="Ambassador Classic 2000 DSZ AC PS"/>
    <x v="19"/>
    <x v="24"/>
    <n v="99000"/>
    <x v="10"/>
    <x v="2"/>
    <n v="5"/>
    <x v="0"/>
    <x v="0"/>
    <x v="0"/>
    <x v="4"/>
    <x v="116"/>
    <x v="132"/>
  </r>
  <r>
    <s v="Tata Indica Vista Safire GLX"/>
    <x v="1"/>
    <x v="19"/>
    <n v="210000"/>
    <x v="4"/>
    <x v="2"/>
    <n v="5"/>
    <x v="1"/>
    <x v="0"/>
    <x v="0"/>
    <x v="54"/>
    <x v="77"/>
    <x v="231"/>
  </r>
  <r>
    <s v="Maruti Zen D"/>
    <x v="2"/>
    <x v="3"/>
    <n v="120000"/>
    <x v="12"/>
    <x v="2"/>
    <n v="5"/>
    <x v="0"/>
    <x v="0"/>
    <x v="0"/>
    <x v="21"/>
    <x v="31"/>
    <x v="32"/>
  </r>
  <r>
    <s v="Maruti Celerio VXI"/>
    <x v="2"/>
    <x v="23"/>
    <n v="290000"/>
    <x v="31"/>
    <x v="2"/>
    <n v="5"/>
    <x v="1"/>
    <x v="0"/>
    <x v="0"/>
    <x v="7"/>
    <x v="51"/>
    <x v="26"/>
  </r>
  <r>
    <s v="Audi Q5 45 TDI quattro Technology"/>
    <x v="20"/>
    <x v="23"/>
    <n v="2700000"/>
    <x v="80"/>
    <x v="2"/>
    <n v="5"/>
    <x v="0"/>
    <x v="1"/>
    <x v="1"/>
    <x v="83"/>
    <x v="188"/>
    <x v="232"/>
  </r>
  <r>
    <s v="Maruti Alto LX BSIII"/>
    <x v="2"/>
    <x v="21"/>
    <n v="85000"/>
    <x v="13"/>
    <x v="2"/>
    <n v="5"/>
    <x v="1"/>
    <x v="0"/>
    <x v="0"/>
    <x v="2"/>
    <x v="16"/>
    <x v="17"/>
  </r>
  <r>
    <s v="Tata Indica V2 DLX BSIII"/>
    <x v="1"/>
    <x v="26"/>
    <n v="300000"/>
    <x v="12"/>
    <x v="2"/>
    <n v="5"/>
    <x v="0"/>
    <x v="0"/>
    <x v="0"/>
    <x v="20"/>
    <x v="189"/>
    <x v="35"/>
  </r>
  <r>
    <s v="Maruti Zen LXi - BS III"/>
    <x v="2"/>
    <x v="6"/>
    <n v="120000"/>
    <x v="1"/>
    <x v="2"/>
    <n v="5"/>
    <x v="1"/>
    <x v="0"/>
    <x v="0"/>
    <x v="32"/>
    <x v="48"/>
    <x v="53"/>
  </r>
  <r>
    <s v="Hyundai i20 Era 1.2"/>
    <x v="7"/>
    <x v="23"/>
    <n v="490000"/>
    <x v="240"/>
    <x v="2"/>
    <n v="5"/>
    <x v="1"/>
    <x v="0"/>
    <x v="0"/>
    <x v="9"/>
    <x v="127"/>
    <x v="144"/>
  </r>
  <r>
    <s v="Chevrolet Spark 1.0"/>
    <x v="3"/>
    <x v="4"/>
    <n v="80000"/>
    <x v="1"/>
    <x v="2"/>
    <n v="5"/>
    <x v="1"/>
    <x v="0"/>
    <x v="0"/>
    <x v="22"/>
    <x v="34"/>
    <x v="36"/>
  </r>
  <r>
    <s v="Hyundai Xcent 1.1 CRDi S"/>
    <x v="7"/>
    <x v="26"/>
    <n v="380000"/>
    <x v="1"/>
    <x v="2"/>
    <n v="5"/>
    <x v="0"/>
    <x v="0"/>
    <x v="0"/>
    <x v="43"/>
    <x v="74"/>
    <x v="83"/>
  </r>
  <r>
    <s v="Renault KWID RXT"/>
    <x v="11"/>
    <x v="26"/>
    <n v="240000"/>
    <x v="45"/>
    <x v="2"/>
    <n v="5"/>
    <x v="1"/>
    <x v="0"/>
    <x v="0"/>
    <x v="56"/>
    <x v="109"/>
    <x v="123"/>
  </r>
  <r>
    <s v="Honda Amaze VX i-DTEC"/>
    <x v="6"/>
    <x v="9"/>
    <n v="420000"/>
    <x v="11"/>
    <x v="2"/>
    <n v="5"/>
    <x v="0"/>
    <x v="0"/>
    <x v="0"/>
    <x v="19"/>
    <x v="36"/>
    <x v="39"/>
  </r>
  <r>
    <s v="Chevrolet Beat Diesel LS"/>
    <x v="3"/>
    <x v="9"/>
    <n v="175000"/>
    <x v="51"/>
    <x v="2"/>
    <n v="5"/>
    <x v="0"/>
    <x v="0"/>
    <x v="0"/>
    <x v="38"/>
    <x v="83"/>
    <x v="92"/>
  </r>
  <r>
    <s v="Hyundai i10 Magna 1.1L"/>
    <x v="7"/>
    <x v="4"/>
    <n v="180000"/>
    <x v="42"/>
    <x v="2"/>
    <n v="5"/>
    <x v="1"/>
    <x v="0"/>
    <x v="0"/>
    <x v="27"/>
    <x v="64"/>
    <x v="67"/>
  </r>
  <r>
    <s v="Hyundai i20 1.2 Asta Option"/>
    <x v="7"/>
    <x v="8"/>
    <n v="630000"/>
    <x v="7"/>
    <x v="2"/>
    <n v="5"/>
    <x v="1"/>
    <x v="0"/>
    <x v="0"/>
    <x v="9"/>
    <x v="127"/>
    <x v="144"/>
  </r>
  <r>
    <s v="Toyota Corolla H2"/>
    <x v="12"/>
    <x v="16"/>
    <n v="150000"/>
    <x v="12"/>
    <x v="2"/>
    <n v="5"/>
    <x v="1"/>
    <x v="0"/>
    <x v="0"/>
    <x v="49"/>
    <x v="93"/>
    <x v="102"/>
  </r>
  <r>
    <s v="Tata Indigo CR4"/>
    <x v="1"/>
    <x v="2"/>
    <n v="189000"/>
    <x v="8"/>
    <x v="2"/>
    <n v="5"/>
    <x v="0"/>
    <x v="0"/>
    <x v="0"/>
    <x v="18"/>
    <x v="0"/>
    <x v="86"/>
  </r>
  <r>
    <s v="Honda City 1.3 EXI"/>
    <x v="6"/>
    <x v="6"/>
    <n v="50000"/>
    <x v="14"/>
    <x v="2"/>
    <n v="5"/>
    <x v="1"/>
    <x v="0"/>
    <x v="0"/>
    <x v="84"/>
    <x v="27"/>
    <x v="233"/>
  </r>
  <r>
    <s v="Skoda Fabia 1.2 MPI Ambition"/>
    <x v="15"/>
    <x v="2"/>
    <n v="200000"/>
    <x v="15"/>
    <x v="2"/>
    <n v="5"/>
    <x v="1"/>
    <x v="0"/>
    <x v="0"/>
    <x v="42"/>
    <x v="22"/>
    <x v="220"/>
  </r>
  <r>
    <s v="Maruti Alto K10 2010-2014 VXI"/>
    <x v="2"/>
    <x v="4"/>
    <n v="240000"/>
    <x v="1"/>
    <x v="2"/>
    <n v="5"/>
    <x v="1"/>
    <x v="0"/>
    <x v="0"/>
    <x v="7"/>
    <x v="26"/>
    <x v="26"/>
  </r>
  <r>
    <s v="Chevrolet Sail Hatchback Diesel"/>
    <x v="3"/>
    <x v="9"/>
    <n v="225000"/>
    <x v="10"/>
    <x v="2"/>
    <n v="5"/>
    <x v="0"/>
    <x v="0"/>
    <x v="0"/>
    <x v="16"/>
    <x v="152"/>
    <x v="177"/>
  </r>
  <r>
    <s v="Tata Indigo CS LX (TDI) BS III"/>
    <x v="1"/>
    <x v="16"/>
    <n v="140000"/>
    <x v="15"/>
    <x v="2"/>
    <n v="5"/>
    <x v="0"/>
    <x v="0"/>
    <x v="0"/>
    <x v="18"/>
    <x v="50"/>
    <x v="55"/>
  </r>
  <r>
    <s v="Maruti Swift Dzire VDI"/>
    <x v="2"/>
    <x v="19"/>
    <n v="600000"/>
    <x v="8"/>
    <x v="2"/>
    <n v="5"/>
    <x v="0"/>
    <x v="0"/>
    <x v="0"/>
    <x v="16"/>
    <x v="57"/>
    <x v="23"/>
  </r>
  <r>
    <s v="BMW 5 Series 520d"/>
    <x v="4"/>
    <x v="16"/>
    <n v="1100000"/>
    <x v="241"/>
    <x v="2"/>
    <n v="5"/>
    <x v="0"/>
    <x v="0"/>
    <x v="1"/>
    <x v="4"/>
    <x v="190"/>
    <x v="234"/>
  </r>
  <r>
    <s v="Maruti Swift Dzire VXI"/>
    <x v="2"/>
    <x v="19"/>
    <n v="400000"/>
    <x v="10"/>
    <x v="2"/>
    <n v="5"/>
    <x v="1"/>
    <x v="0"/>
    <x v="0"/>
    <x v="9"/>
    <x v="25"/>
    <x v="25"/>
  </r>
  <r>
    <s v="Maruti Swift VDI"/>
    <x v="2"/>
    <x v="17"/>
    <n v="325000"/>
    <x v="1"/>
    <x v="2"/>
    <n v="5"/>
    <x v="0"/>
    <x v="0"/>
    <x v="0"/>
    <x v="16"/>
    <x v="57"/>
    <x v="23"/>
  </r>
  <r>
    <s v="Maruti Alto LXi"/>
    <x v="2"/>
    <x v="16"/>
    <n v="150000"/>
    <x v="8"/>
    <x v="2"/>
    <n v="5"/>
    <x v="1"/>
    <x v="0"/>
    <x v="0"/>
    <x v="2"/>
    <x v="16"/>
    <x v="17"/>
  </r>
  <r>
    <s v="Honda City 2017-2020 VTEC"/>
    <x v="6"/>
    <x v="13"/>
    <n v="150000"/>
    <x v="1"/>
    <x v="2"/>
    <n v="5"/>
    <x v="1"/>
    <x v="0"/>
    <x v="0"/>
    <x v="8"/>
    <x v="60"/>
    <x v="209"/>
  </r>
  <r>
    <s v="Mahindra Scorpio M2DI"/>
    <x v="0"/>
    <x v="2"/>
    <n v="400000"/>
    <x v="50"/>
    <x v="2"/>
    <n v="5"/>
    <x v="0"/>
    <x v="0"/>
    <x v="0"/>
    <x v="24"/>
    <x v="37"/>
    <x v="40"/>
  </r>
  <r>
    <s v="Maruti Celerio ZXI Optional"/>
    <x v="2"/>
    <x v="8"/>
    <n v="421000"/>
    <x v="242"/>
    <x v="2"/>
    <n v="5"/>
    <x v="1"/>
    <x v="0"/>
    <x v="0"/>
    <x v="7"/>
    <x v="51"/>
    <x v="26"/>
  </r>
  <r>
    <s v="Hyundai i20 1.4 CRDi Asta"/>
    <x v="7"/>
    <x v="2"/>
    <n v="395000"/>
    <x v="243"/>
    <x v="2"/>
    <n v="5"/>
    <x v="0"/>
    <x v="0"/>
    <x v="0"/>
    <x v="18"/>
    <x v="27"/>
    <x v="27"/>
  </r>
  <r>
    <s v="Maruti Vitara Brezza ZDi Plus Dual Tone"/>
    <x v="2"/>
    <x v="26"/>
    <n v="950000"/>
    <x v="25"/>
    <x v="2"/>
    <n v="5"/>
    <x v="0"/>
    <x v="0"/>
    <x v="0"/>
    <x v="16"/>
    <x v="68"/>
    <x v="39"/>
  </r>
  <r>
    <s v="Hyundai i20 1.4 Asta (AT)"/>
    <x v="7"/>
    <x v="21"/>
    <n v="360000"/>
    <x v="12"/>
    <x v="2"/>
    <n v="5"/>
    <x v="1"/>
    <x v="0"/>
    <x v="1"/>
    <x v="18"/>
    <x v="60"/>
    <x v="235"/>
  </r>
  <r>
    <s v="Mercedes-Benz E-Class E250 CDI Avantgrade"/>
    <x v="13"/>
    <x v="19"/>
    <n v="1850000"/>
    <x v="12"/>
    <x v="2"/>
    <n v="5"/>
    <x v="0"/>
    <x v="0"/>
    <x v="1"/>
    <x v="61"/>
    <x v="191"/>
    <x v="225"/>
  </r>
  <r>
    <s v="Hyundai i20 Sportz 1.2"/>
    <x v="7"/>
    <x v="19"/>
    <n v="459999"/>
    <x v="244"/>
    <x v="2"/>
    <n v="5"/>
    <x v="1"/>
    <x v="1"/>
    <x v="0"/>
    <x v="9"/>
    <x v="129"/>
    <x v="146"/>
  </r>
  <r>
    <s v="Maruti Swift VDI BSIV"/>
    <x v="2"/>
    <x v="23"/>
    <n v="600000"/>
    <x v="201"/>
    <x v="2"/>
    <n v="5"/>
    <x v="0"/>
    <x v="0"/>
    <x v="0"/>
    <x v="16"/>
    <x v="57"/>
    <x v="23"/>
  </r>
  <r>
    <s v="Skoda Rapid 1.6 MPI AT Elegance"/>
    <x v="15"/>
    <x v="9"/>
    <n v="395000"/>
    <x v="4"/>
    <x v="2"/>
    <n v="5"/>
    <x v="1"/>
    <x v="0"/>
    <x v="1"/>
    <x v="28"/>
    <x v="137"/>
    <x v="76"/>
  </r>
  <r>
    <s v="Maruti Alto K10 2010-2014 VXI"/>
    <x v="2"/>
    <x v="19"/>
    <n v="254999"/>
    <x v="11"/>
    <x v="2"/>
    <n v="5"/>
    <x v="1"/>
    <x v="0"/>
    <x v="0"/>
    <x v="7"/>
    <x v="26"/>
    <x v="26"/>
  </r>
  <r>
    <s v="Volkswagen Vento 1.5 TDI Comfortline"/>
    <x v="10"/>
    <x v="23"/>
    <n v="515000"/>
    <x v="15"/>
    <x v="2"/>
    <n v="5"/>
    <x v="0"/>
    <x v="0"/>
    <x v="0"/>
    <x v="19"/>
    <x v="18"/>
    <x v="49"/>
  </r>
  <r>
    <s v="Ambassador Grand 1500 DSZ BSIII"/>
    <x v="19"/>
    <x v="16"/>
    <n v="122000"/>
    <x v="12"/>
    <x v="2"/>
    <n v="5"/>
    <x v="0"/>
    <x v="0"/>
    <x v="0"/>
    <x v="4"/>
    <x v="116"/>
    <x v="132"/>
  </r>
  <r>
    <s v="Maruti Alto LX"/>
    <x v="2"/>
    <x v="15"/>
    <n v="110000"/>
    <x v="15"/>
    <x v="2"/>
    <n v="5"/>
    <x v="1"/>
    <x v="0"/>
    <x v="0"/>
    <x v="2"/>
    <x v="16"/>
    <x v="17"/>
  </r>
  <r>
    <s v="Maruti Alto LXi"/>
    <x v="2"/>
    <x v="15"/>
    <n v="128000"/>
    <x v="12"/>
    <x v="2"/>
    <n v="5"/>
    <x v="1"/>
    <x v="0"/>
    <x v="0"/>
    <x v="2"/>
    <x v="16"/>
    <x v="17"/>
  </r>
  <r>
    <s v="Hyundai Verna 1.6 CRDi S"/>
    <x v="7"/>
    <x v="23"/>
    <n v="600000"/>
    <x v="1"/>
    <x v="2"/>
    <n v="5"/>
    <x v="0"/>
    <x v="0"/>
    <x v="0"/>
    <x v="17"/>
    <x v="69"/>
    <x v="60"/>
  </r>
  <r>
    <s v="Honda Accord 2.4 MT"/>
    <x v="6"/>
    <x v="4"/>
    <n v="300000"/>
    <x v="181"/>
    <x v="2"/>
    <n v="5"/>
    <x v="1"/>
    <x v="0"/>
    <x v="0"/>
    <x v="45"/>
    <x v="146"/>
    <x v="167"/>
  </r>
  <r>
    <s v="Maruti Swift ZXI BSIII"/>
    <x v="2"/>
    <x v="13"/>
    <n v="120000"/>
    <x v="128"/>
    <x v="2"/>
    <n v="5"/>
    <x v="1"/>
    <x v="0"/>
    <x v="0"/>
    <x v="15"/>
    <x v="21"/>
    <x v="22"/>
  </r>
  <r>
    <s v="Hyundai i20 Sportz Option 1.2"/>
    <x v="7"/>
    <x v="19"/>
    <n v="400000"/>
    <x v="124"/>
    <x v="2"/>
    <n v="5"/>
    <x v="1"/>
    <x v="0"/>
    <x v="0"/>
    <x v="9"/>
    <x v="127"/>
    <x v="144"/>
  </r>
  <r>
    <s v="Tata Indica V2 DLS TC"/>
    <x v="1"/>
    <x v="6"/>
    <n v="100000"/>
    <x v="11"/>
    <x v="2"/>
    <n v="5"/>
    <x v="0"/>
    <x v="0"/>
    <x v="0"/>
    <x v="20"/>
    <x v="34"/>
    <x v="41"/>
  </r>
  <r>
    <s v="Maruti Celerio ZDi"/>
    <x v="2"/>
    <x v="23"/>
    <n v="340000"/>
    <x v="11"/>
    <x v="2"/>
    <n v="5"/>
    <x v="0"/>
    <x v="0"/>
    <x v="0"/>
    <x v="69"/>
    <x v="148"/>
    <x v="169"/>
  </r>
  <r>
    <s v="Maruti Zen LXI"/>
    <x v="2"/>
    <x v="3"/>
    <n v="55000"/>
    <x v="10"/>
    <x v="2"/>
    <n v="5"/>
    <x v="1"/>
    <x v="0"/>
    <x v="0"/>
    <x v="32"/>
    <x v="48"/>
    <x v="53"/>
  </r>
  <r>
    <s v="Maruti Wagon R LXI"/>
    <x v="2"/>
    <x v="13"/>
    <n v="140000"/>
    <x v="61"/>
    <x v="2"/>
    <n v="5"/>
    <x v="1"/>
    <x v="0"/>
    <x v="0"/>
    <x v="7"/>
    <x v="26"/>
    <x v="26"/>
  </r>
  <r>
    <s v="Maruti Wagon R LXI CNG"/>
    <x v="2"/>
    <x v="26"/>
    <n v="310000"/>
    <x v="4"/>
    <x v="2"/>
    <n v="5"/>
    <x v="2"/>
    <x v="0"/>
    <x v="0"/>
    <x v="7"/>
    <x v="164"/>
    <x v="110"/>
  </r>
  <r>
    <s v="Maruti Wagon R AMT VXI"/>
    <x v="2"/>
    <x v="22"/>
    <n v="445000"/>
    <x v="0"/>
    <x v="2"/>
    <n v="5"/>
    <x v="1"/>
    <x v="0"/>
    <x v="1"/>
    <x v="7"/>
    <x v="45"/>
    <x v="26"/>
  </r>
  <r>
    <s v="Ford Figo 1.2P Ambiente MT"/>
    <x v="8"/>
    <x v="8"/>
    <n v="370000"/>
    <x v="11"/>
    <x v="2"/>
    <n v="5"/>
    <x v="1"/>
    <x v="0"/>
    <x v="0"/>
    <x v="10"/>
    <x v="15"/>
    <x v="16"/>
  </r>
  <r>
    <s v="Maruti Zen Estilo VXI BSIII"/>
    <x v="2"/>
    <x v="15"/>
    <n v="160000"/>
    <x v="245"/>
    <x v="2"/>
    <n v="5"/>
    <x v="1"/>
    <x v="0"/>
    <x v="0"/>
    <x v="7"/>
    <x v="26"/>
    <x v="26"/>
  </r>
  <r>
    <s v="Honda City 2017-2020 EXi"/>
    <x v="6"/>
    <x v="15"/>
    <n v="138000"/>
    <x v="15"/>
    <x v="2"/>
    <n v="5"/>
    <x v="1"/>
    <x v="0"/>
    <x v="0"/>
    <x v="8"/>
    <x v="13"/>
    <x v="14"/>
  </r>
  <r>
    <s v="Maruti Wagon R LXI Minor"/>
    <x v="2"/>
    <x v="21"/>
    <n v="120000"/>
    <x v="8"/>
    <x v="2"/>
    <n v="5"/>
    <x v="1"/>
    <x v="0"/>
    <x v="0"/>
    <x v="29"/>
    <x v="45"/>
    <x v="50"/>
  </r>
  <r>
    <s v="Maruti Ritz LXI"/>
    <x v="2"/>
    <x v="2"/>
    <n v="200000"/>
    <x v="10"/>
    <x v="2"/>
    <n v="5"/>
    <x v="1"/>
    <x v="0"/>
    <x v="0"/>
    <x v="9"/>
    <x v="75"/>
    <x v="25"/>
  </r>
  <r>
    <s v="Hyundai Accent Executive"/>
    <x v="7"/>
    <x v="17"/>
    <n v="225000"/>
    <x v="246"/>
    <x v="2"/>
    <n v="5"/>
    <x v="1"/>
    <x v="0"/>
    <x v="0"/>
    <x v="13"/>
    <x v="96"/>
    <x v="106"/>
  </r>
  <r>
    <s v="Maruti Baleno Zeta 1.3"/>
    <x v="2"/>
    <x v="23"/>
    <n v="600000"/>
    <x v="8"/>
    <x v="2"/>
    <n v="5"/>
    <x v="0"/>
    <x v="0"/>
    <x v="0"/>
    <x v="16"/>
    <x v="57"/>
    <x v="23"/>
  </r>
  <r>
    <s v="Maruti SX4 S Cross 2015-2017 DDiS 200 Zeta"/>
    <x v="2"/>
    <x v="8"/>
    <n v="800000"/>
    <x v="8"/>
    <x v="2"/>
    <n v="5"/>
    <x v="0"/>
    <x v="0"/>
    <x v="0"/>
    <x v="16"/>
    <x v="68"/>
    <x v="39"/>
  </r>
  <r>
    <s v="Maruti Wagon R LX BSIII"/>
    <x v="2"/>
    <x v="21"/>
    <n v="235000"/>
    <x v="8"/>
    <x v="2"/>
    <n v="5"/>
    <x v="1"/>
    <x v="0"/>
    <x v="0"/>
    <x v="29"/>
    <x v="80"/>
    <x v="89"/>
  </r>
  <r>
    <s v="Maruti Wagon R VXI BS IV"/>
    <x v="2"/>
    <x v="23"/>
    <n v="350000"/>
    <x v="11"/>
    <x v="2"/>
    <n v="5"/>
    <x v="1"/>
    <x v="0"/>
    <x v="0"/>
    <x v="7"/>
    <x v="51"/>
    <x v="26"/>
  </r>
  <r>
    <s v="Maruti Swift Dzire VDI"/>
    <x v="2"/>
    <x v="8"/>
    <n v="625000"/>
    <x v="194"/>
    <x v="2"/>
    <n v="5"/>
    <x v="0"/>
    <x v="0"/>
    <x v="0"/>
    <x v="16"/>
    <x v="156"/>
    <x v="23"/>
  </r>
  <r>
    <s v="Honda City 2017-2020 GXi"/>
    <x v="6"/>
    <x v="13"/>
    <n v="200000"/>
    <x v="10"/>
    <x v="2"/>
    <n v="5"/>
    <x v="1"/>
    <x v="0"/>
    <x v="0"/>
    <x v="8"/>
    <x v="13"/>
    <x v="14"/>
  </r>
  <r>
    <s v="Honda City 2017-2020 GXi"/>
    <x v="6"/>
    <x v="13"/>
    <n v="220000"/>
    <x v="10"/>
    <x v="2"/>
    <n v="5"/>
    <x v="1"/>
    <x v="0"/>
    <x v="0"/>
    <x v="8"/>
    <x v="13"/>
    <x v="14"/>
  </r>
  <r>
    <s v="Maruti Wagon R LXI Minor"/>
    <x v="2"/>
    <x v="21"/>
    <n v="126000"/>
    <x v="73"/>
    <x v="2"/>
    <n v="5"/>
    <x v="1"/>
    <x v="0"/>
    <x v="0"/>
    <x v="29"/>
    <x v="45"/>
    <x v="50"/>
  </r>
  <r>
    <s v="Maruti A-Star Vxi"/>
    <x v="2"/>
    <x v="21"/>
    <n v="130000"/>
    <x v="13"/>
    <x v="2"/>
    <n v="5"/>
    <x v="1"/>
    <x v="0"/>
    <x v="0"/>
    <x v="7"/>
    <x v="62"/>
    <x v="26"/>
  </r>
  <r>
    <s v="Ford Figo Diesel ZXI"/>
    <x v="8"/>
    <x v="4"/>
    <n v="200000"/>
    <x v="6"/>
    <x v="2"/>
    <n v="5"/>
    <x v="0"/>
    <x v="0"/>
    <x v="0"/>
    <x v="23"/>
    <x v="29"/>
    <x v="44"/>
  </r>
  <r>
    <s v="BMW X1 sDrive20i xLine"/>
    <x v="4"/>
    <x v="26"/>
    <n v="2500000"/>
    <x v="31"/>
    <x v="2"/>
    <n v="5"/>
    <x v="1"/>
    <x v="0"/>
    <x v="1"/>
    <x v="36"/>
    <x v="123"/>
    <x v="140"/>
  </r>
  <r>
    <s v="Hyundai Creta 1.6 CRDi SX Plus"/>
    <x v="7"/>
    <x v="8"/>
    <n v="1150000"/>
    <x v="44"/>
    <x v="2"/>
    <n v="5"/>
    <x v="0"/>
    <x v="0"/>
    <x v="0"/>
    <x v="17"/>
    <x v="69"/>
    <x v="60"/>
  </r>
  <r>
    <s v="Maruti Alto LXi"/>
    <x v="2"/>
    <x v="4"/>
    <n v="180000"/>
    <x v="247"/>
    <x v="2"/>
    <n v="5"/>
    <x v="1"/>
    <x v="0"/>
    <x v="0"/>
    <x v="2"/>
    <x v="16"/>
    <x v="17"/>
  </r>
  <r>
    <s v="Maruti Zen D"/>
    <x v="2"/>
    <x v="13"/>
    <n v="80000"/>
    <x v="6"/>
    <x v="2"/>
    <n v="5"/>
    <x v="0"/>
    <x v="0"/>
    <x v="0"/>
    <x v="21"/>
    <x v="31"/>
    <x v="32"/>
  </r>
  <r>
    <s v="Maruti Alto LX"/>
    <x v="2"/>
    <x v="20"/>
    <n v="110000"/>
    <x v="13"/>
    <x v="2"/>
    <n v="5"/>
    <x v="1"/>
    <x v="0"/>
    <x v="0"/>
    <x v="2"/>
    <x v="16"/>
    <x v="17"/>
  </r>
  <r>
    <s v="Honda City 2017-2020 GXi"/>
    <x v="6"/>
    <x v="13"/>
    <n v="180000"/>
    <x v="15"/>
    <x v="2"/>
    <n v="5"/>
    <x v="1"/>
    <x v="0"/>
    <x v="0"/>
    <x v="8"/>
    <x v="13"/>
    <x v="14"/>
  </r>
  <r>
    <s v="Ford Figo Diesel Titanium"/>
    <x v="8"/>
    <x v="2"/>
    <n v="225000"/>
    <x v="13"/>
    <x v="2"/>
    <n v="5"/>
    <x v="0"/>
    <x v="0"/>
    <x v="0"/>
    <x v="23"/>
    <x v="29"/>
    <x v="44"/>
  </r>
  <r>
    <s v="Hyundai EON Era Plus"/>
    <x v="7"/>
    <x v="8"/>
    <n v="310000"/>
    <x v="38"/>
    <x v="2"/>
    <n v="5"/>
    <x v="1"/>
    <x v="0"/>
    <x v="0"/>
    <x v="30"/>
    <x v="46"/>
    <x v="51"/>
  </r>
  <r>
    <s v="Volkswagen Polo Diesel Highline 1.2L"/>
    <x v="10"/>
    <x v="9"/>
    <n v="365000"/>
    <x v="8"/>
    <x v="2"/>
    <n v="5"/>
    <x v="0"/>
    <x v="0"/>
    <x v="0"/>
    <x v="14"/>
    <x v="22"/>
    <x v="34"/>
  </r>
  <r>
    <s v="Maruti Zen Estilo LXI Green (CNG)"/>
    <x v="2"/>
    <x v="19"/>
    <n v="235000"/>
    <x v="8"/>
    <x v="2"/>
    <n v="5"/>
    <x v="2"/>
    <x v="0"/>
    <x v="0"/>
    <x v="7"/>
    <x v="26"/>
    <x v="26"/>
  </r>
  <r>
    <s v="Volkswagen Vento Diesel Highline"/>
    <x v="10"/>
    <x v="17"/>
    <n v="300000"/>
    <x v="61"/>
    <x v="2"/>
    <n v="5"/>
    <x v="0"/>
    <x v="0"/>
    <x v="0"/>
    <x v="28"/>
    <x v="44"/>
    <x v="49"/>
  </r>
  <r>
    <s v="Hyundai Creta 1.6 CRDi SX Option"/>
    <x v="7"/>
    <x v="23"/>
    <n v="880000"/>
    <x v="15"/>
    <x v="2"/>
    <n v="5"/>
    <x v="0"/>
    <x v="0"/>
    <x v="0"/>
    <x v="17"/>
    <x v="69"/>
    <x v="60"/>
  </r>
  <r>
    <s v="Hyundai Accent Executive CNG"/>
    <x v="7"/>
    <x v="4"/>
    <n v="160000"/>
    <x v="15"/>
    <x v="2"/>
    <n v="5"/>
    <x v="2"/>
    <x v="0"/>
    <x v="0"/>
    <x v="13"/>
    <x v="96"/>
    <x v="236"/>
  </r>
  <r>
    <s v="Volkswagen Polo GT TDI"/>
    <x v="10"/>
    <x v="17"/>
    <n v="400000"/>
    <x v="6"/>
    <x v="2"/>
    <n v="5"/>
    <x v="0"/>
    <x v="0"/>
    <x v="0"/>
    <x v="28"/>
    <x v="44"/>
    <x v="49"/>
  </r>
  <r>
    <s v="Maruti Zen Estilo LXI BS IV"/>
    <x v="2"/>
    <x v="17"/>
    <n v="195000"/>
    <x v="4"/>
    <x v="2"/>
    <n v="5"/>
    <x v="1"/>
    <x v="0"/>
    <x v="0"/>
    <x v="7"/>
    <x v="26"/>
    <x v="26"/>
  </r>
  <r>
    <s v="Maruti Swift Dzire Ldi BSIV"/>
    <x v="2"/>
    <x v="17"/>
    <n v="370000"/>
    <x v="83"/>
    <x v="2"/>
    <n v="5"/>
    <x v="0"/>
    <x v="0"/>
    <x v="0"/>
    <x v="16"/>
    <x v="22"/>
    <x v="23"/>
  </r>
  <r>
    <s v="Hyundai i10 Magna 1.1L"/>
    <x v="7"/>
    <x v="4"/>
    <n v="187000"/>
    <x v="248"/>
    <x v="2"/>
    <n v="5"/>
    <x v="1"/>
    <x v="0"/>
    <x v="0"/>
    <x v="27"/>
    <x v="64"/>
    <x v="67"/>
  </r>
  <r>
    <s v="Hyundai i10 Magna"/>
    <x v="7"/>
    <x v="16"/>
    <n v="195000"/>
    <x v="6"/>
    <x v="2"/>
    <n v="5"/>
    <x v="1"/>
    <x v="0"/>
    <x v="0"/>
    <x v="9"/>
    <x v="14"/>
    <x v="15"/>
  </r>
  <r>
    <s v="Toyota Corolla AE"/>
    <x v="12"/>
    <x v="6"/>
    <n v="135000"/>
    <x v="13"/>
    <x v="2"/>
    <n v="5"/>
    <x v="1"/>
    <x v="0"/>
    <x v="0"/>
    <x v="49"/>
    <x v="93"/>
    <x v="102"/>
  </r>
  <r>
    <s v="Maruti Wagon R VXI BS IV"/>
    <x v="2"/>
    <x v="26"/>
    <n v="385000"/>
    <x v="219"/>
    <x v="2"/>
    <n v="5"/>
    <x v="1"/>
    <x v="0"/>
    <x v="0"/>
    <x v="7"/>
    <x v="51"/>
    <x v="26"/>
  </r>
  <r>
    <s v="Hyundai Verna CRDi SX"/>
    <x v="7"/>
    <x v="13"/>
    <n v="135000"/>
    <x v="15"/>
    <x v="2"/>
    <n v="5"/>
    <x v="0"/>
    <x v="0"/>
    <x v="0"/>
    <x v="37"/>
    <x v="65"/>
    <x v="151"/>
  </r>
  <r>
    <s v="Maruti Swift VXI"/>
    <x v="2"/>
    <x v="2"/>
    <n v="280000"/>
    <x v="35"/>
    <x v="2"/>
    <n v="5"/>
    <x v="1"/>
    <x v="0"/>
    <x v="0"/>
    <x v="9"/>
    <x v="25"/>
    <x v="25"/>
  </r>
  <r>
    <s v="Maruti Esteem LX - BSIII"/>
    <x v="2"/>
    <x v="13"/>
    <n v="135000"/>
    <x v="8"/>
    <x v="2"/>
    <n v="5"/>
    <x v="1"/>
    <x v="0"/>
    <x v="0"/>
    <x v="15"/>
    <x v="84"/>
    <x v="93"/>
  </r>
  <r>
    <s v="Hyundai Verna 1.6 SX"/>
    <x v="7"/>
    <x v="9"/>
    <n v="425000"/>
    <x v="1"/>
    <x v="2"/>
    <n v="5"/>
    <x v="0"/>
    <x v="0"/>
    <x v="0"/>
    <x v="17"/>
    <x v="24"/>
    <x v="24"/>
  </r>
  <r>
    <s v="Volkswagen Polo 1.5 TDI Highline"/>
    <x v="10"/>
    <x v="19"/>
    <n v="400000"/>
    <x v="6"/>
    <x v="2"/>
    <n v="5"/>
    <x v="0"/>
    <x v="0"/>
    <x v="0"/>
    <x v="19"/>
    <x v="85"/>
    <x v="107"/>
  </r>
  <r>
    <s v="Hyundai i20 2015-2017 Magna 1.4 CRDi"/>
    <x v="7"/>
    <x v="8"/>
    <n v="575000"/>
    <x v="8"/>
    <x v="2"/>
    <n v="5"/>
    <x v="0"/>
    <x v="0"/>
    <x v="0"/>
    <x v="18"/>
    <x v="30"/>
    <x v="182"/>
  </r>
  <r>
    <s v="Maruti SX4 Green Vxi (CNG)"/>
    <x v="2"/>
    <x v="4"/>
    <n v="250000"/>
    <x v="13"/>
    <x v="2"/>
    <n v="5"/>
    <x v="2"/>
    <x v="0"/>
    <x v="0"/>
    <x v="33"/>
    <x v="52"/>
    <x v="56"/>
  </r>
  <r>
    <s v="Volkswagen CrossPolo 1.5 TDI"/>
    <x v="10"/>
    <x v="9"/>
    <n v="350000"/>
    <x v="8"/>
    <x v="2"/>
    <n v="5"/>
    <x v="0"/>
    <x v="0"/>
    <x v="0"/>
    <x v="19"/>
    <x v="68"/>
    <x v="107"/>
  </r>
  <r>
    <s v="Hyundai i10 Magna 1.1L"/>
    <x v="7"/>
    <x v="26"/>
    <n v="420000"/>
    <x v="249"/>
    <x v="2"/>
    <n v="5"/>
    <x v="1"/>
    <x v="0"/>
    <x v="0"/>
    <x v="27"/>
    <x v="64"/>
    <x v="67"/>
  </r>
  <r>
    <s v="Maruti Alto 800 Base"/>
    <x v="2"/>
    <x v="23"/>
    <n v="210000"/>
    <x v="3"/>
    <x v="2"/>
    <n v="5"/>
    <x v="1"/>
    <x v="0"/>
    <x v="0"/>
    <x v="2"/>
    <x v="104"/>
    <x v="118"/>
  </r>
  <r>
    <s v="Maruti Swift VDI BSIV"/>
    <x v="2"/>
    <x v="19"/>
    <n v="570000"/>
    <x v="8"/>
    <x v="2"/>
    <n v="5"/>
    <x v="0"/>
    <x v="0"/>
    <x v="0"/>
    <x v="16"/>
    <x v="57"/>
    <x v="23"/>
  </r>
  <r>
    <s v="Maruti SX4 VDI"/>
    <x v="2"/>
    <x v="17"/>
    <n v="350000"/>
    <x v="15"/>
    <x v="2"/>
    <n v="5"/>
    <x v="0"/>
    <x v="0"/>
    <x v="0"/>
    <x v="16"/>
    <x v="85"/>
    <x v="39"/>
  </r>
  <r>
    <s v="Hyundai i20 1.4 CRDi Magna"/>
    <x v="7"/>
    <x v="2"/>
    <n v="350000"/>
    <x v="77"/>
    <x v="2"/>
    <n v="5"/>
    <x v="0"/>
    <x v="0"/>
    <x v="0"/>
    <x v="18"/>
    <x v="27"/>
    <x v="27"/>
  </r>
  <r>
    <s v="Hyundai Xcent 1.1 CRDi S"/>
    <x v="7"/>
    <x v="23"/>
    <n v="401000"/>
    <x v="181"/>
    <x v="2"/>
    <n v="5"/>
    <x v="0"/>
    <x v="0"/>
    <x v="0"/>
    <x v="43"/>
    <x v="74"/>
    <x v="83"/>
  </r>
  <r>
    <s v="Hyundai Verna Transform VGT CRDi"/>
    <x v="7"/>
    <x v="4"/>
    <n v="195000"/>
    <x v="15"/>
    <x v="2"/>
    <n v="5"/>
    <x v="0"/>
    <x v="0"/>
    <x v="0"/>
    <x v="37"/>
    <x v="65"/>
    <x v="68"/>
  </r>
  <r>
    <s v="Mitsubishi Lancer 2.0 GLd"/>
    <x v="16"/>
    <x v="10"/>
    <n v="150000"/>
    <x v="250"/>
    <x v="2"/>
    <n v="5"/>
    <x v="0"/>
    <x v="0"/>
    <x v="0"/>
    <x v="36"/>
    <x v="29"/>
    <x v="87"/>
  </r>
  <r>
    <s v="Hyundai Accent CRDi"/>
    <x v="7"/>
    <x v="20"/>
    <n v="130000"/>
    <x v="225"/>
    <x v="2"/>
    <n v="5"/>
    <x v="0"/>
    <x v="0"/>
    <x v="0"/>
    <x v="37"/>
    <x v="59"/>
    <x v="62"/>
  </r>
  <r>
    <s v="Hyundai Verna Transform SX VGT CRDi"/>
    <x v="7"/>
    <x v="4"/>
    <n v="220000"/>
    <x v="1"/>
    <x v="2"/>
    <n v="5"/>
    <x v="0"/>
    <x v="0"/>
    <x v="0"/>
    <x v="37"/>
    <x v="65"/>
    <x v="68"/>
  </r>
  <r>
    <s v="Hyundai Verna 1.6 SX"/>
    <x v="7"/>
    <x v="19"/>
    <n v="545000"/>
    <x v="10"/>
    <x v="2"/>
    <n v="5"/>
    <x v="0"/>
    <x v="0"/>
    <x v="0"/>
    <x v="17"/>
    <x v="24"/>
    <x v="24"/>
  </r>
  <r>
    <s v="Volkswagen Vento Diesel Highline"/>
    <x v="10"/>
    <x v="2"/>
    <n v="370000"/>
    <x v="10"/>
    <x v="2"/>
    <n v="5"/>
    <x v="0"/>
    <x v="0"/>
    <x v="0"/>
    <x v="28"/>
    <x v="44"/>
    <x v="49"/>
  </r>
  <r>
    <s v="Renault Duster 110PS Diesel RxL"/>
    <x v="11"/>
    <x v="26"/>
    <n v="550000"/>
    <x v="1"/>
    <x v="2"/>
    <n v="5"/>
    <x v="0"/>
    <x v="0"/>
    <x v="0"/>
    <x v="11"/>
    <x v="40"/>
    <x v="178"/>
  </r>
  <r>
    <s v="Maruti Swift Dzire VDi"/>
    <x v="2"/>
    <x v="4"/>
    <n v="300000"/>
    <x v="15"/>
    <x v="2"/>
    <n v="5"/>
    <x v="0"/>
    <x v="0"/>
    <x v="0"/>
    <x v="16"/>
    <x v="22"/>
    <x v="23"/>
  </r>
  <r>
    <s v="Hyundai i20 Active 1.2 SX"/>
    <x v="7"/>
    <x v="8"/>
    <n v="650000"/>
    <x v="1"/>
    <x v="2"/>
    <n v="5"/>
    <x v="1"/>
    <x v="0"/>
    <x v="0"/>
    <x v="9"/>
    <x v="87"/>
    <x v="95"/>
  </r>
  <r>
    <s v="Maruti Swift Dzire VDI"/>
    <x v="2"/>
    <x v="26"/>
    <n v="631000"/>
    <x v="103"/>
    <x v="2"/>
    <n v="5"/>
    <x v="0"/>
    <x v="0"/>
    <x v="0"/>
    <x v="16"/>
    <x v="57"/>
    <x v="23"/>
  </r>
  <r>
    <s v="Hyundai Verna Transform VGT CRDi"/>
    <x v="7"/>
    <x v="4"/>
    <n v="220000"/>
    <x v="1"/>
    <x v="2"/>
    <n v="5"/>
    <x v="0"/>
    <x v="0"/>
    <x v="0"/>
    <x v="37"/>
    <x v="65"/>
    <x v="68"/>
  </r>
  <r>
    <s v="Tata Tigor 1.2 Revotron XZ Option"/>
    <x v="1"/>
    <x v="8"/>
    <n v="600000"/>
    <x v="11"/>
    <x v="2"/>
    <n v="5"/>
    <x v="1"/>
    <x v="0"/>
    <x v="0"/>
    <x v="14"/>
    <x v="170"/>
    <x v="202"/>
  </r>
  <r>
    <s v="Maruti Swift Dzire VDI"/>
    <x v="2"/>
    <x v="19"/>
    <n v="530000"/>
    <x v="1"/>
    <x v="2"/>
    <n v="5"/>
    <x v="0"/>
    <x v="0"/>
    <x v="0"/>
    <x v="16"/>
    <x v="57"/>
    <x v="23"/>
  </r>
  <r>
    <s v="Maruti Alto K10 VXI AGS"/>
    <x v="2"/>
    <x v="23"/>
    <n v="350000"/>
    <x v="218"/>
    <x v="2"/>
    <n v="5"/>
    <x v="1"/>
    <x v="0"/>
    <x v="1"/>
    <x v="7"/>
    <x v="124"/>
    <x v="26"/>
  </r>
  <r>
    <s v="BMW X1 sDrive20d M Sport"/>
    <x v="4"/>
    <x v="17"/>
    <n v="925000"/>
    <x v="26"/>
    <x v="2"/>
    <n v="5"/>
    <x v="0"/>
    <x v="1"/>
    <x v="1"/>
    <x v="36"/>
    <x v="192"/>
    <x v="237"/>
  </r>
  <r>
    <s v="Hyundai Verna SX Opt"/>
    <x v="7"/>
    <x v="23"/>
    <n v="540000"/>
    <x v="4"/>
    <x v="2"/>
    <n v="5"/>
    <x v="1"/>
    <x v="1"/>
    <x v="0"/>
    <x v="8"/>
    <x v="193"/>
    <x v="238"/>
  </r>
  <r>
    <s v="Maruti Baleno Delta 1.2"/>
    <x v="2"/>
    <x v="8"/>
    <n v="600000"/>
    <x v="194"/>
    <x v="2"/>
    <n v="5"/>
    <x v="1"/>
    <x v="1"/>
    <x v="0"/>
    <x v="9"/>
    <x v="160"/>
    <x v="145"/>
  </r>
  <r>
    <s v="Maruti Alto 800 LXI"/>
    <x v="2"/>
    <x v="17"/>
    <n v="200000"/>
    <x v="218"/>
    <x v="2"/>
    <n v="5"/>
    <x v="1"/>
    <x v="1"/>
    <x v="0"/>
    <x v="2"/>
    <x v="104"/>
    <x v="118"/>
  </r>
  <r>
    <s v="Chevrolet Cruze LTZ"/>
    <x v="3"/>
    <x v="4"/>
    <n v="270000"/>
    <x v="13"/>
    <x v="2"/>
    <n v="5"/>
    <x v="0"/>
    <x v="0"/>
    <x v="0"/>
    <x v="3"/>
    <x v="5"/>
    <x v="6"/>
  </r>
  <r>
    <s v="Chevrolet Beat LS"/>
    <x v="3"/>
    <x v="9"/>
    <n v="140000"/>
    <x v="6"/>
    <x v="2"/>
    <n v="5"/>
    <x v="1"/>
    <x v="0"/>
    <x v="0"/>
    <x v="14"/>
    <x v="20"/>
    <x v="21"/>
  </r>
  <r>
    <s v="Volkswagen Vento Diesel Comfortline"/>
    <x v="10"/>
    <x v="17"/>
    <n v="400000"/>
    <x v="10"/>
    <x v="2"/>
    <n v="5"/>
    <x v="0"/>
    <x v="0"/>
    <x v="0"/>
    <x v="28"/>
    <x v="44"/>
    <x v="49"/>
  </r>
  <r>
    <s v="Hyundai EON 1.0 Era Plus"/>
    <x v="7"/>
    <x v="8"/>
    <n v="250000"/>
    <x v="4"/>
    <x v="2"/>
    <n v="5"/>
    <x v="1"/>
    <x v="0"/>
    <x v="0"/>
    <x v="7"/>
    <x v="64"/>
    <x v="160"/>
  </r>
  <r>
    <s v="Chevrolet Optra Magnum 1.6 LT Petrol"/>
    <x v="3"/>
    <x v="4"/>
    <n v="225000"/>
    <x v="12"/>
    <x v="2"/>
    <n v="5"/>
    <x v="1"/>
    <x v="0"/>
    <x v="0"/>
    <x v="28"/>
    <x v="145"/>
    <x v="166"/>
  </r>
  <r>
    <s v="Fiat Avventura Power Up 1.3 Emotion"/>
    <x v="14"/>
    <x v="23"/>
    <n v="459999"/>
    <x v="12"/>
    <x v="2"/>
    <n v="5"/>
    <x v="0"/>
    <x v="0"/>
    <x v="0"/>
    <x v="16"/>
    <x v="194"/>
    <x v="128"/>
  </r>
  <r>
    <s v="Ford EcoSport 1.5 TDCi Titanium Plus BSIV"/>
    <x v="8"/>
    <x v="26"/>
    <n v="825000"/>
    <x v="4"/>
    <x v="2"/>
    <n v="5"/>
    <x v="0"/>
    <x v="0"/>
    <x v="0"/>
    <x v="19"/>
    <x v="143"/>
    <x v="29"/>
  </r>
  <r>
    <s v="Tata Indica Vista Aqua 1.3 Quadrajet BSIV"/>
    <x v="1"/>
    <x v="17"/>
    <n v="150000"/>
    <x v="251"/>
    <x v="2"/>
    <n v="5"/>
    <x v="0"/>
    <x v="0"/>
    <x v="0"/>
    <x v="16"/>
    <x v="23"/>
    <x v="159"/>
  </r>
  <r>
    <s v="Renault Duster 110PS Diesel RxZ Plus"/>
    <x v="11"/>
    <x v="9"/>
    <n v="520000"/>
    <x v="252"/>
    <x v="2"/>
    <n v="5"/>
    <x v="0"/>
    <x v="0"/>
    <x v="0"/>
    <x v="11"/>
    <x v="40"/>
    <x v="178"/>
  </r>
  <r>
    <s v="Maruti Swift Dzire VDI"/>
    <x v="2"/>
    <x v="26"/>
    <n v="675000"/>
    <x v="15"/>
    <x v="2"/>
    <n v="5"/>
    <x v="0"/>
    <x v="0"/>
    <x v="0"/>
    <x v="16"/>
    <x v="57"/>
    <x v="23"/>
  </r>
  <r>
    <s v="Hyundai Accent CRDi"/>
    <x v="7"/>
    <x v="20"/>
    <n v="200000"/>
    <x v="111"/>
    <x v="2"/>
    <n v="5"/>
    <x v="0"/>
    <x v="0"/>
    <x v="0"/>
    <x v="37"/>
    <x v="59"/>
    <x v="62"/>
  </r>
  <r>
    <s v="Maruti Swift Vdi BSIII"/>
    <x v="2"/>
    <x v="4"/>
    <n v="300000"/>
    <x v="69"/>
    <x v="2"/>
    <n v="5"/>
    <x v="0"/>
    <x v="0"/>
    <x v="0"/>
    <x v="16"/>
    <x v="23"/>
    <x v="23"/>
  </r>
  <r>
    <s v="Honda City 2017-2020 GXi"/>
    <x v="6"/>
    <x v="15"/>
    <n v="210000"/>
    <x v="15"/>
    <x v="2"/>
    <n v="5"/>
    <x v="1"/>
    <x v="0"/>
    <x v="0"/>
    <x v="8"/>
    <x v="13"/>
    <x v="14"/>
  </r>
  <r>
    <s v="Hyundai Verna Xi (Petrol)"/>
    <x v="7"/>
    <x v="16"/>
    <n v="260000"/>
    <x v="15"/>
    <x v="2"/>
    <n v="5"/>
    <x v="1"/>
    <x v="0"/>
    <x v="0"/>
    <x v="12"/>
    <x v="18"/>
    <x v="71"/>
  </r>
  <r>
    <s v="Maruti Swift Dzire LDI"/>
    <x v="2"/>
    <x v="9"/>
    <n v="430000"/>
    <x v="71"/>
    <x v="2"/>
    <n v="5"/>
    <x v="0"/>
    <x v="0"/>
    <x v="0"/>
    <x v="16"/>
    <x v="57"/>
    <x v="23"/>
  </r>
  <r>
    <s v="Hyundai Verna 1.4 CRDi"/>
    <x v="7"/>
    <x v="17"/>
    <n v="400000"/>
    <x v="253"/>
    <x v="2"/>
    <n v="5"/>
    <x v="0"/>
    <x v="0"/>
    <x v="0"/>
    <x v="18"/>
    <x v="47"/>
    <x v="192"/>
  </r>
  <r>
    <s v="Hyundai Verna CRDi SX"/>
    <x v="7"/>
    <x v="4"/>
    <n v="190000"/>
    <x v="13"/>
    <x v="2"/>
    <n v="5"/>
    <x v="0"/>
    <x v="0"/>
    <x v="0"/>
    <x v="37"/>
    <x v="65"/>
    <x v="151"/>
  </r>
  <r>
    <s v="Honda City i DTEC VX"/>
    <x v="6"/>
    <x v="23"/>
    <n v="700000"/>
    <x v="50"/>
    <x v="2"/>
    <n v="5"/>
    <x v="0"/>
    <x v="0"/>
    <x v="0"/>
    <x v="19"/>
    <x v="36"/>
    <x v="39"/>
  </r>
  <r>
    <s v="Hyundai i10 Magna"/>
    <x v="7"/>
    <x v="19"/>
    <n v="225000"/>
    <x v="12"/>
    <x v="2"/>
    <n v="5"/>
    <x v="1"/>
    <x v="0"/>
    <x v="0"/>
    <x v="9"/>
    <x v="14"/>
    <x v="15"/>
  </r>
  <r>
    <s v="Chevrolet Spark 1.0 PS"/>
    <x v="3"/>
    <x v="2"/>
    <n v="95000"/>
    <x v="128"/>
    <x v="2"/>
    <n v="5"/>
    <x v="1"/>
    <x v="0"/>
    <x v="0"/>
    <x v="22"/>
    <x v="78"/>
    <x v="36"/>
  </r>
  <r>
    <s v="Maruti Ritz LXi"/>
    <x v="2"/>
    <x v="26"/>
    <n v="280000"/>
    <x v="6"/>
    <x v="2"/>
    <n v="5"/>
    <x v="1"/>
    <x v="0"/>
    <x v="0"/>
    <x v="9"/>
    <x v="75"/>
    <x v="25"/>
  </r>
  <r>
    <s v="Hyundai EON Era"/>
    <x v="7"/>
    <x v="2"/>
    <n v="129000"/>
    <x v="1"/>
    <x v="2"/>
    <n v="5"/>
    <x v="1"/>
    <x v="0"/>
    <x v="0"/>
    <x v="30"/>
    <x v="46"/>
    <x v="51"/>
  </r>
  <r>
    <s v="Chevrolet Beat Diesel LT"/>
    <x v="3"/>
    <x v="17"/>
    <n v="165000"/>
    <x v="8"/>
    <x v="2"/>
    <n v="5"/>
    <x v="0"/>
    <x v="0"/>
    <x v="0"/>
    <x v="38"/>
    <x v="83"/>
    <x v="92"/>
  </r>
  <r>
    <s v="Hyundai i20 Asta 1.2"/>
    <x v="7"/>
    <x v="23"/>
    <n v="515000"/>
    <x v="15"/>
    <x v="2"/>
    <n v="5"/>
    <x v="1"/>
    <x v="0"/>
    <x v="0"/>
    <x v="9"/>
    <x v="127"/>
    <x v="144"/>
  </r>
  <r>
    <s v="Maruti Swift Dzire LDi"/>
    <x v="2"/>
    <x v="2"/>
    <n v="270000"/>
    <x v="12"/>
    <x v="2"/>
    <n v="5"/>
    <x v="0"/>
    <x v="0"/>
    <x v="0"/>
    <x v="16"/>
    <x v="22"/>
    <x v="23"/>
  </r>
  <r>
    <s v="Maruti Alto LX"/>
    <x v="2"/>
    <x v="21"/>
    <n v="115999"/>
    <x v="6"/>
    <x v="2"/>
    <n v="5"/>
    <x v="1"/>
    <x v="0"/>
    <x v="0"/>
    <x v="2"/>
    <x v="16"/>
    <x v="17"/>
  </r>
  <r>
    <s v="Tata Indica V2 2001-2011 eLX"/>
    <x v="1"/>
    <x v="2"/>
    <n v="165000"/>
    <x v="103"/>
    <x v="2"/>
    <n v="5"/>
    <x v="0"/>
    <x v="1"/>
    <x v="0"/>
    <x v="18"/>
    <x v="50"/>
    <x v="86"/>
  </r>
  <r>
    <s v="Maruti Omni MPI STD BSIV"/>
    <x v="2"/>
    <x v="23"/>
    <n v="180000"/>
    <x v="7"/>
    <x v="2"/>
    <n v="5"/>
    <x v="1"/>
    <x v="0"/>
    <x v="0"/>
    <x v="2"/>
    <x v="195"/>
    <x v="2"/>
  </r>
  <r>
    <s v="Nissan Micra XV CVT"/>
    <x v="9"/>
    <x v="9"/>
    <n v="310000"/>
    <x v="254"/>
    <x v="2"/>
    <n v="5"/>
    <x v="1"/>
    <x v="0"/>
    <x v="1"/>
    <x v="42"/>
    <x v="110"/>
    <x v="183"/>
  </r>
  <r>
    <s v="Nissan Micra Diesel XV Premium"/>
    <x v="9"/>
    <x v="17"/>
    <n v="229999"/>
    <x v="255"/>
    <x v="2"/>
    <n v="5"/>
    <x v="0"/>
    <x v="0"/>
    <x v="0"/>
    <x v="11"/>
    <x v="103"/>
    <x v="44"/>
  </r>
  <r>
    <s v="Maruti Wagon R LXI Minor"/>
    <x v="2"/>
    <x v="21"/>
    <n v="125000"/>
    <x v="3"/>
    <x v="2"/>
    <n v="5"/>
    <x v="1"/>
    <x v="0"/>
    <x v="0"/>
    <x v="29"/>
    <x v="45"/>
    <x v="50"/>
  </r>
  <r>
    <s v="Honda Brio 1.2 VX MT"/>
    <x v="6"/>
    <x v="26"/>
    <n v="411000"/>
    <x v="12"/>
    <x v="2"/>
    <n v="5"/>
    <x v="1"/>
    <x v="0"/>
    <x v="0"/>
    <x v="42"/>
    <x v="15"/>
    <x v="81"/>
  </r>
  <r>
    <s v="Maruti Alto LX"/>
    <x v="2"/>
    <x v="21"/>
    <n v="125000"/>
    <x v="8"/>
    <x v="2"/>
    <n v="5"/>
    <x v="1"/>
    <x v="0"/>
    <x v="0"/>
    <x v="2"/>
    <x v="16"/>
    <x v="17"/>
  </r>
  <r>
    <s v="Tata Indica Vista TDI LS"/>
    <x v="1"/>
    <x v="9"/>
    <n v="150000"/>
    <x v="13"/>
    <x v="2"/>
    <n v="5"/>
    <x v="0"/>
    <x v="0"/>
    <x v="0"/>
    <x v="20"/>
    <x v="0"/>
    <x v="133"/>
  </r>
  <r>
    <s v="Hyundai Grand i10 1.2 Kappa Sportz BSIV"/>
    <x v="7"/>
    <x v="22"/>
    <n v="600000"/>
    <x v="7"/>
    <x v="2"/>
    <n v="5"/>
    <x v="1"/>
    <x v="0"/>
    <x v="0"/>
    <x v="9"/>
    <x v="87"/>
    <x v="154"/>
  </r>
  <r>
    <s v="Tata Indica Vista Aqua 1.4 TDI"/>
    <x v="1"/>
    <x v="2"/>
    <n v="140000"/>
    <x v="111"/>
    <x v="2"/>
    <n v="5"/>
    <x v="0"/>
    <x v="0"/>
    <x v="0"/>
    <x v="20"/>
    <x v="74"/>
    <x v="152"/>
  </r>
  <r>
    <s v="Hyundai Grand i10 1.2 CRDi Sportz Option"/>
    <x v="7"/>
    <x v="8"/>
    <n v="530000"/>
    <x v="1"/>
    <x v="2"/>
    <n v="5"/>
    <x v="0"/>
    <x v="0"/>
    <x v="0"/>
    <x v="64"/>
    <x v="131"/>
    <x v="230"/>
  </r>
  <r>
    <s v="Hyundai Santro Xing GLS"/>
    <x v="7"/>
    <x v="2"/>
    <n v="210000"/>
    <x v="3"/>
    <x v="2"/>
    <n v="5"/>
    <x v="1"/>
    <x v="0"/>
    <x v="0"/>
    <x v="27"/>
    <x v="42"/>
    <x v="47"/>
  </r>
  <r>
    <s v="Maruti Alto LXi"/>
    <x v="2"/>
    <x v="15"/>
    <n v="130000"/>
    <x v="13"/>
    <x v="2"/>
    <n v="5"/>
    <x v="1"/>
    <x v="0"/>
    <x v="0"/>
    <x v="2"/>
    <x v="16"/>
    <x v="17"/>
  </r>
  <r>
    <s v="Maruti Wagon R LXI DUO BSIII"/>
    <x v="2"/>
    <x v="16"/>
    <n v="148000"/>
    <x v="1"/>
    <x v="2"/>
    <n v="5"/>
    <x v="3"/>
    <x v="0"/>
    <x v="0"/>
    <x v="29"/>
    <x v="76"/>
    <x v="85"/>
  </r>
  <r>
    <s v="Hyundai i20 1.4 CRDi Magna"/>
    <x v="7"/>
    <x v="2"/>
    <n v="270000"/>
    <x v="80"/>
    <x v="2"/>
    <n v="5"/>
    <x v="0"/>
    <x v="0"/>
    <x v="0"/>
    <x v="18"/>
    <x v="27"/>
    <x v="27"/>
  </r>
  <r>
    <s v="Hyundai Verna CRDi ABS"/>
    <x v="7"/>
    <x v="15"/>
    <n v="180000"/>
    <x v="61"/>
    <x v="2"/>
    <n v="5"/>
    <x v="0"/>
    <x v="0"/>
    <x v="0"/>
    <x v="37"/>
    <x v="65"/>
    <x v="151"/>
  </r>
  <r>
    <s v="Maruti Ritz VDi"/>
    <x v="2"/>
    <x v="19"/>
    <n v="425000"/>
    <x v="1"/>
    <x v="2"/>
    <n v="5"/>
    <x v="0"/>
    <x v="0"/>
    <x v="0"/>
    <x v="16"/>
    <x v="35"/>
    <x v="23"/>
  </r>
  <r>
    <s v="Ford Figo Diesel ZXI"/>
    <x v="8"/>
    <x v="2"/>
    <n v="229999"/>
    <x v="11"/>
    <x v="2"/>
    <n v="5"/>
    <x v="0"/>
    <x v="0"/>
    <x v="0"/>
    <x v="23"/>
    <x v="29"/>
    <x v="44"/>
  </r>
  <r>
    <s v="Chevrolet Cruze LTZ"/>
    <x v="3"/>
    <x v="2"/>
    <n v="409999"/>
    <x v="1"/>
    <x v="2"/>
    <n v="5"/>
    <x v="0"/>
    <x v="0"/>
    <x v="0"/>
    <x v="3"/>
    <x v="5"/>
    <x v="6"/>
  </r>
  <r>
    <s v="Maruti Swift Dzire Vdi BSIV"/>
    <x v="2"/>
    <x v="4"/>
    <n v="320000"/>
    <x v="15"/>
    <x v="2"/>
    <n v="5"/>
    <x v="0"/>
    <x v="0"/>
    <x v="0"/>
    <x v="16"/>
    <x v="22"/>
    <x v="23"/>
  </r>
  <r>
    <s v="Tata Indica V2 DLS TC"/>
    <x v="1"/>
    <x v="6"/>
    <n v="85000"/>
    <x v="15"/>
    <x v="2"/>
    <n v="5"/>
    <x v="0"/>
    <x v="0"/>
    <x v="0"/>
    <x v="20"/>
    <x v="34"/>
    <x v="41"/>
  </r>
  <r>
    <s v="Maruti Swift ZXI ABS"/>
    <x v="2"/>
    <x v="15"/>
    <n v="215000"/>
    <x v="256"/>
    <x v="2"/>
    <n v="5"/>
    <x v="1"/>
    <x v="0"/>
    <x v="0"/>
    <x v="15"/>
    <x v="21"/>
    <x v="22"/>
  </r>
  <r>
    <s v="Hyundai Accent GLS 1.6 ABS"/>
    <x v="7"/>
    <x v="13"/>
    <n v="110000"/>
    <x v="50"/>
    <x v="2"/>
    <n v="5"/>
    <x v="1"/>
    <x v="0"/>
    <x v="0"/>
    <x v="12"/>
    <x v="19"/>
    <x v="239"/>
  </r>
  <r>
    <s v="Tata Nexon 1.2 Revotron XZ Plus"/>
    <x v="1"/>
    <x v="22"/>
    <n v="850000"/>
    <x v="11"/>
    <x v="2"/>
    <n v="5"/>
    <x v="1"/>
    <x v="0"/>
    <x v="0"/>
    <x v="42"/>
    <x v="53"/>
    <x v="215"/>
  </r>
  <r>
    <s v="Hyundai i20 Asta 1.4 CRDi (Diesel)"/>
    <x v="7"/>
    <x v="4"/>
    <n v="350000"/>
    <x v="220"/>
    <x v="2"/>
    <n v="5"/>
    <x v="0"/>
    <x v="0"/>
    <x v="0"/>
    <x v="18"/>
    <x v="27"/>
    <x v="27"/>
  </r>
  <r>
    <s v="Tata Indica Vista Quadrajet LS"/>
    <x v="1"/>
    <x v="23"/>
    <n v="250000"/>
    <x v="23"/>
    <x v="2"/>
    <n v="5"/>
    <x v="0"/>
    <x v="0"/>
    <x v="0"/>
    <x v="16"/>
    <x v="57"/>
    <x v="208"/>
  </r>
  <r>
    <s v="Maruti Zen LX BSII"/>
    <x v="2"/>
    <x v="18"/>
    <n v="70000"/>
    <x v="11"/>
    <x v="2"/>
    <n v="5"/>
    <x v="1"/>
    <x v="0"/>
    <x v="0"/>
    <x v="32"/>
    <x v="48"/>
    <x v="53"/>
  </r>
  <r>
    <s v="Hyundai Santro Xing GL Plus"/>
    <x v="7"/>
    <x v="9"/>
    <n v="187000"/>
    <x v="15"/>
    <x v="2"/>
    <n v="5"/>
    <x v="1"/>
    <x v="0"/>
    <x v="0"/>
    <x v="27"/>
    <x v="42"/>
    <x v="47"/>
  </r>
  <r>
    <s v="Maruti Swift VDI"/>
    <x v="2"/>
    <x v="9"/>
    <n v="335000"/>
    <x v="13"/>
    <x v="2"/>
    <n v="5"/>
    <x v="0"/>
    <x v="0"/>
    <x v="0"/>
    <x v="16"/>
    <x v="57"/>
    <x v="23"/>
  </r>
  <r>
    <s v="Maruti Swift Dzire VXI"/>
    <x v="2"/>
    <x v="26"/>
    <n v="488000"/>
    <x v="1"/>
    <x v="2"/>
    <n v="5"/>
    <x v="1"/>
    <x v="0"/>
    <x v="0"/>
    <x v="9"/>
    <x v="128"/>
    <x v="145"/>
  </r>
  <r>
    <s v="Hyundai Santro Xing XS"/>
    <x v="7"/>
    <x v="15"/>
    <n v="110000"/>
    <x v="103"/>
    <x v="2"/>
    <n v="5"/>
    <x v="1"/>
    <x v="0"/>
    <x v="0"/>
    <x v="27"/>
    <x v="78"/>
    <x v="111"/>
  </r>
  <r>
    <s v="Nissan Terrano XL Plus 85 PS"/>
    <x v="9"/>
    <x v="19"/>
    <n v="490000"/>
    <x v="13"/>
    <x v="2"/>
    <n v="5"/>
    <x v="0"/>
    <x v="0"/>
    <x v="0"/>
    <x v="11"/>
    <x v="17"/>
    <x v="18"/>
  </r>
  <r>
    <s v="Maruti Swift Dzire VXi"/>
    <x v="2"/>
    <x v="2"/>
    <n v="300000"/>
    <x v="10"/>
    <x v="2"/>
    <n v="5"/>
    <x v="1"/>
    <x v="0"/>
    <x v="0"/>
    <x v="15"/>
    <x v="25"/>
    <x v="25"/>
  </r>
  <r>
    <s v="Tata Indigo CS LX (TDI) BS-III"/>
    <x v="1"/>
    <x v="9"/>
    <n v="200000"/>
    <x v="15"/>
    <x v="2"/>
    <n v="5"/>
    <x v="0"/>
    <x v="0"/>
    <x v="0"/>
    <x v="20"/>
    <x v="140"/>
    <x v="55"/>
  </r>
  <r>
    <s v="Mahindra Verito 1.5 D2 BSIV"/>
    <x v="0"/>
    <x v="17"/>
    <n v="140000"/>
    <x v="15"/>
    <x v="2"/>
    <n v="5"/>
    <x v="0"/>
    <x v="0"/>
    <x v="0"/>
    <x v="11"/>
    <x v="61"/>
    <x v="44"/>
  </r>
  <r>
    <s v="Ford Fiesta Classic 1.4 Duratorq CLXI"/>
    <x v="8"/>
    <x v="17"/>
    <n v="300000"/>
    <x v="90"/>
    <x v="2"/>
    <n v="5"/>
    <x v="0"/>
    <x v="0"/>
    <x v="0"/>
    <x v="23"/>
    <x v="45"/>
    <x v="44"/>
  </r>
  <r>
    <s v="Tata Indigo CS LX (TDI) BS-III"/>
    <x v="1"/>
    <x v="23"/>
    <n v="250000"/>
    <x v="1"/>
    <x v="2"/>
    <n v="5"/>
    <x v="0"/>
    <x v="0"/>
    <x v="0"/>
    <x v="20"/>
    <x v="140"/>
    <x v="55"/>
  </r>
  <r>
    <s v="Maruti Swift VDI"/>
    <x v="2"/>
    <x v="9"/>
    <n v="400000"/>
    <x v="180"/>
    <x v="2"/>
    <n v="5"/>
    <x v="0"/>
    <x v="0"/>
    <x v="0"/>
    <x v="16"/>
    <x v="57"/>
    <x v="23"/>
  </r>
  <r>
    <s v="Tata Indica V2 DLX"/>
    <x v="1"/>
    <x v="16"/>
    <n v="67000"/>
    <x v="1"/>
    <x v="2"/>
    <n v="5"/>
    <x v="0"/>
    <x v="0"/>
    <x v="0"/>
    <x v="18"/>
    <x v="88"/>
    <x v="96"/>
  </r>
  <r>
    <s v="Maruti Alto 800 VXI"/>
    <x v="2"/>
    <x v="22"/>
    <n v="300000"/>
    <x v="38"/>
    <x v="2"/>
    <n v="5"/>
    <x v="1"/>
    <x v="0"/>
    <x v="0"/>
    <x v="2"/>
    <x v="104"/>
    <x v="118"/>
  </r>
  <r>
    <s v="Tata Indica Vista Terra TDI BSIII"/>
    <x v="1"/>
    <x v="2"/>
    <n v="70000"/>
    <x v="1"/>
    <x v="2"/>
    <n v="5"/>
    <x v="0"/>
    <x v="0"/>
    <x v="0"/>
    <x v="20"/>
    <x v="74"/>
    <x v="55"/>
  </r>
  <r>
    <s v="Toyota Etios 1.4 VXD"/>
    <x v="12"/>
    <x v="8"/>
    <n v="650000"/>
    <x v="15"/>
    <x v="2"/>
    <n v="5"/>
    <x v="0"/>
    <x v="0"/>
    <x v="0"/>
    <x v="47"/>
    <x v="51"/>
    <x v="131"/>
  </r>
  <r>
    <s v="Tata Indica Vista Aura 1.2 Safire (ABS) 90hp BS IV"/>
    <x v="1"/>
    <x v="2"/>
    <n v="150000"/>
    <x v="8"/>
    <x v="2"/>
    <n v="5"/>
    <x v="1"/>
    <x v="0"/>
    <x v="0"/>
    <x v="54"/>
    <x v="61"/>
    <x v="240"/>
  </r>
  <r>
    <s v="Hyundai i10 Magna"/>
    <x v="7"/>
    <x v="2"/>
    <n v="215000"/>
    <x v="11"/>
    <x v="2"/>
    <n v="5"/>
    <x v="1"/>
    <x v="0"/>
    <x v="0"/>
    <x v="9"/>
    <x v="14"/>
    <x v="15"/>
  </r>
  <r>
    <s v="Maruti Zen LXI"/>
    <x v="2"/>
    <x v="7"/>
    <n v="70000"/>
    <x v="10"/>
    <x v="2"/>
    <n v="5"/>
    <x v="1"/>
    <x v="0"/>
    <x v="0"/>
    <x v="32"/>
    <x v="48"/>
    <x v="53"/>
  </r>
  <r>
    <s v="Maruti Alto K10 LXI"/>
    <x v="2"/>
    <x v="19"/>
    <n v="240000"/>
    <x v="13"/>
    <x v="2"/>
    <n v="5"/>
    <x v="1"/>
    <x v="0"/>
    <x v="0"/>
    <x v="7"/>
    <x v="124"/>
    <x v="26"/>
  </r>
  <r>
    <s v="BMW 7 Series 730Ld"/>
    <x v="4"/>
    <x v="4"/>
    <n v="2000000"/>
    <x v="13"/>
    <x v="2"/>
    <n v="5"/>
    <x v="0"/>
    <x v="0"/>
    <x v="1"/>
    <x v="6"/>
    <x v="168"/>
    <x v="200"/>
  </r>
  <r>
    <s v="Maruti Swift Dzire VDI"/>
    <x v="2"/>
    <x v="9"/>
    <n v="409999"/>
    <x v="10"/>
    <x v="2"/>
    <n v="5"/>
    <x v="0"/>
    <x v="0"/>
    <x v="0"/>
    <x v="16"/>
    <x v="57"/>
    <x v="23"/>
  </r>
  <r>
    <s v="Ford Figo Diesel ZXI"/>
    <x v="8"/>
    <x v="2"/>
    <n v="170000"/>
    <x v="8"/>
    <x v="2"/>
    <n v="5"/>
    <x v="0"/>
    <x v="0"/>
    <x v="0"/>
    <x v="23"/>
    <x v="29"/>
    <x v="44"/>
  </r>
  <r>
    <s v="Maruti Alto LXi BSIII"/>
    <x v="2"/>
    <x v="4"/>
    <n v="140000"/>
    <x v="1"/>
    <x v="2"/>
    <n v="5"/>
    <x v="1"/>
    <x v="0"/>
    <x v="0"/>
    <x v="2"/>
    <x v="16"/>
    <x v="17"/>
  </r>
  <r>
    <s v="Honda City i DTEC V"/>
    <x v="6"/>
    <x v="23"/>
    <n v="611000"/>
    <x v="1"/>
    <x v="2"/>
    <n v="5"/>
    <x v="0"/>
    <x v="0"/>
    <x v="0"/>
    <x v="19"/>
    <x v="36"/>
    <x v="39"/>
  </r>
  <r>
    <s v="Maruti Wagon R AX BSIII"/>
    <x v="2"/>
    <x v="13"/>
    <n v="100000"/>
    <x v="10"/>
    <x v="2"/>
    <n v="5"/>
    <x v="1"/>
    <x v="0"/>
    <x v="1"/>
    <x v="29"/>
    <x v="80"/>
    <x v="89"/>
  </r>
  <r>
    <s v="Maruti Alto LX"/>
    <x v="2"/>
    <x v="13"/>
    <n v="65000"/>
    <x v="10"/>
    <x v="2"/>
    <n v="5"/>
    <x v="1"/>
    <x v="0"/>
    <x v="0"/>
    <x v="2"/>
    <x v="16"/>
    <x v="17"/>
  </r>
  <r>
    <s v="Maruti Swift Dzire VDI"/>
    <x v="2"/>
    <x v="19"/>
    <n v="465000"/>
    <x v="15"/>
    <x v="2"/>
    <n v="5"/>
    <x v="0"/>
    <x v="0"/>
    <x v="0"/>
    <x v="16"/>
    <x v="57"/>
    <x v="23"/>
  </r>
  <r>
    <s v="Chevrolet Beat LS"/>
    <x v="3"/>
    <x v="2"/>
    <n v="125000"/>
    <x v="13"/>
    <x v="2"/>
    <n v="5"/>
    <x v="1"/>
    <x v="0"/>
    <x v="0"/>
    <x v="14"/>
    <x v="20"/>
    <x v="21"/>
  </r>
  <r>
    <s v="Chevrolet Beat LS"/>
    <x v="3"/>
    <x v="17"/>
    <n v="124000"/>
    <x v="11"/>
    <x v="2"/>
    <n v="5"/>
    <x v="1"/>
    <x v="0"/>
    <x v="0"/>
    <x v="14"/>
    <x v="20"/>
    <x v="21"/>
  </r>
  <r>
    <s v="Ford Figo Diesel Titanium"/>
    <x v="8"/>
    <x v="2"/>
    <n v="180000"/>
    <x v="104"/>
    <x v="2"/>
    <n v="5"/>
    <x v="0"/>
    <x v="0"/>
    <x v="0"/>
    <x v="23"/>
    <x v="29"/>
    <x v="44"/>
  </r>
  <r>
    <s v="Mahindra Verito 1.5 D2 BSIII"/>
    <x v="0"/>
    <x v="17"/>
    <n v="225000"/>
    <x v="6"/>
    <x v="2"/>
    <n v="5"/>
    <x v="0"/>
    <x v="0"/>
    <x v="0"/>
    <x v="11"/>
    <x v="61"/>
    <x v="44"/>
  </r>
  <r>
    <s v="Hyundai i10 Magna LPG"/>
    <x v="7"/>
    <x v="9"/>
    <n v="275000"/>
    <x v="8"/>
    <x v="2"/>
    <n v="5"/>
    <x v="3"/>
    <x v="0"/>
    <x v="0"/>
    <x v="27"/>
    <x v="64"/>
    <x v="67"/>
  </r>
  <r>
    <s v="Hyundai i10 Era"/>
    <x v="7"/>
    <x v="9"/>
    <n v="245000"/>
    <x v="6"/>
    <x v="2"/>
    <n v="5"/>
    <x v="1"/>
    <x v="0"/>
    <x v="0"/>
    <x v="27"/>
    <x v="64"/>
    <x v="67"/>
  </r>
  <r>
    <s v="Tata Indica V2 DLS"/>
    <x v="1"/>
    <x v="15"/>
    <n v="85000"/>
    <x v="61"/>
    <x v="2"/>
    <n v="5"/>
    <x v="0"/>
    <x v="0"/>
    <x v="0"/>
    <x v="18"/>
    <x v="88"/>
    <x v="96"/>
  </r>
  <r>
    <s v="Hyundai Verna 1.6 SX"/>
    <x v="7"/>
    <x v="17"/>
    <n v="360000"/>
    <x v="10"/>
    <x v="2"/>
    <n v="5"/>
    <x v="0"/>
    <x v="0"/>
    <x v="0"/>
    <x v="17"/>
    <x v="24"/>
    <x v="24"/>
  </r>
  <r>
    <s v="Tata Tiago 1.05 Revotorq XT Option"/>
    <x v="1"/>
    <x v="8"/>
    <n v="350000"/>
    <x v="257"/>
    <x v="2"/>
    <n v="5"/>
    <x v="0"/>
    <x v="0"/>
    <x v="0"/>
    <x v="81"/>
    <x v="50"/>
    <x v="86"/>
  </r>
  <r>
    <s v="Skoda Octavia Ambiente 1.9 TDI MT"/>
    <x v="15"/>
    <x v="15"/>
    <n v="110000"/>
    <x v="15"/>
    <x v="2"/>
    <n v="5"/>
    <x v="0"/>
    <x v="0"/>
    <x v="0"/>
    <x v="44"/>
    <x v="82"/>
    <x v="91"/>
  </r>
  <r>
    <s v="Hyundai i10 Sportz"/>
    <x v="7"/>
    <x v="2"/>
    <n v="200000"/>
    <x v="85"/>
    <x v="2"/>
    <n v="5"/>
    <x v="1"/>
    <x v="0"/>
    <x v="0"/>
    <x v="9"/>
    <x v="14"/>
    <x v="28"/>
  </r>
  <r>
    <s v="Volkswagen Passat 1.8 TSI MT"/>
    <x v="10"/>
    <x v="4"/>
    <n v="300000"/>
    <x v="15"/>
    <x v="2"/>
    <n v="5"/>
    <x v="1"/>
    <x v="0"/>
    <x v="0"/>
    <x v="60"/>
    <x v="196"/>
    <x v="241"/>
  </r>
  <r>
    <s v="Hyundai Creta 1.6 CRDi AT SX Plus"/>
    <x v="7"/>
    <x v="8"/>
    <n v="1000000"/>
    <x v="12"/>
    <x v="2"/>
    <n v="5"/>
    <x v="0"/>
    <x v="0"/>
    <x v="1"/>
    <x v="17"/>
    <x v="69"/>
    <x v="60"/>
  </r>
  <r>
    <s v="Hyundai Sonata 2.4 GDi MT"/>
    <x v="7"/>
    <x v="17"/>
    <n v="525000"/>
    <x v="8"/>
    <x v="2"/>
    <n v="5"/>
    <x v="1"/>
    <x v="0"/>
    <x v="0"/>
    <x v="80"/>
    <x v="179"/>
    <x v="218"/>
  </r>
  <r>
    <s v="Fiat Grande Punto 1.3 Emotion (Diesel)"/>
    <x v="14"/>
    <x v="2"/>
    <n v="220000"/>
    <x v="258"/>
    <x v="2"/>
    <n v="5"/>
    <x v="0"/>
    <x v="0"/>
    <x v="0"/>
    <x v="16"/>
    <x v="23"/>
    <x v="65"/>
  </r>
  <r>
    <s v="Hyundai Accent GLE"/>
    <x v="7"/>
    <x v="12"/>
    <n v="59000"/>
    <x v="8"/>
    <x v="2"/>
    <n v="5"/>
    <x v="1"/>
    <x v="0"/>
    <x v="0"/>
    <x v="13"/>
    <x v="19"/>
    <x v="20"/>
  </r>
  <r>
    <s v="Volkswagen Polo 1.2 MPI Comfortline"/>
    <x v="10"/>
    <x v="26"/>
    <n v="375000"/>
    <x v="15"/>
    <x v="2"/>
    <n v="5"/>
    <x v="1"/>
    <x v="0"/>
    <x v="0"/>
    <x v="14"/>
    <x v="57"/>
    <x v="242"/>
  </r>
  <r>
    <s v="Hyundai Sonata 2.4 GDi MT"/>
    <x v="7"/>
    <x v="17"/>
    <n v="500000"/>
    <x v="224"/>
    <x v="2"/>
    <n v="5"/>
    <x v="1"/>
    <x v="0"/>
    <x v="0"/>
    <x v="80"/>
    <x v="179"/>
    <x v="218"/>
  </r>
  <r>
    <s v="Hyundai Grand i10 Sportz"/>
    <x v="7"/>
    <x v="26"/>
    <n v="370000"/>
    <x v="31"/>
    <x v="2"/>
    <n v="5"/>
    <x v="1"/>
    <x v="0"/>
    <x v="0"/>
    <x v="9"/>
    <x v="59"/>
    <x v="25"/>
  </r>
  <r>
    <s v="Volkswagen Vento Diesel Highline"/>
    <x v="10"/>
    <x v="17"/>
    <n v="280000"/>
    <x v="15"/>
    <x v="2"/>
    <n v="5"/>
    <x v="0"/>
    <x v="0"/>
    <x v="0"/>
    <x v="28"/>
    <x v="44"/>
    <x v="49"/>
  </r>
  <r>
    <s v="Hyundai Verna 1.6 SX"/>
    <x v="7"/>
    <x v="17"/>
    <n v="420000"/>
    <x v="10"/>
    <x v="2"/>
    <n v="5"/>
    <x v="0"/>
    <x v="0"/>
    <x v="0"/>
    <x v="17"/>
    <x v="24"/>
    <x v="24"/>
  </r>
  <r>
    <s v="Honda City 1.5 V MT Exclusive"/>
    <x v="6"/>
    <x v="4"/>
    <n v="310000"/>
    <x v="85"/>
    <x v="2"/>
    <n v="5"/>
    <x v="1"/>
    <x v="0"/>
    <x v="0"/>
    <x v="8"/>
    <x v="63"/>
    <x v="66"/>
  </r>
  <r>
    <s v="Maruti Ritz ZDi"/>
    <x v="2"/>
    <x v="9"/>
    <n v="300000"/>
    <x v="10"/>
    <x v="2"/>
    <n v="5"/>
    <x v="0"/>
    <x v="0"/>
    <x v="0"/>
    <x v="16"/>
    <x v="35"/>
    <x v="23"/>
  </r>
  <r>
    <s v="Honda City 2017-2020 GXi"/>
    <x v="6"/>
    <x v="16"/>
    <n v="155000"/>
    <x v="15"/>
    <x v="2"/>
    <n v="5"/>
    <x v="1"/>
    <x v="0"/>
    <x v="0"/>
    <x v="8"/>
    <x v="13"/>
    <x v="14"/>
  </r>
  <r>
    <s v="Honda City i DTEC S"/>
    <x v="6"/>
    <x v="19"/>
    <n v="550000"/>
    <x v="6"/>
    <x v="2"/>
    <n v="5"/>
    <x v="0"/>
    <x v="0"/>
    <x v="0"/>
    <x v="19"/>
    <x v="36"/>
    <x v="39"/>
  </r>
  <r>
    <s v="Maruti Wagon R LXI Minor"/>
    <x v="2"/>
    <x v="16"/>
    <n v="114999"/>
    <x v="10"/>
    <x v="2"/>
    <n v="5"/>
    <x v="1"/>
    <x v="0"/>
    <x v="0"/>
    <x v="29"/>
    <x v="45"/>
    <x v="50"/>
  </r>
  <r>
    <s v="Tata Manza Aqua Safire"/>
    <x v="1"/>
    <x v="21"/>
    <n v="150000"/>
    <x v="103"/>
    <x v="2"/>
    <n v="5"/>
    <x v="1"/>
    <x v="0"/>
    <x v="0"/>
    <x v="57"/>
    <x v="27"/>
    <x v="124"/>
  </r>
  <r>
    <s v="Hyundai i20 1.2 Magna"/>
    <x v="7"/>
    <x v="17"/>
    <n v="265000"/>
    <x v="10"/>
    <x v="2"/>
    <n v="5"/>
    <x v="1"/>
    <x v="0"/>
    <x v="0"/>
    <x v="9"/>
    <x v="66"/>
    <x v="69"/>
  </r>
  <r>
    <s v="Tata Indigo CS eVX"/>
    <x v="1"/>
    <x v="9"/>
    <n v="227999"/>
    <x v="12"/>
    <x v="2"/>
    <n v="5"/>
    <x v="0"/>
    <x v="0"/>
    <x v="0"/>
    <x v="18"/>
    <x v="140"/>
    <x v="86"/>
  </r>
  <r>
    <s v="Maruti SX4 VDI"/>
    <x v="2"/>
    <x v="17"/>
    <n v="325000"/>
    <x v="108"/>
    <x v="2"/>
    <n v="5"/>
    <x v="0"/>
    <x v="0"/>
    <x v="0"/>
    <x v="16"/>
    <x v="85"/>
    <x v="39"/>
  </r>
  <r>
    <s v="Renault KWID AMT"/>
    <x v="11"/>
    <x v="22"/>
    <n v="400000"/>
    <x v="31"/>
    <x v="2"/>
    <n v="5"/>
    <x v="1"/>
    <x v="0"/>
    <x v="1"/>
    <x v="53"/>
    <x v="45"/>
    <x v="115"/>
  </r>
  <r>
    <s v="Maruti Swift VDI BSIV"/>
    <x v="2"/>
    <x v="23"/>
    <n v="573000"/>
    <x v="10"/>
    <x v="2"/>
    <n v="5"/>
    <x v="0"/>
    <x v="0"/>
    <x v="0"/>
    <x v="16"/>
    <x v="57"/>
    <x v="23"/>
  </r>
  <r>
    <s v="Hyundai Accent GLS 1.6 ABS"/>
    <x v="7"/>
    <x v="6"/>
    <n v="110000"/>
    <x v="6"/>
    <x v="2"/>
    <n v="5"/>
    <x v="1"/>
    <x v="0"/>
    <x v="0"/>
    <x v="12"/>
    <x v="19"/>
    <x v="239"/>
  </r>
  <r>
    <s v="Maruti Swift ZDi"/>
    <x v="2"/>
    <x v="19"/>
    <n v="390000"/>
    <x v="13"/>
    <x v="2"/>
    <n v="5"/>
    <x v="0"/>
    <x v="0"/>
    <x v="0"/>
    <x v="16"/>
    <x v="57"/>
    <x v="23"/>
  </r>
  <r>
    <s v="Hyundai i20 1.4 CRDi Sportz"/>
    <x v="7"/>
    <x v="17"/>
    <n v="330000"/>
    <x v="11"/>
    <x v="2"/>
    <n v="5"/>
    <x v="0"/>
    <x v="0"/>
    <x v="0"/>
    <x v="18"/>
    <x v="27"/>
    <x v="27"/>
  </r>
  <r>
    <s v="Maruti Ritz LXI"/>
    <x v="2"/>
    <x v="4"/>
    <n v="180000"/>
    <x v="121"/>
    <x v="2"/>
    <n v="5"/>
    <x v="1"/>
    <x v="0"/>
    <x v="0"/>
    <x v="9"/>
    <x v="75"/>
    <x v="25"/>
  </r>
  <r>
    <s v="Maruti Zen LXI"/>
    <x v="2"/>
    <x v="13"/>
    <n v="150000"/>
    <x v="54"/>
    <x v="2"/>
    <n v="5"/>
    <x v="1"/>
    <x v="0"/>
    <x v="0"/>
    <x v="32"/>
    <x v="48"/>
    <x v="53"/>
  </r>
  <r>
    <s v="Toyota Corolla DX"/>
    <x v="12"/>
    <x v="20"/>
    <n v="275000"/>
    <x v="26"/>
    <x v="2"/>
    <n v="5"/>
    <x v="1"/>
    <x v="0"/>
    <x v="0"/>
    <x v="49"/>
    <x v="93"/>
    <x v="102"/>
  </r>
  <r>
    <s v="Hyundai Creta 1.6 CRDi SX"/>
    <x v="7"/>
    <x v="8"/>
    <n v="1125000"/>
    <x v="129"/>
    <x v="2"/>
    <n v="5"/>
    <x v="0"/>
    <x v="0"/>
    <x v="0"/>
    <x v="17"/>
    <x v="69"/>
    <x v="60"/>
  </r>
  <r>
    <s v="Hyundai i20 Asta Option 1.4 CRDi"/>
    <x v="7"/>
    <x v="23"/>
    <n v="550000"/>
    <x v="68"/>
    <x v="2"/>
    <n v="5"/>
    <x v="0"/>
    <x v="0"/>
    <x v="0"/>
    <x v="18"/>
    <x v="30"/>
    <x v="182"/>
  </r>
  <r>
    <s v="Maruti Ciaz ZDi Plus SHVS"/>
    <x v="2"/>
    <x v="23"/>
    <n v="630000"/>
    <x v="8"/>
    <x v="2"/>
    <n v="5"/>
    <x v="0"/>
    <x v="0"/>
    <x v="0"/>
    <x v="16"/>
    <x v="68"/>
    <x v="39"/>
  </r>
  <r>
    <s v="Hyundai EON Era Plus"/>
    <x v="7"/>
    <x v="9"/>
    <n v="225000"/>
    <x v="103"/>
    <x v="2"/>
    <n v="5"/>
    <x v="1"/>
    <x v="0"/>
    <x v="0"/>
    <x v="30"/>
    <x v="46"/>
    <x v="51"/>
  </r>
  <r>
    <s v="Honda City 1.5 V MT"/>
    <x v="6"/>
    <x v="4"/>
    <n v="380000"/>
    <x v="60"/>
    <x v="2"/>
    <n v="5"/>
    <x v="1"/>
    <x v="0"/>
    <x v="0"/>
    <x v="8"/>
    <x v="63"/>
    <x v="66"/>
  </r>
  <r>
    <s v="Volkswagen Ameo 1.0 MPI Comfortline"/>
    <x v="10"/>
    <x v="1"/>
    <n v="550000"/>
    <x v="31"/>
    <x v="2"/>
    <n v="5"/>
    <x v="1"/>
    <x v="0"/>
    <x v="0"/>
    <x v="53"/>
    <x v="23"/>
    <x v="243"/>
  </r>
  <r>
    <s v="Honda City i DTEC S"/>
    <x v="6"/>
    <x v="23"/>
    <n v="615000"/>
    <x v="15"/>
    <x v="2"/>
    <n v="5"/>
    <x v="0"/>
    <x v="0"/>
    <x v="0"/>
    <x v="19"/>
    <x v="36"/>
    <x v="39"/>
  </r>
  <r>
    <s v="Maruti Swift Dzire LDI"/>
    <x v="2"/>
    <x v="9"/>
    <n v="385000"/>
    <x v="146"/>
    <x v="2"/>
    <n v="5"/>
    <x v="0"/>
    <x v="0"/>
    <x v="0"/>
    <x v="16"/>
    <x v="57"/>
    <x v="23"/>
  </r>
  <r>
    <s v="Hyundai Verna 1.6 SX CRDi (O)"/>
    <x v="7"/>
    <x v="9"/>
    <n v="580000"/>
    <x v="1"/>
    <x v="2"/>
    <n v="5"/>
    <x v="0"/>
    <x v="0"/>
    <x v="0"/>
    <x v="17"/>
    <x v="24"/>
    <x v="24"/>
  </r>
  <r>
    <s v="Skoda Laura Ambiente 2.0 TDI CR MT"/>
    <x v="15"/>
    <x v="2"/>
    <n v="270000"/>
    <x v="50"/>
    <x v="2"/>
    <n v="5"/>
    <x v="0"/>
    <x v="0"/>
    <x v="0"/>
    <x v="55"/>
    <x v="53"/>
    <x v="49"/>
  </r>
  <r>
    <s v="Ford Ecosport Sports Diesel"/>
    <x v="8"/>
    <x v="9"/>
    <n v="475000"/>
    <x v="167"/>
    <x v="2"/>
    <n v="5"/>
    <x v="0"/>
    <x v="1"/>
    <x v="0"/>
    <x v="19"/>
    <x v="28"/>
    <x v="174"/>
  </r>
  <r>
    <s v="Volkswagen Polo Diesel Highline 1.2L"/>
    <x v="10"/>
    <x v="9"/>
    <n v="350000"/>
    <x v="8"/>
    <x v="2"/>
    <n v="5"/>
    <x v="0"/>
    <x v="0"/>
    <x v="0"/>
    <x v="14"/>
    <x v="22"/>
    <x v="34"/>
  </r>
  <r>
    <s v="Renault Pulse RxZ"/>
    <x v="11"/>
    <x v="17"/>
    <n v="265000"/>
    <x v="41"/>
    <x v="2"/>
    <n v="5"/>
    <x v="0"/>
    <x v="0"/>
    <x v="0"/>
    <x v="11"/>
    <x v="39"/>
    <x v="44"/>
  </r>
  <r>
    <s v="Hyundai Verna 1.6 CRDI"/>
    <x v="7"/>
    <x v="17"/>
    <n v="409999"/>
    <x v="10"/>
    <x v="2"/>
    <n v="5"/>
    <x v="0"/>
    <x v="0"/>
    <x v="0"/>
    <x v="17"/>
    <x v="56"/>
    <x v="60"/>
  </r>
  <r>
    <s v="Toyota Etios GD"/>
    <x v="12"/>
    <x v="23"/>
    <n v="525000"/>
    <x v="1"/>
    <x v="2"/>
    <n v="5"/>
    <x v="0"/>
    <x v="0"/>
    <x v="0"/>
    <x v="47"/>
    <x v="124"/>
    <x v="131"/>
  </r>
  <r>
    <s v="Maruti Omni 5 Seater BSIV"/>
    <x v="2"/>
    <x v="2"/>
    <n v="130000"/>
    <x v="8"/>
    <x v="2"/>
    <n v="5"/>
    <x v="1"/>
    <x v="0"/>
    <x v="0"/>
    <x v="2"/>
    <x v="1"/>
    <x v="137"/>
  </r>
  <r>
    <s v="Maruti Swift VXI"/>
    <x v="2"/>
    <x v="9"/>
    <n v="450000"/>
    <x v="4"/>
    <x v="2"/>
    <n v="5"/>
    <x v="1"/>
    <x v="0"/>
    <x v="0"/>
    <x v="9"/>
    <x v="25"/>
    <x v="25"/>
  </r>
  <r>
    <s v="Maruti Alto LXi"/>
    <x v="2"/>
    <x v="17"/>
    <n v="200000"/>
    <x v="3"/>
    <x v="2"/>
    <n v="5"/>
    <x v="1"/>
    <x v="0"/>
    <x v="0"/>
    <x v="2"/>
    <x v="16"/>
    <x v="17"/>
  </r>
  <r>
    <s v="Mercedes-Benz New C-Class C 220 CDI Elegance AT"/>
    <x v="13"/>
    <x v="16"/>
    <n v="725000"/>
    <x v="1"/>
    <x v="2"/>
    <n v="5"/>
    <x v="0"/>
    <x v="0"/>
    <x v="1"/>
    <x v="61"/>
    <x v="187"/>
    <x v="244"/>
  </r>
  <r>
    <s v="Nissan Micra XV"/>
    <x v="9"/>
    <x v="2"/>
    <n v="235000"/>
    <x v="13"/>
    <x v="2"/>
    <n v="5"/>
    <x v="1"/>
    <x v="0"/>
    <x v="0"/>
    <x v="42"/>
    <x v="23"/>
    <x v="147"/>
  </r>
  <r>
    <s v="Maruti Swift Vdi BSIII"/>
    <x v="2"/>
    <x v="4"/>
    <n v="360000"/>
    <x v="15"/>
    <x v="2"/>
    <n v="5"/>
    <x v="0"/>
    <x v="0"/>
    <x v="0"/>
    <x v="16"/>
    <x v="23"/>
    <x v="23"/>
  </r>
  <r>
    <s v="Tata Indigo eCS LE TDI BSIII"/>
    <x v="1"/>
    <x v="4"/>
    <n v="135000"/>
    <x v="220"/>
    <x v="2"/>
    <n v="5"/>
    <x v="0"/>
    <x v="0"/>
    <x v="0"/>
    <x v="18"/>
    <x v="50"/>
    <x v="55"/>
  </r>
  <r>
    <s v="Maruti Omni LPG CARGO BSIII W IMMOBILISER"/>
    <x v="2"/>
    <x v="15"/>
    <n v="54000"/>
    <x v="150"/>
    <x v="2"/>
    <n v="5"/>
    <x v="3"/>
    <x v="0"/>
    <x v="0"/>
    <x v="2"/>
    <x v="175"/>
    <x v="214"/>
  </r>
  <r>
    <s v="Tata Indigo CS LS (TDI) BS-III"/>
    <x v="1"/>
    <x v="26"/>
    <n v="390000"/>
    <x v="202"/>
    <x v="2"/>
    <n v="5"/>
    <x v="0"/>
    <x v="0"/>
    <x v="0"/>
    <x v="20"/>
    <x v="140"/>
    <x v="55"/>
  </r>
  <r>
    <s v="Volkswagen Polo GT TSI"/>
    <x v="10"/>
    <x v="9"/>
    <n v="453000"/>
    <x v="259"/>
    <x v="2"/>
    <n v="5"/>
    <x v="1"/>
    <x v="1"/>
    <x v="1"/>
    <x v="9"/>
    <x v="44"/>
    <x v="210"/>
  </r>
  <r>
    <s v="Hyundai Grand i10 CRDi Asta"/>
    <x v="7"/>
    <x v="19"/>
    <n v="459999"/>
    <x v="13"/>
    <x v="2"/>
    <n v="5"/>
    <x v="0"/>
    <x v="0"/>
    <x v="0"/>
    <x v="43"/>
    <x v="0"/>
    <x v="84"/>
  </r>
  <r>
    <s v="Tata Indica V2 eLS"/>
    <x v="1"/>
    <x v="26"/>
    <n v="200000"/>
    <x v="6"/>
    <x v="2"/>
    <n v="5"/>
    <x v="0"/>
    <x v="0"/>
    <x v="0"/>
    <x v="18"/>
    <x v="50"/>
    <x v="86"/>
  </r>
  <r>
    <s v="Hyundai i20 Sportz Option 1.2"/>
    <x v="7"/>
    <x v="19"/>
    <n v="590000"/>
    <x v="8"/>
    <x v="2"/>
    <n v="5"/>
    <x v="1"/>
    <x v="0"/>
    <x v="0"/>
    <x v="9"/>
    <x v="127"/>
    <x v="144"/>
  </r>
  <r>
    <s v="Hyundai i10 Era"/>
    <x v="7"/>
    <x v="4"/>
    <n v="142000"/>
    <x v="260"/>
    <x v="2"/>
    <n v="5"/>
    <x v="1"/>
    <x v="0"/>
    <x v="0"/>
    <x v="27"/>
    <x v="64"/>
    <x v="67"/>
  </r>
  <r>
    <s v="Hyundai Grand i10 1.2 Kappa Sportz AT"/>
    <x v="7"/>
    <x v="22"/>
    <n v="650000"/>
    <x v="2"/>
    <x v="2"/>
    <n v="5"/>
    <x v="1"/>
    <x v="0"/>
    <x v="1"/>
    <x v="9"/>
    <x v="87"/>
    <x v="154"/>
  </r>
  <r>
    <s v="Mercedes-Benz GLA Class 200 CDI SPORT"/>
    <x v="13"/>
    <x v="8"/>
    <n v="2100000"/>
    <x v="167"/>
    <x v="2"/>
    <n v="5"/>
    <x v="0"/>
    <x v="0"/>
    <x v="1"/>
    <x v="61"/>
    <x v="167"/>
    <x v="198"/>
  </r>
  <r>
    <s v="Maruti Alto LXi"/>
    <x v="2"/>
    <x v="21"/>
    <n v="125000"/>
    <x v="152"/>
    <x v="2"/>
    <n v="5"/>
    <x v="1"/>
    <x v="0"/>
    <x v="0"/>
    <x v="2"/>
    <x v="16"/>
    <x v="17"/>
  </r>
  <r>
    <s v="Maruti Swift Dzire ZDI"/>
    <x v="2"/>
    <x v="19"/>
    <n v="459999"/>
    <x v="63"/>
    <x v="2"/>
    <n v="5"/>
    <x v="0"/>
    <x v="0"/>
    <x v="0"/>
    <x v="16"/>
    <x v="57"/>
    <x v="23"/>
  </r>
  <r>
    <s v="Maruti Swift Dzire VDI"/>
    <x v="2"/>
    <x v="19"/>
    <n v="434999"/>
    <x v="6"/>
    <x v="2"/>
    <n v="5"/>
    <x v="0"/>
    <x v="0"/>
    <x v="0"/>
    <x v="16"/>
    <x v="57"/>
    <x v="23"/>
  </r>
  <r>
    <s v="Tata Indigo LX"/>
    <x v="1"/>
    <x v="16"/>
    <n v="120000"/>
    <x v="10"/>
    <x v="2"/>
    <n v="5"/>
    <x v="0"/>
    <x v="0"/>
    <x v="0"/>
    <x v="20"/>
    <x v="0"/>
    <x v="37"/>
  </r>
  <r>
    <s v="Maruti Wagon R VXI BS IV"/>
    <x v="2"/>
    <x v="16"/>
    <n v="135000"/>
    <x v="13"/>
    <x v="2"/>
    <n v="5"/>
    <x v="1"/>
    <x v="0"/>
    <x v="0"/>
    <x v="7"/>
    <x v="26"/>
    <x v="26"/>
  </r>
  <r>
    <s v="Maruti Alto LXi BSIII"/>
    <x v="2"/>
    <x v="16"/>
    <n v="100000"/>
    <x v="229"/>
    <x v="2"/>
    <n v="5"/>
    <x v="1"/>
    <x v="0"/>
    <x v="0"/>
    <x v="2"/>
    <x v="16"/>
    <x v="17"/>
  </r>
  <r>
    <s v="Hyundai Verna 1.6 VGT CRDi"/>
    <x v="7"/>
    <x v="17"/>
    <n v="425000"/>
    <x v="10"/>
    <x v="2"/>
    <n v="5"/>
    <x v="0"/>
    <x v="0"/>
    <x v="0"/>
    <x v="17"/>
    <x v="24"/>
    <x v="24"/>
  </r>
  <r>
    <s v="Honda City Corporate Edition"/>
    <x v="6"/>
    <x v="9"/>
    <n v="465000"/>
    <x v="1"/>
    <x v="2"/>
    <n v="5"/>
    <x v="1"/>
    <x v="0"/>
    <x v="0"/>
    <x v="8"/>
    <x v="49"/>
    <x v="54"/>
  </r>
  <r>
    <s v="Hyundai i20 Magna"/>
    <x v="7"/>
    <x v="9"/>
    <n v="320000"/>
    <x v="131"/>
    <x v="2"/>
    <n v="5"/>
    <x v="1"/>
    <x v="0"/>
    <x v="0"/>
    <x v="9"/>
    <x v="129"/>
    <x v="146"/>
  </r>
  <r>
    <s v="Maruti Alto LXi"/>
    <x v="2"/>
    <x v="2"/>
    <n v="160000"/>
    <x v="7"/>
    <x v="2"/>
    <n v="5"/>
    <x v="1"/>
    <x v="0"/>
    <x v="0"/>
    <x v="2"/>
    <x v="16"/>
    <x v="17"/>
  </r>
  <r>
    <s v="Datsun GO T BSIV"/>
    <x v="21"/>
    <x v="8"/>
    <n v="329000"/>
    <x v="1"/>
    <x v="2"/>
    <n v="5"/>
    <x v="1"/>
    <x v="0"/>
    <x v="0"/>
    <x v="42"/>
    <x v="45"/>
    <x v="147"/>
  </r>
  <r>
    <s v="Hyundai i20 1.2 Sportz"/>
    <x v="7"/>
    <x v="17"/>
    <n v="275000"/>
    <x v="77"/>
    <x v="2"/>
    <n v="5"/>
    <x v="1"/>
    <x v="0"/>
    <x v="0"/>
    <x v="9"/>
    <x v="66"/>
    <x v="69"/>
  </r>
  <r>
    <s v="Hyundai i20 Active 1.4 SX with AVN"/>
    <x v="7"/>
    <x v="23"/>
    <n v="610000"/>
    <x v="3"/>
    <x v="2"/>
    <n v="5"/>
    <x v="0"/>
    <x v="0"/>
    <x v="0"/>
    <x v="18"/>
    <x v="30"/>
    <x v="31"/>
  </r>
  <r>
    <s v="Mercedes-Benz New C-Class C 220 CDI BE Avantgare"/>
    <x v="13"/>
    <x v="2"/>
    <n v="1350000"/>
    <x v="261"/>
    <x v="2"/>
    <n v="5"/>
    <x v="0"/>
    <x v="0"/>
    <x v="1"/>
    <x v="61"/>
    <x v="197"/>
    <x v="244"/>
  </r>
  <r>
    <s v="Volkswagen Polo 1.2 MPI Comfortline"/>
    <x v="10"/>
    <x v="26"/>
    <n v="395000"/>
    <x v="11"/>
    <x v="2"/>
    <n v="5"/>
    <x v="1"/>
    <x v="0"/>
    <x v="0"/>
    <x v="14"/>
    <x v="57"/>
    <x v="242"/>
  </r>
  <r>
    <s v="Volkswagen Polo 1.2 MPI Comfortline"/>
    <x v="10"/>
    <x v="26"/>
    <n v="385000"/>
    <x v="11"/>
    <x v="2"/>
    <n v="5"/>
    <x v="1"/>
    <x v="0"/>
    <x v="0"/>
    <x v="14"/>
    <x v="57"/>
    <x v="242"/>
  </r>
  <r>
    <s v="Maruti Wagon R LXI Minor"/>
    <x v="2"/>
    <x v="21"/>
    <n v="142000"/>
    <x v="8"/>
    <x v="2"/>
    <n v="5"/>
    <x v="1"/>
    <x v="0"/>
    <x v="0"/>
    <x v="29"/>
    <x v="45"/>
    <x v="50"/>
  </r>
  <r>
    <s v="Maruti Swift ZDI Plus"/>
    <x v="2"/>
    <x v="9"/>
    <n v="450000"/>
    <x v="166"/>
    <x v="2"/>
    <n v="5"/>
    <x v="0"/>
    <x v="1"/>
    <x v="0"/>
    <x v="16"/>
    <x v="57"/>
    <x v="23"/>
  </r>
  <r>
    <s v="Maruti Swift VXI"/>
    <x v="2"/>
    <x v="9"/>
    <n v="371000"/>
    <x v="262"/>
    <x v="2"/>
    <n v="5"/>
    <x v="1"/>
    <x v="1"/>
    <x v="0"/>
    <x v="9"/>
    <x v="151"/>
    <x v="176"/>
  </r>
  <r>
    <s v="Ford EcoSport 1.5 Diesel Titanium BSIV"/>
    <x v="8"/>
    <x v="26"/>
    <n v="570000"/>
    <x v="263"/>
    <x v="2"/>
    <n v="5"/>
    <x v="0"/>
    <x v="1"/>
    <x v="0"/>
    <x v="19"/>
    <x v="28"/>
    <x v="29"/>
  </r>
  <r>
    <s v="Honda Brio S MT"/>
    <x v="6"/>
    <x v="9"/>
    <n v="300000"/>
    <x v="1"/>
    <x v="2"/>
    <n v="5"/>
    <x v="1"/>
    <x v="0"/>
    <x v="0"/>
    <x v="42"/>
    <x v="15"/>
    <x v="81"/>
  </r>
  <r>
    <s v="Maruti Celerio VXI"/>
    <x v="2"/>
    <x v="8"/>
    <n v="350000"/>
    <x v="35"/>
    <x v="2"/>
    <n v="5"/>
    <x v="1"/>
    <x v="0"/>
    <x v="0"/>
    <x v="7"/>
    <x v="51"/>
    <x v="26"/>
  </r>
  <r>
    <s v="Hyundai EON Magna Plus"/>
    <x v="7"/>
    <x v="9"/>
    <n v="235000"/>
    <x v="11"/>
    <x v="2"/>
    <n v="5"/>
    <x v="1"/>
    <x v="0"/>
    <x v="0"/>
    <x v="30"/>
    <x v="46"/>
    <x v="51"/>
  </r>
  <r>
    <s v="Maruti Swift Dzire LDIX Limited Edition"/>
    <x v="2"/>
    <x v="19"/>
    <n v="380000"/>
    <x v="8"/>
    <x v="2"/>
    <n v="5"/>
    <x v="0"/>
    <x v="0"/>
    <x v="0"/>
    <x v="16"/>
    <x v="57"/>
    <x v="23"/>
  </r>
  <r>
    <s v="Maruti Swift Dzire VDI"/>
    <x v="2"/>
    <x v="9"/>
    <n v="525000"/>
    <x v="264"/>
    <x v="2"/>
    <n v="5"/>
    <x v="0"/>
    <x v="0"/>
    <x v="0"/>
    <x v="16"/>
    <x v="57"/>
    <x v="23"/>
  </r>
  <r>
    <s v="Volkswagen Vento 1.5 TDI Highline"/>
    <x v="10"/>
    <x v="23"/>
    <n v="550000"/>
    <x v="15"/>
    <x v="2"/>
    <n v="5"/>
    <x v="0"/>
    <x v="0"/>
    <x v="0"/>
    <x v="19"/>
    <x v="18"/>
    <x v="49"/>
  </r>
  <r>
    <s v="Hyundai i10 Era"/>
    <x v="7"/>
    <x v="16"/>
    <n v="130000"/>
    <x v="15"/>
    <x v="2"/>
    <n v="5"/>
    <x v="1"/>
    <x v="0"/>
    <x v="0"/>
    <x v="27"/>
    <x v="64"/>
    <x v="67"/>
  </r>
  <r>
    <s v="Volkswagen Jetta 1.6 Trendline"/>
    <x v="10"/>
    <x v="4"/>
    <n v="225000"/>
    <x v="1"/>
    <x v="2"/>
    <n v="5"/>
    <x v="1"/>
    <x v="0"/>
    <x v="0"/>
    <x v="70"/>
    <x v="154"/>
    <x v="180"/>
  </r>
  <r>
    <s v="Honda City i DTEC VX"/>
    <x v="6"/>
    <x v="19"/>
    <n v="750000"/>
    <x v="1"/>
    <x v="2"/>
    <n v="5"/>
    <x v="0"/>
    <x v="0"/>
    <x v="0"/>
    <x v="19"/>
    <x v="36"/>
    <x v="39"/>
  </r>
  <r>
    <s v="Maruti Alto LXi"/>
    <x v="2"/>
    <x v="4"/>
    <n v="130000"/>
    <x v="24"/>
    <x v="2"/>
    <n v="5"/>
    <x v="1"/>
    <x v="0"/>
    <x v="0"/>
    <x v="2"/>
    <x v="16"/>
    <x v="17"/>
  </r>
  <r>
    <s v="Hyundai i20 Asta 1.4 CRDi (Diesel)"/>
    <x v="7"/>
    <x v="21"/>
    <n v="310000"/>
    <x v="15"/>
    <x v="2"/>
    <n v="5"/>
    <x v="0"/>
    <x v="0"/>
    <x v="0"/>
    <x v="18"/>
    <x v="27"/>
    <x v="27"/>
  </r>
  <r>
    <s v="Ford Figo 1.5D Titanium Opt MT"/>
    <x v="8"/>
    <x v="26"/>
    <n v="459999"/>
    <x v="64"/>
    <x v="2"/>
    <n v="5"/>
    <x v="0"/>
    <x v="0"/>
    <x v="0"/>
    <x v="19"/>
    <x v="171"/>
    <x v="203"/>
  </r>
  <r>
    <s v="Maruti Alto LX BSIII"/>
    <x v="2"/>
    <x v="20"/>
    <n v="110000"/>
    <x v="265"/>
    <x v="2"/>
    <n v="5"/>
    <x v="1"/>
    <x v="1"/>
    <x v="0"/>
    <x v="2"/>
    <x v="16"/>
    <x v="17"/>
  </r>
  <r>
    <s v="Maruti Alto LXi"/>
    <x v="2"/>
    <x v="17"/>
    <n v="185000"/>
    <x v="12"/>
    <x v="2"/>
    <n v="5"/>
    <x v="1"/>
    <x v="0"/>
    <x v="0"/>
    <x v="2"/>
    <x v="16"/>
    <x v="17"/>
  </r>
  <r>
    <s v="Ford EcoSport 1.5 Diesel Titanium Plus BSIV"/>
    <x v="8"/>
    <x v="22"/>
    <n v="900000"/>
    <x v="266"/>
    <x v="2"/>
    <n v="5"/>
    <x v="0"/>
    <x v="1"/>
    <x v="0"/>
    <x v="19"/>
    <x v="28"/>
    <x v="29"/>
  </r>
  <r>
    <s v="Tata Indica Vista Terra 1.4 TDI"/>
    <x v="1"/>
    <x v="21"/>
    <n v="135000"/>
    <x v="6"/>
    <x v="2"/>
    <n v="5"/>
    <x v="0"/>
    <x v="0"/>
    <x v="0"/>
    <x v="20"/>
    <x v="74"/>
    <x v="55"/>
  </r>
  <r>
    <s v="Maruti Ciaz ZDi Plus SHVS"/>
    <x v="2"/>
    <x v="26"/>
    <n v="650000"/>
    <x v="162"/>
    <x v="2"/>
    <n v="5"/>
    <x v="0"/>
    <x v="1"/>
    <x v="0"/>
    <x v="16"/>
    <x v="68"/>
    <x v="39"/>
  </r>
  <r>
    <s v="Honda City 1.5 V MT"/>
    <x v="6"/>
    <x v="9"/>
    <n v="475000"/>
    <x v="42"/>
    <x v="2"/>
    <n v="5"/>
    <x v="1"/>
    <x v="1"/>
    <x v="0"/>
    <x v="8"/>
    <x v="63"/>
    <x v="66"/>
  </r>
  <r>
    <s v="Honda Civic 1.8 V MT"/>
    <x v="6"/>
    <x v="21"/>
    <n v="220000"/>
    <x v="104"/>
    <x v="2"/>
    <n v="5"/>
    <x v="1"/>
    <x v="0"/>
    <x v="0"/>
    <x v="26"/>
    <x v="41"/>
    <x v="46"/>
  </r>
  <r>
    <s v="Hyundai i10 Era"/>
    <x v="7"/>
    <x v="16"/>
    <n v="200000"/>
    <x v="12"/>
    <x v="2"/>
    <n v="5"/>
    <x v="1"/>
    <x v="0"/>
    <x v="0"/>
    <x v="27"/>
    <x v="64"/>
    <x v="67"/>
  </r>
  <r>
    <s v="Maruti Eeco 5 Seater AC BSIV"/>
    <x v="2"/>
    <x v="23"/>
    <n v="315000"/>
    <x v="15"/>
    <x v="2"/>
    <n v="5"/>
    <x v="1"/>
    <x v="0"/>
    <x v="0"/>
    <x v="10"/>
    <x v="32"/>
    <x v="33"/>
  </r>
  <r>
    <s v="Maruti Wagon R LXI Minor"/>
    <x v="2"/>
    <x v="15"/>
    <n v="120000"/>
    <x v="8"/>
    <x v="2"/>
    <n v="5"/>
    <x v="1"/>
    <x v="0"/>
    <x v="0"/>
    <x v="29"/>
    <x v="45"/>
    <x v="50"/>
  </r>
  <r>
    <s v="Maruti Wagon R LXI"/>
    <x v="2"/>
    <x v="13"/>
    <n v="90000"/>
    <x v="227"/>
    <x v="2"/>
    <n v="5"/>
    <x v="1"/>
    <x v="0"/>
    <x v="0"/>
    <x v="7"/>
    <x v="26"/>
    <x v="26"/>
  </r>
  <r>
    <s v="Mahindra Renault Logan 1.5 DLE Diesel"/>
    <x v="0"/>
    <x v="15"/>
    <n v="150000"/>
    <x v="15"/>
    <x v="2"/>
    <n v="5"/>
    <x v="0"/>
    <x v="0"/>
    <x v="0"/>
    <x v="11"/>
    <x v="61"/>
    <x v="64"/>
  </r>
  <r>
    <s v="Maruti Swift Dzire VDi"/>
    <x v="2"/>
    <x v="17"/>
    <n v="400000"/>
    <x v="267"/>
    <x v="2"/>
    <n v="5"/>
    <x v="0"/>
    <x v="0"/>
    <x v="0"/>
    <x v="16"/>
    <x v="22"/>
    <x v="23"/>
  </r>
  <r>
    <s v="Maruti Alto K10 VXI Airbag"/>
    <x v="2"/>
    <x v="26"/>
    <n v="310000"/>
    <x v="268"/>
    <x v="2"/>
    <n v="5"/>
    <x v="1"/>
    <x v="0"/>
    <x v="0"/>
    <x v="7"/>
    <x v="26"/>
    <x v="26"/>
  </r>
  <r>
    <s v="Ford Fiesta EXi 1.4 TDCi Ltd"/>
    <x v="8"/>
    <x v="2"/>
    <n v="220000"/>
    <x v="23"/>
    <x v="2"/>
    <n v="5"/>
    <x v="0"/>
    <x v="0"/>
    <x v="0"/>
    <x v="23"/>
    <x v="29"/>
    <x v="38"/>
  </r>
  <r>
    <s v="Maruti Alto LXi BSIII"/>
    <x v="2"/>
    <x v="15"/>
    <n v="140000"/>
    <x v="4"/>
    <x v="2"/>
    <n v="5"/>
    <x v="1"/>
    <x v="0"/>
    <x v="0"/>
    <x v="2"/>
    <x v="16"/>
    <x v="17"/>
  </r>
  <r>
    <s v="Ford EcoSport 1.5 TDCi Titanium BSIV"/>
    <x v="8"/>
    <x v="23"/>
    <n v="650000"/>
    <x v="6"/>
    <x v="2"/>
    <n v="5"/>
    <x v="0"/>
    <x v="0"/>
    <x v="0"/>
    <x v="19"/>
    <x v="143"/>
    <x v="29"/>
  </r>
  <r>
    <s v="Ford Fiesta 1.4 SXi TDCi ABS"/>
    <x v="8"/>
    <x v="4"/>
    <n v="229999"/>
    <x v="87"/>
    <x v="2"/>
    <n v="5"/>
    <x v="0"/>
    <x v="0"/>
    <x v="0"/>
    <x v="23"/>
    <x v="29"/>
    <x v="38"/>
  </r>
  <r>
    <s v="Maruti Wagon R VXI BS IV"/>
    <x v="2"/>
    <x v="17"/>
    <n v="250000"/>
    <x v="63"/>
    <x v="2"/>
    <n v="5"/>
    <x v="1"/>
    <x v="0"/>
    <x v="0"/>
    <x v="7"/>
    <x v="26"/>
    <x v="26"/>
  </r>
  <r>
    <s v="Ford EcoSport 1.5 Diesel Titanium BSIV"/>
    <x v="8"/>
    <x v="22"/>
    <n v="810000"/>
    <x v="31"/>
    <x v="2"/>
    <n v="5"/>
    <x v="0"/>
    <x v="0"/>
    <x v="0"/>
    <x v="19"/>
    <x v="28"/>
    <x v="29"/>
  </r>
  <r>
    <s v="Maruti Swift Dzire LDI Optional"/>
    <x v="2"/>
    <x v="23"/>
    <n v="470000"/>
    <x v="8"/>
    <x v="2"/>
    <n v="5"/>
    <x v="0"/>
    <x v="0"/>
    <x v="0"/>
    <x v="16"/>
    <x v="57"/>
    <x v="23"/>
  </r>
  <r>
    <s v="Maruti Wagon R Stingray VXI"/>
    <x v="2"/>
    <x v="19"/>
    <n v="300000"/>
    <x v="12"/>
    <x v="2"/>
    <n v="5"/>
    <x v="1"/>
    <x v="0"/>
    <x v="0"/>
    <x v="7"/>
    <x v="51"/>
    <x v="26"/>
  </r>
  <r>
    <s v="Maruti Vitara Brezza VDi Option"/>
    <x v="2"/>
    <x v="26"/>
    <n v="650000"/>
    <x v="1"/>
    <x v="2"/>
    <n v="5"/>
    <x v="0"/>
    <x v="0"/>
    <x v="0"/>
    <x v="16"/>
    <x v="68"/>
    <x v="39"/>
  </r>
  <r>
    <s v="Maruti Alto AX"/>
    <x v="2"/>
    <x v="20"/>
    <n v="80000"/>
    <x v="13"/>
    <x v="2"/>
    <n v="5"/>
    <x v="1"/>
    <x v="0"/>
    <x v="1"/>
    <x v="2"/>
    <x v="16"/>
    <x v="17"/>
  </r>
  <r>
    <s v="Hyundai Xcent 1.2 CRDi E Plus"/>
    <x v="7"/>
    <x v="8"/>
    <n v="450000"/>
    <x v="11"/>
    <x v="2"/>
    <n v="5"/>
    <x v="0"/>
    <x v="0"/>
    <x v="0"/>
    <x v="64"/>
    <x v="131"/>
    <x v="230"/>
  </r>
  <r>
    <s v="Maruti Alto 800 LXI"/>
    <x v="2"/>
    <x v="23"/>
    <n v="245000"/>
    <x v="269"/>
    <x v="2"/>
    <n v="5"/>
    <x v="1"/>
    <x v="0"/>
    <x v="0"/>
    <x v="2"/>
    <x v="104"/>
    <x v="118"/>
  </r>
  <r>
    <s v="Ford Fiesta Classic 1.4 SXI Duratorq"/>
    <x v="8"/>
    <x v="16"/>
    <n v="190000"/>
    <x v="146"/>
    <x v="2"/>
    <n v="5"/>
    <x v="0"/>
    <x v="0"/>
    <x v="0"/>
    <x v="23"/>
    <x v="45"/>
    <x v="44"/>
  </r>
  <r>
    <s v="Maruti Alto 800 LXI"/>
    <x v="2"/>
    <x v="9"/>
    <n v="210000"/>
    <x v="3"/>
    <x v="2"/>
    <n v="5"/>
    <x v="1"/>
    <x v="0"/>
    <x v="0"/>
    <x v="2"/>
    <x v="104"/>
    <x v="118"/>
  </r>
  <r>
    <s v="Hyundai EON D Lite Plus"/>
    <x v="7"/>
    <x v="19"/>
    <n v="220000"/>
    <x v="77"/>
    <x v="2"/>
    <n v="5"/>
    <x v="1"/>
    <x v="0"/>
    <x v="0"/>
    <x v="30"/>
    <x v="46"/>
    <x v="51"/>
  </r>
  <r>
    <s v="Ford Fiesta 1.4 SXi TDCi ABS"/>
    <x v="8"/>
    <x v="4"/>
    <n v="225000"/>
    <x v="10"/>
    <x v="2"/>
    <n v="5"/>
    <x v="0"/>
    <x v="0"/>
    <x v="0"/>
    <x v="23"/>
    <x v="29"/>
    <x v="38"/>
  </r>
  <r>
    <s v="Maruti Alto 800 LXI"/>
    <x v="2"/>
    <x v="8"/>
    <n v="290000"/>
    <x v="13"/>
    <x v="2"/>
    <n v="5"/>
    <x v="1"/>
    <x v="0"/>
    <x v="0"/>
    <x v="2"/>
    <x v="104"/>
    <x v="118"/>
  </r>
  <r>
    <s v="Hyundai i20 Active 1.4 S"/>
    <x v="7"/>
    <x v="22"/>
    <n v="720000"/>
    <x v="3"/>
    <x v="2"/>
    <n v="5"/>
    <x v="0"/>
    <x v="0"/>
    <x v="0"/>
    <x v="18"/>
    <x v="30"/>
    <x v="31"/>
  </r>
  <r>
    <s v="Ford Figo 1.5D Ambiente MT"/>
    <x v="8"/>
    <x v="26"/>
    <n v="350000"/>
    <x v="8"/>
    <x v="2"/>
    <n v="5"/>
    <x v="0"/>
    <x v="0"/>
    <x v="0"/>
    <x v="19"/>
    <x v="171"/>
    <x v="203"/>
  </r>
  <r>
    <s v="Hyundai Verna 1.6 SX"/>
    <x v="7"/>
    <x v="17"/>
    <n v="450000"/>
    <x v="145"/>
    <x v="2"/>
    <n v="5"/>
    <x v="0"/>
    <x v="0"/>
    <x v="0"/>
    <x v="17"/>
    <x v="24"/>
    <x v="24"/>
  </r>
  <r>
    <s v="Maruti Swift Dzire ZXi"/>
    <x v="2"/>
    <x v="17"/>
    <n v="355000"/>
    <x v="13"/>
    <x v="2"/>
    <n v="5"/>
    <x v="1"/>
    <x v="0"/>
    <x v="0"/>
    <x v="15"/>
    <x v="25"/>
    <x v="25"/>
  </r>
  <r>
    <s v="Volkswagen Polo Diesel Highline 1.2L"/>
    <x v="10"/>
    <x v="17"/>
    <n v="350000"/>
    <x v="181"/>
    <x v="2"/>
    <n v="5"/>
    <x v="0"/>
    <x v="0"/>
    <x v="0"/>
    <x v="14"/>
    <x v="22"/>
    <x v="34"/>
  </r>
  <r>
    <s v="Maruti Alto LX BSIII"/>
    <x v="2"/>
    <x v="13"/>
    <n v="85000"/>
    <x v="12"/>
    <x v="2"/>
    <n v="5"/>
    <x v="1"/>
    <x v="0"/>
    <x v="0"/>
    <x v="2"/>
    <x v="16"/>
    <x v="17"/>
  </r>
  <r>
    <s v="Tata Indica V2 LSi"/>
    <x v="1"/>
    <x v="16"/>
    <n v="85000"/>
    <x v="7"/>
    <x v="2"/>
    <n v="5"/>
    <x v="1"/>
    <x v="0"/>
    <x v="0"/>
    <x v="51"/>
    <x v="198"/>
    <x v="245"/>
  </r>
  <r>
    <s v="Skoda Octavia Ambiente 1.9 TDI MT"/>
    <x v="15"/>
    <x v="12"/>
    <n v="100000"/>
    <x v="270"/>
    <x v="2"/>
    <n v="5"/>
    <x v="0"/>
    <x v="0"/>
    <x v="0"/>
    <x v="44"/>
    <x v="82"/>
    <x v="91"/>
  </r>
  <r>
    <s v="Maruti Wagon R LXI"/>
    <x v="2"/>
    <x v="0"/>
    <n v="265000"/>
    <x v="8"/>
    <x v="2"/>
    <n v="5"/>
    <x v="1"/>
    <x v="0"/>
    <x v="0"/>
    <x v="7"/>
    <x v="124"/>
    <x v="26"/>
  </r>
  <r>
    <s v="Maruti Swift Dzire VDI"/>
    <x v="2"/>
    <x v="9"/>
    <n v="395000"/>
    <x v="8"/>
    <x v="2"/>
    <n v="5"/>
    <x v="0"/>
    <x v="0"/>
    <x v="0"/>
    <x v="16"/>
    <x v="57"/>
    <x v="23"/>
  </r>
  <r>
    <s v="Maruti Ritz VDi"/>
    <x v="2"/>
    <x v="2"/>
    <n v="290000"/>
    <x v="6"/>
    <x v="2"/>
    <n v="5"/>
    <x v="0"/>
    <x v="0"/>
    <x v="0"/>
    <x v="16"/>
    <x v="22"/>
    <x v="42"/>
  </r>
  <r>
    <s v="Volkswagen CrossPolo 1.5 TDI"/>
    <x v="10"/>
    <x v="19"/>
    <n v="300000"/>
    <x v="98"/>
    <x v="2"/>
    <n v="5"/>
    <x v="0"/>
    <x v="0"/>
    <x v="0"/>
    <x v="19"/>
    <x v="68"/>
    <x v="107"/>
  </r>
  <r>
    <s v="Maruti Zen VXI"/>
    <x v="2"/>
    <x v="18"/>
    <n v="55000"/>
    <x v="3"/>
    <x v="2"/>
    <n v="5"/>
    <x v="1"/>
    <x v="0"/>
    <x v="0"/>
    <x v="32"/>
    <x v="48"/>
    <x v="53"/>
  </r>
  <r>
    <s v="Hyundai i10 Magna 1.2 iTech SE"/>
    <x v="7"/>
    <x v="2"/>
    <n v="200000"/>
    <x v="12"/>
    <x v="2"/>
    <n v="5"/>
    <x v="1"/>
    <x v="0"/>
    <x v="0"/>
    <x v="9"/>
    <x v="14"/>
    <x v="15"/>
  </r>
  <r>
    <s v="Tata Zest Revotron 1.2T XM"/>
    <x v="1"/>
    <x v="26"/>
    <n v="350000"/>
    <x v="8"/>
    <x v="2"/>
    <n v="5"/>
    <x v="1"/>
    <x v="0"/>
    <x v="0"/>
    <x v="51"/>
    <x v="47"/>
    <x v="246"/>
  </r>
  <r>
    <s v="Tata Manza Aura (ABS) Quadrajet BS IV"/>
    <x v="1"/>
    <x v="4"/>
    <n v="200000"/>
    <x v="180"/>
    <x v="2"/>
    <n v="5"/>
    <x v="0"/>
    <x v="0"/>
    <x v="0"/>
    <x v="16"/>
    <x v="85"/>
    <x v="77"/>
  </r>
  <r>
    <s v="Hyundai i10 Magna"/>
    <x v="7"/>
    <x v="4"/>
    <n v="150000"/>
    <x v="271"/>
    <x v="2"/>
    <n v="5"/>
    <x v="1"/>
    <x v="0"/>
    <x v="0"/>
    <x v="9"/>
    <x v="14"/>
    <x v="15"/>
  </r>
  <r>
    <s v="Honda City i DTEC V"/>
    <x v="6"/>
    <x v="19"/>
    <n v="560000"/>
    <x v="10"/>
    <x v="2"/>
    <n v="5"/>
    <x v="0"/>
    <x v="0"/>
    <x v="0"/>
    <x v="19"/>
    <x v="36"/>
    <x v="39"/>
  </r>
  <r>
    <s v="Jaguar XF 2.2 Litre Luxury"/>
    <x v="23"/>
    <x v="23"/>
    <n v="3000000"/>
    <x v="8"/>
    <x v="2"/>
    <n v="5"/>
    <x v="0"/>
    <x v="0"/>
    <x v="1"/>
    <x v="24"/>
    <x v="106"/>
    <x v="247"/>
  </r>
  <r>
    <s v="Volkswagen Vento Diesel Comfortline"/>
    <x v="10"/>
    <x v="2"/>
    <n v="300000"/>
    <x v="1"/>
    <x v="2"/>
    <n v="5"/>
    <x v="0"/>
    <x v="0"/>
    <x v="0"/>
    <x v="28"/>
    <x v="44"/>
    <x v="49"/>
  </r>
  <r>
    <s v="Hyundai EON Era Plus"/>
    <x v="7"/>
    <x v="17"/>
    <n v="185000"/>
    <x v="3"/>
    <x v="2"/>
    <n v="5"/>
    <x v="1"/>
    <x v="0"/>
    <x v="0"/>
    <x v="30"/>
    <x v="46"/>
    <x v="51"/>
  </r>
  <r>
    <s v="Maruti Wagon R LX BSIII"/>
    <x v="2"/>
    <x v="13"/>
    <n v="80000"/>
    <x v="13"/>
    <x v="2"/>
    <n v="5"/>
    <x v="1"/>
    <x v="0"/>
    <x v="0"/>
    <x v="29"/>
    <x v="80"/>
    <x v="89"/>
  </r>
  <r>
    <s v="Maruti Ritz VDi"/>
    <x v="2"/>
    <x v="9"/>
    <n v="240000"/>
    <x v="272"/>
    <x v="2"/>
    <n v="5"/>
    <x v="0"/>
    <x v="0"/>
    <x v="0"/>
    <x v="16"/>
    <x v="35"/>
    <x v="23"/>
  </r>
  <r>
    <s v="Hyundai Verna 1.6 SX CRDi (O)"/>
    <x v="7"/>
    <x v="19"/>
    <n v="625000"/>
    <x v="8"/>
    <x v="2"/>
    <n v="5"/>
    <x v="0"/>
    <x v="0"/>
    <x v="0"/>
    <x v="17"/>
    <x v="24"/>
    <x v="24"/>
  </r>
  <r>
    <s v="Maruti Ritz VDi"/>
    <x v="2"/>
    <x v="17"/>
    <n v="220000"/>
    <x v="8"/>
    <x v="2"/>
    <n v="5"/>
    <x v="0"/>
    <x v="0"/>
    <x v="0"/>
    <x v="16"/>
    <x v="35"/>
    <x v="23"/>
  </r>
  <r>
    <s v="Maruti Alto LX"/>
    <x v="2"/>
    <x v="4"/>
    <n v="180000"/>
    <x v="7"/>
    <x v="2"/>
    <n v="5"/>
    <x v="1"/>
    <x v="0"/>
    <x v="0"/>
    <x v="2"/>
    <x v="16"/>
    <x v="17"/>
  </r>
  <r>
    <s v="Ford EcoSport 1.5 Petrol Titanium BSIV"/>
    <x v="8"/>
    <x v="1"/>
    <n v="885000"/>
    <x v="2"/>
    <x v="2"/>
    <n v="5"/>
    <x v="1"/>
    <x v="0"/>
    <x v="0"/>
    <x v="8"/>
    <x v="199"/>
    <x v="190"/>
  </r>
  <r>
    <s v="Hyundai i20 Sportz 1.4 CRDi"/>
    <x v="7"/>
    <x v="17"/>
    <n v="380000"/>
    <x v="3"/>
    <x v="2"/>
    <n v="5"/>
    <x v="0"/>
    <x v="0"/>
    <x v="0"/>
    <x v="18"/>
    <x v="43"/>
    <x v="80"/>
  </r>
  <r>
    <s v="Maruti Wagon R VXI BS IV"/>
    <x v="2"/>
    <x v="26"/>
    <n v="330000"/>
    <x v="1"/>
    <x v="2"/>
    <n v="5"/>
    <x v="1"/>
    <x v="0"/>
    <x v="0"/>
    <x v="7"/>
    <x v="51"/>
    <x v="26"/>
  </r>
  <r>
    <s v="Honda City V MT"/>
    <x v="6"/>
    <x v="21"/>
    <n v="290000"/>
    <x v="15"/>
    <x v="2"/>
    <n v="5"/>
    <x v="1"/>
    <x v="0"/>
    <x v="0"/>
    <x v="8"/>
    <x v="49"/>
    <x v="54"/>
  </r>
  <r>
    <s v="Hyundai EON Magna Plus"/>
    <x v="7"/>
    <x v="9"/>
    <n v="215000"/>
    <x v="129"/>
    <x v="2"/>
    <n v="5"/>
    <x v="1"/>
    <x v="0"/>
    <x v="0"/>
    <x v="30"/>
    <x v="46"/>
    <x v="51"/>
  </r>
  <r>
    <s v="Hyundai i20 Asta 1.4 CRDi"/>
    <x v="7"/>
    <x v="9"/>
    <n v="380000"/>
    <x v="6"/>
    <x v="2"/>
    <n v="5"/>
    <x v="0"/>
    <x v="0"/>
    <x v="0"/>
    <x v="18"/>
    <x v="43"/>
    <x v="48"/>
  </r>
  <r>
    <s v="Hyundai Verna 1.6 CRDI"/>
    <x v="7"/>
    <x v="17"/>
    <n v="400000"/>
    <x v="273"/>
    <x v="2"/>
    <n v="5"/>
    <x v="0"/>
    <x v="0"/>
    <x v="0"/>
    <x v="17"/>
    <x v="56"/>
    <x v="60"/>
  </r>
  <r>
    <s v="Hyundai i20 Petrol CVT Asta"/>
    <x v="7"/>
    <x v="22"/>
    <n v="700000"/>
    <x v="7"/>
    <x v="2"/>
    <n v="5"/>
    <x v="1"/>
    <x v="0"/>
    <x v="1"/>
    <x v="9"/>
    <x v="87"/>
    <x v="95"/>
  </r>
  <r>
    <s v="Ford Fiesta EXi 1.4 TDCi Ltd"/>
    <x v="8"/>
    <x v="4"/>
    <n v="180000"/>
    <x v="274"/>
    <x v="2"/>
    <n v="5"/>
    <x v="0"/>
    <x v="1"/>
    <x v="0"/>
    <x v="23"/>
    <x v="29"/>
    <x v="38"/>
  </r>
  <r>
    <s v="Ford Ecosport 1.5 DV5 MT Titanium Optional"/>
    <x v="8"/>
    <x v="19"/>
    <n v="500000"/>
    <x v="175"/>
    <x v="2"/>
    <n v="5"/>
    <x v="0"/>
    <x v="1"/>
    <x v="0"/>
    <x v="19"/>
    <x v="200"/>
    <x v="153"/>
  </r>
  <r>
    <s v="Ford Figo Aspire Titanium"/>
    <x v="8"/>
    <x v="23"/>
    <n v="500000"/>
    <x v="20"/>
    <x v="2"/>
    <n v="5"/>
    <x v="1"/>
    <x v="1"/>
    <x v="0"/>
    <x v="62"/>
    <x v="201"/>
    <x v="248"/>
  </r>
  <r>
    <s v="Volkswagen Vento Diesel Highline"/>
    <x v="10"/>
    <x v="2"/>
    <n v="295000"/>
    <x v="63"/>
    <x v="2"/>
    <n v="5"/>
    <x v="0"/>
    <x v="0"/>
    <x v="0"/>
    <x v="28"/>
    <x v="44"/>
    <x v="49"/>
  </r>
  <r>
    <s v="Ford Fiesta Classic 1.4 Duratorq LXI"/>
    <x v="8"/>
    <x v="2"/>
    <n v="350000"/>
    <x v="86"/>
    <x v="2"/>
    <n v="5"/>
    <x v="0"/>
    <x v="0"/>
    <x v="0"/>
    <x v="67"/>
    <x v="45"/>
    <x v="44"/>
  </r>
  <r>
    <s v="Hyundai i20 Sportz 1.4 CRDi"/>
    <x v="7"/>
    <x v="17"/>
    <n v="300000"/>
    <x v="1"/>
    <x v="2"/>
    <n v="5"/>
    <x v="0"/>
    <x v="0"/>
    <x v="0"/>
    <x v="18"/>
    <x v="43"/>
    <x v="80"/>
  </r>
  <r>
    <s v="Skoda Rapid 1.5 TDI Ambition"/>
    <x v="15"/>
    <x v="19"/>
    <n v="640000"/>
    <x v="63"/>
    <x v="2"/>
    <n v="5"/>
    <x v="0"/>
    <x v="0"/>
    <x v="0"/>
    <x v="19"/>
    <x v="120"/>
    <x v="49"/>
  </r>
  <r>
    <s v="Honda WR-V i-VTEC VX"/>
    <x v="6"/>
    <x v="8"/>
    <n v="675000"/>
    <x v="7"/>
    <x v="2"/>
    <n v="5"/>
    <x v="1"/>
    <x v="0"/>
    <x v="0"/>
    <x v="14"/>
    <x v="47"/>
    <x v="249"/>
  </r>
  <r>
    <s v="Hyundai Verna 1.6 CRDI"/>
    <x v="7"/>
    <x v="9"/>
    <n v="500000"/>
    <x v="1"/>
    <x v="2"/>
    <n v="5"/>
    <x v="0"/>
    <x v="0"/>
    <x v="0"/>
    <x v="17"/>
    <x v="56"/>
    <x v="60"/>
  </r>
  <r>
    <s v="Tata Indica V2 DLE BSII"/>
    <x v="1"/>
    <x v="21"/>
    <n v="45000"/>
    <x v="10"/>
    <x v="2"/>
    <n v="5"/>
    <x v="0"/>
    <x v="0"/>
    <x v="0"/>
    <x v="18"/>
    <x v="88"/>
    <x v="96"/>
  </r>
  <r>
    <s v="Maruti Alto K10 LXI"/>
    <x v="2"/>
    <x v="19"/>
    <n v="229999"/>
    <x v="12"/>
    <x v="2"/>
    <n v="5"/>
    <x v="1"/>
    <x v="0"/>
    <x v="0"/>
    <x v="7"/>
    <x v="26"/>
    <x v="26"/>
  </r>
  <r>
    <s v="Hyundai Verna CRDi SX ABS"/>
    <x v="7"/>
    <x v="15"/>
    <n v="250000"/>
    <x v="6"/>
    <x v="2"/>
    <n v="5"/>
    <x v="0"/>
    <x v="0"/>
    <x v="0"/>
    <x v="37"/>
    <x v="65"/>
    <x v="151"/>
  </r>
  <r>
    <s v="Hyundai i20 1.2 Spotz"/>
    <x v="7"/>
    <x v="8"/>
    <n v="563000"/>
    <x v="31"/>
    <x v="2"/>
    <n v="5"/>
    <x v="1"/>
    <x v="0"/>
    <x v="0"/>
    <x v="9"/>
    <x v="127"/>
    <x v="144"/>
  </r>
  <r>
    <s v="Hyundai i20 Asta 1.4 CRDi (Diesel)"/>
    <x v="7"/>
    <x v="4"/>
    <n v="320000"/>
    <x v="69"/>
    <x v="2"/>
    <n v="5"/>
    <x v="0"/>
    <x v="0"/>
    <x v="0"/>
    <x v="18"/>
    <x v="27"/>
    <x v="27"/>
  </r>
  <r>
    <s v="Renault KWID 1.0 RXT Optional"/>
    <x v="11"/>
    <x v="26"/>
    <n v="315000"/>
    <x v="12"/>
    <x v="2"/>
    <n v="5"/>
    <x v="1"/>
    <x v="0"/>
    <x v="0"/>
    <x v="53"/>
    <x v="45"/>
    <x v="115"/>
  </r>
  <r>
    <s v="BMW 3 Series 320d Highline"/>
    <x v="4"/>
    <x v="17"/>
    <n v="1100000"/>
    <x v="1"/>
    <x v="2"/>
    <n v="5"/>
    <x v="0"/>
    <x v="0"/>
    <x v="1"/>
    <x v="4"/>
    <x v="8"/>
    <x v="199"/>
  </r>
  <r>
    <s v="Maruti Swift Dzire VDi"/>
    <x v="2"/>
    <x v="4"/>
    <n v="350000"/>
    <x v="71"/>
    <x v="2"/>
    <n v="5"/>
    <x v="0"/>
    <x v="0"/>
    <x v="0"/>
    <x v="16"/>
    <x v="22"/>
    <x v="23"/>
  </r>
  <r>
    <s v="Maruti Celerio ZXI Optional AMT BSIV"/>
    <x v="2"/>
    <x v="22"/>
    <n v="451999"/>
    <x v="31"/>
    <x v="2"/>
    <n v="5"/>
    <x v="1"/>
    <x v="0"/>
    <x v="1"/>
    <x v="7"/>
    <x v="51"/>
    <x v="26"/>
  </r>
  <r>
    <s v="Maruti Swift Dzire ZDi"/>
    <x v="2"/>
    <x v="16"/>
    <n v="200000"/>
    <x v="124"/>
    <x v="2"/>
    <n v="5"/>
    <x v="0"/>
    <x v="0"/>
    <x v="0"/>
    <x v="16"/>
    <x v="22"/>
    <x v="23"/>
  </r>
  <r>
    <s v="Maruti Swift VXI Windsong Limited edition"/>
    <x v="2"/>
    <x v="23"/>
    <n v="450000"/>
    <x v="4"/>
    <x v="2"/>
    <n v="5"/>
    <x v="1"/>
    <x v="0"/>
    <x v="0"/>
    <x v="9"/>
    <x v="135"/>
    <x v="145"/>
  </r>
  <r>
    <s v="Maruti Wagon R LXI BS IV"/>
    <x v="2"/>
    <x v="19"/>
    <n v="310000"/>
    <x v="4"/>
    <x v="2"/>
    <n v="5"/>
    <x v="1"/>
    <x v="0"/>
    <x v="0"/>
    <x v="7"/>
    <x v="51"/>
    <x v="26"/>
  </r>
  <r>
    <s v="Ford Figo Diesel EXI"/>
    <x v="8"/>
    <x v="2"/>
    <n v="160000"/>
    <x v="183"/>
    <x v="2"/>
    <n v="5"/>
    <x v="0"/>
    <x v="0"/>
    <x v="0"/>
    <x v="23"/>
    <x v="29"/>
    <x v="44"/>
  </r>
  <r>
    <s v="Honda Civic 1.8 S MT"/>
    <x v="6"/>
    <x v="13"/>
    <n v="121000"/>
    <x v="8"/>
    <x v="2"/>
    <n v="5"/>
    <x v="1"/>
    <x v="0"/>
    <x v="0"/>
    <x v="26"/>
    <x v="41"/>
    <x v="46"/>
  </r>
  <r>
    <s v="Audi Q3 35 TDI Quattro Technology"/>
    <x v="20"/>
    <x v="22"/>
    <n v="2200000"/>
    <x v="7"/>
    <x v="2"/>
    <n v="5"/>
    <x v="0"/>
    <x v="0"/>
    <x v="1"/>
    <x v="55"/>
    <x v="8"/>
    <x v="199"/>
  </r>
  <r>
    <s v="Hyundai i20 1.4 CRDi Asta"/>
    <x v="7"/>
    <x v="2"/>
    <n v="280000"/>
    <x v="10"/>
    <x v="2"/>
    <n v="5"/>
    <x v="0"/>
    <x v="0"/>
    <x v="0"/>
    <x v="18"/>
    <x v="27"/>
    <x v="27"/>
  </r>
  <r>
    <s v="Maruti SX4 VDI"/>
    <x v="2"/>
    <x v="17"/>
    <n v="310000"/>
    <x v="7"/>
    <x v="2"/>
    <n v="5"/>
    <x v="0"/>
    <x v="0"/>
    <x v="0"/>
    <x v="16"/>
    <x v="85"/>
    <x v="39"/>
  </r>
  <r>
    <s v="Tata Xenon XT EX 4X2"/>
    <x v="1"/>
    <x v="19"/>
    <n v="440000"/>
    <x v="6"/>
    <x v="2"/>
    <n v="5"/>
    <x v="0"/>
    <x v="0"/>
    <x v="0"/>
    <x v="24"/>
    <x v="166"/>
    <x v="197"/>
  </r>
  <r>
    <s v="Maruti Swift VDI"/>
    <x v="2"/>
    <x v="17"/>
    <n v="380000"/>
    <x v="10"/>
    <x v="2"/>
    <n v="5"/>
    <x v="0"/>
    <x v="0"/>
    <x v="0"/>
    <x v="16"/>
    <x v="57"/>
    <x v="23"/>
  </r>
  <r>
    <s v="Fiat Punto EVO 1.3 Emotion"/>
    <x v="14"/>
    <x v="26"/>
    <n v="360000"/>
    <x v="12"/>
    <x v="2"/>
    <n v="5"/>
    <x v="0"/>
    <x v="0"/>
    <x v="0"/>
    <x v="16"/>
    <x v="112"/>
    <x v="128"/>
  </r>
  <r>
    <s v="Maruti Swift VDI"/>
    <x v="2"/>
    <x v="17"/>
    <n v="425000"/>
    <x v="33"/>
    <x v="2"/>
    <n v="5"/>
    <x v="0"/>
    <x v="0"/>
    <x v="0"/>
    <x v="16"/>
    <x v="57"/>
    <x v="23"/>
  </r>
  <r>
    <s v="Maruti Wagon R VXI BS IV"/>
    <x v="2"/>
    <x v="26"/>
    <n v="400000"/>
    <x v="35"/>
    <x v="2"/>
    <n v="5"/>
    <x v="1"/>
    <x v="0"/>
    <x v="0"/>
    <x v="7"/>
    <x v="51"/>
    <x v="26"/>
  </r>
  <r>
    <s v="Tata Indica V2 eLX"/>
    <x v="1"/>
    <x v="19"/>
    <n v="200000"/>
    <x v="275"/>
    <x v="2"/>
    <n v="5"/>
    <x v="0"/>
    <x v="0"/>
    <x v="0"/>
    <x v="18"/>
    <x v="50"/>
    <x v="86"/>
  </r>
  <r>
    <s v="Honda Brio V MT"/>
    <x v="6"/>
    <x v="17"/>
    <n v="250000"/>
    <x v="82"/>
    <x v="2"/>
    <n v="5"/>
    <x v="1"/>
    <x v="0"/>
    <x v="0"/>
    <x v="42"/>
    <x v="15"/>
    <x v="81"/>
  </r>
  <r>
    <s v="Maruti Alto 800 LXI"/>
    <x v="2"/>
    <x v="19"/>
    <n v="206000"/>
    <x v="15"/>
    <x v="2"/>
    <n v="5"/>
    <x v="1"/>
    <x v="0"/>
    <x v="0"/>
    <x v="2"/>
    <x v="104"/>
    <x v="118"/>
  </r>
  <r>
    <s v="Mercedes-Benz New C-Class C 220 CDI Elegance AT"/>
    <x v="13"/>
    <x v="16"/>
    <n v="515000"/>
    <x v="15"/>
    <x v="2"/>
    <n v="5"/>
    <x v="0"/>
    <x v="0"/>
    <x v="1"/>
    <x v="61"/>
    <x v="187"/>
    <x v="244"/>
  </r>
  <r>
    <s v="Maruti Swift Vdi BSIII"/>
    <x v="2"/>
    <x v="4"/>
    <n v="260000"/>
    <x v="15"/>
    <x v="2"/>
    <n v="5"/>
    <x v="0"/>
    <x v="0"/>
    <x v="0"/>
    <x v="16"/>
    <x v="23"/>
    <x v="23"/>
  </r>
  <r>
    <s v="Volkswagen Vento Diesel Highline"/>
    <x v="10"/>
    <x v="17"/>
    <n v="315000"/>
    <x v="67"/>
    <x v="2"/>
    <n v="5"/>
    <x v="0"/>
    <x v="0"/>
    <x v="0"/>
    <x v="28"/>
    <x v="44"/>
    <x v="49"/>
  </r>
  <r>
    <s v="Maruti Alto K10 2010-2014 VXI"/>
    <x v="2"/>
    <x v="2"/>
    <n v="225000"/>
    <x v="30"/>
    <x v="2"/>
    <n v="5"/>
    <x v="1"/>
    <x v="0"/>
    <x v="0"/>
    <x v="7"/>
    <x v="26"/>
    <x v="26"/>
  </r>
  <r>
    <s v="Maruti Swift Dzire VDi"/>
    <x v="2"/>
    <x v="21"/>
    <n v="229999"/>
    <x v="13"/>
    <x v="2"/>
    <n v="5"/>
    <x v="0"/>
    <x v="0"/>
    <x v="0"/>
    <x v="16"/>
    <x v="22"/>
    <x v="23"/>
  </r>
  <r>
    <s v="Maruti Swift Dzire VDi"/>
    <x v="2"/>
    <x v="21"/>
    <n v="229999"/>
    <x v="113"/>
    <x v="2"/>
    <n v="5"/>
    <x v="0"/>
    <x v="0"/>
    <x v="0"/>
    <x v="16"/>
    <x v="22"/>
    <x v="23"/>
  </r>
  <r>
    <s v="Honda Amaze EX i-Vtech"/>
    <x v="6"/>
    <x v="9"/>
    <n v="300000"/>
    <x v="15"/>
    <x v="2"/>
    <n v="5"/>
    <x v="1"/>
    <x v="0"/>
    <x v="0"/>
    <x v="42"/>
    <x v="202"/>
    <x v="81"/>
  </r>
  <r>
    <s v="Maruti A-Star Vxi"/>
    <x v="2"/>
    <x v="4"/>
    <n v="165000"/>
    <x v="185"/>
    <x v="2"/>
    <n v="5"/>
    <x v="1"/>
    <x v="0"/>
    <x v="0"/>
    <x v="7"/>
    <x v="62"/>
    <x v="26"/>
  </r>
  <r>
    <s v="Hyundai Verna 1.6 CRDI"/>
    <x v="7"/>
    <x v="2"/>
    <n v="360000"/>
    <x v="276"/>
    <x v="2"/>
    <n v="5"/>
    <x v="0"/>
    <x v="0"/>
    <x v="0"/>
    <x v="17"/>
    <x v="56"/>
    <x v="60"/>
  </r>
  <r>
    <s v="Hyundai Verna 1.6 CRDI"/>
    <x v="7"/>
    <x v="2"/>
    <n v="380000"/>
    <x v="276"/>
    <x v="2"/>
    <n v="5"/>
    <x v="0"/>
    <x v="0"/>
    <x v="0"/>
    <x v="17"/>
    <x v="56"/>
    <x v="60"/>
  </r>
  <r>
    <s v="Tata Manza Aqua Quadrajet BS IV"/>
    <x v="1"/>
    <x v="4"/>
    <n v="160000"/>
    <x v="31"/>
    <x v="2"/>
    <n v="5"/>
    <x v="0"/>
    <x v="0"/>
    <x v="0"/>
    <x v="16"/>
    <x v="85"/>
    <x v="77"/>
  </r>
  <r>
    <s v="Maruti Alto 800 VXI"/>
    <x v="2"/>
    <x v="19"/>
    <n v="229999"/>
    <x v="31"/>
    <x v="2"/>
    <n v="5"/>
    <x v="1"/>
    <x v="0"/>
    <x v="0"/>
    <x v="2"/>
    <x v="104"/>
    <x v="118"/>
  </r>
  <r>
    <s v="Maruti Swift ZDi"/>
    <x v="2"/>
    <x v="19"/>
    <n v="440000"/>
    <x v="8"/>
    <x v="2"/>
    <n v="5"/>
    <x v="0"/>
    <x v="0"/>
    <x v="0"/>
    <x v="16"/>
    <x v="57"/>
    <x v="23"/>
  </r>
  <r>
    <s v="Chevrolet Spark 1.0 LT"/>
    <x v="3"/>
    <x v="15"/>
    <n v="90000"/>
    <x v="12"/>
    <x v="2"/>
    <n v="5"/>
    <x v="1"/>
    <x v="0"/>
    <x v="0"/>
    <x v="22"/>
    <x v="34"/>
    <x v="36"/>
  </r>
  <r>
    <s v="Honda City V MT"/>
    <x v="6"/>
    <x v="17"/>
    <n v="330000"/>
    <x v="1"/>
    <x v="2"/>
    <n v="5"/>
    <x v="1"/>
    <x v="0"/>
    <x v="0"/>
    <x v="8"/>
    <x v="49"/>
    <x v="54"/>
  </r>
  <r>
    <s v="Maruti Ciaz ZDi Plus SHVS"/>
    <x v="2"/>
    <x v="26"/>
    <n v="715000"/>
    <x v="8"/>
    <x v="2"/>
    <n v="5"/>
    <x v="0"/>
    <x v="0"/>
    <x v="0"/>
    <x v="16"/>
    <x v="68"/>
    <x v="39"/>
  </r>
  <r>
    <s v="Skoda Fabia 1.2 TDI Active Plus"/>
    <x v="15"/>
    <x v="9"/>
    <n v="250000"/>
    <x v="61"/>
    <x v="2"/>
    <n v="5"/>
    <x v="0"/>
    <x v="0"/>
    <x v="0"/>
    <x v="14"/>
    <x v="23"/>
    <x v="34"/>
  </r>
  <r>
    <s v="Maruti Zen Estilo 1.1 LX BSIII"/>
    <x v="2"/>
    <x v="15"/>
    <n v="120000"/>
    <x v="61"/>
    <x v="2"/>
    <n v="5"/>
    <x v="1"/>
    <x v="0"/>
    <x v="0"/>
    <x v="29"/>
    <x v="80"/>
    <x v="50"/>
  </r>
  <r>
    <s v="Skoda Rapid 1.5 TDI AT Style BSIV"/>
    <x v="15"/>
    <x v="8"/>
    <n v="850000"/>
    <x v="4"/>
    <x v="2"/>
    <n v="5"/>
    <x v="0"/>
    <x v="0"/>
    <x v="1"/>
    <x v="19"/>
    <x v="117"/>
    <x v="49"/>
  </r>
  <r>
    <s v="Hyundai Verna 1.6 SX"/>
    <x v="7"/>
    <x v="17"/>
    <n v="465000"/>
    <x v="277"/>
    <x v="2"/>
    <n v="5"/>
    <x v="0"/>
    <x v="0"/>
    <x v="0"/>
    <x v="17"/>
    <x v="24"/>
    <x v="24"/>
  </r>
  <r>
    <s v="Maruti Baleno Alpha 1.3"/>
    <x v="2"/>
    <x v="8"/>
    <n v="650000"/>
    <x v="4"/>
    <x v="2"/>
    <n v="5"/>
    <x v="0"/>
    <x v="0"/>
    <x v="0"/>
    <x v="16"/>
    <x v="57"/>
    <x v="23"/>
  </r>
  <r>
    <s v="Maruti Alto LX"/>
    <x v="2"/>
    <x v="16"/>
    <n v="95000"/>
    <x v="1"/>
    <x v="2"/>
    <n v="5"/>
    <x v="1"/>
    <x v="0"/>
    <x v="0"/>
    <x v="2"/>
    <x v="16"/>
    <x v="17"/>
  </r>
  <r>
    <s v="Tata Indigo CR4"/>
    <x v="1"/>
    <x v="2"/>
    <n v="200000"/>
    <x v="8"/>
    <x v="2"/>
    <n v="5"/>
    <x v="0"/>
    <x v="0"/>
    <x v="0"/>
    <x v="18"/>
    <x v="0"/>
    <x v="86"/>
  </r>
  <r>
    <s v="Hyundai Verna 1.6 SX"/>
    <x v="7"/>
    <x v="17"/>
    <n v="450000"/>
    <x v="10"/>
    <x v="2"/>
    <n v="5"/>
    <x v="0"/>
    <x v="0"/>
    <x v="0"/>
    <x v="17"/>
    <x v="24"/>
    <x v="24"/>
  </r>
  <r>
    <s v="Hyundai i10 Sportz"/>
    <x v="7"/>
    <x v="4"/>
    <n v="200000"/>
    <x v="8"/>
    <x v="2"/>
    <n v="5"/>
    <x v="1"/>
    <x v="0"/>
    <x v="0"/>
    <x v="9"/>
    <x v="14"/>
    <x v="28"/>
  </r>
  <r>
    <s v="Ford Figo Diesel Celebration Edition"/>
    <x v="8"/>
    <x v="9"/>
    <n v="325000"/>
    <x v="15"/>
    <x v="2"/>
    <n v="5"/>
    <x v="0"/>
    <x v="0"/>
    <x v="0"/>
    <x v="23"/>
    <x v="102"/>
    <x v="44"/>
  </r>
  <r>
    <s v="Hyundai i10 Sportz"/>
    <x v="7"/>
    <x v="9"/>
    <n v="325000"/>
    <x v="8"/>
    <x v="2"/>
    <n v="5"/>
    <x v="1"/>
    <x v="0"/>
    <x v="0"/>
    <x v="9"/>
    <x v="14"/>
    <x v="28"/>
  </r>
  <r>
    <s v="Maruti Alto LXi BSIII"/>
    <x v="2"/>
    <x v="21"/>
    <n v="150000"/>
    <x v="8"/>
    <x v="2"/>
    <n v="5"/>
    <x v="1"/>
    <x v="0"/>
    <x v="0"/>
    <x v="2"/>
    <x v="16"/>
    <x v="17"/>
  </r>
  <r>
    <s v="Ford Figo Diesel Titanium"/>
    <x v="8"/>
    <x v="17"/>
    <n v="190000"/>
    <x v="183"/>
    <x v="2"/>
    <n v="5"/>
    <x v="0"/>
    <x v="0"/>
    <x v="0"/>
    <x v="23"/>
    <x v="29"/>
    <x v="44"/>
  </r>
  <r>
    <s v="Hyundai Xcent 1.1 CRDi S"/>
    <x v="7"/>
    <x v="23"/>
    <n v="509999"/>
    <x v="14"/>
    <x v="2"/>
    <n v="5"/>
    <x v="0"/>
    <x v="0"/>
    <x v="0"/>
    <x v="43"/>
    <x v="74"/>
    <x v="83"/>
  </r>
  <r>
    <s v="Hyundai Creta 1.6 CRDi SX"/>
    <x v="7"/>
    <x v="26"/>
    <n v="930000"/>
    <x v="278"/>
    <x v="2"/>
    <n v="5"/>
    <x v="0"/>
    <x v="0"/>
    <x v="0"/>
    <x v="17"/>
    <x v="69"/>
    <x v="60"/>
  </r>
  <r>
    <s v="Maruti Vitara Brezza ZDi Plus Dual Tone"/>
    <x v="2"/>
    <x v="26"/>
    <n v="720000"/>
    <x v="11"/>
    <x v="2"/>
    <n v="5"/>
    <x v="0"/>
    <x v="0"/>
    <x v="0"/>
    <x v="16"/>
    <x v="68"/>
    <x v="39"/>
  </r>
  <r>
    <s v="Maruti Swift VDI BSIV"/>
    <x v="2"/>
    <x v="23"/>
    <n v="459999"/>
    <x v="10"/>
    <x v="2"/>
    <n v="5"/>
    <x v="0"/>
    <x v="0"/>
    <x v="0"/>
    <x v="16"/>
    <x v="57"/>
    <x v="23"/>
  </r>
  <r>
    <s v="Maruti Alto LXI"/>
    <x v="2"/>
    <x v="6"/>
    <n v="70000"/>
    <x v="8"/>
    <x v="2"/>
    <n v="5"/>
    <x v="1"/>
    <x v="0"/>
    <x v="0"/>
    <x v="2"/>
    <x v="16"/>
    <x v="17"/>
  </r>
  <r>
    <s v="Maruti Wagon R LXI"/>
    <x v="2"/>
    <x v="20"/>
    <n v="65000"/>
    <x v="13"/>
    <x v="2"/>
    <n v="5"/>
    <x v="1"/>
    <x v="0"/>
    <x v="0"/>
    <x v="7"/>
    <x v="26"/>
    <x v="26"/>
  </r>
  <r>
    <s v="Maruti Alto 800 LX"/>
    <x v="2"/>
    <x v="9"/>
    <n v="160000"/>
    <x v="8"/>
    <x v="2"/>
    <n v="5"/>
    <x v="1"/>
    <x v="0"/>
    <x v="0"/>
    <x v="2"/>
    <x v="104"/>
    <x v="118"/>
  </r>
  <r>
    <s v="Ford Figo 1.2P Ambiente MT"/>
    <x v="8"/>
    <x v="8"/>
    <n v="370000"/>
    <x v="11"/>
    <x v="2"/>
    <n v="5"/>
    <x v="1"/>
    <x v="0"/>
    <x v="0"/>
    <x v="10"/>
    <x v="15"/>
    <x v="16"/>
  </r>
  <r>
    <s v="Maruti Zen Estilo VXI BSIII"/>
    <x v="2"/>
    <x v="15"/>
    <n v="160000"/>
    <x v="245"/>
    <x v="2"/>
    <n v="5"/>
    <x v="1"/>
    <x v="0"/>
    <x v="0"/>
    <x v="7"/>
    <x v="26"/>
    <x v="26"/>
  </r>
  <r>
    <s v="Hyundai EON Era Plus"/>
    <x v="7"/>
    <x v="9"/>
    <n v="165000"/>
    <x v="45"/>
    <x v="2"/>
    <n v="5"/>
    <x v="1"/>
    <x v="0"/>
    <x v="0"/>
    <x v="30"/>
    <x v="46"/>
    <x v="51"/>
  </r>
  <r>
    <s v="Hyundai Accent GLE"/>
    <x v="7"/>
    <x v="21"/>
    <n v="180000"/>
    <x v="212"/>
    <x v="2"/>
    <n v="5"/>
    <x v="1"/>
    <x v="0"/>
    <x v="0"/>
    <x v="13"/>
    <x v="19"/>
    <x v="20"/>
  </r>
  <r>
    <s v="Renault Duster 110PS Diesel RxL"/>
    <x v="11"/>
    <x v="19"/>
    <n v="620000"/>
    <x v="13"/>
    <x v="2"/>
    <n v="5"/>
    <x v="0"/>
    <x v="0"/>
    <x v="0"/>
    <x v="11"/>
    <x v="40"/>
    <x v="45"/>
  </r>
  <r>
    <s v="Hyundai Santro Xing GLS"/>
    <x v="7"/>
    <x v="4"/>
    <n v="245000"/>
    <x v="102"/>
    <x v="2"/>
    <n v="5"/>
    <x v="1"/>
    <x v="0"/>
    <x v="0"/>
    <x v="27"/>
    <x v="42"/>
    <x v="47"/>
  </r>
  <r>
    <s v="Ford Fiesta 1.5 TDCi Titanium"/>
    <x v="8"/>
    <x v="19"/>
    <n v="650000"/>
    <x v="50"/>
    <x v="2"/>
    <n v="5"/>
    <x v="0"/>
    <x v="0"/>
    <x v="0"/>
    <x v="19"/>
    <x v="173"/>
    <x v="153"/>
  </r>
  <r>
    <s v="Tata Indica V2 2001-2011 DLS BSIII"/>
    <x v="1"/>
    <x v="15"/>
    <n v="55000"/>
    <x v="279"/>
    <x v="2"/>
    <n v="5"/>
    <x v="0"/>
    <x v="0"/>
    <x v="0"/>
    <x v="18"/>
    <x v="33"/>
    <x v="35"/>
  </r>
  <r>
    <s v="Hyundai EON Magna Plus"/>
    <x v="7"/>
    <x v="19"/>
    <n v="190000"/>
    <x v="12"/>
    <x v="2"/>
    <n v="5"/>
    <x v="1"/>
    <x v="0"/>
    <x v="0"/>
    <x v="30"/>
    <x v="46"/>
    <x v="51"/>
  </r>
  <r>
    <s v="Maruti Swift Lxi BSIII"/>
    <x v="2"/>
    <x v="15"/>
    <n v="220000"/>
    <x v="280"/>
    <x v="2"/>
    <n v="5"/>
    <x v="1"/>
    <x v="0"/>
    <x v="0"/>
    <x v="15"/>
    <x v="21"/>
    <x v="22"/>
  </r>
  <r>
    <s v="Tata Indica V2 DLS BSIII"/>
    <x v="1"/>
    <x v="9"/>
    <n v="170000"/>
    <x v="15"/>
    <x v="2"/>
    <n v="5"/>
    <x v="0"/>
    <x v="0"/>
    <x v="0"/>
    <x v="20"/>
    <x v="189"/>
    <x v="35"/>
  </r>
  <r>
    <s v="Hyundai Accent GLS 1.6 ABS"/>
    <x v="7"/>
    <x v="12"/>
    <n v="80000"/>
    <x v="11"/>
    <x v="2"/>
    <n v="5"/>
    <x v="1"/>
    <x v="0"/>
    <x v="0"/>
    <x v="12"/>
    <x v="19"/>
    <x v="239"/>
  </r>
  <r>
    <s v="Maruti Swift Dzire VDI"/>
    <x v="2"/>
    <x v="19"/>
    <n v="420000"/>
    <x v="15"/>
    <x v="2"/>
    <n v="5"/>
    <x v="0"/>
    <x v="0"/>
    <x v="0"/>
    <x v="16"/>
    <x v="57"/>
    <x v="23"/>
  </r>
  <r>
    <s v="Hyundai Verna CRDi SX ABS"/>
    <x v="7"/>
    <x v="16"/>
    <n v="150000"/>
    <x v="15"/>
    <x v="2"/>
    <n v="5"/>
    <x v="0"/>
    <x v="0"/>
    <x v="0"/>
    <x v="37"/>
    <x v="65"/>
    <x v="151"/>
  </r>
  <r>
    <s v="Toyota Etios GD"/>
    <x v="12"/>
    <x v="23"/>
    <n v="509999"/>
    <x v="10"/>
    <x v="2"/>
    <n v="5"/>
    <x v="0"/>
    <x v="0"/>
    <x v="0"/>
    <x v="47"/>
    <x v="124"/>
    <x v="131"/>
  </r>
  <r>
    <s v="Maruti Alto K10 2010-2014 VXI"/>
    <x v="2"/>
    <x v="9"/>
    <n v="240000"/>
    <x v="128"/>
    <x v="2"/>
    <n v="5"/>
    <x v="1"/>
    <x v="0"/>
    <x v="0"/>
    <x v="7"/>
    <x v="26"/>
    <x v="26"/>
  </r>
  <r>
    <s v="Hyundai i20 Asta 1.4 CRDi"/>
    <x v="7"/>
    <x v="23"/>
    <n v="530000"/>
    <x v="10"/>
    <x v="2"/>
    <n v="5"/>
    <x v="0"/>
    <x v="0"/>
    <x v="0"/>
    <x v="18"/>
    <x v="30"/>
    <x v="182"/>
  </r>
  <r>
    <s v="Maruti Swift LDI"/>
    <x v="2"/>
    <x v="9"/>
    <n v="370000"/>
    <x v="13"/>
    <x v="2"/>
    <n v="5"/>
    <x v="0"/>
    <x v="0"/>
    <x v="0"/>
    <x v="16"/>
    <x v="57"/>
    <x v="23"/>
  </r>
  <r>
    <s v="Maruti Omni 5 Seater BSIV"/>
    <x v="2"/>
    <x v="2"/>
    <n v="130000"/>
    <x v="8"/>
    <x v="2"/>
    <n v="5"/>
    <x v="1"/>
    <x v="0"/>
    <x v="0"/>
    <x v="2"/>
    <x v="1"/>
    <x v="137"/>
  </r>
  <r>
    <s v="Maruti Alto 800 LXI"/>
    <x v="2"/>
    <x v="9"/>
    <n v="185000"/>
    <x v="1"/>
    <x v="2"/>
    <n v="5"/>
    <x v="1"/>
    <x v="0"/>
    <x v="0"/>
    <x v="2"/>
    <x v="104"/>
    <x v="118"/>
  </r>
  <r>
    <s v="Hyundai Santro Xing (Non-AC)"/>
    <x v="7"/>
    <x v="4"/>
    <n v="110000"/>
    <x v="1"/>
    <x v="2"/>
    <n v="5"/>
    <x v="1"/>
    <x v="0"/>
    <x v="0"/>
    <x v="27"/>
    <x v="42"/>
    <x v="47"/>
  </r>
  <r>
    <s v="Hyundai Grand i10 1.2 Kappa Sportz BSIV"/>
    <x v="7"/>
    <x v="22"/>
    <n v="500000"/>
    <x v="35"/>
    <x v="2"/>
    <n v="5"/>
    <x v="1"/>
    <x v="0"/>
    <x v="0"/>
    <x v="9"/>
    <x v="87"/>
    <x v="154"/>
  </r>
  <r>
    <s v="Hyundai i20 Sportz 1.2"/>
    <x v="7"/>
    <x v="9"/>
    <n v="315000"/>
    <x v="91"/>
    <x v="2"/>
    <n v="5"/>
    <x v="1"/>
    <x v="0"/>
    <x v="0"/>
    <x v="9"/>
    <x v="129"/>
    <x v="146"/>
  </r>
  <r>
    <s v="Hyundai EON Era"/>
    <x v="7"/>
    <x v="17"/>
    <n v="179000"/>
    <x v="31"/>
    <x v="2"/>
    <n v="5"/>
    <x v="1"/>
    <x v="0"/>
    <x v="0"/>
    <x v="30"/>
    <x v="46"/>
    <x v="51"/>
  </r>
  <r>
    <s v="Hyundai i10 Magna 1.2 iTech SE"/>
    <x v="7"/>
    <x v="16"/>
    <n v="140000"/>
    <x v="12"/>
    <x v="2"/>
    <n v="5"/>
    <x v="1"/>
    <x v="0"/>
    <x v="0"/>
    <x v="9"/>
    <x v="14"/>
    <x v="15"/>
  </r>
  <r>
    <s v="Maruti Zen Estilo 1.1 LXI BSIII"/>
    <x v="2"/>
    <x v="16"/>
    <n v="150000"/>
    <x v="11"/>
    <x v="2"/>
    <n v="5"/>
    <x v="1"/>
    <x v="0"/>
    <x v="0"/>
    <x v="29"/>
    <x v="80"/>
    <x v="50"/>
  </r>
  <r>
    <s v="Ford Figo Diesel EXI"/>
    <x v="8"/>
    <x v="2"/>
    <n v="250000"/>
    <x v="281"/>
    <x v="2"/>
    <n v="5"/>
    <x v="0"/>
    <x v="1"/>
    <x v="0"/>
    <x v="23"/>
    <x v="29"/>
    <x v="44"/>
  </r>
  <r>
    <s v="Tata Tiago 1.2 Revotron XZ"/>
    <x v="1"/>
    <x v="8"/>
    <n v="380000"/>
    <x v="24"/>
    <x v="2"/>
    <n v="5"/>
    <x v="1"/>
    <x v="0"/>
    <x v="0"/>
    <x v="14"/>
    <x v="170"/>
    <x v="202"/>
  </r>
  <r>
    <s v="Renault Duster 85PS Diesel RxL Optional"/>
    <x v="11"/>
    <x v="9"/>
    <n v="400000"/>
    <x v="282"/>
    <x v="2"/>
    <n v="5"/>
    <x v="0"/>
    <x v="0"/>
    <x v="0"/>
    <x v="11"/>
    <x v="17"/>
    <x v="18"/>
  </r>
  <r>
    <s v="Maruti Ciaz ZXi"/>
    <x v="2"/>
    <x v="26"/>
    <n v="590000"/>
    <x v="11"/>
    <x v="2"/>
    <n v="5"/>
    <x v="1"/>
    <x v="0"/>
    <x v="0"/>
    <x v="85"/>
    <x v="203"/>
    <x v="250"/>
  </r>
  <r>
    <s v="Chevrolet Beat Diesel LT"/>
    <x v="3"/>
    <x v="17"/>
    <n v="150000"/>
    <x v="8"/>
    <x v="2"/>
    <n v="5"/>
    <x v="0"/>
    <x v="0"/>
    <x v="0"/>
    <x v="38"/>
    <x v="83"/>
    <x v="92"/>
  </r>
  <r>
    <s v="Tata Indica Vista TDI LX"/>
    <x v="1"/>
    <x v="17"/>
    <n v="180000"/>
    <x v="10"/>
    <x v="2"/>
    <n v="5"/>
    <x v="0"/>
    <x v="0"/>
    <x v="0"/>
    <x v="20"/>
    <x v="0"/>
    <x v="133"/>
  </r>
  <r>
    <s v="Hyundai i20 Magna"/>
    <x v="7"/>
    <x v="9"/>
    <n v="345000"/>
    <x v="15"/>
    <x v="2"/>
    <n v="5"/>
    <x v="1"/>
    <x v="0"/>
    <x v="0"/>
    <x v="9"/>
    <x v="129"/>
    <x v="146"/>
  </r>
  <r>
    <s v="Renault KWID 1.0 RXT Optional"/>
    <x v="11"/>
    <x v="8"/>
    <n v="325000"/>
    <x v="283"/>
    <x v="2"/>
    <n v="5"/>
    <x v="1"/>
    <x v="0"/>
    <x v="0"/>
    <x v="53"/>
    <x v="45"/>
    <x v="115"/>
  </r>
  <r>
    <s v="Fiat Linea Emotion"/>
    <x v="14"/>
    <x v="4"/>
    <n v="150000"/>
    <x v="10"/>
    <x v="2"/>
    <n v="5"/>
    <x v="1"/>
    <x v="0"/>
    <x v="0"/>
    <x v="57"/>
    <x v="27"/>
    <x v="251"/>
  </r>
  <r>
    <s v="Hyundai i20 1.4 CRDi Asta"/>
    <x v="7"/>
    <x v="17"/>
    <n v="300000"/>
    <x v="15"/>
    <x v="2"/>
    <n v="5"/>
    <x v="0"/>
    <x v="0"/>
    <x v="0"/>
    <x v="18"/>
    <x v="27"/>
    <x v="27"/>
  </r>
  <r>
    <s v="Renault Fluence Diesel E4"/>
    <x v="11"/>
    <x v="17"/>
    <n v="570000"/>
    <x v="10"/>
    <x v="2"/>
    <n v="5"/>
    <x v="0"/>
    <x v="0"/>
    <x v="0"/>
    <x v="11"/>
    <x v="13"/>
    <x v="79"/>
  </r>
  <r>
    <s v="Toyota Etios G"/>
    <x v="12"/>
    <x v="9"/>
    <n v="350000"/>
    <x v="10"/>
    <x v="2"/>
    <n v="5"/>
    <x v="1"/>
    <x v="0"/>
    <x v="0"/>
    <x v="31"/>
    <x v="30"/>
    <x v="52"/>
  </r>
  <r>
    <s v="Hyundai Verna 1.6 SX"/>
    <x v="7"/>
    <x v="9"/>
    <n v="459999"/>
    <x v="1"/>
    <x v="2"/>
    <n v="5"/>
    <x v="0"/>
    <x v="0"/>
    <x v="0"/>
    <x v="17"/>
    <x v="24"/>
    <x v="24"/>
  </r>
  <r>
    <s v="Maruti Ritz VDi ABS"/>
    <x v="2"/>
    <x v="2"/>
    <n v="210000"/>
    <x v="10"/>
    <x v="2"/>
    <n v="5"/>
    <x v="0"/>
    <x v="0"/>
    <x v="0"/>
    <x v="16"/>
    <x v="22"/>
    <x v="42"/>
  </r>
  <r>
    <s v="Maruti Swift Dzire VXI"/>
    <x v="2"/>
    <x v="23"/>
    <n v="540000"/>
    <x v="77"/>
    <x v="2"/>
    <n v="5"/>
    <x v="1"/>
    <x v="0"/>
    <x v="0"/>
    <x v="9"/>
    <x v="128"/>
    <x v="145"/>
  </r>
  <r>
    <s v="Maruti Swift Dzire VDI"/>
    <x v="2"/>
    <x v="19"/>
    <n v="445000"/>
    <x v="1"/>
    <x v="2"/>
    <n v="5"/>
    <x v="0"/>
    <x v="0"/>
    <x v="0"/>
    <x v="16"/>
    <x v="57"/>
    <x v="23"/>
  </r>
  <r>
    <s v="Maruti Ritz VDi"/>
    <x v="2"/>
    <x v="21"/>
    <n v="200000"/>
    <x v="15"/>
    <x v="2"/>
    <n v="5"/>
    <x v="0"/>
    <x v="0"/>
    <x v="0"/>
    <x v="16"/>
    <x v="22"/>
    <x v="42"/>
  </r>
  <r>
    <s v="Maruti Swift Dzire 1.2 Lxi BSIV"/>
    <x v="2"/>
    <x v="17"/>
    <n v="350000"/>
    <x v="145"/>
    <x v="2"/>
    <n v="5"/>
    <x v="1"/>
    <x v="0"/>
    <x v="0"/>
    <x v="9"/>
    <x v="25"/>
    <x v="25"/>
  </r>
  <r>
    <s v="Chevrolet Aveo U-VA 1.2 LS"/>
    <x v="3"/>
    <x v="15"/>
    <n v="102000"/>
    <x v="3"/>
    <x v="2"/>
    <n v="5"/>
    <x v="1"/>
    <x v="0"/>
    <x v="0"/>
    <x v="58"/>
    <x v="139"/>
    <x v="158"/>
  </r>
  <r>
    <s v="Maruti Swift Dzire VXi"/>
    <x v="2"/>
    <x v="4"/>
    <n v="240000"/>
    <x v="12"/>
    <x v="2"/>
    <n v="5"/>
    <x v="1"/>
    <x v="0"/>
    <x v="0"/>
    <x v="15"/>
    <x v="25"/>
    <x v="25"/>
  </r>
  <r>
    <s v="Toyota Etios Cross 1.2L G"/>
    <x v="12"/>
    <x v="26"/>
    <n v="434999"/>
    <x v="3"/>
    <x v="2"/>
    <n v="5"/>
    <x v="1"/>
    <x v="0"/>
    <x v="0"/>
    <x v="9"/>
    <x v="204"/>
    <x v="252"/>
  </r>
  <r>
    <s v="Maruti Ritz Genus VDi"/>
    <x v="2"/>
    <x v="4"/>
    <n v="311000"/>
    <x v="58"/>
    <x v="2"/>
    <n v="5"/>
    <x v="0"/>
    <x v="0"/>
    <x v="0"/>
    <x v="16"/>
    <x v="23"/>
    <x v="253"/>
  </r>
  <r>
    <s v="Ford Figo 1.5D Trend MT"/>
    <x v="8"/>
    <x v="23"/>
    <n v="530000"/>
    <x v="225"/>
    <x v="2"/>
    <n v="5"/>
    <x v="0"/>
    <x v="0"/>
    <x v="0"/>
    <x v="19"/>
    <x v="171"/>
    <x v="203"/>
  </r>
  <r>
    <s v="Skoda Octavia Rider 1.9 AT TDI"/>
    <x v="15"/>
    <x v="16"/>
    <n v="210000"/>
    <x v="15"/>
    <x v="2"/>
    <n v="5"/>
    <x v="0"/>
    <x v="0"/>
    <x v="0"/>
    <x v="44"/>
    <x v="82"/>
    <x v="91"/>
  </r>
  <r>
    <s v="Tata Indigo VS"/>
    <x v="1"/>
    <x v="17"/>
    <n v="110000"/>
    <x v="15"/>
    <x v="2"/>
    <n v="5"/>
    <x v="0"/>
    <x v="0"/>
    <x v="0"/>
    <x v="20"/>
    <x v="0"/>
    <x v="254"/>
  </r>
  <r>
    <s v="Tata Indica V2 DLS"/>
    <x v="1"/>
    <x v="21"/>
    <n v="80000"/>
    <x v="6"/>
    <x v="2"/>
    <n v="5"/>
    <x v="0"/>
    <x v="0"/>
    <x v="0"/>
    <x v="18"/>
    <x v="88"/>
    <x v="96"/>
  </r>
  <r>
    <s v="Hyundai i20 Magna 1.2"/>
    <x v="7"/>
    <x v="23"/>
    <n v="430000"/>
    <x v="4"/>
    <x v="2"/>
    <n v="5"/>
    <x v="1"/>
    <x v="0"/>
    <x v="0"/>
    <x v="9"/>
    <x v="127"/>
    <x v="144"/>
  </r>
  <r>
    <s v="Volkswagen Polo Diesel Comfortline 1.2L"/>
    <x v="10"/>
    <x v="9"/>
    <n v="280000"/>
    <x v="1"/>
    <x v="2"/>
    <n v="5"/>
    <x v="0"/>
    <x v="0"/>
    <x v="0"/>
    <x v="14"/>
    <x v="22"/>
    <x v="34"/>
  </r>
  <r>
    <s v="Hyundai i10 Magna 1.1L"/>
    <x v="7"/>
    <x v="23"/>
    <n v="287000"/>
    <x v="10"/>
    <x v="2"/>
    <n v="5"/>
    <x v="1"/>
    <x v="0"/>
    <x v="0"/>
    <x v="27"/>
    <x v="64"/>
    <x v="67"/>
  </r>
  <r>
    <s v="Maruti Wagon R LXI BS IV"/>
    <x v="2"/>
    <x v="9"/>
    <n v="240000"/>
    <x v="284"/>
    <x v="2"/>
    <n v="5"/>
    <x v="1"/>
    <x v="0"/>
    <x v="0"/>
    <x v="7"/>
    <x v="51"/>
    <x v="26"/>
  </r>
  <r>
    <s v="Hyundai EON Magna Optional"/>
    <x v="7"/>
    <x v="9"/>
    <n v="290000"/>
    <x v="11"/>
    <x v="2"/>
    <n v="5"/>
    <x v="1"/>
    <x v="0"/>
    <x v="0"/>
    <x v="30"/>
    <x v="46"/>
    <x v="51"/>
  </r>
  <r>
    <s v="Honda City i DTec VX"/>
    <x v="6"/>
    <x v="26"/>
    <n v="1000000"/>
    <x v="3"/>
    <x v="2"/>
    <n v="5"/>
    <x v="0"/>
    <x v="0"/>
    <x v="0"/>
    <x v="19"/>
    <x v="36"/>
    <x v="39"/>
  </r>
  <r>
    <s v="Hyundai Santro Xing GL Plus"/>
    <x v="7"/>
    <x v="17"/>
    <n v="200000"/>
    <x v="13"/>
    <x v="2"/>
    <n v="5"/>
    <x v="1"/>
    <x v="0"/>
    <x v="0"/>
    <x v="27"/>
    <x v="42"/>
    <x v="47"/>
  </r>
  <r>
    <s v="Maruti Swift Dzire VDi"/>
    <x v="2"/>
    <x v="21"/>
    <n v="260000"/>
    <x v="15"/>
    <x v="2"/>
    <n v="5"/>
    <x v="0"/>
    <x v="0"/>
    <x v="0"/>
    <x v="16"/>
    <x v="22"/>
    <x v="23"/>
  </r>
  <r>
    <s v="Maruti Wagon R LXI BS IV"/>
    <x v="2"/>
    <x v="2"/>
    <n v="210000"/>
    <x v="13"/>
    <x v="2"/>
    <n v="5"/>
    <x v="1"/>
    <x v="0"/>
    <x v="0"/>
    <x v="7"/>
    <x v="26"/>
    <x v="26"/>
  </r>
  <r>
    <s v="Honda City 2017-2020 GXi"/>
    <x v="6"/>
    <x v="16"/>
    <n v="185000"/>
    <x v="6"/>
    <x v="2"/>
    <n v="5"/>
    <x v="1"/>
    <x v="0"/>
    <x v="0"/>
    <x v="8"/>
    <x v="13"/>
    <x v="14"/>
  </r>
  <r>
    <s v="Maruti Wagon R LXI"/>
    <x v="2"/>
    <x v="13"/>
    <n v="125000"/>
    <x v="16"/>
    <x v="2"/>
    <n v="5"/>
    <x v="1"/>
    <x v="0"/>
    <x v="0"/>
    <x v="7"/>
    <x v="26"/>
    <x v="26"/>
  </r>
  <r>
    <s v="Hyundai EON Magna Plus"/>
    <x v="7"/>
    <x v="19"/>
    <n v="280000"/>
    <x v="12"/>
    <x v="2"/>
    <n v="5"/>
    <x v="1"/>
    <x v="0"/>
    <x v="0"/>
    <x v="30"/>
    <x v="46"/>
    <x v="51"/>
  </r>
  <r>
    <s v="Maruti Wagon R VXI"/>
    <x v="2"/>
    <x v="20"/>
    <n v="98000"/>
    <x v="8"/>
    <x v="2"/>
    <n v="5"/>
    <x v="1"/>
    <x v="0"/>
    <x v="0"/>
    <x v="7"/>
    <x v="26"/>
    <x v="26"/>
  </r>
  <r>
    <s v="Chevrolet Optra Magnum 2.0 LS"/>
    <x v="3"/>
    <x v="15"/>
    <n v="160000"/>
    <x v="67"/>
    <x v="2"/>
    <n v="5"/>
    <x v="0"/>
    <x v="0"/>
    <x v="0"/>
    <x v="3"/>
    <x v="58"/>
    <x v="61"/>
  </r>
  <r>
    <s v="Hyundai Verna 1.6 CRDi EX AT"/>
    <x v="7"/>
    <x v="9"/>
    <n v="509999"/>
    <x v="15"/>
    <x v="2"/>
    <n v="5"/>
    <x v="0"/>
    <x v="0"/>
    <x v="1"/>
    <x v="17"/>
    <x v="56"/>
    <x v="60"/>
  </r>
  <r>
    <s v="Tata Indica V2 DL"/>
    <x v="1"/>
    <x v="21"/>
    <n v="95000"/>
    <x v="1"/>
    <x v="2"/>
    <n v="5"/>
    <x v="0"/>
    <x v="0"/>
    <x v="0"/>
    <x v="18"/>
    <x v="33"/>
    <x v="35"/>
  </r>
  <r>
    <s v="Hyundai Verna 1.6 SX CRDi (O)"/>
    <x v="7"/>
    <x v="19"/>
    <n v="525000"/>
    <x v="1"/>
    <x v="2"/>
    <n v="5"/>
    <x v="0"/>
    <x v="0"/>
    <x v="0"/>
    <x v="17"/>
    <x v="24"/>
    <x v="24"/>
  </r>
  <r>
    <s v="Maruti Swift Dzire VDI"/>
    <x v="2"/>
    <x v="26"/>
    <n v="600000"/>
    <x v="124"/>
    <x v="2"/>
    <n v="5"/>
    <x v="0"/>
    <x v="0"/>
    <x v="0"/>
    <x v="16"/>
    <x v="57"/>
    <x v="23"/>
  </r>
  <r>
    <s v="Maruti A-Star Vxi"/>
    <x v="2"/>
    <x v="2"/>
    <n v="220000"/>
    <x v="13"/>
    <x v="2"/>
    <n v="5"/>
    <x v="1"/>
    <x v="0"/>
    <x v="0"/>
    <x v="7"/>
    <x v="62"/>
    <x v="26"/>
  </r>
  <r>
    <s v="Maruti Swift Dzire ZDI"/>
    <x v="2"/>
    <x v="8"/>
    <n v="750000"/>
    <x v="6"/>
    <x v="2"/>
    <n v="5"/>
    <x v="0"/>
    <x v="0"/>
    <x v="0"/>
    <x v="16"/>
    <x v="156"/>
    <x v="23"/>
  </r>
  <r>
    <s v="Tata Indica V2 DLX"/>
    <x v="1"/>
    <x v="15"/>
    <n v="59259"/>
    <x v="285"/>
    <x v="2"/>
    <n v="5"/>
    <x v="0"/>
    <x v="0"/>
    <x v="0"/>
    <x v="18"/>
    <x v="88"/>
    <x v="96"/>
  </r>
  <r>
    <s v="Maruti Ignis 1.2 AMT Zeta BSIV"/>
    <x v="2"/>
    <x v="1"/>
    <n v="570000"/>
    <x v="215"/>
    <x v="2"/>
    <n v="5"/>
    <x v="1"/>
    <x v="0"/>
    <x v="1"/>
    <x v="9"/>
    <x v="151"/>
    <x v="176"/>
  </r>
  <r>
    <s v="Maruti Swift Dzire VDI"/>
    <x v="2"/>
    <x v="9"/>
    <n v="420000"/>
    <x v="80"/>
    <x v="2"/>
    <n v="5"/>
    <x v="0"/>
    <x v="0"/>
    <x v="0"/>
    <x v="16"/>
    <x v="57"/>
    <x v="23"/>
  </r>
  <r>
    <s v="Volkswagen Polo Diesel Comfortline 1.2L"/>
    <x v="10"/>
    <x v="2"/>
    <n v="320000"/>
    <x v="5"/>
    <x v="2"/>
    <n v="5"/>
    <x v="0"/>
    <x v="0"/>
    <x v="0"/>
    <x v="14"/>
    <x v="22"/>
    <x v="34"/>
  </r>
  <r>
    <s v="Maruti Swift Dzire ZDi"/>
    <x v="2"/>
    <x v="17"/>
    <n v="375000"/>
    <x v="8"/>
    <x v="2"/>
    <n v="5"/>
    <x v="0"/>
    <x v="0"/>
    <x v="0"/>
    <x v="16"/>
    <x v="22"/>
    <x v="23"/>
  </r>
  <r>
    <s v="Hyundai Santro Xing GL Plus"/>
    <x v="7"/>
    <x v="9"/>
    <n v="195000"/>
    <x v="3"/>
    <x v="2"/>
    <n v="5"/>
    <x v="1"/>
    <x v="0"/>
    <x v="0"/>
    <x v="27"/>
    <x v="42"/>
    <x v="47"/>
  </r>
  <r>
    <s v="Maruti Alto K10 VXI"/>
    <x v="2"/>
    <x v="19"/>
    <n v="250000"/>
    <x v="46"/>
    <x v="2"/>
    <n v="5"/>
    <x v="1"/>
    <x v="0"/>
    <x v="0"/>
    <x v="7"/>
    <x v="124"/>
    <x v="26"/>
  </r>
  <r>
    <s v="Chevrolet Beat Diesel"/>
    <x v="3"/>
    <x v="2"/>
    <n v="165000"/>
    <x v="8"/>
    <x v="2"/>
    <n v="5"/>
    <x v="0"/>
    <x v="0"/>
    <x v="0"/>
    <x v="38"/>
    <x v="83"/>
    <x v="92"/>
  </r>
  <r>
    <s v="Tata Zest Quadrajet 1.3 XT"/>
    <x v="1"/>
    <x v="22"/>
    <n v="525000"/>
    <x v="6"/>
    <x v="2"/>
    <n v="5"/>
    <x v="0"/>
    <x v="0"/>
    <x v="0"/>
    <x v="16"/>
    <x v="47"/>
    <x v="208"/>
  </r>
  <r>
    <s v="Ford Classic 1.4 Duratorq CLXI"/>
    <x v="8"/>
    <x v="19"/>
    <n v="310000"/>
    <x v="13"/>
    <x v="2"/>
    <n v="5"/>
    <x v="0"/>
    <x v="0"/>
    <x v="0"/>
    <x v="23"/>
    <x v="45"/>
    <x v="44"/>
  </r>
  <r>
    <s v="Ford Classic 1.4 Duratorq CLXI"/>
    <x v="8"/>
    <x v="19"/>
    <n v="330000"/>
    <x v="10"/>
    <x v="2"/>
    <n v="5"/>
    <x v="0"/>
    <x v="0"/>
    <x v="0"/>
    <x v="23"/>
    <x v="45"/>
    <x v="44"/>
  </r>
  <r>
    <s v="Ford Figo Diesel Titanium"/>
    <x v="8"/>
    <x v="17"/>
    <n v="250000"/>
    <x v="1"/>
    <x v="2"/>
    <n v="5"/>
    <x v="0"/>
    <x v="0"/>
    <x v="0"/>
    <x v="23"/>
    <x v="29"/>
    <x v="44"/>
  </r>
  <r>
    <s v="Tata Indigo CR4"/>
    <x v="1"/>
    <x v="2"/>
    <n v="153000"/>
    <x v="3"/>
    <x v="2"/>
    <n v="5"/>
    <x v="0"/>
    <x v="0"/>
    <x v="0"/>
    <x v="18"/>
    <x v="0"/>
    <x v="86"/>
  </r>
  <r>
    <s v="Maruti Swift Dzire VDI"/>
    <x v="2"/>
    <x v="19"/>
    <n v="434999"/>
    <x v="286"/>
    <x v="2"/>
    <n v="5"/>
    <x v="0"/>
    <x v="1"/>
    <x v="0"/>
    <x v="16"/>
    <x v="156"/>
    <x v="23"/>
  </r>
  <r>
    <s v="Ford Figo Diesel EXI"/>
    <x v="8"/>
    <x v="2"/>
    <n v="195000"/>
    <x v="287"/>
    <x v="2"/>
    <n v="5"/>
    <x v="0"/>
    <x v="1"/>
    <x v="0"/>
    <x v="23"/>
    <x v="29"/>
    <x v="44"/>
  </r>
  <r>
    <s v="Maruti Swift Dzire ZDI"/>
    <x v="2"/>
    <x v="9"/>
    <n v="409999"/>
    <x v="288"/>
    <x v="2"/>
    <n v="5"/>
    <x v="0"/>
    <x v="1"/>
    <x v="0"/>
    <x v="16"/>
    <x v="156"/>
    <x v="23"/>
  </r>
  <r>
    <s v="Maruti Alto Green LXi (CNG)"/>
    <x v="2"/>
    <x v="17"/>
    <n v="150000"/>
    <x v="289"/>
    <x v="2"/>
    <n v="5"/>
    <x v="2"/>
    <x v="0"/>
    <x v="0"/>
    <x v="2"/>
    <x v="205"/>
    <x v="17"/>
  </r>
  <r>
    <s v="Maruti Alto Green LXi (CNG)"/>
    <x v="2"/>
    <x v="4"/>
    <n v="155000"/>
    <x v="8"/>
    <x v="2"/>
    <n v="5"/>
    <x v="2"/>
    <x v="0"/>
    <x v="0"/>
    <x v="2"/>
    <x v="205"/>
    <x v="17"/>
  </r>
  <r>
    <s v="Hyundai Grand i10 CRDi Asta"/>
    <x v="7"/>
    <x v="19"/>
    <n v="430000"/>
    <x v="1"/>
    <x v="2"/>
    <n v="5"/>
    <x v="0"/>
    <x v="0"/>
    <x v="0"/>
    <x v="43"/>
    <x v="0"/>
    <x v="84"/>
  </r>
  <r>
    <s v="Tata Indica V2 DLS"/>
    <x v="1"/>
    <x v="16"/>
    <n v="65000"/>
    <x v="6"/>
    <x v="2"/>
    <n v="5"/>
    <x v="0"/>
    <x v="0"/>
    <x v="0"/>
    <x v="18"/>
    <x v="88"/>
    <x v="96"/>
  </r>
  <r>
    <s v="Ford Classic 1.6 Duratec CLXI"/>
    <x v="8"/>
    <x v="9"/>
    <n v="250000"/>
    <x v="12"/>
    <x v="2"/>
    <n v="5"/>
    <x v="1"/>
    <x v="0"/>
    <x v="0"/>
    <x v="50"/>
    <x v="132"/>
    <x v="184"/>
  </r>
  <r>
    <s v="Volkswagen Vento Diesel Comfortline"/>
    <x v="10"/>
    <x v="2"/>
    <n v="400000"/>
    <x v="10"/>
    <x v="2"/>
    <n v="5"/>
    <x v="0"/>
    <x v="0"/>
    <x v="0"/>
    <x v="28"/>
    <x v="44"/>
    <x v="49"/>
  </r>
  <r>
    <s v="Mahindra Renault Logan 1.5 DLE Diesel"/>
    <x v="0"/>
    <x v="15"/>
    <n v="180000"/>
    <x v="274"/>
    <x v="2"/>
    <n v="5"/>
    <x v="0"/>
    <x v="0"/>
    <x v="0"/>
    <x v="11"/>
    <x v="61"/>
    <x v="64"/>
  </r>
  <r>
    <s v="Maruti Swift Dzire LDi"/>
    <x v="2"/>
    <x v="2"/>
    <n v="430000"/>
    <x v="15"/>
    <x v="2"/>
    <n v="5"/>
    <x v="0"/>
    <x v="0"/>
    <x v="0"/>
    <x v="16"/>
    <x v="22"/>
    <x v="23"/>
  </r>
  <r>
    <s v="Hyundai Verna CRDi 1.6 EX"/>
    <x v="7"/>
    <x v="8"/>
    <n v="860000"/>
    <x v="11"/>
    <x v="2"/>
    <n v="5"/>
    <x v="0"/>
    <x v="0"/>
    <x v="0"/>
    <x v="17"/>
    <x v="69"/>
    <x v="73"/>
  </r>
  <r>
    <s v="Tata Indica V2 DLX TC"/>
    <x v="1"/>
    <x v="16"/>
    <n v="45000"/>
    <x v="12"/>
    <x v="2"/>
    <n v="5"/>
    <x v="0"/>
    <x v="0"/>
    <x v="0"/>
    <x v="20"/>
    <x v="29"/>
    <x v="30"/>
  </r>
  <r>
    <s v="Maruti Swift VDI BSIV"/>
    <x v="2"/>
    <x v="19"/>
    <n v="495000"/>
    <x v="290"/>
    <x v="2"/>
    <n v="5"/>
    <x v="0"/>
    <x v="0"/>
    <x v="0"/>
    <x v="16"/>
    <x v="57"/>
    <x v="23"/>
  </r>
  <r>
    <s v="Maruti Swift Vdi BSIII"/>
    <x v="2"/>
    <x v="16"/>
    <n v="260000"/>
    <x v="10"/>
    <x v="2"/>
    <n v="5"/>
    <x v="0"/>
    <x v="0"/>
    <x v="0"/>
    <x v="16"/>
    <x v="23"/>
    <x v="23"/>
  </r>
  <r>
    <s v="Audi A6 2.0 TDI Premium Plus"/>
    <x v="20"/>
    <x v="9"/>
    <n v="2000000"/>
    <x v="4"/>
    <x v="2"/>
    <n v="5"/>
    <x v="0"/>
    <x v="0"/>
    <x v="1"/>
    <x v="55"/>
    <x v="122"/>
    <x v="139"/>
  </r>
  <r>
    <s v="Maruti Alto 800 LXI"/>
    <x v="2"/>
    <x v="26"/>
    <n v="240000"/>
    <x v="4"/>
    <x v="2"/>
    <n v="5"/>
    <x v="1"/>
    <x v="0"/>
    <x v="0"/>
    <x v="2"/>
    <x v="104"/>
    <x v="118"/>
  </r>
  <r>
    <s v="Ford Figo Diesel ZXI"/>
    <x v="8"/>
    <x v="2"/>
    <n v="130000"/>
    <x v="146"/>
    <x v="2"/>
    <n v="5"/>
    <x v="0"/>
    <x v="0"/>
    <x v="0"/>
    <x v="23"/>
    <x v="29"/>
    <x v="44"/>
  </r>
  <r>
    <s v="Maruti Alto LX BSIII"/>
    <x v="2"/>
    <x v="15"/>
    <n v="120000"/>
    <x v="15"/>
    <x v="2"/>
    <n v="5"/>
    <x v="1"/>
    <x v="0"/>
    <x v="0"/>
    <x v="2"/>
    <x v="16"/>
    <x v="17"/>
  </r>
  <r>
    <s v="Tata Indigo CS LX (TDI) BS-III"/>
    <x v="1"/>
    <x v="19"/>
    <n v="190000"/>
    <x v="6"/>
    <x v="2"/>
    <n v="5"/>
    <x v="0"/>
    <x v="0"/>
    <x v="0"/>
    <x v="20"/>
    <x v="140"/>
    <x v="55"/>
  </r>
  <r>
    <s v="Hyundai i20 Magna 1.4 CRDi (Diesel)"/>
    <x v="7"/>
    <x v="17"/>
    <n v="340000"/>
    <x v="291"/>
    <x v="2"/>
    <n v="5"/>
    <x v="0"/>
    <x v="1"/>
    <x v="0"/>
    <x v="18"/>
    <x v="43"/>
    <x v="48"/>
  </r>
  <r>
    <s v="Skoda Octavia L and K 1.9 TDI (MT)"/>
    <x v="15"/>
    <x v="15"/>
    <n v="250000"/>
    <x v="10"/>
    <x v="2"/>
    <n v="5"/>
    <x v="0"/>
    <x v="0"/>
    <x v="0"/>
    <x v="44"/>
    <x v="206"/>
    <x v="105"/>
  </r>
  <r>
    <s v="Hyundai EON Era Plus"/>
    <x v="7"/>
    <x v="19"/>
    <n v="250000"/>
    <x v="1"/>
    <x v="2"/>
    <n v="5"/>
    <x v="1"/>
    <x v="0"/>
    <x v="0"/>
    <x v="30"/>
    <x v="46"/>
    <x v="51"/>
  </r>
  <r>
    <s v="Hyundai i20 1.4 CRDi Era"/>
    <x v="7"/>
    <x v="4"/>
    <n v="350000"/>
    <x v="13"/>
    <x v="2"/>
    <n v="5"/>
    <x v="0"/>
    <x v="0"/>
    <x v="0"/>
    <x v="18"/>
    <x v="27"/>
    <x v="27"/>
  </r>
  <r>
    <s v="Hyundai EON 1.0 Kappa Magna Plus Optional"/>
    <x v="7"/>
    <x v="22"/>
    <n v="350000"/>
    <x v="2"/>
    <x v="2"/>
    <n v="5"/>
    <x v="1"/>
    <x v="0"/>
    <x v="0"/>
    <x v="7"/>
    <x v="64"/>
    <x v="160"/>
  </r>
  <r>
    <s v="Hyundai EON Magna Plus"/>
    <x v="7"/>
    <x v="9"/>
    <n v="198000"/>
    <x v="292"/>
    <x v="2"/>
    <n v="5"/>
    <x v="1"/>
    <x v="0"/>
    <x v="0"/>
    <x v="30"/>
    <x v="46"/>
    <x v="51"/>
  </r>
  <r>
    <s v="Tata Indigo CR4"/>
    <x v="1"/>
    <x v="2"/>
    <n v="210000"/>
    <x v="108"/>
    <x v="2"/>
    <n v="5"/>
    <x v="0"/>
    <x v="0"/>
    <x v="0"/>
    <x v="18"/>
    <x v="0"/>
    <x v="86"/>
  </r>
  <r>
    <s v="Tata Indigo eCS LX BSIV"/>
    <x v="1"/>
    <x v="2"/>
    <n v="210000"/>
    <x v="108"/>
    <x v="2"/>
    <n v="5"/>
    <x v="0"/>
    <x v="0"/>
    <x v="0"/>
    <x v="18"/>
    <x v="50"/>
    <x v="86"/>
  </r>
  <r>
    <s v="Maruti Swift Dzire VXi"/>
    <x v="2"/>
    <x v="17"/>
    <n v="380000"/>
    <x v="293"/>
    <x v="2"/>
    <n v="5"/>
    <x v="1"/>
    <x v="0"/>
    <x v="0"/>
    <x v="15"/>
    <x v="25"/>
    <x v="25"/>
  </r>
  <r>
    <s v="Maruti Ritz VDi"/>
    <x v="2"/>
    <x v="9"/>
    <n v="300000"/>
    <x v="15"/>
    <x v="2"/>
    <n v="5"/>
    <x v="0"/>
    <x v="0"/>
    <x v="0"/>
    <x v="16"/>
    <x v="35"/>
    <x v="23"/>
  </r>
  <r>
    <s v="Mercedes-Benz B Class B200 CDI Sport"/>
    <x v="13"/>
    <x v="26"/>
    <n v="1859000"/>
    <x v="11"/>
    <x v="2"/>
    <n v="5"/>
    <x v="0"/>
    <x v="0"/>
    <x v="1"/>
    <x v="61"/>
    <x v="207"/>
    <x v="198"/>
  </r>
  <r>
    <s v="Ford Figo Diesel ZXI"/>
    <x v="8"/>
    <x v="2"/>
    <n v="210000"/>
    <x v="98"/>
    <x v="2"/>
    <n v="5"/>
    <x v="0"/>
    <x v="0"/>
    <x v="0"/>
    <x v="23"/>
    <x v="29"/>
    <x v="44"/>
  </r>
  <r>
    <s v="Hyundai i10 Magna 1.1L"/>
    <x v="7"/>
    <x v="16"/>
    <n v="250000"/>
    <x v="10"/>
    <x v="2"/>
    <n v="5"/>
    <x v="1"/>
    <x v="0"/>
    <x v="0"/>
    <x v="27"/>
    <x v="64"/>
    <x v="67"/>
  </r>
  <r>
    <s v="Mitsubishi Lancer 2.0 GLd"/>
    <x v="16"/>
    <x v="10"/>
    <n v="150000"/>
    <x v="250"/>
    <x v="2"/>
    <n v="5"/>
    <x v="0"/>
    <x v="0"/>
    <x v="0"/>
    <x v="36"/>
    <x v="29"/>
    <x v="87"/>
  </r>
  <r>
    <s v="Hyundai Accent CRDi"/>
    <x v="7"/>
    <x v="20"/>
    <n v="130000"/>
    <x v="225"/>
    <x v="2"/>
    <n v="5"/>
    <x v="0"/>
    <x v="0"/>
    <x v="0"/>
    <x v="37"/>
    <x v="59"/>
    <x v="62"/>
  </r>
  <r>
    <s v="Tata Indica V2 1.2 GLE BSIII"/>
    <x v="1"/>
    <x v="9"/>
    <n v="170000"/>
    <x v="6"/>
    <x v="2"/>
    <n v="5"/>
    <x v="1"/>
    <x v="0"/>
    <x v="0"/>
    <x v="51"/>
    <x v="100"/>
    <x v="255"/>
  </r>
  <r>
    <s v="Volkswagen Jetta 2.0L TDI Highline"/>
    <x v="10"/>
    <x v="9"/>
    <n v="950000"/>
    <x v="1"/>
    <x v="2"/>
    <n v="5"/>
    <x v="0"/>
    <x v="0"/>
    <x v="0"/>
    <x v="55"/>
    <x v="108"/>
    <x v="122"/>
  </r>
  <r>
    <s v="Hyundai Verna CRDi SX ABS"/>
    <x v="7"/>
    <x v="15"/>
    <n v="245000"/>
    <x v="294"/>
    <x v="2"/>
    <n v="5"/>
    <x v="0"/>
    <x v="0"/>
    <x v="0"/>
    <x v="37"/>
    <x v="65"/>
    <x v="151"/>
  </r>
  <r>
    <s v="Hyundai Verna CRDi SX"/>
    <x v="7"/>
    <x v="4"/>
    <n v="310000"/>
    <x v="15"/>
    <x v="2"/>
    <n v="5"/>
    <x v="0"/>
    <x v="0"/>
    <x v="0"/>
    <x v="37"/>
    <x v="65"/>
    <x v="151"/>
  </r>
  <r>
    <s v="Hyundai Verna CRDi SX ABS"/>
    <x v="7"/>
    <x v="15"/>
    <n v="245000"/>
    <x v="15"/>
    <x v="2"/>
    <n v="5"/>
    <x v="0"/>
    <x v="0"/>
    <x v="0"/>
    <x v="37"/>
    <x v="65"/>
    <x v="151"/>
  </r>
  <r>
    <s v="Volkswagen Jetta 2.0L TDI Highline AT"/>
    <x v="10"/>
    <x v="9"/>
    <n v="850000"/>
    <x v="98"/>
    <x v="2"/>
    <n v="5"/>
    <x v="0"/>
    <x v="0"/>
    <x v="1"/>
    <x v="55"/>
    <x v="166"/>
    <x v="122"/>
  </r>
  <r>
    <s v="Hyundai Xcent 1.1 CRDi SX"/>
    <x v="7"/>
    <x v="26"/>
    <n v="590000"/>
    <x v="194"/>
    <x v="2"/>
    <n v="5"/>
    <x v="0"/>
    <x v="0"/>
    <x v="0"/>
    <x v="43"/>
    <x v="74"/>
    <x v="83"/>
  </r>
  <r>
    <s v="Chevrolet Optra Magnum 2.0 LT"/>
    <x v="3"/>
    <x v="2"/>
    <n v="300000"/>
    <x v="295"/>
    <x v="2"/>
    <n v="5"/>
    <x v="0"/>
    <x v="0"/>
    <x v="0"/>
    <x v="3"/>
    <x v="58"/>
    <x v="61"/>
  </r>
  <r>
    <s v="Mitsubishi Lancer 2.0 LXd"/>
    <x v="16"/>
    <x v="11"/>
    <n v="150000"/>
    <x v="296"/>
    <x v="2"/>
    <n v="5"/>
    <x v="0"/>
    <x v="0"/>
    <x v="0"/>
    <x v="36"/>
    <x v="29"/>
    <x v="87"/>
  </r>
  <r>
    <s v="Volkswagen Vento Diesel Highline"/>
    <x v="10"/>
    <x v="9"/>
    <n v="325000"/>
    <x v="23"/>
    <x v="2"/>
    <n v="5"/>
    <x v="0"/>
    <x v="0"/>
    <x v="0"/>
    <x v="28"/>
    <x v="44"/>
    <x v="49"/>
  </r>
  <r>
    <s v="Honda City i DTEC V"/>
    <x v="6"/>
    <x v="19"/>
    <n v="640000"/>
    <x v="15"/>
    <x v="2"/>
    <n v="5"/>
    <x v="0"/>
    <x v="0"/>
    <x v="0"/>
    <x v="19"/>
    <x v="36"/>
    <x v="39"/>
  </r>
  <r>
    <s v="Skoda Octavia Ambiente 1.9 TDI MT"/>
    <x v="15"/>
    <x v="15"/>
    <n v="195000"/>
    <x v="108"/>
    <x v="2"/>
    <n v="5"/>
    <x v="0"/>
    <x v="0"/>
    <x v="0"/>
    <x v="44"/>
    <x v="82"/>
    <x v="91"/>
  </r>
  <r>
    <s v="Maruti Swift Dzire ZDI"/>
    <x v="2"/>
    <x v="17"/>
    <n v="625000"/>
    <x v="10"/>
    <x v="2"/>
    <n v="5"/>
    <x v="0"/>
    <x v="0"/>
    <x v="0"/>
    <x v="16"/>
    <x v="57"/>
    <x v="23"/>
  </r>
  <r>
    <s v="Maruti Wagon R LX Minor"/>
    <x v="2"/>
    <x v="21"/>
    <n v="160000"/>
    <x v="1"/>
    <x v="2"/>
    <n v="5"/>
    <x v="1"/>
    <x v="0"/>
    <x v="0"/>
    <x v="7"/>
    <x v="26"/>
    <x v="26"/>
  </r>
  <r>
    <s v="Maruti Celerio VXI"/>
    <x v="2"/>
    <x v="23"/>
    <n v="330000"/>
    <x v="98"/>
    <x v="2"/>
    <n v="5"/>
    <x v="1"/>
    <x v="0"/>
    <x v="0"/>
    <x v="7"/>
    <x v="51"/>
    <x v="26"/>
  </r>
  <r>
    <s v="Ford Figo Petrol LXI"/>
    <x v="8"/>
    <x v="4"/>
    <n v="180000"/>
    <x v="3"/>
    <x v="2"/>
    <n v="5"/>
    <x v="1"/>
    <x v="0"/>
    <x v="0"/>
    <x v="10"/>
    <x v="0"/>
    <x v="70"/>
  </r>
  <r>
    <s v="Maruti Omni 8 Seater BSIV"/>
    <x v="2"/>
    <x v="17"/>
    <n v="150000"/>
    <x v="4"/>
    <x v="2"/>
    <n v="5"/>
    <x v="1"/>
    <x v="0"/>
    <x v="0"/>
    <x v="2"/>
    <x v="1"/>
    <x v="137"/>
  </r>
  <r>
    <s v="Hyundai Santro Xing GL Plus"/>
    <x v="7"/>
    <x v="9"/>
    <n v="187000"/>
    <x v="15"/>
    <x v="2"/>
    <n v="5"/>
    <x v="1"/>
    <x v="0"/>
    <x v="0"/>
    <x v="27"/>
    <x v="42"/>
    <x v="47"/>
  </r>
  <r>
    <s v="Skoda Octavia L and K 1.9 TDI (MT)"/>
    <x v="15"/>
    <x v="15"/>
    <n v="250000"/>
    <x v="10"/>
    <x v="2"/>
    <n v="5"/>
    <x v="0"/>
    <x v="0"/>
    <x v="0"/>
    <x v="44"/>
    <x v="206"/>
    <x v="105"/>
  </r>
  <r>
    <s v="Hyundai EON Era Plus"/>
    <x v="7"/>
    <x v="19"/>
    <n v="250000"/>
    <x v="1"/>
    <x v="2"/>
    <n v="5"/>
    <x v="1"/>
    <x v="0"/>
    <x v="0"/>
    <x v="30"/>
    <x v="46"/>
    <x v="51"/>
  </r>
  <r>
    <s v="Hyundai i20 1.4 CRDi Era"/>
    <x v="7"/>
    <x v="4"/>
    <n v="350000"/>
    <x v="13"/>
    <x v="2"/>
    <n v="5"/>
    <x v="0"/>
    <x v="0"/>
    <x v="0"/>
    <x v="18"/>
    <x v="27"/>
    <x v="27"/>
  </r>
  <r>
    <s v="Hyundai EON 1.0 Kappa Magna Plus Optional"/>
    <x v="7"/>
    <x v="22"/>
    <n v="350000"/>
    <x v="2"/>
    <x v="2"/>
    <n v="5"/>
    <x v="1"/>
    <x v="0"/>
    <x v="0"/>
    <x v="7"/>
    <x v="64"/>
    <x v="160"/>
  </r>
  <r>
    <s v="Hyundai EON Magna Plus"/>
    <x v="7"/>
    <x v="9"/>
    <n v="198000"/>
    <x v="292"/>
    <x v="2"/>
    <n v="5"/>
    <x v="1"/>
    <x v="0"/>
    <x v="0"/>
    <x v="30"/>
    <x v="46"/>
    <x v="51"/>
  </r>
  <r>
    <s v="Maruti Baleno Alpha 1.2"/>
    <x v="2"/>
    <x v="26"/>
    <n v="650000"/>
    <x v="4"/>
    <x v="2"/>
    <n v="5"/>
    <x v="1"/>
    <x v="0"/>
    <x v="0"/>
    <x v="9"/>
    <x v="160"/>
    <x v="145"/>
  </r>
  <r>
    <s v="Mahindra Verito 1.5 D4 BSIV"/>
    <x v="0"/>
    <x v="23"/>
    <n v="380000"/>
    <x v="15"/>
    <x v="2"/>
    <n v="5"/>
    <x v="0"/>
    <x v="0"/>
    <x v="0"/>
    <x v="11"/>
    <x v="61"/>
    <x v="44"/>
  </r>
  <r>
    <s v="Tata Zest Revotron 1.2 XT"/>
    <x v="1"/>
    <x v="19"/>
    <n v="360000"/>
    <x v="3"/>
    <x v="2"/>
    <n v="5"/>
    <x v="1"/>
    <x v="0"/>
    <x v="0"/>
    <x v="51"/>
    <x v="47"/>
    <x v="246"/>
  </r>
  <r>
    <s v="Hyundai Verna 1.6 SX CRDi (O)"/>
    <x v="7"/>
    <x v="17"/>
    <n v="590000"/>
    <x v="6"/>
    <x v="2"/>
    <n v="5"/>
    <x v="0"/>
    <x v="0"/>
    <x v="0"/>
    <x v="17"/>
    <x v="24"/>
    <x v="24"/>
  </r>
  <r>
    <s v="Honda Jazz 1.5 V i DTEC"/>
    <x v="6"/>
    <x v="26"/>
    <n v="650000"/>
    <x v="31"/>
    <x v="2"/>
    <n v="5"/>
    <x v="0"/>
    <x v="0"/>
    <x v="0"/>
    <x v="19"/>
    <x v="36"/>
    <x v="39"/>
  </r>
  <r>
    <s v="Tata Indica Vista Aqua 1.4 TDI"/>
    <x v="1"/>
    <x v="21"/>
    <n v="152000"/>
    <x v="167"/>
    <x v="2"/>
    <n v="5"/>
    <x v="0"/>
    <x v="0"/>
    <x v="0"/>
    <x v="20"/>
    <x v="74"/>
    <x v="152"/>
  </r>
  <r>
    <s v="Maruti Swift Vdi BSIII"/>
    <x v="2"/>
    <x v="16"/>
    <n v="260000"/>
    <x v="15"/>
    <x v="2"/>
    <n v="5"/>
    <x v="0"/>
    <x v="0"/>
    <x v="0"/>
    <x v="16"/>
    <x v="23"/>
    <x v="23"/>
  </r>
  <r>
    <s v="Skoda Octavia L and K 1.9 TDI (MT)"/>
    <x v="15"/>
    <x v="15"/>
    <n v="275000"/>
    <x v="111"/>
    <x v="2"/>
    <n v="5"/>
    <x v="0"/>
    <x v="0"/>
    <x v="0"/>
    <x v="44"/>
    <x v="206"/>
    <x v="105"/>
  </r>
  <r>
    <s v="Maruti Eeco 5 Seater AC BSIV"/>
    <x v="2"/>
    <x v="2"/>
    <n v="250000"/>
    <x v="297"/>
    <x v="2"/>
    <n v="5"/>
    <x v="1"/>
    <x v="0"/>
    <x v="0"/>
    <x v="10"/>
    <x v="32"/>
    <x v="33"/>
  </r>
  <r>
    <s v="Maruti Swift Dzire ZDI"/>
    <x v="2"/>
    <x v="23"/>
    <n v="575000"/>
    <x v="21"/>
    <x v="2"/>
    <n v="5"/>
    <x v="0"/>
    <x v="0"/>
    <x v="0"/>
    <x v="16"/>
    <x v="57"/>
    <x v="23"/>
  </r>
  <r>
    <s v="Ford Figo Petrol Titanium"/>
    <x v="8"/>
    <x v="2"/>
    <n v="240000"/>
    <x v="1"/>
    <x v="2"/>
    <n v="5"/>
    <x v="1"/>
    <x v="0"/>
    <x v="0"/>
    <x v="10"/>
    <x v="0"/>
    <x v="70"/>
  </r>
  <r>
    <s v="Maruti Ritz VDi"/>
    <x v="2"/>
    <x v="2"/>
    <n v="350000"/>
    <x v="210"/>
    <x v="2"/>
    <n v="5"/>
    <x v="0"/>
    <x v="0"/>
    <x v="0"/>
    <x v="16"/>
    <x v="22"/>
    <x v="42"/>
  </r>
  <r>
    <s v="Tata Indica Vista TDI LS"/>
    <x v="1"/>
    <x v="19"/>
    <n v="110000"/>
    <x v="270"/>
    <x v="2"/>
    <n v="5"/>
    <x v="0"/>
    <x v="0"/>
    <x v="0"/>
    <x v="20"/>
    <x v="0"/>
    <x v="133"/>
  </r>
  <r>
    <s v="Skoda Rapid 1.6 MPI AT Elegance"/>
    <x v="15"/>
    <x v="9"/>
    <n v="395000"/>
    <x v="4"/>
    <x v="2"/>
    <n v="5"/>
    <x v="1"/>
    <x v="0"/>
    <x v="1"/>
    <x v="28"/>
    <x v="137"/>
    <x v="76"/>
  </r>
  <r>
    <s v="Maruti Ritz VDi"/>
    <x v="2"/>
    <x v="17"/>
    <n v="250000"/>
    <x v="174"/>
    <x v="2"/>
    <n v="5"/>
    <x v="0"/>
    <x v="0"/>
    <x v="0"/>
    <x v="16"/>
    <x v="35"/>
    <x v="23"/>
  </r>
  <r>
    <s v="Maruti Alto K10 LXI"/>
    <x v="2"/>
    <x v="8"/>
    <n v="290000"/>
    <x v="2"/>
    <x v="2"/>
    <n v="5"/>
    <x v="1"/>
    <x v="0"/>
    <x v="0"/>
    <x v="7"/>
    <x v="124"/>
    <x v="26"/>
  </r>
  <r>
    <s v="Maruti Wagon R LXI Minor"/>
    <x v="2"/>
    <x v="15"/>
    <n v="100000"/>
    <x v="8"/>
    <x v="2"/>
    <n v="5"/>
    <x v="1"/>
    <x v="0"/>
    <x v="0"/>
    <x v="29"/>
    <x v="45"/>
    <x v="50"/>
  </r>
  <r>
    <s v="Maruti Wagon R LX BSIII"/>
    <x v="2"/>
    <x v="15"/>
    <n v="100000"/>
    <x v="1"/>
    <x v="2"/>
    <n v="5"/>
    <x v="1"/>
    <x v="0"/>
    <x v="0"/>
    <x v="29"/>
    <x v="80"/>
    <x v="89"/>
  </r>
  <r>
    <s v="Tata Indigo CS eLX BS IV"/>
    <x v="1"/>
    <x v="19"/>
    <n v="215000"/>
    <x v="10"/>
    <x v="2"/>
    <n v="5"/>
    <x v="0"/>
    <x v="0"/>
    <x v="0"/>
    <x v="18"/>
    <x v="140"/>
    <x v="86"/>
  </r>
  <r>
    <s v="Maruti Wagon R LX"/>
    <x v="2"/>
    <x v="13"/>
    <n v="65000"/>
    <x v="250"/>
    <x v="2"/>
    <n v="5"/>
    <x v="1"/>
    <x v="0"/>
    <x v="0"/>
    <x v="7"/>
    <x v="26"/>
    <x v="26"/>
  </r>
  <r>
    <s v="Chevrolet Spark 1.0 LS"/>
    <x v="3"/>
    <x v="2"/>
    <n v="150000"/>
    <x v="11"/>
    <x v="2"/>
    <n v="5"/>
    <x v="1"/>
    <x v="0"/>
    <x v="0"/>
    <x v="22"/>
    <x v="34"/>
    <x v="36"/>
  </r>
  <r>
    <s v="Chevrolet Spark 1.0 LT"/>
    <x v="3"/>
    <x v="17"/>
    <n v="80000"/>
    <x v="8"/>
    <x v="2"/>
    <n v="5"/>
    <x v="1"/>
    <x v="0"/>
    <x v="0"/>
    <x v="22"/>
    <x v="42"/>
    <x v="36"/>
  </r>
  <r>
    <s v="Hyundai Grand i10 SportZ Edition"/>
    <x v="7"/>
    <x v="19"/>
    <n v="380000"/>
    <x v="31"/>
    <x v="2"/>
    <n v="5"/>
    <x v="1"/>
    <x v="0"/>
    <x v="0"/>
    <x v="9"/>
    <x v="87"/>
    <x v="154"/>
  </r>
  <r>
    <s v="Renault Duster 85PS Diesel RxE"/>
    <x v="11"/>
    <x v="26"/>
    <n v="600000"/>
    <x v="13"/>
    <x v="2"/>
    <n v="5"/>
    <x v="0"/>
    <x v="0"/>
    <x v="0"/>
    <x v="11"/>
    <x v="17"/>
    <x v="39"/>
  </r>
  <r>
    <s v="Chevrolet Beat LS"/>
    <x v="3"/>
    <x v="4"/>
    <n v="110000"/>
    <x v="12"/>
    <x v="2"/>
    <n v="5"/>
    <x v="1"/>
    <x v="0"/>
    <x v="0"/>
    <x v="14"/>
    <x v="20"/>
    <x v="21"/>
  </r>
  <r>
    <s v="Maruti SX4 Vxi BSIII"/>
    <x v="2"/>
    <x v="21"/>
    <n v="250000"/>
    <x v="298"/>
    <x v="2"/>
    <n v="5"/>
    <x v="1"/>
    <x v="0"/>
    <x v="0"/>
    <x v="33"/>
    <x v="79"/>
    <x v="88"/>
  </r>
  <r>
    <s v="Maruti Ciaz Delta BSIV"/>
    <x v="2"/>
    <x v="22"/>
    <n v="650000"/>
    <x v="43"/>
    <x v="2"/>
    <n v="5"/>
    <x v="1"/>
    <x v="0"/>
    <x v="0"/>
    <x v="72"/>
    <x v="158"/>
    <x v="188"/>
  </r>
  <r>
    <s v="Hyundai EON Magna Plus"/>
    <x v="7"/>
    <x v="9"/>
    <n v="215000"/>
    <x v="129"/>
    <x v="2"/>
    <n v="5"/>
    <x v="1"/>
    <x v="0"/>
    <x v="0"/>
    <x v="30"/>
    <x v="46"/>
    <x v="51"/>
  </r>
  <r>
    <s v="Hyundai i20 Asta 1.4 CRDi"/>
    <x v="7"/>
    <x v="9"/>
    <n v="380000"/>
    <x v="6"/>
    <x v="2"/>
    <n v="5"/>
    <x v="0"/>
    <x v="0"/>
    <x v="0"/>
    <x v="18"/>
    <x v="43"/>
    <x v="48"/>
  </r>
  <r>
    <s v="Renault KWID RXT"/>
    <x v="11"/>
    <x v="8"/>
    <n v="350000"/>
    <x v="4"/>
    <x v="2"/>
    <n v="5"/>
    <x v="1"/>
    <x v="0"/>
    <x v="0"/>
    <x v="56"/>
    <x v="109"/>
    <x v="123"/>
  </r>
  <r>
    <s v="Maruti Ciaz VDi Plus SHVS"/>
    <x v="2"/>
    <x v="23"/>
    <n v="550000"/>
    <x v="3"/>
    <x v="2"/>
    <n v="5"/>
    <x v="0"/>
    <x v="1"/>
    <x v="0"/>
    <x v="16"/>
    <x v="68"/>
    <x v="39"/>
  </r>
  <r>
    <s v="Mercedes-Benz B Class B200 CDI Sport"/>
    <x v="13"/>
    <x v="23"/>
    <n v="2051000"/>
    <x v="4"/>
    <x v="2"/>
    <n v="5"/>
    <x v="0"/>
    <x v="1"/>
    <x v="1"/>
    <x v="61"/>
    <x v="207"/>
    <x v="198"/>
  </r>
  <r>
    <s v="Hyundai Verna CRDi SX"/>
    <x v="7"/>
    <x v="15"/>
    <n v="212000"/>
    <x v="46"/>
    <x v="2"/>
    <n v="5"/>
    <x v="0"/>
    <x v="1"/>
    <x v="0"/>
    <x v="37"/>
    <x v="65"/>
    <x v="151"/>
  </r>
  <r>
    <s v="Chevrolet Beat Diesel LT"/>
    <x v="3"/>
    <x v="2"/>
    <n v="221000"/>
    <x v="33"/>
    <x v="2"/>
    <n v="5"/>
    <x v="0"/>
    <x v="1"/>
    <x v="0"/>
    <x v="38"/>
    <x v="83"/>
    <x v="92"/>
  </r>
  <r>
    <s v="Fiat Linea Emotion (Diesel)"/>
    <x v="14"/>
    <x v="4"/>
    <n v="265000"/>
    <x v="299"/>
    <x v="2"/>
    <n v="5"/>
    <x v="0"/>
    <x v="1"/>
    <x v="0"/>
    <x v="16"/>
    <x v="112"/>
    <x v="128"/>
  </r>
  <r>
    <s v="Renault Scala Diesel RxL"/>
    <x v="11"/>
    <x v="9"/>
    <n v="399000"/>
    <x v="299"/>
    <x v="2"/>
    <n v="5"/>
    <x v="0"/>
    <x v="1"/>
    <x v="0"/>
    <x v="11"/>
    <x v="107"/>
    <x v="121"/>
  </r>
  <r>
    <s v="Hyundai Getz 1.5 CRDi GVS"/>
    <x v="7"/>
    <x v="16"/>
    <n v="175000"/>
    <x v="299"/>
    <x v="2"/>
    <n v="5"/>
    <x v="0"/>
    <x v="1"/>
    <x v="0"/>
    <x v="37"/>
    <x v="65"/>
    <x v="151"/>
  </r>
  <r>
    <s v="Skoda Rapid 1.6 TDI Elegance"/>
    <x v="15"/>
    <x v="2"/>
    <n v="411000"/>
    <x v="300"/>
    <x v="2"/>
    <n v="5"/>
    <x v="0"/>
    <x v="1"/>
    <x v="0"/>
    <x v="28"/>
    <x v="137"/>
    <x v="49"/>
  </r>
  <r>
    <s v="Volkswagen Vento Diesel Comfortline"/>
    <x v="10"/>
    <x v="2"/>
    <n v="365000"/>
    <x v="63"/>
    <x v="2"/>
    <n v="5"/>
    <x v="0"/>
    <x v="1"/>
    <x v="0"/>
    <x v="28"/>
    <x v="44"/>
    <x v="49"/>
  </r>
  <r>
    <s v="BMW 5 Series 520d Sport Line"/>
    <x v="4"/>
    <x v="21"/>
    <n v="975000"/>
    <x v="1"/>
    <x v="2"/>
    <n v="5"/>
    <x v="0"/>
    <x v="1"/>
    <x v="1"/>
    <x v="4"/>
    <x v="118"/>
    <x v="237"/>
  </r>
  <r>
    <s v="Nissan Sunny XV D"/>
    <x v="9"/>
    <x v="23"/>
    <n v="499000"/>
    <x v="299"/>
    <x v="2"/>
    <n v="5"/>
    <x v="0"/>
    <x v="1"/>
    <x v="0"/>
    <x v="11"/>
    <x v="107"/>
    <x v="121"/>
  </r>
  <r>
    <s v="Tata Indica Vista Aqua TDI BSIII"/>
    <x v="1"/>
    <x v="2"/>
    <n v="200000"/>
    <x v="111"/>
    <x v="2"/>
    <n v="5"/>
    <x v="0"/>
    <x v="0"/>
    <x v="0"/>
    <x v="20"/>
    <x v="74"/>
    <x v="152"/>
  </r>
  <r>
    <s v="Maruti Wagon R VXI"/>
    <x v="2"/>
    <x v="20"/>
    <n v="150000"/>
    <x v="1"/>
    <x v="2"/>
    <n v="5"/>
    <x v="1"/>
    <x v="0"/>
    <x v="0"/>
    <x v="7"/>
    <x v="26"/>
    <x v="26"/>
  </r>
  <r>
    <s v="Honda City i DTec SV"/>
    <x v="6"/>
    <x v="8"/>
    <n v="650000"/>
    <x v="129"/>
    <x v="2"/>
    <n v="5"/>
    <x v="0"/>
    <x v="0"/>
    <x v="0"/>
    <x v="19"/>
    <x v="36"/>
    <x v="39"/>
  </r>
  <r>
    <s v="Hyundai Grand i10 1.2 Kappa Sportz BSIV"/>
    <x v="7"/>
    <x v="22"/>
    <n v="551000"/>
    <x v="35"/>
    <x v="2"/>
    <n v="5"/>
    <x v="1"/>
    <x v="0"/>
    <x v="0"/>
    <x v="9"/>
    <x v="87"/>
    <x v="154"/>
  </r>
  <r>
    <s v="Hyundai Verna 1.6 SX VTVT AT"/>
    <x v="7"/>
    <x v="9"/>
    <n v="450000"/>
    <x v="10"/>
    <x v="2"/>
    <n v="5"/>
    <x v="1"/>
    <x v="0"/>
    <x v="1"/>
    <x v="48"/>
    <x v="92"/>
    <x v="101"/>
  </r>
  <r>
    <s v="Volkswagen Polo 1.5 TDI Highline"/>
    <x v="10"/>
    <x v="19"/>
    <n v="391000"/>
    <x v="15"/>
    <x v="2"/>
    <n v="5"/>
    <x v="0"/>
    <x v="0"/>
    <x v="0"/>
    <x v="19"/>
    <x v="85"/>
    <x v="107"/>
  </r>
  <r>
    <s v="Maruti Wagon R LXI Minor"/>
    <x v="2"/>
    <x v="4"/>
    <n v="170000"/>
    <x v="13"/>
    <x v="2"/>
    <n v="5"/>
    <x v="1"/>
    <x v="0"/>
    <x v="0"/>
    <x v="29"/>
    <x v="45"/>
    <x v="50"/>
  </r>
  <r>
    <s v="Maruti Alto K10 VXI"/>
    <x v="2"/>
    <x v="26"/>
    <n v="250000"/>
    <x v="35"/>
    <x v="2"/>
    <n v="5"/>
    <x v="1"/>
    <x v="0"/>
    <x v="0"/>
    <x v="7"/>
    <x v="124"/>
    <x v="26"/>
  </r>
  <r>
    <s v="Hyundai i20 Active 1.4 SX"/>
    <x v="7"/>
    <x v="26"/>
    <n v="700000"/>
    <x v="301"/>
    <x v="2"/>
    <n v="5"/>
    <x v="0"/>
    <x v="0"/>
    <x v="0"/>
    <x v="18"/>
    <x v="30"/>
    <x v="256"/>
  </r>
  <r>
    <s v="Maruti Baleno RS 1.0 Petrol"/>
    <x v="2"/>
    <x v="22"/>
    <n v="700000"/>
    <x v="167"/>
    <x v="2"/>
    <n v="5"/>
    <x v="1"/>
    <x v="0"/>
    <x v="0"/>
    <x v="7"/>
    <x v="208"/>
    <x v="257"/>
  </r>
  <r>
    <s v="Volkswagen Vento Petrol Highline AT"/>
    <x v="10"/>
    <x v="2"/>
    <n v="250000"/>
    <x v="50"/>
    <x v="2"/>
    <n v="5"/>
    <x v="1"/>
    <x v="0"/>
    <x v="1"/>
    <x v="28"/>
    <x v="44"/>
    <x v="76"/>
  </r>
  <r>
    <s v="Toyota Corolla Altis 1.8 J"/>
    <x v="12"/>
    <x v="21"/>
    <n v="340000"/>
    <x v="65"/>
    <x v="2"/>
    <n v="5"/>
    <x v="1"/>
    <x v="0"/>
    <x v="0"/>
    <x v="60"/>
    <x v="182"/>
    <x v="142"/>
  </r>
  <r>
    <s v="Maruti Ritz LDi"/>
    <x v="2"/>
    <x v="4"/>
    <n v="200000"/>
    <x v="8"/>
    <x v="2"/>
    <n v="5"/>
    <x v="0"/>
    <x v="0"/>
    <x v="0"/>
    <x v="16"/>
    <x v="22"/>
    <x v="23"/>
  </r>
  <r>
    <s v="Hyundai Verna 1.6 CRDi SX"/>
    <x v="7"/>
    <x v="8"/>
    <n v="800000"/>
    <x v="302"/>
    <x v="2"/>
    <n v="5"/>
    <x v="0"/>
    <x v="0"/>
    <x v="0"/>
    <x v="17"/>
    <x v="69"/>
    <x v="60"/>
  </r>
  <r>
    <s v="Maruti Alto LXi"/>
    <x v="2"/>
    <x v="16"/>
    <n v="114999"/>
    <x v="10"/>
    <x v="2"/>
    <n v="5"/>
    <x v="1"/>
    <x v="0"/>
    <x v="0"/>
    <x v="2"/>
    <x v="16"/>
    <x v="17"/>
  </r>
  <r>
    <s v="Tata Manza Aura (ABS) Safire"/>
    <x v="1"/>
    <x v="4"/>
    <n v="169000"/>
    <x v="10"/>
    <x v="2"/>
    <n v="5"/>
    <x v="1"/>
    <x v="0"/>
    <x v="0"/>
    <x v="57"/>
    <x v="27"/>
    <x v="124"/>
  </r>
  <r>
    <s v="Mahindra KUV 100 mFALCON G80 K4 Plus 5str"/>
    <x v="0"/>
    <x v="26"/>
    <n v="350000"/>
    <x v="10"/>
    <x v="2"/>
    <n v="5"/>
    <x v="1"/>
    <x v="0"/>
    <x v="0"/>
    <x v="42"/>
    <x v="59"/>
    <x v="258"/>
  </r>
  <r>
    <s v="Maruti Alto LX"/>
    <x v="2"/>
    <x v="11"/>
    <n v="45957"/>
    <x v="13"/>
    <x v="2"/>
    <n v="5"/>
    <x v="1"/>
    <x v="0"/>
    <x v="0"/>
    <x v="2"/>
    <x v="16"/>
    <x v="17"/>
  </r>
  <r>
    <s v="Hyundai Santro Xing XK eRLX EuroIII"/>
    <x v="2"/>
    <x v="15"/>
    <n v="120000"/>
    <x v="15"/>
    <x v="2"/>
    <n v="5"/>
    <x v="1"/>
    <x v="0"/>
    <x v="0"/>
    <x v="27"/>
    <x v="78"/>
    <x v="111"/>
  </r>
  <r>
    <s v="Maruti Alto LX"/>
    <x v="2"/>
    <x v="11"/>
    <n v="45957"/>
    <x v="13"/>
    <x v="2"/>
    <n v="5"/>
    <x v="1"/>
    <x v="0"/>
    <x v="0"/>
    <x v="2"/>
    <x v="16"/>
    <x v="17"/>
  </r>
  <r>
    <s v="Tata Indigo CS eLX BS IV"/>
    <x v="1"/>
    <x v="19"/>
    <n v="250000"/>
    <x v="3"/>
    <x v="2"/>
    <n v="5"/>
    <x v="0"/>
    <x v="0"/>
    <x v="0"/>
    <x v="18"/>
    <x v="140"/>
    <x v="86"/>
  </r>
  <r>
    <s v="Honda City 2017-2020 GXi"/>
    <x v="6"/>
    <x v="16"/>
    <n v="240000"/>
    <x v="13"/>
    <x v="2"/>
    <n v="5"/>
    <x v="1"/>
    <x v="0"/>
    <x v="0"/>
    <x v="8"/>
    <x v="13"/>
    <x v="14"/>
  </r>
  <r>
    <s v="Maruti Wagon R VXI BS IV"/>
    <x v="2"/>
    <x v="23"/>
    <n v="350000"/>
    <x v="303"/>
    <x v="2"/>
    <n v="5"/>
    <x v="1"/>
    <x v="0"/>
    <x v="0"/>
    <x v="7"/>
    <x v="51"/>
    <x v="26"/>
  </r>
  <r>
    <s v="Ford Fiesta 1.4 ZXi Duratec"/>
    <x v="8"/>
    <x v="2"/>
    <n v="240000"/>
    <x v="1"/>
    <x v="2"/>
    <n v="5"/>
    <x v="1"/>
    <x v="0"/>
    <x v="0"/>
    <x v="67"/>
    <x v="29"/>
    <x v="38"/>
  </r>
  <r>
    <s v="Hyundai i20 Sportz 1.4 CRDi"/>
    <x v="7"/>
    <x v="17"/>
    <n v="360000"/>
    <x v="13"/>
    <x v="2"/>
    <n v="5"/>
    <x v="0"/>
    <x v="0"/>
    <x v="0"/>
    <x v="18"/>
    <x v="43"/>
    <x v="80"/>
  </r>
  <r>
    <s v="Hyundai i10 Magna 1.1L"/>
    <x v="7"/>
    <x v="2"/>
    <n v="270000"/>
    <x v="12"/>
    <x v="2"/>
    <n v="5"/>
    <x v="1"/>
    <x v="0"/>
    <x v="0"/>
    <x v="27"/>
    <x v="64"/>
    <x v="67"/>
  </r>
  <r>
    <s v="Ford Figo Diesel Titanium"/>
    <x v="8"/>
    <x v="2"/>
    <n v="200000"/>
    <x v="87"/>
    <x v="2"/>
    <n v="5"/>
    <x v="0"/>
    <x v="0"/>
    <x v="0"/>
    <x v="23"/>
    <x v="29"/>
    <x v="44"/>
  </r>
  <r>
    <s v="Maruti Swift VDI"/>
    <x v="2"/>
    <x v="17"/>
    <n v="416000"/>
    <x v="13"/>
    <x v="2"/>
    <n v="5"/>
    <x v="0"/>
    <x v="0"/>
    <x v="0"/>
    <x v="16"/>
    <x v="57"/>
    <x v="23"/>
  </r>
  <r>
    <s v="Tata Indica Vista Quadrajet VX"/>
    <x v="1"/>
    <x v="9"/>
    <n v="190000"/>
    <x v="15"/>
    <x v="2"/>
    <n v="5"/>
    <x v="0"/>
    <x v="0"/>
    <x v="0"/>
    <x v="16"/>
    <x v="57"/>
    <x v="208"/>
  </r>
  <r>
    <s v="Maruti Wagon R LX Minor"/>
    <x v="2"/>
    <x v="9"/>
    <n v="300000"/>
    <x v="13"/>
    <x v="2"/>
    <n v="5"/>
    <x v="1"/>
    <x v="0"/>
    <x v="0"/>
    <x v="7"/>
    <x v="26"/>
    <x v="26"/>
  </r>
  <r>
    <s v="Ford Fiesta Classic 1.4 Duratorq CLXI"/>
    <x v="8"/>
    <x v="17"/>
    <n v="270000"/>
    <x v="89"/>
    <x v="2"/>
    <n v="5"/>
    <x v="0"/>
    <x v="0"/>
    <x v="0"/>
    <x v="23"/>
    <x v="45"/>
    <x v="44"/>
  </r>
  <r>
    <s v="Hyundai EON Sportz"/>
    <x v="7"/>
    <x v="17"/>
    <n v="195000"/>
    <x v="4"/>
    <x v="2"/>
    <n v="5"/>
    <x v="1"/>
    <x v="0"/>
    <x v="0"/>
    <x v="30"/>
    <x v="46"/>
    <x v="51"/>
  </r>
  <r>
    <s v="Hyundai i10 Magna"/>
    <x v="7"/>
    <x v="17"/>
    <n v="220000"/>
    <x v="41"/>
    <x v="2"/>
    <n v="5"/>
    <x v="1"/>
    <x v="0"/>
    <x v="0"/>
    <x v="9"/>
    <x v="14"/>
    <x v="15"/>
  </r>
  <r>
    <s v="Tata Indica Vista Aura 1.2 Safire BSIV"/>
    <x v="1"/>
    <x v="2"/>
    <n v="130000"/>
    <x v="8"/>
    <x v="2"/>
    <n v="5"/>
    <x v="1"/>
    <x v="0"/>
    <x v="0"/>
    <x v="54"/>
    <x v="61"/>
    <x v="259"/>
  </r>
  <r>
    <s v="Hyundai Verna 1.6 SX"/>
    <x v="7"/>
    <x v="17"/>
    <n v="450000"/>
    <x v="111"/>
    <x v="2"/>
    <n v="5"/>
    <x v="0"/>
    <x v="0"/>
    <x v="0"/>
    <x v="17"/>
    <x v="24"/>
    <x v="24"/>
  </r>
  <r>
    <s v="Chevrolet Spark 1.0 LS"/>
    <x v="3"/>
    <x v="4"/>
    <n v="114999"/>
    <x v="12"/>
    <x v="2"/>
    <n v="5"/>
    <x v="1"/>
    <x v="0"/>
    <x v="0"/>
    <x v="22"/>
    <x v="34"/>
    <x v="36"/>
  </r>
  <r>
    <s v="Chevrolet Spark 1.0 LS"/>
    <x v="3"/>
    <x v="4"/>
    <n v="140000"/>
    <x v="12"/>
    <x v="2"/>
    <n v="5"/>
    <x v="1"/>
    <x v="0"/>
    <x v="0"/>
    <x v="22"/>
    <x v="34"/>
    <x v="36"/>
  </r>
  <r>
    <s v="Maruti Swift Dzire Tour S CNG"/>
    <x v="2"/>
    <x v="8"/>
    <n v="500000"/>
    <x v="67"/>
    <x v="2"/>
    <n v="5"/>
    <x v="1"/>
    <x v="0"/>
    <x v="0"/>
    <x v="9"/>
    <x v="25"/>
    <x v="25"/>
  </r>
  <r>
    <s v="Nissan Terrano XL 85 PS"/>
    <x v="9"/>
    <x v="19"/>
    <n v="450000"/>
    <x v="65"/>
    <x v="2"/>
    <n v="5"/>
    <x v="0"/>
    <x v="0"/>
    <x v="0"/>
    <x v="11"/>
    <x v="17"/>
    <x v="18"/>
  </r>
  <r>
    <s v="Maruti Ciaz ZDi"/>
    <x v="2"/>
    <x v="19"/>
    <n v="560000"/>
    <x v="13"/>
    <x v="2"/>
    <n v="5"/>
    <x v="0"/>
    <x v="0"/>
    <x v="0"/>
    <x v="16"/>
    <x v="68"/>
    <x v="39"/>
  </r>
  <r>
    <s v="Chevrolet Spark 1.0 LS"/>
    <x v="3"/>
    <x v="2"/>
    <n v="114999"/>
    <x v="10"/>
    <x v="2"/>
    <n v="5"/>
    <x v="1"/>
    <x v="0"/>
    <x v="0"/>
    <x v="22"/>
    <x v="34"/>
    <x v="36"/>
  </r>
  <r>
    <s v="Honda City ZXi AT"/>
    <x v="6"/>
    <x v="20"/>
    <n v="110000"/>
    <x v="10"/>
    <x v="2"/>
    <n v="5"/>
    <x v="1"/>
    <x v="0"/>
    <x v="1"/>
    <x v="37"/>
    <x v="60"/>
    <x v="63"/>
  </r>
  <r>
    <s v="Maruti Wagon R VXI Plus"/>
    <x v="2"/>
    <x v="22"/>
    <n v="390000"/>
    <x v="7"/>
    <x v="2"/>
    <n v="5"/>
    <x v="1"/>
    <x v="0"/>
    <x v="0"/>
    <x v="7"/>
    <x v="51"/>
    <x v="26"/>
  </r>
  <r>
    <s v="Fiat Linea Emotion"/>
    <x v="14"/>
    <x v="4"/>
    <n v="125000"/>
    <x v="11"/>
    <x v="2"/>
    <n v="5"/>
    <x v="1"/>
    <x v="0"/>
    <x v="0"/>
    <x v="57"/>
    <x v="27"/>
    <x v="251"/>
  </r>
  <r>
    <s v="Maruti Swift Vdi BSIII"/>
    <x v="2"/>
    <x v="21"/>
    <n v="250000"/>
    <x v="304"/>
    <x v="2"/>
    <n v="5"/>
    <x v="0"/>
    <x v="0"/>
    <x v="0"/>
    <x v="16"/>
    <x v="23"/>
    <x v="23"/>
  </r>
  <r>
    <s v="Maruti Swift Vdi BSIII"/>
    <x v="2"/>
    <x v="21"/>
    <n v="307000"/>
    <x v="10"/>
    <x v="2"/>
    <n v="5"/>
    <x v="0"/>
    <x v="0"/>
    <x v="0"/>
    <x v="16"/>
    <x v="23"/>
    <x v="23"/>
  </r>
  <r>
    <s v="Tata Nexon 1.5 Revotorq XT"/>
    <x v="1"/>
    <x v="22"/>
    <n v="800000"/>
    <x v="60"/>
    <x v="2"/>
    <n v="5"/>
    <x v="0"/>
    <x v="0"/>
    <x v="0"/>
    <x v="8"/>
    <x v="53"/>
    <x v="260"/>
  </r>
  <r>
    <s v="Hyundai Verna 1.6 SX CRDi (O)"/>
    <x v="7"/>
    <x v="2"/>
    <n v="450000"/>
    <x v="76"/>
    <x v="2"/>
    <n v="5"/>
    <x v="0"/>
    <x v="0"/>
    <x v="0"/>
    <x v="17"/>
    <x v="24"/>
    <x v="24"/>
  </r>
  <r>
    <s v="Honda City 2017-2020 VTEC"/>
    <x v="6"/>
    <x v="13"/>
    <n v="160000"/>
    <x v="8"/>
    <x v="2"/>
    <n v="5"/>
    <x v="1"/>
    <x v="0"/>
    <x v="0"/>
    <x v="8"/>
    <x v="60"/>
    <x v="209"/>
  </r>
  <r>
    <s v="Honda City 1.3 EXI"/>
    <x v="6"/>
    <x v="6"/>
    <n v="135000"/>
    <x v="15"/>
    <x v="2"/>
    <n v="5"/>
    <x v="1"/>
    <x v="0"/>
    <x v="0"/>
    <x v="84"/>
    <x v="27"/>
    <x v="233"/>
  </r>
  <r>
    <s v="Hyundai Verna 1.6 SX"/>
    <x v="7"/>
    <x v="17"/>
    <n v="450000"/>
    <x v="76"/>
    <x v="2"/>
    <n v="5"/>
    <x v="0"/>
    <x v="0"/>
    <x v="0"/>
    <x v="17"/>
    <x v="24"/>
    <x v="24"/>
  </r>
  <r>
    <s v="Maruti Wagon R VXI BS IV with ABS"/>
    <x v="2"/>
    <x v="9"/>
    <n v="260000"/>
    <x v="3"/>
    <x v="2"/>
    <n v="5"/>
    <x v="1"/>
    <x v="0"/>
    <x v="0"/>
    <x v="7"/>
    <x v="26"/>
    <x v="26"/>
  </r>
  <r>
    <s v="Hyundai i20 Magna 1.4 CRDi"/>
    <x v="7"/>
    <x v="19"/>
    <n v="475000"/>
    <x v="1"/>
    <x v="2"/>
    <n v="5"/>
    <x v="0"/>
    <x v="0"/>
    <x v="0"/>
    <x v="18"/>
    <x v="30"/>
    <x v="182"/>
  </r>
  <r>
    <s v="Maruti Swift Dzire VDi"/>
    <x v="2"/>
    <x v="17"/>
    <n v="370000"/>
    <x v="108"/>
    <x v="3"/>
    <n v="5"/>
    <x v="0"/>
    <x v="0"/>
    <x v="0"/>
    <x v="16"/>
    <x v="22"/>
    <x v="23"/>
  </r>
  <r>
    <s v="Maruti Alto LXi"/>
    <x v="2"/>
    <x v="16"/>
    <n v="105000"/>
    <x v="63"/>
    <x v="3"/>
    <n v="5"/>
    <x v="1"/>
    <x v="0"/>
    <x v="0"/>
    <x v="2"/>
    <x v="16"/>
    <x v="17"/>
  </r>
  <r>
    <s v="Hyundai i20 Asta 1.4 CRDi"/>
    <x v="7"/>
    <x v="23"/>
    <n v="500000"/>
    <x v="8"/>
    <x v="3"/>
    <n v="5"/>
    <x v="0"/>
    <x v="0"/>
    <x v="0"/>
    <x v="18"/>
    <x v="30"/>
    <x v="182"/>
  </r>
  <r>
    <s v="Hyundai i20 1.2 Asta"/>
    <x v="7"/>
    <x v="4"/>
    <n v="254999"/>
    <x v="1"/>
    <x v="3"/>
    <n v="5"/>
    <x v="1"/>
    <x v="0"/>
    <x v="0"/>
    <x v="9"/>
    <x v="66"/>
    <x v="69"/>
  </r>
  <r>
    <s v="Maruti Zen LXI"/>
    <x v="2"/>
    <x v="12"/>
    <n v="65000"/>
    <x v="12"/>
    <x v="3"/>
    <n v="5"/>
    <x v="1"/>
    <x v="0"/>
    <x v="0"/>
    <x v="32"/>
    <x v="48"/>
    <x v="53"/>
  </r>
  <r>
    <s v="Maruti Zen LXI"/>
    <x v="2"/>
    <x v="3"/>
    <n v="60000"/>
    <x v="10"/>
    <x v="3"/>
    <n v="5"/>
    <x v="1"/>
    <x v="0"/>
    <x v="0"/>
    <x v="32"/>
    <x v="48"/>
    <x v="53"/>
  </r>
  <r>
    <s v="Maruti Alto LX"/>
    <x v="2"/>
    <x v="20"/>
    <n v="85000"/>
    <x v="1"/>
    <x v="3"/>
    <n v="5"/>
    <x v="1"/>
    <x v="0"/>
    <x v="0"/>
    <x v="2"/>
    <x v="16"/>
    <x v="17"/>
  </r>
  <r>
    <s v="Maruti Swift Dzire ZDi"/>
    <x v="2"/>
    <x v="2"/>
    <n v="265000"/>
    <x v="13"/>
    <x v="3"/>
    <n v="5"/>
    <x v="0"/>
    <x v="0"/>
    <x v="0"/>
    <x v="16"/>
    <x v="22"/>
    <x v="23"/>
  </r>
  <r>
    <s v="Hyundai i10 Magna"/>
    <x v="7"/>
    <x v="4"/>
    <n v="140000"/>
    <x v="8"/>
    <x v="3"/>
    <n v="5"/>
    <x v="1"/>
    <x v="0"/>
    <x v="0"/>
    <x v="9"/>
    <x v="14"/>
    <x v="15"/>
  </r>
  <r>
    <s v="Hyundai Santro Sportz AMT BSIV"/>
    <x v="7"/>
    <x v="1"/>
    <n v="466000"/>
    <x v="7"/>
    <x v="3"/>
    <n v="5"/>
    <x v="1"/>
    <x v="0"/>
    <x v="1"/>
    <x v="27"/>
    <x v="29"/>
    <x v="205"/>
  </r>
  <r>
    <s v="Hyundai i10 Magna 1.2 iTech SE"/>
    <x v="7"/>
    <x v="17"/>
    <n v="210000"/>
    <x v="30"/>
    <x v="3"/>
    <n v="5"/>
    <x v="1"/>
    <x v="0"/>
    <x v="0"/>
    <x v="9"/>
    <x v="14"/>
    <x v="15"/>
  </r>
  <r>
    <s v="Nissan Sunny Diesel XV"/>
    <x v="9"/>
    <x v="19"/>
    <n v="320000"/>
    <x v="85"/>
    <x v="3"/>
    <n v="5"/>
    <x v="0"/>
    <x v="0"/>
    <x v="0"/>
    <x v="11"/>
    <x v="107"/>
    <x v="121"/>
  </r>
  <r>
    <s v="Hyundai Santro Xing GL Plus"/>
    <x v="7"/>
    <x v="21"/>
    <n v="114999"/>
    <x v="13"/>
    <x v="3"/>
    <n v="5"/>
    <x v="1"/>
    <x v="0"/>
    <x v="0"/>
    <x v="27"/>
    <x v="42"/>
    <x v="47"/>
  </r>
  <r>
    <s v="Chevrolet Beat LT"/>
    <x v="3"/>
    <x v="4"/>
    <n v="150000"/>
    <x v="51"/>
    <x v="3"/>
    <n v="5"/>
    <x v="1"/>
    <x v="0"/>
    <x v="0"/>
    <x v="14"/>
    <x v="20"/>
    <x v="21"/>
  </r>
  <r>
    <s v="Tata Indica V2 DL BSIII"/>
    <x v="1"/>
    <x v="13"/>
    <n v="67500"/>
    <x v="6"/>
    <x v="3"/>
    <n v="5"/>
    <x v="0"/>
    <x v="0"/>
    <x v="0"/>
    <x v="18"/>
    <x v="33"/>
    <x v="35"/>
  </r>
  <r>
    <s v="Volkswagen Polo Diesel Highline 1.2L"/>
    <x v="10"/>
    <x v="4"/>
    <n v="275000"/>
    <x v="1"/>
    <x v="3"/>
    <n v="5"/>
    <x v="0"/>
    <x v="0"/>
    <x v="0"/>
    <x v="14"/>
    <x v="22"/>
    <x v="34"/>
  </r>
  <r>
    <s v="Mahindra Scorpio M2DI"/>
    <x v="0"/>
    <x v="2"/>
    <n v="450000"/>
    <x v="61"/>
    <x v="3"/>
    <n v="5"/>
    <x v="0"/>
    <x v="0"/>
    <x v="0"/>
    <x v="24"/>
    <x v="37"/>
    <x v="40"/>
  </r>
  <r>
    <s v="Hyundai Verna CRDi SX"/>
    <x v="7"/>
    <x v="15"/>
    <n v="185000"/>
    <x v="13"/>
    <x v="3"/>
    <n v="5"/>
    <x v="0"/>
    <x v="0"/>
    <x v="0"/>
    <x v="37"/>
    <x v="65"/>
    <x v="151"/>
  </r>
  <r>
    <s v="Ford Fusion 1.4 TDCi Diesel"/>
    <x v="8"/>
    <x v="21"/>
    <n v="150000"/>
    <x v="10"/>
    <x v="3"/>
    <n v="5"/>
    <x v="0"/>
    <x v="0"/>
    <x v="0"/>
    <x v="23"/>
    <x v="29"/>
    <x v="64"/>
  </r>
  <r>
    <s v="Hyundai i20 Magna 1.4 CRDi"/>
    <x v="7"/>
    <x v="4"/>
    <n v="270000"/>
    <x v="10"/>
    <x v="3"/>
    <n v="5"/>
    <x v="0"/>
    <x v="0"/>
    <x v="0"/>
    <x v="18"/>
    <x v="27"/>
    <x v="27"/>
  </r>
  <r>
    <s v="Hyundai Verna Xi (Petrol)"/>
    <x v="7"/>
    <x v="13"/>
    <n v="170000"/>
    <x v="6"/>
    <x v="3"/>
    <n v="5"/>
    <x v="1"/>
    <x v="0"/>
    <x v="0"/>
    <x v="12"/>
    <x v="18"/>
    <x v="71"/>
  </r>
  <r>
    <s v="Maruti Alto LX"/>
    <x v="2"/>
    <x v="11"/>
    <n v="108000"/>
    <x v="305"/>
    <x v="3"/>
    <n v="5"/>
    <x v="1"/>
    <x v="0"/>
    <x v="0"/>
    <x v="2"/>
    <x v="16"/>
    <x v="17"/>
  </r>
  <r>
    <s v="Chevrolet Optra Magnum 2.0 LS"/>
    <x v="3"/>
    <x v="2"/>
    <n v="272000"/>
    <x v="87"/>
    <x v="3"/>
    <n v="5"/>
    <x v="0"/>
    <x v="0"/>
    <x v="0"/>
    <x v="3"/>
    <x v="58"/>
    <x v="61"/>
  </r>
  <r>
    <s v="Hyundai Getz GLX"/>
    <x v="7"/>
    <x v="20"/>
    <n v="95000"/>
    <x v="15"/>
    <x v="3"/>
    <n v="5"/>
    <x v="1"/>
    <x v="0"/>
    <x v="0"/>
    <x v="25"/>
    <x v="38"/>
    <x v="43"/>
  </r>
  <r>
    <s v="Hyundai Getz GLE"/>
    <x v="7"/>
    <x v="13"/>
    <n v="81000"/>
    <x v="10"/>
    <x v="3"/>
    <n v="5"/>
    <x v="1"/>
    <x v="0"/>
    <x v="0"/>
    <x v="25"/>
    <x v="38"/>
    <x v="43"/>
  </r>
  <r>
    <s v="Honda City 1.5 EXI"/>
    <x v="6"/>
    <x v="3"/>
    <n v="81000"/>
    <x v="306"/>
    <x v="3"/>
    <n v="5"/>
    <x v="1"/>
    <x v="0"/>
    <x v="0"/>
    <x v="37"/>
    <x v="60"/>
    <x v="63"/>
  </r>
  <r>
    <s v="Volkswagen Polo Diesel Comfortline 1.2L"/>
    <x v="10"/>
    <x v="17"/>
    <n v="229999"/>
    <x v="8"/>
    <x v="3"/>
    <n v="5"/>
    <x v="0"/>
    <x v="0"/>
    <x v="0"/>
    <x v="14"/>
    <x v="22"/>
    <x v="34"/>
  </r>
  <r>
    <s v="Hyundai Elantra CRDi"/>
    <x v="7"/>
    <x v="13"/>
    <n v="155000"/>
    <x v="6"/>
    <x v="3"/>
    <n v="5"/>
    <x v="0"/>
    <x v="0"/>
    <x v="0"/>
    <x v="3"/>
    <x v="209"/>
    <x v="261"/>
  </r>
  <r>
    <s v="Maruti Swift Dzire VDi"/>
    <x v="2"/>
    <x v="4"/>
    <n v="270000"/>
    <x v="15"/>
    <x v="3"/>
    <n v="5"/>
    <x v="0"/>
    <x v="0"/>
    <x v="0"/>
    <x v="16"/>
    <x v="22"/>
    <x v="23"/>
  </r>
  <r>
    <s v="Maruti Alto LX"/>
    <x v="2"/>
    <x v="20"/>
    <n v="90000"/>
    <x v="10"/>
    <x v="3"/>
    <n v="5"/>
    <x v="1"/>
    <x v="0"/>
    <x v="0"/>
    <x v="2"/>
    <x v="16"/>
    <x v="17"/>
  </r>
  <r>
    <s v="Hyundai i20 Asta Optional With Sunroof 1.2"/>
    <x v="7"/>
    <x v="4"/>
    <n v="220000"/>
    <x v="13"/>
    <x v="3"/>
    <n v="5"/>
    <x v="1"/>
    <x v="0"/>
    <x v="0"/>
    <x v="9"/>
    <x v="66"/>
    <x v="69"/>
  </r>
  <r>
    <s v="Chevrolet Optra Magnum 2.0 LT"/>
    <x v="3"/>
    <x v="16"/>
    <n v="210000"/>
    <x v="13"/>
    <x v="3"/>
    <n v="5"/>
    <x v="0"/>
    <x v="0"/>
    <x v="0"/>
    <x v="3"/>
    <x v="58"/>
    <x v="61"/>
  </r>
  <r>
    <s v="Hyundai Verna Xi (Petrol)"/>
    <x v="7"/>
    <x v="16"/>
    <n v="160000"/>
    <x v="10"/>
    <x v="3"/>
    <n v="5"/>
    <x v="1"/>
    <x v="0"/>
    <x v="0"/>
    <x v="12"/>
    <x v="18"/>
    <x v="71"/>
  </r>
  <r>
    <s v="Volkswagen Polo Petrol Comfortline 1.2L"/>
    <x v="10"/>
    <x v="9"/>
    <n v="350000"/>
    <x v="3"/>
    <x v="3"/>
    <n v="5"/>
    <x v="1"/>
    <x v="0"/>
    <x v="0"/>
    <x v="42"/>
    <x v="22"/>
    <x v="220"/>
  </r>
  <r>
    <s v="Mahindra Scorpio M2DI"/>
    <x v="0"/>
    <x v="4"/>
    <n v="420000"/>
    <x v="307"/>
    <x v="3"/>
    <n v="5"/>
    <x v="0"/>
    <x v="0"/>
    <x v="0"/>
    <x v="24"/>
    <x v="37"/>
    <x v="40"/>
  </r>
  <r>
    <s v="Maruti Zen LX"/>
    <x v="2"/>
    <x v="11"/>
    <n v="110000"/>
    <x v="8"/>
    <x v="3"/>
    <n v="5"/>
    <x v="1"/>
    <x v="0"/>
    <x v="0"/>
    <x v="32"/>
    <x v="48"/>
    <x v="53"/>
  </r>
  <r>
    <s v="Maruti Alto LXi"/>
    <x v="2"/>
    <x v="13"/>
    <n v="120000"/>
    <x v="15"/>
    <x v="3"/>
    <n v="5"/>
    <x v="1"/>
    <x v="0"/>
    <x v="0"/>
    <x v="2"/>
    <x v="16"/>
    <x v="17"/>
  </r>
  <r>
    <s v="Maruti Alto Std"/>
    <x v="2"/>
    <x v="21"/>
    <n v="150000"/>
    <x v="8"/>
    <x v="3"/>
    <n v="5"/>
    <x v="1"/>
    <x v="0"/>
    <x v="0"/>
    <x v="2"/>
    <x v="16"/>
    <x v="17"/>
  </r>
  <r>
    <s v="Chevrolet Beat Diesel LT Option"/>
    <x v="3"/>
    <x v="2"/>
    <n v="140000"/>
    <x v="8"/>
    <x v="3"/>
    <n v="5"/>
    <x v="0"/>
    <x v="0"/>
    <x v="0"/>
    <x v="38"/>
    <x v="83"/>
    <x v="92"/>
  </r>
  <r>
    <s v="Maruti Wagon R LXI"/>
    <x v="2"/>
    <x v="12"/>
    <n v="50000"/>
    <x v="124"/>
    <x v="3"/>
    <n v="5"/>
    <x v="1"/>
    <x v="0"/>
    <x v="0"/>
    <x v="7"/>
    <x v="26"/>
    <x v="26"/>
  </r>
  <r>
    <s v="Maruti Swift Dzire VXi"/>
    <x v="2"/>
    <x v="16"/>
    <n v="250000"/>
    <x v="8"/>
    <x v="3"/>
    <n v="5"/>
    <x v="1"/>
    <x v="0"/>
    <x v="0"/>
    <x v="15"/>
    <x v="25"/>
    <x v="25"/>
  </r>
  <r>
    <s v="Chevrolet Spark 1.0 LS"/>
    <x v="3"/>
    <x v="21"/>
    <n v="80000"/>
    <x v="1"/>
    <x v="3"/>
    <n v="5"/>
    <x v="1"/>
    <x v="0"/>
    <x v="0"/>
    <x v="22"/>
    <x v="34"/>
    <x v="36"/>
  </r>
  <r>
    <s v="Maruti Wagon R LXI DUO BSIII"/>
    <x v="2"/>
    <x v="4"/>
    <n v="200000"/>
    <x v="11"/>
    <x v="3"/>
    <n v="5"/>
    <x v="3"/>
    <x v="0"/>
    <x v="0"/>
    <x v="29"/>
    <x v="76"/>
    <x v="85"/>
  </r>
  <r>
    <s v="Maruti Wagon R LXI Minor"/>
    <x v="2"/>
    <x v="21"/>
    <n v="125000"/>
    <x v="15"/>
    <x v="3"/>
    <n v="5"/>
    <x v="1"/>
    <x v="0"/>
    <x v="0"/>
    <x v="29"/>
    <x v="45"/>
    <x v="50"/>
  </r>
  <r>
    <s v="Chevrolet Aveo U-VA 1.2 LS"/>
    <x v="3"/>
    <x v="16"/>
    <n v="150000"/>
    <x v="12"/>
    <x v="3"/>
    <n v="5"/>
    <x v="1"/>
    <x v="0"/>
    <x v="0"/>
    <x v="58"/>
    <x v="139"/>
    <x v="158"/>
  </r>
  <r>
    <s v="Maruti Swift Ldi BSIII"/>
    <x v="2"/>
    <x v="15"/>
    <n v="250000"/>
    <x v="61"/>
    <x v="3"/>
    <n v="5"/>
    <x v="0"/>
    <x v="0"/>
    <x v="0"/>
    <x v="16"/>
    <x v="23"/>
    <x v="23"/>
  </r>
  <r>
    <s v="Maruti Zen LX"/>
    <x v="2"/>
    <x v="10"/>
    <n v="50000"/>
    <x v="12"/>
    <x v="3"/>
    <n v="5"/>
    <x v="1"/>
    <x v="0"/>
    <x v="0"/>
    <x v="32"/>
    <x v="48"/>
    <x v="53"/>
  </r>
  <r>
    <s v="Maruti Alto LX"/>
    <x v="2"/>
    <x v="4"/>
    <n v="125000"/>
    <x v="1"/>
    <x v="3"/>
    <n v="5"/>
    <x v="1"/>
    <x v="0"/>
    <x v="0"/>
    <x v="2"/>
    <x v="16"/>
    <x v="17"/>
  </r>
  <r>
    <s v="Maruti Alto 800 VXI"/>
    <x v="2"/>
    <x v="9"/>
    <n v="170000"/>
    <x v="12"/>
    <x v="3"/>
    <n v="5"/>
    <x v="1"/>
    <x v="0"/>
    <x v="0"/>
    <x v="2"/>
    <x v="104"/>
    <x v="118"/>
  </r>
  <r>
    <s v="Hyundai Grand i10 Sportz"/>
    <x v="7"/>
    <x v="26"/>
    <n v="330000"/>
    <x v="8"/>
    <x v="3"/>
    <n v="5"/>
    <x v="1"/>
    <x v="0"/>
    <x v="0"/>
    <x v="9"/>
    <x v="59"/>
    <x v="25"/>
  </r>
  <r>
    <s v="Hyundai Santro Xing GLS"/>
    <x v="7"/>
    <x v="15"/>
    <n v="150000"/>
    <x v="12"/>
    <x v="3"/>
    <n v="5"/>
    <x v="1"/>
    <x v="0"/>
    <x v="0"/>
    <x v="27"/>
    <x v="42"/>
    <x v="47"/>
  </r>
  <r>
    <s v="Hyundai Santro Xing GLS"/>
    <x v="7"/>
    <x v="4"/>
    <n v="180000"/>
    <x v="42"/>
    <x v="3"/>
    <n v="5"/>
    <x v="1"/>
    <x v="0"/>
    <x v="0"/>
    <x v="27"/>
    <x v="42"/>
    <x v="47"/>
  </r>
  <r>
    <s v="Maruti Swift Vdi BSIII"/>
    <x v="2"/>
    <x v="4"/>
    <n v="350000"/>
    <x v="6"/>
    <x v="3"/>
    <n v="5"/>
    <x v="0"/>
    <x v="0"/>
    <x v="0"/>
    <x v="16"/>
    <x v="23"/>
    <x v="23"/>
  </r>
  <r>
    <s v="Maruti Swift Dzire ZDi"/>
    <x v="2"/>
    <x v="16"/>
    <n v="250000"/>
    <x v="13"/>
    <x v="3"/>
    <n v="5"/>
    <x v="0"/>
    <x v="0"/>
    <x v="0"/>
    <x v="16"/>
    <x v="22"/>
    <x v="23"/>
  </r>
  <r>
    <s v="Ford Figo Diesel Titanium"/>
    <x v="8"/>
    <x v="17"/>
    <n v="320000"/>
    <x v="308"/>
    <x v="3"/>
    <n v="5"/>
    <x v="0"/>
    <x v="0"/>
    <x v="0"/>
    <x v="23"/>
    <x v="29"/>
    <x v="44"/>
  </r>
  <r>
    <s v="Maruti SX4 ZDI Leather"/>
    <x v="2"/>
    <x v="2"/>
    <n v="350000"/>
    <x v="168"/>
    <x v="3"/>
    <n v="5"/>
    <x v="0"/>
    <x v="0"/>
    <x v="0"/>
    <x v="16"/>
    <x v="85"/>
    <x v="39"/>
  </r>
  <r>
    <s v="BMW 3 Series 320d Sedan"/>
    <x v="4"/>
    <x v="15"/>
    <n v="480000"/>
    <x v="6"/>
    <x v="3"/>
    <n v="5"/>
    <x v="0"/>
    <x v="0"/>
    <x v="1"/>
    <x v="4"/>
    <x v="8"/>
    <x v="199"/>
  </r>
  <r>
    <s v="Hyundai Accent GLS"/>
    <x v="7"/>
    <x v="3"/>
    <n v="55000"/>
    <x v="15"/>
    <x v="3"/>
    <n v="5"/>
    <x v="1"/>
    <x v="0"/>
    <x v="0"/>
    <x v="13"/>
    <x v="19"/>
    <x v="20"/>
  </r>
  <r>
    <s v="Hyundai Verna 1.6 SX"/>
    <x v="7"/>
    <x v="2"/>
    <n v="450000"/>
    <x v="26"/>
    <x v="3"/>
    <n v="5"/>
    <x v="0"/>
    <x v="0"/>
    <x v="0"/>
    <x v="17"/>
    <x v="24"/>
    <x v="24"/>
  </r>
  <r>
    <s v="Hyundai Verna 1.6 SX"/>
    <x v="7"/>
    <x v="2"/>
    <n v="450000"/>
    <x v="26"/>
    <x v="3"/>
    <n v="5"/>
    <x v="0"/>
    <x v="0"/>
    <x v="0"/>
    <x v="17"/>
    <x v="24"/>
    <x v="24"/>
  </r>
  <r>
    <s v="Maruti Zen Estilo LXI BSIII"/>
    <x v="2"/>
    <x v="15"/>
    <n v="85000"/>
    <x v="68"/>
    <x v="3"/>
    <n v="5"/>
    <x v="1"/>
    <x v="0"/>
    <x v="0"/>
    <x v="7"/>
    <x v="26"/>
    <x v="26"/>
  </r>
  <r>
    <s v="Toyota Corolla AE"/>
    <x v="12"/>
    <x v="13"/>
    <n v="150000"/>
    <x v="10"/>
    <x v="3"/>
    <n v="5"/>
    <x v="1"/>
    <x v="0"/>
    <x v="0"/>
    <x v="49"/>
    <x v="93"/>
    <x v="102"/>
  </r>
  <r>
    <s v="Maruti Wagon R LXI"/>
    <x v="2"/>
    <x v="13"/>
    <n v="70000"/>
    <x v="6"/>
    <x v="3"/>
    <n v="5"/>
    <x v="1"/>
    <x v="0"/>
    <x v="0"/>
    <x v="7"/>
    <x v="26"/>
    <x v="26"/>
  </r>
  <r>
    <s v="Hyundai i10 Magna"/>
    <x v="7"/>
    <x v="4"/>
    <n v="140000"/>
    <x v="8"/>
    <x v="3"/>
    <n v="5"/>
    <x v="1"/>
    <x v="0"/>
    <x v="0"/>
    <x v="9"/>
    <x v="14"/>
    <x v="15"/>
  </r>
  <r>
    <s v="Maruti Wagon R LXI"/>
    <x v="2"/>
    <x v="20"/>
    <n v="70000"/>
    <x v="180"/>
    <x v="3"/>
    <n v="5"/>
    <x v="1"/>
    <x v="0"/>
    <x v="0"/>
    <x v="7"/>
    <x v="26"/>
    <x v="26"/>
  </r>
  <r>
    <s v="Maruti Wagon R VXI"/>
    <x v="2"/>
    <x v="12"/>
    <n v="65000"/>
    <x v="8"/>
    <x v="3"/>
    <n v="5"/>
    <x v="1"/>
    <x v="0"/>
    <x v="0"/>
    <x v="7"/>
    <x v="26"/>
    <x v="26"/>
  </r>
  <r>
    <s v="Maruti Wagon R VXI"/>
    <x v="2"/>
    <x v="20"/>
    <n v="120000"/>
    <x v="12"/>
    <x v="3"/>
    <n v="5"/>
    <x v="1"/>
    <x v="0"/>
    <x v="0"/>
    <x v="7"/>
    <x v="26"/>
    <x v="26"/>
  </r>
  <r>
    <s v="Volkswagen Polo Diesel Trendline 1.2L"/>
    <x v="10"/>
    <x v="4"/>
    <n v="250000"/>
    <x v="1"/>
    <x v="3"/>
    <n v="5"/>
    <x v="0"/>
    <x v="0"/>
    <x v="0"/>
    <x v="14"/>
    <x v="22"/>
    <x v="34"/>
  </r>
  <r>
    <s v="Chevrolet Beat Diesel LT Option"/>
    <x v="3"/>
    <x v="2"/>
    <n v="140000"/>
    <x v="8"/>
    <x v="3"/>
    <n v="5"/>
    <x v="0"/>
    <x v="0"/>
    <x v="0"/>
    <x v="38"/>
    <x v="83"/>
    <x v="92"/>
  </r>
  <r>
    <s v="Tata Indigo LS"/>
    <x v="1"/>
    <x v="20"/>
    <n v="90000"/>
    <x v="15"/>
    <x v="3"/>
    <n v="5"/>
    <x v="0"/>
    <x v="0"/>
    <x v="0"/>
    <x v="20"/>
    <x v="0"/>
    <x v="37"/>
  </r>
  <r>
    <s v="Hyundai Grand i10 CRDi Sportz"/>
    <x v="7"/>
    <x v="23"/>
    <n v="310000"/>
    <x v="12"/>
    <x v="3"/>
    <n v="5"/>
    <x v="0"/>
    <x v="0"/>
    <x v="0"/>
    <x v="43"/>
    <x v="0"/>
    <x v="84"/>
  </r>
  <r>
    <s v="Maruti Swift VDI"/>
    <x v="2"/>
    <x v="9"/>
    <n v="300000"/>
    <x v="15"/>
    <x v="3"/>
    <n v="5"/>
    <x v="0"/>
    <x v="0"/>
    <x v="0"/>
    <x v="16"/>
    <x v="57"/>
    <x v="23"/>
  </r>
  <r>
    <s v="Maruti Swift Dzire VDi"/>
    <x v="2"/>
    <x v="4"/>
    <n v="220000"/>
    <x v="1"/>
    <x v="3"/>
    <n v="5"/>
    <x v="0"/>
    <x v="0"/>
    <x v="0"/>
    <x v="16"/>
    <x v="22"/>
    <x v="23"/>
  </r>
  <r>
    <s v="Maruti Wagon R LXI Minor"/>
    <x v="2"/>
    <x v="16"/>
    <n v="110000"/>
    <x v="1"/>
    <x v="3"/>
    <n v="5"/>
    <x v="1"/>
    <x v="0"/>
    <x v="0"/>
    <x v="29"/>
    <x v="45"/>
    <x v="50"/>
  </r>
  <r>
    <s v="Maruti 800 Uniq"/>
    <x v="2"/>
    <x v="4"/>
    <n v="60000"/>
    <x v="10"/>
    <x v="3"/>
    <n v="5"/>
    <x v="1"/>
    <x v="0"/>
    <x v="0"/>
    <x v="2"/>
    <x v="7"/>
    <x v="262"/>
  </r>
  <r>
    <s v="Maruti SX4 Vxi BSIII"/>
    <x v="2"/>
    <x v="16"/>
    <n v="150000"/>
    <x v="10"/>
    <x v="3"/>
    <n v="5"/>
    <x v="1"/>
    <x v="0"/>
    <x v="0"/>
    <x v="33"/>
    <x v="79"/>
    <x v="88"/>
  </r>
  <r>
    <s v="Hyundai Verna Xi (Petrol)"/>
    <x v="7"/>
    <x v="16"/>
    <n v="160000"/>
    <x v="10"/>
    <x v="3"/>
    <n v="5"/>
    <x v="1"/>
    <x v="0"/>
    <x v="0"/>
    <x v="12"/>
    <x v="18"/>
    <x v="71"/>
  </r>
  <r>
    <s v="Hyundai i20 1.2 Asta"/>
    <x v="7"/>
    <x v="2"/>
    <n v="220000"/>
    <x v="18"/>
    <x v="3"/>
    <n v="5"/>
    <x v="1"/>
    <x v="0"/>
    <x v="0"/>
    <x v="9"/>
    <x v="66"/>
    <x v="69"/>
  </r>
  <r>
    <s v="Ford EcoSport 1.5 TDCi Ambiente BSIV"/>
    <x v="8"/>
    <x v="8"/>
    <n v="625000"/>
    <x v="11"/>
    <x v="3"/>
    <n v="5"/>
    <x v="0"/>
    <x v="0"/>
    <x v="0"/>
    <x v="19"/>
    <x v="143"/>
    <x v="29"/>
  </r>
  <r>
    <s v="Hyundai Verna CRDi"/>
    <x v="7"/>
    <x v="15"/>
    <n v="185000"/>
    <x v="15"/>
    <x v="3"/>
    <n v="5"/>
    <x v="0"/>
    <x v="0"/>
    <x v="0"/>
    <x v="37"/>
    <x v="65"/>
    <x v="151"/>
  </r>
  <r>
    <s v="Hyundai i10 Magna 1.1L"/>
    <x v="7"/>
    <x v="16"/>
    <n v="185000"/>
    <x v="6"/>
    <x v="3"/>
    <n v="5"/>
    <x v="1"/>
    <x v="0"/>
    <x v="0"/>
    <x v="27"/>
    <x v="64"/>
    <x v="67"/>
  </r>
  <r>
    <s v="Hyundai Verna Transform SX VGT CRDi AT BS III"/>
    <x v="7"/>
    <x v="4"/>
    <n v="245000"/>
    <x v="53"/>
    <x v="3"/>
    <n v="5"/>
    <x v="0"/>
    <x v="0"/>
    <x v="1"/>
    <x v="37"/>
    <x v="65"/>
    <x v="68"/>
  </r>
  <r>
    <s v="Volkswagen Vento Diesel Highline"/>
    <x v="10"/>
    <x v="2"/>
    <n v="275000"/>
    <x v="104"/>
    <x v="3"/>
    <n v="5"/>
    <x v="0"/>
    <x v="0"/>
    <x v="0"/>
    <x v="28"/>
    <x v="44"/>
    <x v="49"/>
  </r>
  <r>
    <s v="Volkswagen Vento Diesel Comfortline"/>
    <x v="10"/>
    <x v="2"/>
    <n v="280000"/>
    <x v="309"/>
    <x v="3"/>
    <n v="5"/>
    <x v="0"/>
    <x v="0"/>
    <x v="0"/>
    <x v="28"/>
    <x v="44"/>
    <x v="49"/>
  </r>
  <r>
    <s v="Hyundai Accent VIVA CRDi"/>
    <x v="7"/>
    <x v="12"/>
    <n v="145000"/>
    <x v="15"/>
    <x v="3"/>
    <n v="5"/>
    <x v="0"/>
    <x v="0"/>
    <x v="0"/>
    <x v="37"/>
    <x v="59"/>
    <x v="62"/>
  </r>
  <r>
    <s v="Tata Indigo eCS LX TDI BSIII"/>
    <x v="1"/>
    <x v="17"/>
    <n v="140000"/>
    <x v="1"/>
    <x v="3"/>
    <n v="5"/>
    <x v="0"/>
    <x v="0"/>
    <x v="0"/>
    <x v="18"/>
    <x v="50"/>
    <x v="55"/>
  </r>
  <r>
    <s v="Maruti Zen LXI"/>
    <x v="2"/>
    <x v="11"/>
    <n v="50000"/>
    <x v="146"/>
    <x v="3"/>
    <n v="5"/>
    <x v="1"/>
    <x v="0"/>
    <x v="0"/>
    <x v="32"/>
    <x v="48"/>
    <x v="53"/>
  </r>
  <r>
    <s v="Maruti SX4 ZDI Leather"/>
    <x v="2"/>
    <x v="17"/>
    <n v="380000"/>
    <x v="1"/>
    <x v="3"/>
    <n v="5"/>
    <x v="0"/>
    <x v="0"/>
    <x v="0"/>
    <x v="16"/>
    <x v="85"/>
    <x v="39"/>
  </r>
  <r>
    <s v="Maruti Esteem AX"/>
    <x v="2"/>
    <x v="7"/>
    <n v="125000"/>
    <x v="58"/>
    <x v="3"/>
    <n v="5"/>
    <x v="1"/>
    <x v="0"/>
    <x v="1"/>
    <x v="15"/>
    <x v="84"/>
    <x v="93"/>
  </r>
  <r>
    <s v="Hyundai i20 Asta"/>
    <x v="7"/>
    <x v="21"/>
    <n v="200000"/>
    <x v="162"/>
    <x v="3"/>
    <n v="5"/>
    <x v="1"/>
    <x v="0"/>
    <x v="0"/>
    <x v="9"/>
    <x v="66"/>
    <x v="69"/>
  </r>
  <r>
    <s v="Maruti Wagon R LXI"/>
    <x v="2"/>
    <x v="13"/>
    <n v="80000"/>
    <x v="61"/>
    <x v="3"/>
    <n v="5"/>
    <x v="1"/>
    <x v="0"/>
    <x v="0"/>
    <x v="7"/>
    <x v="26"/>
    <x v="26"/>
  </r>
  <r>
    <s v="Maruti Alto LXi"/>
    <x v="2"/>
    <x v="2"/>
    <n v="122000"/>
    <x v="6"/>
    <x v="3"/>
    <n v="5"/>
    <x v="1"/>
    <x v="0"/>
    <x v="0"/>
    <x v="2"/>
    <x v="16"/>
    <x v="17"/>
  </r>
  <r>
    <s v="Hyundai i20 1.4 CRDi Asta"/>
    <x v="7"/>
    <x v="2"/>
    <n v="380000"/>
    <x v="61"/>
    <x v="3"/>
    <n v="5"/>
    <x v="0"/>
    <x v="0"/>
    <x v="0"/>
    <x v="18"/>
    <x v="27"/>
    <x v="27"/>
  </r>
  <r>
    <s v="Hyundai Santro Xing GLS"/>
    <x v="7"/>
    <x v="2"/>
    <n v="140000"/>
    <x v="12"/>
    <x v="3"/>
    <n v="5"/>
    <x v="1"/>
    <x v="0"/>
    <x v="0"/>
    <x v="27"/>
    <x v="42"/>
    <x v="47"/>
  </r>
  <r>
    <s v="Maruti Swift Dzire ZDI"/>
    <x v="2"/>
    <x v="9"/>
    <n v="375000"/>
    <x v="1"/>
    <x v="3"/>
    <n v="5"/>
    <x v="0"/>
    <x v="0"/>
    <x v="0"/>
    <x v="16"/>
    <x v="57"/>
    <x v="23"/>
  </r>
  <r>
    <s v="Ford Figo Diesel LXI"/>
    <x v="8"/>
    <x v="17"/>
    <n v="140000"/>
    <x v="8"/>
    <x v="3"/>
    <n v="5"/>
    <x v="0"/>
    <x v="0"/>
    <x v="0"/>
    <x v="23"/>
    <x v="29"/>
    <x v="44"/>
  </r>
  <r>
    <s v="Tata Manza Aura (ABS) Safire"/>
    <x v="1"/>
    <x v="4"/>
    <n v="140000"/>
    <x v="310"/>
    <x v="3"/>
    <n v="5"/>
    <x v="1"/>
    <x v="0"/>
    <x v="0"/>
    <x v="57"/>
    <x v="27"/>
    <x v="124"/>
  </r>
  <r>
    <s v="Hyundai Santro Xing GL"/>
    <x v="7"/>
    <x v="2"/>
    <n v="150000"/>
    <x v="11"/>
    <x v="3"/>
    <n v="5"/>
    <x v="1"/>
    <x v="0"/>
    <x v="0"/>
    <x v="27"/>
    <x v="34"/>
    <x v="47"/>
  </r>
  <r>
    <s v="Tata Indigo Grand Petrol"/>
    <x v="1"/>
    <x v="16"/>
    <n v="135000"/>
    <x v="11"/>
    <x v="3"/>
    <n v="5"/>
    <x v="1"/>
    <x v="0"/>
    <x v="0"/>
    <x v="18"/>
    <x v="132"/>
    <x v="263"/>
  </r>
  <r>
    <s v="Ford Figo Aspire 1.5 TDCi Titanium"/>
    <x v="8"/>
    <x v="22"/>
    <n v="372000"/>
    <x v="3"/>
    <x v="3"/>
    <n v="5"/>
    <x v="0"/>
    <x v="0"/>
    <x v="0"/>
    <x v="19"/>
    <x v="171"/>
    <x v="203"/>
  </r>
  <r>
    <s v="Maruti Esteem LX - BSIII"/>
    <x v="2"/>
    <x v="10"/>
    <n v="70000"/>
    <x v="63"/>
    <x v="3"/>
    <n v="5"/>
    <x v="1"/>
    <x v="0"/>
    <x v="0"/>
    <x v="15"/>
    <x v="84"/>
    <x v="93"/>
  </r>
  <r>
    <s v="Maruti Esteem LX - BSIII"/>
    <x v="2"/>
    <x v="10"/>
    <n v="70000"/>
    <x v="8"/>
    <x v="3"/>
    <n v="5"/>
    <x v="1"/>
    <x v="0"/>
    <x v="0"/>
    <x v="15"/>
    <x v="84"/>
    <x v="93"/>
  </r>
  <r>
    <s v="Maruti Swift Dzire VDI"/>
    <x v="2"/>
    <x v="19"/>
    <n v="459999"/>
    <x v="8"/>
    <x v="3"/>
    <n v="5"/>
    <x v="0"/>
    <x v="0"/>
    <x v="0"/>
    <x v="16"/>
    <x v="57"/>
    <x v="23"/>
  </r>
  <r>
    <s v="Maruti Swift ZXI"/>
    <x v="2"/>
    <x v="9"/>
    <n v="320000"/>
    <x v="12"/>
    <x v="3"/>
    <n v="5"/>
    <x v="1"/>
    <x v="0"/>
    <x v="0"/>
    <x v="9"/>
    <x v="25"/>
    <x v="25"/>
  </r>
  <r>
    <s v="Maruti Alto LX"/>
    <x v="2"/>
    <x v="6"/>
    <n v="90000"/>
    <x v="8"/>
    <x v="3"/>
    <n v="5"/>
    <x v="1"/>
    <x v="0"/>
    <x v="0"/>
    <x v="2"/>
    <x v="16"/>
    <x v="17"/>
  </r>
  <r>
    <s v="Hyundai Santro Sportz AMT BSIV"/>
    <x v="7"/>
    <x v="1"/>
    <n v="466000"/>
    <x v="7"/>
    <x v="3"/>
    <n v="5"/>
    <x v="1"/>
    <x v="0"/>
    <x v="1"/>
    <x v="27"/>
    <x v="29"/>
    <x v="205"/>
  </r>
  <r>
    <s v="Maruti Alto LXi BSIII"/>
    <x v="2"/>
    <x v="20"/>
    <n v="125000"/>
    <x v="8"/>
    <x v="3"/>
    <n v="5"/>
    <x v="1"/>
    <x v="0"/>
    <x v="0"/>
    <x v="2"/>
    <x v="16"/>
    <x v="17"/>
  </r>
  <r>
    <s v="Hyundai Accent GLS 1.6"/>
    <x v="7"/>
    <x v="6"/>
    <n v="110000"/>
    <x v="15"/>
    <x v="3"/>
    <n v="5"/>
    <x v="1"/>
    <x v="0"/>
    <x v="0"/>
    <x v="12"/>
    <x v="19"/>
    <x v="239"/>
  </r>
  <r>
    <s v="Chevrolet Cruze LTZ"/>
    <x v="3"/>
    <x v="17"/>
    <n v="550000"/>
    <x v="181"/>
    <x v="3"/>
    <n v="5"/>
    <x v="0"/>
    <x v="0"/>
    <x v="0"/>
    <x v="36"/>
    <x v="55"/>
    <x v="59"/>
  </r>
  <r>
    <s v="Toyota Corolla Altis Diesel D4DJ"/>
    <x v="12"/>
    <x v="17"/>
    <n v="476999"/>
    <x v="13"/>
    <x v="3"/>
    <n v="5"/>
    <x v="0"/>
    <x v="0"/>
    <x v="0"/>
    <x v="47"/>
    <x v="91"/>
    <x v="99"/>
  </r>
  <r>
    <s v="Maruti Swift Vdi BSIII"/>
    <x v="2"/>
    <x v="15"/>
    <n v="185000"/>
    <x v="13"/>
    <x v="3"/>
    <n v="5"/>
    <x v="0"/>
    <x v="0"/>
    <x v="0"/>
    <x v="16"/>
    <x v="23"/>
    <x v="23"/>
  </r>
  <r>
    <s v="Maruti Swift VDI BSIV"/>
    <x v="2"/>
    <x v="19"/>
    <n v="700000"/>
    <x v="152"/>
    <x v="3"/>
    <n v="5"/>
    <x v="0"/>
    <x v="0"/>
    <x v="0"/>
    <x v="16"/>
    <x v="57"/>
    <x v="23"/>
  </r>
  <r>
    <s v="Maruti Eeco 5 STR With AC Plus HTR CNG"/>
    <x v="2"/>
    <x v="2"/>
    <n v="209000"/>
    <x v="311"/>
    <x v="3"/>
    <n v="5"/>
    <x v="2"/>
    <x v="0"/>
    <x v="0"/>
    <x v="10"/>
    <x v="32"/>
    <x v="33"/>
  </r>
  <r>
    <s v="Hyundai i20 Asta 1.4 CRDi"/>
    <x v="7"/>
    <x v="19"/>
    <n v="600000"/>
    <x v="10"/>
    <x v="3"/>
    <n v="5"/>
    <x v="0"/>
    <x v="0"/>
    <x v="0"/>
    <x v="18"/>
    <x v="30"/>
    <x v="182"/>
  </r>
  <r>
    <s v="Tata Indica V2 2001-2011 DLS BSIII"/>
    <x v="1"/>
    <x v="16"/>
    <n v="60000"/>
    <x v="15"/>
    <x v="3"/>
    <n v="5"/>
    <x v="0"/>
    <x v="0"/>
    <x v="0"/>
    <x v="18"/>
    <x v="33"/>
    <x v="35"/>
  </r>
  <r>
    <s v="Maruti Wagon R LXI Minor"/>
    <x v="2"/>
    <x v="15"/>
    <n v="90000"/>
    <x v="6"/>
    <x v="3"/>
    <n v="5"/>
    <x v="1"/>
    <x v="0"/>
    <x v="0"/>
    <x v="29"/>
    <x v="45"/>
    <x v="50"/>
  </r>
  <r>
    <s v="Mahindra Scorpio M2DI"/>
    <x v="0"/>
    <x v="2"/>
    <n v="360000"/>
    <x v="10"/>
    <x v="3"/>
    <n v="5"/>
    <x v="0"/>
    <x v="0"/>
    <x v="0"/>
    <x v="24"/>
    <x v="37"/>
    <x v="40"/>
  </r>
  <r>
    <s v="Hyundai Verna CRDi SX"/>
    <x v="7"/>
    <x v="15"/>
    <n v="135000"/>
    <x v="295"/>
    <x v="3"/>
    <n v="5"/>
    <x v="0"/>
    <x v="0"/>
    <x v="0"/>
    <x v="37"/>
    <x v="65"/>
    <x v="151"/>
  </r>
  <r>
    <s v="Maruti Swift Dzire VDI"/>
    <x v="2"/>
    <x v="19"/>
    <n v="450000"/>
    <x v="312"/>
    <x v="0"/>
    <n v="5"/>
    <x v="0"/>
    <x v="0"/>
    <x v="0"/>
    <x v="16"/>
    <x v="57"/>
    <x v="23"/>
  </r>
  <r>
    <s v="Hyundai i20 Sportz Diesel"/>
    <x v="7"/>
    <x v="4"/>
    <n v="225000"/>
    <x v="188"/>
    <x v="0"/>
    <n v="5"/>
    <x v="0"/>
    <x v="0"/>
    <x v="0"/>
    <x v="18"/>
    <x v="27"/>
    <x v="27"/>
  </r>
  <r>
    <s v="Maruti Swift VXI BSIII"/>
    <x v="2"/>
    <x v="15"/>
    <n v="130000"/>
    <x v="15"/>
    <x v="0"/>
    <n v="5"/>
    <x v="1"/>
    <x v="0"/>
    <x v="0"/>
    <x v="15"/>
    <x v="21"/>
    <x v="22"/>
  </r>
  <r>
    <s v="Hyundai Xcent 1.2 VTVT E Plus"/>
    <x v="7"/>
    <x v="8"/>
    <n v="440000"/>
    <x v="45"/>
    <x v="0"/>
    <n v="5"/>
    <x v="1"/>
    <x v="0"/>
    <x v="0"/>
    <x v="9"/>
    <x v="87"/>
    <x v="154"/>
  </r>
  <r>
    <s v="Maruti Wagon R LXI DUO BSIII"/>
    <x v="2"/>
    <x v="15"/>
    <n v="96000"/>
    <x v="108"/>
    <x v="0"/>
    <n v="5"/>
    <x v="3"/>
    <x v="0"/>
    <x v="0"/>
    <x v="29"/>
    <x v="76"/>
    <x v="85"/>
  </r>
  <r>
    <s v="Toyota Etios VXD"/>
    <x v="12"/>
    <x v="2"/>
    <n v="350000"/>
    <x v="13"/>
    <x v="0"/>
    <n v="5"/>
    <x v="0"/>
    <x v="0"/>
    <x v="0"/>
    <x v="47"/>
    <x v="26"/>
    <x v="131"/>
  </r>
  <r>
    <s v="Ford Figo Diesel Celebration Edition"/>
    <x v="8"/>
    <x v="9"/>
    <n v="200000"/>
    <x v="313"/>
    <x v="0"/>
    <n v="5"/>
    <x v="0"/>
    <x v="0"/>
    <x v="0"/>
    <x v="23"/>
    <x v="102"/>
    <x v="44"/>
  </r>
  <r>
    <s v="Mahindra KUV 100 mFALCON G80 K8 5str"/>
    <x v="0"/>
    <x v="26"/>
    <n v="400000"/>
    <x v="11"/>
    <x v="0"/>
    <n v="5"/>
    <x v="1"/>
    <x v="0"/>
    <x v="0"/>
    <x v="42"/>
    <x v="59"/>
    <x v="258"/>
  </r>
  <r>
    <s v="Hyundai i20 2015-2017 Asta 1.4 CRDi"/>
    <x v="7"/>
    <x v="26"/>
    <n v="680000"/>
    <x v="10"/>
    <x v="0"/>
    <n v="5"/>
    <x v="0"/>
    <x v="0"/>
    <x v="0"/>
    <x v="18"/>
    <x v="30"/>
    <x v="182"/>
  </r>
  <r>
    <s v="Honda WR-V i-DTEC VX"/>
    <x v="6"/>
    <x v="8"/>
    <n v="950000"/>
    <x v="3"/>
    <x v="0"/>
    <n v="5"/>
    <x v="0"/>
    <x v="0"/>
    <x v="0"/>
    <x v="19"/>
    <x v="36"/>
    <x v="39"/>
  </r>
  <r>
    <s v="Maruti Swift Dzire ZDI"/>
    <x v="2"/>
    <x v="23"/>
    <n v="525000"/>
    <x v="11"/>
    <x v="0"/>
    <n v="5"/>
    <x v="0"/>
    <x v="0"/>
    <x v="0"/>
    <x v="16"/>
    <x v="57"/>
    <x v="23"/>
  </r>
  <r>
    <s v="Maruti SX4 ZDI"/>
    <x v="2"/>
    <x v="17"/>
    <n v="600000"/>
    <x v="145"/>
    <x v="0"/>
    <n v="5"/>
    <x v="0"/>
    <x v="0"/>
    <x v="0"/>
    <x v="16"/>
    <x v="85"/>
    <x v="39"/>
  </r>
  <r>
    <s v="Tata Tigor 2017-2020 XZ"/>
    <x v="1"/>
    <x v="22"/>
    <n v="500000"/>
    <x v="4"/>
    <x v="0"/>
    <n v="5"/>
    <x v="1"/>
    <x v="0"/>
    <x v="0"/>
    <x v="14"/>
    <x v="210"/>
    <x v="202"/>
  </r>
  <r>
    <s v="Maruti Baleno Delta 1.2"/>
    <x v="2"/>
    <x v="26"/>
    <n v="575000"/>
    <x v="45"/>
    <x v="0"/>
    <n v="5"/>
    <x v="1"/>
    <x v="0"/>
    <x v="0"/>
    <x v="9"/>
    <x v="160"/>
    <x v="145"/>
  </r>
  <r>
    <s v="Maruti Alto 800 LXI"/>
    <x v="2"/>
    <x v="8"/>
    <n v="275000"/>
    <x v="24"/>
    <x v="0"/>
    <n v="5"/>
    <x v="1"/>
    <x v="0"/>
    <x v="0"/>
    <x v="2"/>
    <x v="104"/>
    <x v="118"/>
  </r>
  <r>
    <s v="Maruti Wagon R LXI Minor"/>
    <x v="2"/>
    <x v="21"/>
    <n v="220000"/>
    <x v="15"/>
    <x v="0"/>
    <n v="5"/>
    <x v="1"/>
    <x v="0"/>
    <x v="0"/>
    <x v="29"/>
    <x v="45"/>
    <x v="50"/>
  </r>
  <r>
    <s v="Maruti Vitara Brezza LDi Option"/>
    <x v="2"/>
    <x v="8"/>
    <n v="670000"/>
    <x v="8"/>
    <x v="0"/>
    <n v="5"/>
    <x v="0"/>
    <x v="0"/>
    <x v="0"/>
    <x v="16"/>
    <x v="68"/>
    <x v="39"/>
  </r>
  <r>
    <s v="Hyundai i20 1.2 Asta Dual Tone"/>
    <x v="7"/>
    <x v="22"/>
    <n v="730000"/>
    <x v="314"/>
    <x v="0"/>
    <n v="5"/>
    <x v="1"/>
    <x v="0"/>
    <x v="0"/>
    <x v="9"/>
    <x v="127"/>
    <x v="144"/>
  </r>
  <r>
    <s v="Maruti Vitara Brezza LDi"/>
    <x v="2"/>
    <x v="8"/>
    <n v="650000"/>
    <x v="315"/>
    <x v="0"/>
    <n v="5"/>
    <x v="0"/>
    <x v="0"/>
    <x v="0"/>
    <x v="16"/>
    <x v="68"/>
    <x v="39"/>
  </r>
  <r>
    <s v="Maruti Alto K10 VXI Airbag"/>
    <x v="2"/>
    <x v="1"/>
    <n v="366000"/>
    <x v="38"/>
    <x v="0"/>
    <n v="5"/>
    <x v="1"/>
    <x v="0"/>
    <x v="0"/>
    <x v="7"/>
    <x v="26"/>
    <x v="26"/>
  </r>
  <r>
    <s v="Hyundai Verna VTVT 1.6 SX Option"/>
    <x v="7"/>
    <x v="1"/>
    <n v="1149000"/>
    <x v="0"/>
    <x v="0"/>
    <n v="5"/>
    <x v="1"/>
    <x v="0"/>
    <x v="0"/>
    <x v="48"/>
    <x v="92"/>
    <x v="264"/>
  </r>
  <r>
    <s v="Datsun GO D"/>
    <x v="21"/>
    <x v="26"/>
    <n v="150000"/>
    <x v="202"/>
    <x v="0"/>
    <n v="5"/>
    <x v="1"/>
    <x v="0"/>
    <x v="0"/>
    <x v="42"/>
    <x v="45"/>
    <x v="147"/>
  </r>
  <r>
    <s v="Jeep Compass 1.4 Limited Plus BSIV"/>
    <x v="22"/>
    <x v="1"/>
    <n v="2100000"/>
    <x v="0"/>
    <x v="0"/>
    <n v="5"/>
    <x v="1"/>
    <x v="0"/>
    <x v="1"/>
    <x v="57"/>
    <x v="211"/>
    <x v="265"/>
  </r>
  <r>
    <s v="Honda City i VTEC VX"/>
    <x v="6"/>
    <x v="22"/>
    <n v="925000"/>
    <x v="143"/>
    <x v="0"/>
    <n v="5"/>
    <x v="1"/>
    <x v="1"/>
    <x v="0"/>
    <x v="8"/>
    <x v="150"/>
    <x v="171"/>
  </r>
  <r>
    <s v="Honda City V MT"/>
    <x v="6"/>
    <x v="9"/>
    <n v="425000"/>
    <x v="316"/>
    <x v="0"/>
    <n v="5"/>
    <x v="1"/>
    <x v="1"/>
    <x v="0"/>
    <x v="8"/>
    <x v="49"/>
    <x v="54"/>
  </r>
  <r>
    <s v="Maruti Swift Dzire VXi AT"/>
    <x v="2"/>
    <x v="22"/>
    <n v="675000"/>
    <x v="317"/>
    <x v="0"/>
    <n v="5"/>
    <x v="1"/>
    <x v="1"/>
    <x v="1"/>
    <x v="9"/>
    <x v="128"/>
    <x v="145"/>
  </r>
  <r>
    <s v="Maruti Vitara Brezza VDi"/>
    <x v="2"/>
    <x v="22"/>
    <n v="819999"/>
    <x v="318"/>
    <x v="0"/>
    <n v="5"/>
    <x v="0"/>
    <x v="1"/>
    <x v="0"/>
    <x v="16"/>
    <x v="68"/>
    <x v="39"/>
  </r>
  <r>
    <s v="Maruti Alto K10 VXI"/>
    <x v="2"/>
    <x v="22"/>
    <n v="390000"/>
    <x v="319"/>
    <x v="0"/>
    <n v="5"/>
    <x v="1"/>
    <x v="1"/>
    <x v="0"/>
    <x v="7"/>
    <x v="124"/>
    <x v="26"/>
  </r>
  <r>
    <s v="Honda Amaze S Diesel"/>
    <x v="6"/>
    <x v="23"/>
    <n v="425000"/>
    <x v="320"/>
    <x v="0"/>
    <n v="5"/>
    <x v="0"/>
    <x v="1"/>
    <x v="0"/>
    <x v="19"/>
    <x v="172"/>
    <x v="39"/>
  </r>
  <r>
    <s v="Honda City i DTEC S"/>
    <x v="6"/>
    <x v="23"/>
    <n v="600000"/>
    <x v="321"/>
    <x v="0"/>
    <n v="5"/>
    <x v="0"/>
    <x v="1"/>
    <x v="0"/>
    <x v="19"/>
    <x v="36"/>
    <x v="39"/>
  </r>
  <r>
    <s v="Maruti Ciaz Zeta"/>
    <x v="2"/>
    <x v="22"/>
    <n v="850000"/>
    <x v="90"/>
    <x v="0"/>
    <n v="5"/>
    <x v="1"/>
    <x v="1"/>
    <x v="0"/>
    <x v="72"/>
    <x v="158"/>
    <x v="188"/>
  </r>
  <r>
    <s v="Honda Jazz VX Diesel"/>
    <x v="6"/>
    <x v="23"/>
    <n v="525000"/>
    <x v="81"/>
    <x v="0"/>
    <n v="5"/>
    <x v="0"/>
    <x v="1"/>
    <x v="0"/>
    <x v="19"/>
    <x v="36"/>
    <x v="39"/>
  </r>
  <r>
    <s v="Toyota Corolla Altis 1.8 VL CVT"/>
    <x v="12"/>
    <x v="22"/>
    <n v="1590000"/>
    <x v="7"/>
    <x v="0"/>
    <n v="5"/>
    <x v="1"/>
    <x v="1"/>
    <x v="1"/>
    <x v="60"/>
    <x v="166"/>
    <x v="142"/>
  </r>
  <r>
    <s v="Audi A6 2.0 TDI  Design Edition"/>
    <x v="20"/>
    <x v="9"/>
    <n v="1689999"/>
    <x v="3"/>
    <x v="0"/>
    <n v="5"/>
    <x v="0"/>
    <x v="1"/>
    <x v="1"/>
    <x v="55"/>
    <x v="118"/>
    <x v="266"/>
  </r>
  <r>
    <s v="Mercedes-Benz New C-Class 220 CDI AT"/>
    <x v="13"/>
    <x v="9"/>
    <n v="1425000"/>
    <x v="16"/>
    <x v="0"/>
    <n v="5"/>
    <x v="0"/>
    <x v="1"/>
    <x v="1"/>
    <x v="61"/>
    <x v="187"/>
    <x v="244"/>
  </r>
  <r>
    <s v="Tata Manza ELAN Quadrajet BS IV"/>
    <x v="1"/>
    <x v="2"/>
    <n v="265000"/>
    <x v="15"/>
    <x v="0"/>
    <n v="5"/>
    <x v="0"/>
    <x v="0"/>
    <x v="0"/>
    <x v="16"/>
    <x v="85"/>
    <x v="77"/>
  </r>
  <r>
    <s v="Hyundai i20 Asta 1.4 CRDi"/>
    <x v="7"/>
    <x v="9"/>
    <n v="425000"/>
    <x v="12"/>
    <x v="0"/>
    <n v="5"/>
    <x v="0"/>
    <x v="0"/>
    <x v="0"/>
    <x v="18"/>
    <x v="43"/>
    <x v="48"/>
  </r>
  <r>
    <s v="Maruti Baleno Delta 1.2"/>
    <x v="2"/>
    <x v="1"/>
    <n v="650000"/>
    <x v="31"/>
    <x v="0"/>
    <n v="5"/>
    <x v="1"/>
    <x v="0"/>
    <x v="0"/>
    <x v="9"/>
    <x v="160"/>
    <x v="145"/>
  </r>
  <r>
    <s v="Volkswagen Ameo 1.5 TDI Highline 16 Alloy"/>
    <x v="10"/>
    <x v="26"/>
    <n v="540000"/>
    <x v="11"/>
    <x v="0"/>
    <n v="5"/>
    <x v="0"/>
    <x v="0"/>
    <x v="0"/>
    <x v="19"/>
    <x v="212"/>
    <x v="134"/>
  </r>
  <r>
    <s v="Honda City i DTEC VX"/>
    <x v="6"/>
    <x v="23"/>
    <n v="630000"/>
    <x v="69"/>
    <x v="0"/>
    <n v="5"/>
    <x v="0"/>
    <x v="0"/>
    <x v="0"/>
    <x v="19"/>
    <x v="36"/>
    <x v="39"/>
  </r>
  <r>
    <s v="Maruti Wagon R AMT VXI"/>
    <x v="2"/>
    <x v="22"/>
    <n v="448000"/>
    <x v="31"/>
    <x v="0"/>
    <n v="5"/>
    <x v="1"/>
    <x v="0"/>
    <x v="1"/>
    <x v="7"/>
    <x v="45"/>
    <x v="26"/>
  </r>
  <r>
    <s v="Volkswagen Ameo 1.5 TDI Comfortline"/>
    <x v="10"/>
    <x v="8"/>
    <n v="500000"/>
    <x v="1"/>
    <x v="0"/>
    <n v="5"/>
    <x v="0"/>
    <x v="0"/>
    <x v="0"/>
    <x v="19"/>
    <x v="213"/>
    <x v="134"/>
  </r>
  <r>
    <s v="Maruti Vitara Brezza VDi"/>
    <x v="2"/>
    <x v="26"/>
    <n v="745000"/>
    <x v="8"/>
    <x v="0"/>
    <n v="5"/>
    <x v="0"/>
    <x v="0"/>
    <x v="0"/>
    <x v="16"/>
    <x v="68"/>
    <x v="39"/>
  </r>
  <r>
    <s v="Maruti Vitara Brezza ZDi Plus AMT"/>
    <x v="2"/>
    <x v="1"/>
    <n v="1025000"/>
    <x v="322"/>
    <x v="0"/>
    <n v="5"/>
    <x v="0"/>
    <x v="0"/>
    <x v="1"/>
    <x v="16"/>
    <x v="68"/>
    <x v="39"/>
  </r>
  <r>
    <s v="Maruti Swift VDI Deca"/>
    <x v="2"/>
    <x v="26"/>
    <n v="630000"/>
    <x v="8"/>
    <x v="0"/>
    <n v="5"/>
    <x v="0"/>
    <x v="0"/>
    <x v="0"/>
    <x v="16"/>
    <x v="57"/>
    <x v="23"/>
  </r>
  <r>
    <s v="Volkswagen Vento Diesel Highline"/>
    <x v="10"/>
    <x v="9"/>
    <n v="450000"/>
    <x v="87"/>
    <x v="0"/>
    <n v="5"/>
    <x v="0"/>
    <x v="0"/>
    <x v="0"/>
    <x v="28"/>
    <x v="44"/>
    <x v="49"/>
  </r>
  <r>
    <s v="Ford EcoSport 1.5 TDCi Titanium Plus BSIV"/>
    <x v="8"/>
    <x v="23"/>
    <n v="610000"/>
    <x v="13"/>
    <x v="0"/>
    <n v="5"/>
    <x v="0"/>
    <x v="0"/>
    <x v="0"/>
    <x v="19"/>
    <x v="143"/>
    <x v="29"/>
  </r>
  <r>
    <s v="Maruti Celerio ZXI MT BSIV"/>
    <x v="2"/>
    <x v="8"/>
    <n v="484999"/>
    <x v="2"/>
    <x v="0"/>
    <n v="5"/>
    <x v="1"/>
    <x v="1"/>
    <x v="0"/>
    <x v="7"/>
    <x v="51"/>
    <x v="26"/>
  </r>
  <r>
    <s v="Datsun GO A Petrol"/>
    <x v="21"/>
    <x v="26"/>
    <n v="275000"/>
    <x v="91"/>
    <x v="0"/>
    <n v="5"/>
    <x v="1"/>
    <x v="1"/>
    <x v="0"/>
    <x v="42"/>
    <x v="124"/>
    <x v="147"/>
  </r>
  <r>
    <s v="Maruti Alto 800 VXI BSIV"/>
    <x v="2"/>
    <x v="26"/>
    <n v="315000"/>
    <x v="19"/>
    <x v="0"/>
    <n v="5"/>
    <x v="1"/>
    <x v="1"/>
    <x v="0"/>
    <x v="2"/>
    <x v="104"/>
    <x v="118"/>
  </r>
  <r>
    <s v="Maruti Alto 800 LXI BSIV"/>
    <x v="2"/>
    <x v="26"/>
    <n v="275000"/>
    <x v="218"/>
    <x v="0"/>
    <n v="5"/>
    <x v="1"/>
    <x v="1"/>
    <x v="0"/>
    <x v="2"/>
    <x v="104"/>
    <x v="118"/>
  </r>
  <r>
    <s v="Hyundai i10 Era 1.1"/>
    <x v="7"/>
    <x v="17"/>
    <n v="290000"/>
    <x v="24"/>
    <x v="0"/>
    <n v="5"/>
    <x v="1"/>
    <x v="1"/>
    <x v="0"/>
    <x v="27"/>
    <x v="64"/>
    <x v="67"/>
  </r>
  <r>
    <s v="Maruti Omni 8 Seater BSIV"/>
    <x v="2"/>
    <x v="8"/>
    <n v="280000"/>
    <x v="19"/>
    <x v="0"/>
    <n v="5"/>
    <x v="1"/>
    <x v="1"/>
    <x v="0"/>
    <x v="2"/>
    <x v="1"/>
    <x v="137"/>
  </r>
  <r>
    <s v="Maruti Wagon R LXI LPG BSIV"/>
    <x v="2"/>
    <x v="4"/>
    <n v="225000"/>
    <x v="128"/>
    <x v="0"/>
    <n v="5"/>
    <x v="3"/>
    <x v="1"/>
    <x v="0"/>
    <x v="7"/>
    <x v="98"/>
    <x v="110"/>
  </r>
  <r>
    <s v="Volkswagen Polo 1.2 MPI Comfortline"/>
    <x v="10"/>
    <x v="23"/>
    <n v="455000"/>
    <x v="202"/>
    <x v="0"/>
    <n v="5"/>
    <x v="1"/>
    <x v="1"/>
    <x v="0"/>
    <x v="42"/>
    <x v="57"/>
    <x v="220"/>
  </r>
  <r>
    <s v="Maruti Zen Estilo LXI BSIII"/>
    <x v="2"/>
    <x v="21"/>
    <n v="175000"/>
    <x v="323"/>
    <x v="0"/>
    <n v="5"/>
    <x v="1"/>
    <x v="1"/>
    <x v="0"/>
    <x v="7"/>
    <x v="26"/>
    <x v="26"/>
  </r>
  <r>
    <s v="Hyundai i20 Asta Optional with Sunroof 1.2"/>
    <x v="7"/>
    <x v="9"/>
    <n v="525000"/>
    <x v="324"/>
    <x v="0"/>
    <n v="5"/>
    <x v="1"/>
    <x v="1"/>
    <x v="0"/>
    <x v="9"/>
    <x v="129"/>
    <x v="146"/>
  </r>
  <r>
    <s v="Maruti Swift Dzire LDI"/>
    <x v="2"/>
    <x v="26"/>
    <n v="600000"/>
    <x v="61"/>
    <x v="0"/>
    <n v="5"/>
    <x v="0"/>
    <x v="0"/>
    <x v="0"/>
    <x v="16"/>
    <x v="57"/>
    <x v="23"/>
  </r>
  <r>
    <s v="Hyundai Xcent 1.2 Kappa SX Option AT"/>
    <x v="7"/>
    <x v="26"/>
    <n v="565000"/>
    <x v="145"/>
    <x v="0"/>
    <n v="5"/>
    <x v="1"/>
    <x v="1"/>
    <x v="1"/>
    <x v="9"/>
    <x v="59"/>
    <x v="25"/>
  </r>
  <r>
    <s v="Hyundai i20 1.4 Asta Option"/>
    <x v="7"/>
    <x v="8"/>
    <n v="725000"/>
    <x v="6"/>
    <x v="0"/>
    <n v="5"/>
    <x v="0"/>
    <x v="0"/>
    <x v="0"/>
    <x v="18"/>
    <x v="30"/>
    <x v="182"/>
  </r>
  <r>
    <s v="Maruti Swift VXI"/>
    <x v="2"/>
    <x v="1"/>
    <n v="615000"/>
    <x v="2"/>
    <x v="0"/>
    <n v="5"/>
    <x v="1"/>
    <x v="0"/>
    <x v="0"/>
    <x v="9"/>
    <x v="151"/>
    <x v="176"/>
  </r>
  <r>
    <s v="Maruti Baleno Zeta 1.2"/>
    <x v="2"/>
    <x v="22"/>
    <n v="610000"/>
    <x v="4"/>
    <x v="0"/>
    <n v="5"/>
    <x v="1"/>
    <x v="0"/>
    <x v="0"/>
    <x v="9"/>
    <x v="160"/>
    <x v="145"/>
  </r>
  <r>
    <s v="Hyundai Verna VTVT 1.6 SX"/>
    <x v="7"/>
    <x v="8"/>
    <n v="866000"/>
    <x v="325"/>
    <x v="0"/>
    <n v="5"/>
    <x v="1"/>
    <x v="0"/>
    <x v="0"/>
    <x v="48"/>
    <x v="92"/>
    <x v="264"/>
  </r>
  <r>
    <s v="Volkswagen Passat 1.8 TSI MT"/>
    <x v="10"/>
    <x v="4"/>
    <n v="700000"/>
    <x v="326"/>
    <x v="0"/>
    <n v="5"/>
    <x v="1"/>
    <x v="0"/>
    <x v="0"/>
    <x v="60"/>
    <x v="196"/>
    <x v="241"/>
  </r>
  <r>
    <s v="Tata Indica Vista Aura 1.2 Safire (ABS) BS IV"/>
    <x v="1"/>
    <x v="4"/>
    <n v="300000"/>
    <x v="167"/>
    <x v="0"/>
    <n v="5"/>
    <x v="1"/>
    <x v="0"/>
    <x v="0"/>
    <x v="54"/>
    <x v="61"/>
    <x v="240"/>
  </r>
  <r>
    <s v="Tata Indigo CS LS (TDI) BS-III"/>
    <x v="1"/>
    <x v="26"/>
    <n v="375000"/>
    <x v="10"/>
    <x v="0"/>
    <n v="5"/>
    <x v="0"/>
    <x v="0"/>
    <x v="0"/>
    <x v="20"/>
    <x v="140"/>
    <x v="55"/>
  </r>
  <r>
    <s v="Hyundai i20 Magna 1.4 CRDi (Diesel)"/>
    <x v="7"/>
    <x v="9"/>
    <n v="451999"/>
    <x v="64"/>
    <x v="0"/>
    <n v="5"/>
    <x v="0"/>
    <x v="0"/>
    <x v="0"/>
    <x v="18"/>
    <x v="43"/>
    <x v="48"/>
  </r>
  <r>
    <s v="Maruti Celerio VXI"/>
    <x v="2"/>
    <x v="0"/>
    <n v="475000"/>
    <x v="327"/>
    <x v="0"/>
    <n v="5"/>
    <x v="1"/>
    <x v="0"/>
    <x v="0"/>
    <x v="7"/>
    <x v="51"/>
    <x v="26"/>
  </r>
  <r>
    <s v="Maruti Vitara Brezza ZDi Plus Dual Tone"/>
    <x v="2"/>
    <x v="26"/>
    <n v="780000"/>
    <x v="12"/>
    <x v="0"/>
    <n v="5"/>
    <x v="0"/>
    <x v="0"/>
    <x v="0"/>
    <x v="16"/>
    <x v="68"/>
    <x v="39"/>
  </r>
  <r>
    <s v="Maruti Swift Dzire VXI"/>
    <x v="2"/>
    <x v="8"/>
    <n v="595000"/>
    <x v="11"/>
    <x v="0"/>
    <n v="5"/>
    <x v="1"/>
    <x v="0"/>
    <x v="0"/>
    <x v="9"/>
    <x v="128"/>
    <x v="145"/>
  </r>
  <r>
    <s v="Maruti Wagon R VXI BS IV"/>
    <x v="2"/>
    <x v="8"/>
    <n v="440000"/>
    <x v="4"/>
    <x v="0"/>
    <n v="5"/>
    <x v="1"/>
    <x v="0"/>
    <x v="0"/>
    <x v="7"/>
    <x v="51"/>
    <x v="26"/>
  </r>
  <r>
    <s v="Hyundai Creta 1.6 CRDi SX"/>
    <x v="7"/>
    <x v="26"/>
    <n v="1140000"/>
    <x v="3"/>
    <x v="0"/>
    <n v="5"/>
    <x v="0"/>
    <x v="0"/>
    <x v="0"/>
    <x v="17"/>
    <x v="69"/>
    <x v="60"/>
  </r>
  <r>
    <s v="Ford EcoSport 1.5 Diesel Titanium Plus BSIV"/>
    <x v="8"/>
    <x v="8"/>
    <n v="850000"/>
    <x v="328"/>
    <x v="0"/>
    <n v="5"/>
    <x v="0"/>
    <x v="0"/>
    <x v="0"/>
    <x v="19"/>
    <x v="28"/>
    <x v="29"/>
  </r>
  <r>
    <s v="Renault KWID 1.0"/>
    <x v="11"/>
    <x v="22"/>
    <n v="350000"/>
    <x v="7"/>
    <x v="0"/>
    <n v="5"/>
    <x v="1"/>
    <x v="0"/>
    <x v="0"/>
    <x v="53"/>
    <x v="45"/>
    <x v="115"/>
  </r>
  <r>
    <s v="Honda Amaze S i-VTEC"/>
    <x v="6"/>
    <x v="1"/>
    <n v="690000"/>
    <x v="329"/>
    <x v="0"/>
    <n v="5"/>
    <x v="1"/>
    <x v="1"/>
    <x v="0"/>
    <x v="42"/>
    <x v="202"/>
    <x v="81"/>
  </r>
  <r>
    <s v="Audi Q5 35TDI Premium Plus"/>
    <x v="20"/>
    <x v="22"/>
    <n v="3975000"/>
    <x v="330"/>
    <x v="0"/>
    <n v="5"/>
    <x v="0"/>
    <x v="1"/>
    <x v="1"/>
    <x v="55"/>
    <x v="214"/>
    <x v="266"/>
  </r>
  <r>
    <s v="Lexus ES 300h"/>
    <x v="24"/>
    <x v="1"/>
    <n v="5150000"/>
    <x v="35"/>
    <x v="0"/>
    <n v="5"/>
    <x v="1"/>
    <x v="1"/>
    <x v="1"/>
    <x v="86"/>
    <x v="215"/>
    <x v="267"/>
  </r>
  <r>
    <s v="Jaguar XF 2.0 Diesel Portfolio"/>
    <x v="23"/>
    <x v="8"/>
    <n v="3200000"/>
    <x v="45"/>
    <x v="0"/>
    <n v="5"/>
    <x v="0"/>
    <x v="1"/>
    <x v="1"/>
    <x v="87"/>
    <x v="190"/>
    <x v="268"/>
  </r>
  <r>
    <s v="Jeep Wrangler 2016-2019 3.6 4X4"/>
    <x v="22"/>
    <x v="8"/>
    <n v="4100000"/>
    <x v="331"/>
    <x v="0"/>
    <n v="5"/>
    <x v="1"/>
    <x v="0"/>
    <x v="1"/>
    <x v="88"/>
    <x v="216"/>
    <x v="269"/>
  </r>
  <r>
    <s v="Mercedes-Benz S-Class S 350 CDI"/>
    <x v="13"/>
    <x v="8"/>
    <n v="6000000"/>
    <x v="332"/>
    <x v="0"/>
    <n v="5"/>
    <x v="0"/>
    <x v="1"/>
    <x v="1"/>
    <x v="35"/>
    <x v="217"/>
    <x v="270"/>
  </r>
  <r>
    <s v="BMW 5 Series 520d Sport Line"/>
    <x v="4"/>
    <x v="22"/>
    <n v="3790000"/>
    <x v="333"/>
    <x v="0"/>
    <n v="5"/>
    <x v="0"/>
    <x v="1"/>
    <x v="1"/>
    <x v="4"/>
    <x v="118"/>
    <x v="237"/>
  </r>
  <r>
    <s v="BMW X4 M Sport X xDrive20d"/>
    <x v="4"/>
    <x v="1"/>
    <n v="5800000"/>
    <x v="334"/>
    <x v="0"/>
    <n v="5"/>
    <x v="0"/>
    <x v="1"/>
    <x v="1"/>
    <x v="4"/>
    <x v="192"/>
    <x v="237"/>
  </r>
  <r>
    <s v="Skoda Superb LK 1.8 TSI AT"/>
    <x v="15"/>
    <x v="22"/>
    <n v="1864999"/>
    <x v="3"/>
    <x v="0"/>
    <n v="5"/>
    <x v="1"/>
    <x v="1"/>
    <x v="1"/>
    <x v="60"/>
    <x v="218"/>
    <x v="271"/>
  </r>
  <r>
    <s v="Mercedes-Benz E-Class E250 Edition E"/>
    <x v="13"/>
    <x v="26"/>
    <n v="2700000"/>
    <x v="4"/>
    <x v="0"/>
    <n v="5"/>
    <x v="0"/>
    <x v="1"/>
    <x v="1"/>
    <x v="61"/>
    <x v="174"/>
    <x v="225"/>
  </r>
  <r>
    <s v="MG Hector Sharp AT BSIV"/>
    <x v="25"/>
    <x v="1"/>
    <n v="1750000"/>
    <x v="215"/>
    <x v="0"/>
    <n v="5"/>
    <x v="1"/>
    <x v="1"/>
    <x v="1"/>
    <x v="89"/>
    <x v="180"/>
    <x v="272"/>
  </r>
  <r>
    <s v="Honda City i-VTEC CVT VX"/>
    <x v="6"/>
    <x v="8"/>
    <n v="795000"/>
    <x v="211"/>
    <x v="0"/>
    <n v="5"/>
    <x v="1"/>
    <x v="1"/>
    <x v="1"/>
    <x v="8"/>
    <x v="219"/>
    <x v="171"/>
  </r>
  <r>
    <s v="Toyota Corolla Altis 1.8 G CVT"/>
    <x v="12"/>
    <x v="9"/>
    <n v="625000"/>
    <x v="99"/>
    <x v="0"/>
    <n v="5"/>
    <x v="1"/>
    <x v="1"/>
    <x v="1"/>
    <x v="60"/>
    <x v="166"/>
    <x v="142"/>
  </r>
  <r>
    <s v="Volvo XC40 D4 R-Design"/>
    <x v="5"/>
    <x v="22"/>
    <n v="3400000"/>
    <x v="43"/>
    <x v="0"/>
    <n v="5"/>
    <x v="0"/>
    <x v="1"/>
    <x v="1"/>
    <x v="5"/>
    <x v="192"/>
    <x v="273"/>
  </r>
  <r>
    <s v="Maruti Ciaz ZDi"/>
    <x v="2"/>
    <x v="23"/>
    <n v="535000"/>
    <x v="11"/>
    <x v="0"/>
    <n v="5"/>
    <x v="0"/>
    <x v="1"/>
    <x v="0"/>
    <x v="16"/>
    <x v="68"/>
    <x v="39"/>
  </r>
  <r>
    <s v="Mercedes-Benz S-Class S 350 CDI"/>
    <x v="13"/>
    <x v="8"/>
    <n v="5850000"/>
    <x v="129"/>
    <x v="0"/>
    <n v="5"/>
    <x v="0"/>
    <x v="1"/>
    <x v="1"/>
    <x v="35"/>
    <x v="220"/>
    <x v="274"/>
  </r>
  <r>
    <s v="Hyundai Elantra S"/>
    <x v="7"/>
    <x v="26"/>
    <n v="805000"/>
    <x v="182"/>
    <x v="0"/>
    <n v="5"/>
    <x v="1"/>
    <x v="1"/>
    <x v="0"/>
    <x v="74"/>
    <x v="163"/>
    <x v="193"/>
  </r>
  <r>
    <s v="Jaguar XE 2016-2019 2.0L Diesel Prestige"/>
    <x v="23"/>
    <x v="8"/>
    <n v="2625000"/>
    <x v="335"/>
    <x v="0"/>
    <n v="5"/>
    <x v="0"/>
    <x v="1"/>
    <x v="1"/>
    <x v="87"/>
    <x v="190"/>
    <x v="268"/>
  </r>
  <r>
    <s v="Tata Nexon 1.2 Revotron XZ Plus Dual Tone"/>
    <x v="1"/>
    <x v="22"/>
    <n v="811000"/>
    <x v="336"/>
    <x v="0"/>
    <n v="5"/>
    <x v="1"/>
    <x v="1"/>
    <x v="0"/>
    <x v="42"/>
    <x v="53"/>
    <x v="215"/>
  </r>
  <r>
    <s v="Volkswagen Vento Petrol Highline"/>
    <x v="10"/>
    <x v="2"/>
    <n v="375000"/>
    <x v="91"/>
    <x v="0"/>
    <n v="5"/>
    <x v="1"/>
    <x v="0"/>
    <x v="0"/>
    <x v="28"/>
    <x v="44"/>
    <x v="76"/>
  </r>
  <r>
    <s v="Hyundai Elantra SX"/>
    <x v="7"/>
    <x v="17"/>
    <n v="550000"/>
    <x v="72"/>
    <x v="0"/>
    <n v="5"/>
    <x v="1"/>
    <x v="0"/>
    <x v="0"/>
    <x v="74"/>
    <x v="163"/>
    <x v="193"/>
  </r>
  <r>
    <s v="Skoda Rapid 1.6 MPI AT Elegance"/>
    <x v="15"/>
    <x v="26"/>
    <n v="645000"/>
    <x v="336"/>
    <x v="0"/>
    <n v="5"/>
    <x v="1"/>
    <x v="1"/>
    <x v="1"/>
    <x v="28"/>
    <x v="137"/>
    <x v="76"/>
  </r>
  <r>
    <s v="Mercedes-Benz CLA 200 CGI Sport"/>
    <x v="13"/>
    <x v="22"/>
    <n v="2550000"/>
    <x v="20"/>
    <x v="0"/>
    <n v="5"/>
    <x v="1"/>
    <x v="1"/>
    <x v="1"/>
    <x v="3"/>
    <x v="186"/>
    <x v="275"/>
  </r>
  <r>
    <s v="Mercedes-Benz New C-Class C 200 AVANTGARDE"/>
    <x v="13"/>
    <x v="8"/>
    <n v="2700000"/>
    <x v="337"/>
    <x v="0"/>
    <n v="5"/>
    <x v="1"/>
    <x v="1"/>
    <x v="1"/>
    <x v="3"/>
    <x v="221"/>
    <x v="276"/>
  </r>
  <r>
    <s v="Honda City V AT"/>
    <x v="6"/>
    <x v="8"/>
    <n v="875000"/>
    <x v="20"/>
    <x v="0"/>
    <n v="5"/>
    <x v="1"/>
    <x v="1"/>
    <x v="1"/>
    <x v="8"/>
    <x v="49"/>
    <x v="54"/>
  </r>
  <r>
    <s v="Toyota Glanza V CVT"/>
    <x v="12"/>
    <x v="1"/>
    <n v="894999"/>
    <x v="338"/>
    <x v="0"/>
    <n v="5"/>
    <x v="1"/>
    <x v="1"/>
    <x v="1"/>
    <x v="9"/>
    <x v="151"/>
    <x v="176"/>
  </r>
  <r>
    <s v="Maruti Alto K10 VXI"/>
    <x v="2"/>
    <x v="2"/>
    <n v="175000"/>
    <x v="336"/>
    <x v="0"/>
    <n v="5"/>
    <x v="1"/>
    <x v="1"/>
    <x v="0"/>
    <x v="7"/>
    <x v="124"/>
    <x v="26"/>
  </r>
  <r>
    <s v="Maruti Swift VXI"/>
    <x v="2"/>
    <x v="17"/>
    <n v="340000"/>
    <x v="339"/>
    <x v="0"/>
    <n v="5"/>
    <x v="1"/>
    <x v="1"/>
    <x v="0"/>
    <x v="9"/>
    <x v="151"/>
    <x v="176"/>
  </r>
  <r>
    <s v="Tata Nexon 1.5 Revotorq XZA Plus DualTone"/>
    <x v="1"/>
    <x v="22"/>
    <n v="1025000"/>
    <x v="235"/>
    <x v="0"/>
    <n v="5"/>
    <x v="0"/>
    <x v="1"/>
    <x v="1"/>
    <x v="8"/>
    <x v="53"/>
    <x v="260"/>
  </r>
  <r>
    <s v="BMW 3 Series 320d Luxury Line"/>
    <x v="4"/>
    <x v="26"/>
    <n v="2150000"/>
    <x v="31"/>
    <x v="0"/>
    <n v="5"/>
    <x v="0"/>
    <x v="1"/>
    <x v="1"/>
    <x v="4"/>
    <x v="192"/>
    <x v="237"/>
  </r>
  <r>
    <s v="Toyota Camry 2.5 Hybrid"/>
    <x v="12"/>
    <x v="26"/>
    <n v="1900000"/>
    <x v="211"/>
    <x v="0"/>
    <n v="5"/>
    <x v="1"/>
    <x v="1"/>
    <x v="1"/>
    <x v="90"/>
    <x v="222"/>
    <x v="277"/>
  </r>
  <r>
    <s v="BMW 5 Series 520d Luxury Line"/>
    <x v="4"/>
    <x v="26"/>
    <n v="2900000"/>
    <x v="125"/>
    <x v="0"/>
    <n v="5"/>
    <x v="0"/>
    <x v="1"/>
    <x v="1"/>
    <x v="4"/>
    <x v="192"/>
    <x v="237"/>
  </r>
  <r>
    <s v="Toyota Camry W4 (AT)"/>
    <x v="12"/>
    <x v="21"/>
    <n v="450000"/>
    <x v="340"/>
    <x v="0"/>
    <n v="5"/>
    <x v="1"/>
    <x v="1"/>
    <x v="1"/>
    <x v="79"/>
    <x v="177"/>
    <x v="217"/>
  </r>
  <r>
    <s v="Ford Figo Aspire 1.2 Ti-VCT Trend"/>
    <x v="8"/>
    <x v="22"/>
    <n v="575000"/>
    <x v="341"/>
    <x v="0"/>
    <n v="5"/>
    <x v="1"/>
    <x v="0"/>
    <x v="0"/>
    <x v="10"/>
    <x v="15"/>
    <x v="16"/>
  </r>
  <r>
    <s v="Ford Figo Diesel LXI"/>
    <x v="8"/>
    <x v="2"/>
    <n v="160000"/>
    <x v="15"/>
    <x v="0"/>
    <n v="5"/>
    <x v="0"/>
    <x v="0"/>
    <x v="0"/>
    <x v="23"/>
    <x v="29"/>
    <x v="44"/>
  </r>
  <r>
    <s v="Maruti Swift VXI Optional"/>
    <x v="2"/>
    <x v="23"/>
    <n v="515000"/>
    <x v="342"/>
    <x v="0"/>
    <n v="5"/>
    <x v="1"/>
    <x v="0"/>
    <x v="0"/>
    <x v="9"/>
    <x v="151"/>
    <x v="176"/>
  </r>
  <r>
    <s v="Maruti Ritz VDi"/>
    <x v="2"/>
    <x v="4"/>
    <n v="220000"/>
    <x v="15"/>
    <x v="0"/>
    <n v="5"/>
    <x v="0"/>
    <x v="0"/>
    <x v="0"/>
    <x v="16"/>
    <x v="22"/>
    <x v="42"/>
  </r>
  <r>
    <s v="Hyundai Grand i10 Magna"/>
    <x v="7"/>
    <x v="23"/>
    <n v="425000"/>
    <x v="8"/>
    <x v="0"/>
    <n v="5"/>
    <x v="1"/>
    <x v="0"/>
    <x v="0"/>
    <x v="9"/>
    <x v="59"/>
    <x v="25"/>
  </r>
  <r>
    <s v="Volkswagen Ameo 1.0 MPI Trendline"/>
    <x v="10"/>
    <x v="1"/>
    <n v="480000"/>
    <x v="327"/>
    <x v="0"/>
    <n v="5"/>
    <x v="1"/>
    <x v="0"/>
    <x v="0"/>
    <x v="53"/>
    <x v="23"/>
    <x v="243"/>
  </r>
  <r>
    <s v="Maruti Swift Dzire VXI"/>
    <x v="2"/>
    <x v="19"/>
    <n v="487000"/>
    <x v="4"/>
    <x v="0"/>
    <n v="5"/>
    <x v="1"/>
    <x v="0"/>
    <x v="0"/>
    <x v="9"/>
    <x v="25"/>
    <x v="25"/>
  </r>
  <r>
    <s v="Toyota Corolla Altis Diesel D4DG"/>
    <x v="12"/>
    <x v="4"/>
    <n v="300000"/>
    <x v="12"/>
    <x v="0"/>
    <n v="5"/>
    <x v="0"/>
    <x v="0"/>
    <x v="0"/>
    <x v="47"/>
    <x v="91"/>
    <x v="99"/>
  </r>
  <r>
    <s v="Daewoo Matiz SD"/>
    <x v="26"/>
    <x v="11"/>
    <n v="100000"/>
    <x v="12"/>
    <x v="0"/>
    <n v="5"/>
    <x v="1"/>
    <x v="0"/>
    <x v="0"/>
    <x v="2"/>
    <x v="223"/>
    <x v="278"/>
  </r>
  <r>
    <s v="Tata Zest Quadrajet 1.3 75PS XM"/>
    <x v="1"/>
    <x v="8"/>
    <n v="490000"/>
    <x v="13"/>
    <x v="0"/>
    <n v="5"/>
    <x v="0"/>
    <x v="0"/>
    <x v="0"/>
    <x v="16"/>
    <x v="57"/>
    <x v="208"/>
  </r>
  <r>
    <s v="Maruti Zen LXI"/>
    <x v="2"/>
    <x v="20"/>
    <n v="85000"/>
    <x v="13"/>
    <x v="0"/>
    <n v="5"/>
    <x v="1"/>
    <x v="0"/>
    <x v="0"/>
    <x v="32"/>
    <x v="48"/>
    <x v="53"/>
  </r>
  <r>
    <s v="Hyundai Getz GLS"/>
    <x v="7"/>
    <x v="20"/>
    <n v="65000"/>
    <x v="102"/>
    <x v="0"/>
    <n v="5"/>
    <x v="1"/>
    <x v="0"/>
    <x v="0"/>
    <x v="25"/>
    <x v="38"/>
    <x v="43"/>
  </r>
  <r>
    <s v="Hyundai Elite i20 Sportz Plus BSIV"/>
    <x v="7"/>
    <x v="0"/>
    <n v="720000"/>
    <x v="0"/>
    <x v="0"/>
    <n v="5"/>
    <x v="1"/>
    <x v="0"/>
    <x v="0"/>
    <x v="9"/>
    <x v="87"/>
    <x v="279"/>
  </r>
  <r>
    <s v="Maruti Ciaz 1.3 Alpha"/>
    <x v="2"/>
    <x v="8"/>
    <n v="800000"/>
    <x v="332"/>
    <x v="0"/>
    <n v="5"/>
    <x v="0"/>
    <x v="0"/>
    <x v="0"/>
    <x v="16"/>
    <x v="68"/>
    <x v="39"/>
  </r>
  <r>
    <s v="Tata Tigor 1.2 Revotron XZ"/>
    <x v="1"/>
    <x v="1"/>
    <n v="520000"/>
    <x v="127"/>
    <x v="0"/>
    <n v="5"/>
    <x v="1"/>
    <x v="0"/>
    <x v="0"/>
    <x v="14"/>
    <x v="170"/>
    <x v="202"/>
  </r>
  <r>
    <s v="Honda City i VTEC S"/>
    <x v="6"/>
    <x v="23"/>
    <n v="600000"/>
    <x v="3"/>
    <x v="0"/>
    <n v="5"/>
    <x v="1"/>
    <x v="0"/>
    <x v="0"/>
    <x v="8"/>
    <x v="150"/>
    <x v="171"/>
  </r>
  <r>
    <s v="Maruti Wagon R LXI CNG"/>
    <x v="2"/>
    <x v="26"/>
    <n v="360000"/>
    <x v="3"/>
    <x v="0"/>
    <n v="5"/>
    <x v="2"/>
    <x v="0"/>
    <x v="0"/>
    <x v="7"/>
    <x v="164"/>
    <x v="110"/>
  </r>
  <r>
    <s v="Maruti Swift Dzire VXI"/>
    <x v="2"/>
    <x v="8"/>
    <n v="550000"/>
    <x v="3"/>
    <x v="0"/>
    <n v="5"/>
    <x v="1"/>
    <x v="0"/>
    <x v="0"/>
    <x v="9"/>
    <x v="128"/>
    <x v="145"/>
  </r>
  <r>
    <s v="Hyundai i20 Sportz 1.2"/>
    <x v="7"/>
    <x v="9"/>
    <n v="375000"/>
    <x v="8"/>
    <x v="0"/>
    <n v="5"/>
    <x v="1"/>
    <x v="0"/>
    <x v="0"/>
    <x v="9"/>
    <x v="129"/>
    <x v="146"/>
  </r>
  <r>
    <s v="Maruti Wagon R AMT VXI"/>
    <x v="2"/>
    <x v="22"/>
    <n v="420000"/>
    <x v="4"/>
    <x v="0"/>
    <n v="5"/>
    <x v="1"/>
    <x v="0"/>
    <x v="1"/>
    <x v="7"/>
    <x v="45"/>
    <x v="26"/>
  </r>
  <r>
    <s v="Maruti Swift Dzire VXI 1.2"/>
    <x v="2"/>
    <x v="8"/>
    <n v="550000"/>
    <x v="35"/>
    <x v="0"/>
    <n v="5"/>
    <x v="1"/>
    <x v="0"/>
    <x v="0"/>
    <x v="9"/>
    <x v="151"/>
    <x v="176"/>
  </r>
  <r>
    <s v="Maruti Alto 800 LXI"/>
    <x v="2"/>
    <x v="22"/>
    <n v="270000"/>
    <x v="35"/>
    <x v="0"/>
    <n v="5"/>
    <x v="1"/>
    <x v="0"/>
    <x v="0"/>
    <x v="2"/>
    <x v="104"/>
    <x v="118"/>
  </r>
  <r>
    <s v="Maruti Swift Dzire AMT VXI BS IV"/>
    <x v="2"/>
    <x v="22"/>
    <n v="700000"/>
    <x v="117"/>
    <x v="0"/>
    <n v="5"/>
    <x v="1"/>
    <x v="0"/>
    <x v="1"/>
    <x v="9"/>
    <x v="151"/>
    <x v="176"/>
  </r>
  <r>
    <s v="Maruti Swift VXI Optional"/>
    <x v="2"/>
    <x v="8"/>
    <n v="500000"/>
    <x v="35"/>
    <x v="0"/>
    <n v="5"/>
    <x v="1"/>
    <x v="0"/>
    <x v="0"/>
    <x v="9"/>
    <x v="151"/>
    <x v="176"/>
  </r>
  <r>
    <s v="Maruti Swift Dzire VDI"/>
    <x v="2"/>
    <x v="22"/>
    <n v="700000"/>
    <x v="3"/>
    <x v="0"/>
    <n v="5"/>
    <x v="0"/>
    <x v="0"/>
    <x v="0"/>
    <x v="16"/>
    <x v="156"/>
    <x v="23"/>
  </r>
  <r>
    <s v="Maruti Wagon R VXI BS IV"/>
    <x v="2"/>
    <x v="23"/>
    <n v="290000"/>
    <x v="12"/>
    <x v="0"/>
    <n v="5"/>
    <x v="1"/>
    <x v="0"/>
    <x v="0"/>
    <x v="7"/>
    <x v="51"/>
    <x v="26"/>
  </r>
  <r>
    <s v="Toyota Corolla Altis 1.8 VL AT"/>
    <x v="12"/>
    <x v="17"/>
    <n v="550000"/>
    <x v="10"/>
    <x v="0"/>
    <n v="5"/>
    <x v="1"/>
    <x v="0"/>
    <x v="1"/>
    <x v="49"/>
    <x v="108"/>
    <x v="142"/>
  </r>
  <r>
    <s v="Honda Brio S MT"/>
    <x v="6"/>
    <x v="17"/>
    <n v="265000"/>
    <x v="12"/>
    <x v="0"/>
    <n v="5"/>
    <x v="1"/>
    <x v="0"/>
    <x v="0"/>
    <x v="42"/>
    <x v="15"/>
    <x v="81"/>
  </r>
  <r>
    <s v="Maruti Baleno Alpha Automatic"/>
    <x v="2"/>
    <x v="22"/>
    <n v="830000"/>
    <x v="0"/>
    <x v="0"/>
    <n v="5"/>
    <x v="1"/>
    <x v="0"/>
    <x v="1"/>
    <x v="9"/>
    <x v="160"/>
    <x v="145"/>
  </r>
  <r>
    <s v="Renault KWID RXT"/>
    <x v="11"/>
    <x v="22"/>
    <n v="335000"/>
    <x v="31"/>
    <x v="0"/>
    <n v="5"/>
    <x v="1"/>
    <x v="0"/>
    <x v="0"/>
    <x v="56"/>
    <x v="109"/>
    <x v="123"/>
  </r>
  <r>
    <s v="Maruti Vitara Brezza VDi Option"/>
    <x v="2"/>
    <x v="8"/>
    <n v="775000"/>
    <x v="103"/>
    <x v="0"/>
    <n v="5"/>
    <x v="0"/>
    <x v="0"/>
    <x v="0"/>
    <x v="16"/>
    <x v="68"/>
    <x v="39"/>
  </r>
  <r>
    <s v="Hyundai Xcent 1.2 VTVT SX"/>
    <x v="7"/>
    <x v="0"/>
    <n v="524000"/>
    <x v="19"/>
    <x v="0"/>
    <n v="5"/>
    <x v="1"/>
    <x v="0"/>
    <x v="0"/>
    <x v="9"/>
    <x v="87"/>
    <x v="154"/>
  </r>
  <r>
    <s v="Maruti Alto 800 LXI"/>
    <x v="2"/>
    <x v="23"/>
    <n v="245000"/>
    <x v="11"/>
    <x v="0"/>
    <n v="5"/>
    <x v="1"/>
    <x v="0"/>
    <x v="0"/>
    <x v="2"/>
    <x v="104"/>
    <x v="118"/>
  </r>
  <r>
    <s v="Tata Zest Revotron 1.2 XT"/>
    <x v="1"/>
    <x v="22"/>
    <n v="520000"/>
    <x v="12"/>
    <x v="0"/>
    <n v="5"/>
    <x v="1"/>
    <x v="0"/>
    <x v="0"/>
    <x v="51"/>
    <x v="47"/>
    <x v="246"/>
  </r>
  <r>
    <s v="Nissan Sunny XL"/>
    <x v="9"/>
    <x v="19"/>
    <n v="550000"/>
    <x v="332"/>
    <x v="0"/>
    <n v="5"/>
    <x v="1"/>
    <x v="0"/>
    <x v="0"/>
    <x v="19"/>
    <x v="114"/>
    <x v="130"/>
  </r>
  <r>
    <s v="Ford EcoSport 1.5 Petrol Titanium Plus BSIV"/>
    <x v="8"/>
    <x v="22"/>
    <n v="910000"/>
    <x v="38"/>
    <x v="0"/>
    <n v="5"/>
    <x v="1"/>
    <x v="0"/>
    <x v="0"/>
    <x v="8"/>
    <x v="161"/>
    <x v="190"/>
  </r>
  <r>
    <s v="Nissan Micra Active XV S"/>
    <x v="9"/>
    <x v="23"/>
    <n v="300000"/>
    <x v="1"/>
    <x v="0"/>
    <n v="5"/>
    <x v="1"/>
    <x v="0"/>
    <x v="0"/>
    <x v="42"/>
    <x v="51"/>
    <x v="147"/>
  </r>
  <r>
    <s v="Maruti Wagon R LXI Optional"/>
    <x v="2"/>
    <x v="26"/>
    <n v="350000"/>
    <x v="50"/>
    <x v="0"/>
    <n v="5"/>
    <x v="1"/>
    <x v="0"/>
    <x v="0"/>
    <x v="7"/>
    <x v="51"/>
    <x v="26"/>
  </r>
  <r>
    <s v="Hyundai Creta 1.6 CRDi SX Plus Dual Tone"/>
    <x v="7"/>
    <x v="8"/>
    <n v="1100000"/>
    <x v="332"/>
    <x v="0"/>
    <n v="5"/>
    <x v="0"/>
    <x v="0"/>
    <x v="0"/>
    <x v="17"/>
    <x v="69"/>
    <x v="60"/>
  </r>
  <r>
    <s v="Renault KWID RXT"/>
    <x v="11"/>
    <x v="26"/>
    <n v="270000"/>
    <x v="128"/>
    <x v="0"/>
    <n v="5"/>
    <x v="1"/>
    <x v="0"/>
    <x v="0"/>
    <x v="56"/>
    <x v="109"/>
    <x v="123"/>
  </r>
  <r>
    <s v="Maruti Eeco 5 Seater AC BSIV"/>
    <x v="2"/>
    <x v="8"/>
    <n v="409999"/>
    <x v="343"/>
    <x v="0"/>
    <n v="5"/>
    <x v="1"/>
    <x v="0"/>
    <x v="0"/>
    <x v="10"/>
    <x v="32"/>
    <x v="33"/>
  </r>
  <r>
    <s v="Hyundai Santro Xing GLS"/>
    <x v="7"/>
    <x v="2"/>
    <n v="165000"/>
    <x v="103"/>
    <x v="0"/>
    <n v="5"/>
    <x v="1"/>
    <x v="0"/>
    <x v="0"/>
    <x v="27"/>
    <x v="42"/>
    <x v="47"/>
  </r>
  <r>
    <s v="Maruti Swift Dzire VDI"/>
    <x v="2"/>
    <x v="9"/>
    <n v="550000"/>
    <x v="8"/>
    <x v="0"/>
    <n v="5"/>
    <x v="0"/>
    <x v="0"/>
    <x v="0"/>
    <x v="16"/>
    <x v="57"/>
    <x v="23"/>
  </r>
  <r>
    <s v="Honda Amaze S CVT Petrol BSIV"/>
    <x v="6"/>
    <x v="1"/>
    <n v="680000"/>
    <x v="38"/>
    <x v="0"/>
    <n v="5"/>
    <x v="1"/>
    <x v="0"/>
    <x v="1"/>
    <x v="14"/>
    <x v="43"/>
    <x v="249"/>
  </r>
  <r>
    <s v="Maruti Swift LXI Optional-O"/>
    <x v="2"/>
    <x v="23"/>
    <n v="350000"/>
    <x v="10"/>
    <x v="0"/>
    <n v="5"/>
    <x v="1"/>
    <x v="0"/>
    <x v="0"/>
    <x v="9"/>
    <x v="135"/>
    <x v="176"/>
  </r>
  <r>
    <s v="Tata Indica Vista TDI LS"/>
    <x v="1"/>
    <x v="9"/>
    <n v="170000"/>
    <x v="344"/>
    <x v="0"/>
    <n v="5"/>
    <x v="0"/>
    <x v="0"/>
    <x v="0"/>
    <x v="20"/>
    <x v="0"/>
    <x v="133"/>
  </r>
  <r>
    <s v="Hyundai i20 2015-2017 Asta 1.4 CRDi"/>
    <x v="7"/>
    <x v="8"/>
    <n v="800000"/>
    <x v="99"/>
    <x v="0"/>
    <n v="5"/>
    <x v="0"/>
    <x v="0"/>
    <x v="0"/>
    <x v="18"/>
    <x v="30"/>
    <x v="182"/>
  </r>
  <r>
    <s v="Maruti Ignis 1.3 Alpha"/>
    <x v="2"/>
    <x v="8"/>
    <n v="500000"/>
    <x v="103"/>
    <x v="0"/>
    <n v="5"/>
    <x v="0"/>
    <x v="0"/>
    <x v="0"/>
    <x v="16"/>
    <x v="57"/>
    <x v="23"/>
  </r>
  <r>
    <s v="Hyundai Verna 1.6 CRDI"/>
    <x v="7"/>
    <x v="9"/>
    <n v="530000"/>
    <x v="195"/>
    <x v="0"/>
    <n v="5"/>
    <x v="0"/>
    <x v="0"/>
    <x v="0"/>
    <x v="17"/>
    <x v="56"/>
    <x v="60"/>
  </r>
  <r>
    <s v="Maruti Swift Dzire VDI"/>
    <x v="2"/>
    <x v="17"/>
    <n v="360000"/>
    <x v="345"/>
    <x v="0"/>
    <n v="5"/>
    <x v="0"/>
    <x v="0"/>
    <x v="0"/>
    <x v="16"/>
    <x v="57"/>
    <x v="23"/>
  </r>
  <r>
    <s v="Maruti Swift Dzire LDi"/>
    <x v="2"/>
    <x v="17"/>
    <n v="310000"/>
    <x v="15"/>
    <x v="0"/>
    <n v="5"/>
    <x v="0"/>
    <x v="0"/>
    <x v="0"/>
    <x v="16"/>
    <x v="22"/>
    <x v="23"/>
  </r>
  <r>
    <s v="Maruti Swift Dzire ZDi"/>
    <x v="2"/>
    <x v="17"/>
    <n v="340000"/>
    <x v="6"/>
    <x v="0"/>
    <n v="5"/>
    <x v="0"/>
    <x v="0"/>
    <x v="0"/>
    <x v="16"/>
    <x v="22"/>
    <x v="23"/>
  </r>
  <r>
    <s v="Tata Tiago 1.05 Revotorq XZ"/>
    <x v="1"/>
    <x v="26"/>
    <n v="380000"/>
    <x v="8"/>
    <x v="0"/>
    <n v="5"/>
    <x v="0"/>
    <x v="0"/>
    <x v="0"/>
    <x v="81"/>
    <x v="50"/>
    <x v="86"/>
  </r>
  <r>
    <s v="Hyundai Elite i20 Magna Plus BSIV"/>
    <x v="7"/>
    <x v="1"/>
    <n v="610000"/>
    <x v="132"/>
    <x v="0"/>
    <n v="5"/>
    <x v="1"/>
    <x v="0"/>
    <x v="0"/>
    <x v="9"/>
    <x v="87"/>
    <x v="279"/>
  </r>
  <r>
    <s v="Maruti Swift Dzire VXI"/>
    <x v="2"/>
    <x v="23"/>
    <n v="525000"/>
    <x v="35"/>
    <x v="0"/>
    <n v="5"/>
    <x v="1"/>
    <x v="0"/>
    <x v="0"/>
    <x v="9"/>
    <x v="128"/>
    <x v="145"/>
  </r>
  <r>
    <s v="Maruti Swift Dzire ZDi"/>
    <x v="2"/>
    <x v="17"/>
    <n v="320000"/>
    <x v="346"/>
    <x v="0"/>
    <n v="5"/>
    <x v="0"/>
    <x v="0"/>
    <x v="0"/>
    <x v="16"/>
    <x v="22"/>
    <x v="23"/>
  </r>
  <r>
    <s v="Maruti Swift 1.2 DLX (Only Delhi)"/>
    <x v="2"/>
    <x v="19"/>
    <n v="375000"/>
    <x v="1"/>
    <x v="0"/>
    <n v="5"/>
    <x v="1"/>
    <x v="0"/>
    <x v="0"/>
    <x v="9"/>
    <x v="151"/>
    <x v="176"/>
  </r>
  <r>
    <s v="Datsun GO D Petrol"/>
    <x v="21"/>
    <x v="1"/>
    <n v="300000"/>
    <x v="11"/>
    <x v="0"/>
    <n v="5"/>
    <x v="1"/>
    <x v="0"/>
    <x v="0"/>
    <x v="42"/>
    <x v="124"/>
    <x v="147"/>
  </r>
  <r>
    <s v="Tata Tiago Wizz 1.05 Revotorq"/>
    <x v="1"/>
    <x v="8"/>
    <n v="350000"/>
    <x v="15"/>
    <x v="0"/>
    <n v="5"/>
    <x v="0"/>
    <x v="0"/>
    <x v="0"/>
    <x v="81"/>
    <x v="50"/>
    <x v="86"/>
  </r>
  <r>
    <s v="Tata Zest Revotron 1.2 XT"/>
    <x v="1"/>
    <x v="23"/>
    <n v="380000"/>
    <x v="11"/>
    <x v="0"/>
    <n v="5"/>
    <x v="1"/>
    <x v="0"/>
    <x v="0"/>
    <x v="51"/>
    <x v="47"/>
    <x v="246"/>
  </r>
  <r>
    <s v="Honda Brio Exclusive Edition"/>
    <x v="6"/>
    <x v="19"/>
    <n v="335000"/>
    <x v="347"/>
    <x v="0"/>
    <n v="5"/>
    <x v="1"/>
    <x v="1"/>
    <x v="0"/>
    <x v="42"/>
    <x v="15"/>
    <x v="81"/>
  </r>
  <r>
    <s v="Hyundai Grand i10 AT Asta"/>
    <x v="7"/>
    <x v="23"/>
    <n v="465000"/>
    <x v="348"/>
    <x v="0"/>
    <n v="5"/>
    <x v="1"/>
    <x v="1"/>
    <x v="1"/>
    <x v="9"/>
    <x v="59"/>
    <x v="25"/>
  </r>
  <r>
    <s v="Tata Manza Club Class Quadrajet90 LX"/>
    <x v="1"/>
    <x v="17"/>
    <n v="290000"/>
    <x v="12"/>
    <x v="0"/>
    <n v="5"/>
    <x v="0"/>
    <x v="0"/>
    <x v="0"/>
    <x v="16"/>
    <x v="43"/>
    <x v="77"/>
  </r>
  <r>
    <s v="Mercedes-Benz GL-Class 220d 4MATIC Sport"/>
    <x v="13"/>
    <x v="22"/>
    <n v="4600000"/>
    <x v="349"/>
    <x v="0"/>
    <n v="5"/>
    <x v="0"/>
    <x v="0"/>
    <x v="1"/>
    <x v="61"/>
    <x v="187"/>
    <x v="244"/>
  </r>
  <r>
    <s v="Hyundai Grand i10 Sportz"/>
    <x v="7"/>
    <x v="8"/>
    <n v="450000"/>
    <x v="4"/>
    <x v="0"/>
    <n v="5"/>
    <x v="1"/>
    <x v="0"/>
    <x v="0"/>
    <x v="9"/>
    <x v="59"/>
    <x v="25"/>
  </r>
  <r>
    <s v="Hyundai Grand i10 Sportz"/>
    <x v="7"/>
    <x v="8"/>
    <n v="450000"/>
    <x v="4"/>
    <x v="0"/>
    <n v="5"/>
    <x v="1"/>
    <x v="0"/>
    <x v="0"/>
    <x v="9"/>
    <x v="59"/>
    <x v="25"/>
  </r>
  <r>
    <s v="Hyundai i10 Sportz AT"/>
    <x v="7"/>
    <x v="9"/>
    <n v="290000"/>
    <x v="3"/>
    <x v="0"/>
    <n v="5"/>
    <x v="1"/>
    <x v="0"/>
    <x v="1"/>
    <x v="9"/>
    <x v="14"/>
    <x v="28"/>
  </r>
  <r>
    <s v="Maruti Swift VXI Deca"/>
    <x v="2"/>
    <x v="26"/>
    <n v="520000"/>
    <x v="35"/>
    <x v="0"/>
    <n v="5"/>
    <x v="1"/>
    <x v="0"/>
    <x v="0"/>
    <x v="9"/>
    <x v="151"/>
    <x v="176"/>
  </r>
  <r>
    <s v="Hyundai i10 Sportz AT"/>
    <x v="7"/>
    <x v="2"/>
    <n v="265000"/>
    <x v="35"/>
    <x v="0"/>
    <n v="5"/>
    <x v="1"/>
    <x v="0"/>
    <x v="1"/>
    <x v="9"/>
    <x v="14"/>
    <x v="28"/>
  </r>
  <r>
    <s v="Hyundai Verna 1.6 SX VTVT (O)"/>
    <x v="7"/>
    <x v="19"/>
    <n v="500000"/>
    <x v="8"/>
    <x v="0"/>
    <n v="5"/>
    <x v="1"/>
    <x v="0"/>
    <x v="0"/>
    <x v="48"/>
    <x v="92"/>
    <x v="101"/>
  </r>
  <r>
    <s v="Hyundai i20 Active 1.2"/>
    <x v="7"/>
    <x v="23"/>
    <n v="525000"/>
    <x v="3"/>
    <x v="0"/>
    <n v="5"/>
    <x v="1"/>
    <x v="0"/>
    <x v="0"/>
    <x v="9"/>
    <x v="87"/>
    <x v="95"/>
  </r>
  <r>
    <s v="Maruti Baleno Zeta"/>
    <x v="2"/>
    <x v="1"/>
    <n v="675000"/>
    <x v="283"/>
    <x v="0"/>
    <n v="5"/>
    <x v="1"/>
    <x v="0"/>
    <x v="0"/>
    <x v="9"/>
    <x v="151"/>
    <x v="176"/>
  </r>
  <r>
    <s v="Hyundai i20 1.2 Asta"/>
    <x v="7"/>
    <x v="4"/>
    <n v="300000"/>
    <x v="8"/>
    <x v="0"/>
    <n v="5"/>
    <x v="1"/>
    <x v="0"/>
    <x v="0"/>
    <x v="9"/>
    <x v="66"/>
    <x v="69"/>
  </r>
  <r>
    <s v="Maruti Swift Dzire VDI"/>
    <x v="2"/>
    <x v="8"/>
    <n v="650000"/>
    <x v="7"/>
    <x v="0"/>
    <n v="5"/>
    <x v="0"/>
    <x v="0"/>
    <x v="0"/>
    <x v="16"/>
    <x v="57"/>
    <x v="23"/>
  </r>
  <r>
    <s v="Tata Tigor 1.2 Revotron XZA"/>
    <x v="1"/>
    <x v="22"/>
    <n v="645000"/>
    <x v="2"/>
    <x v="0"/>
    <n v="5"/>
    <x v="1"/>
    <x v="0"/>
    <x v="1"/>
    <x v="14"/>
    <x v="170"/>
    <x v="202"/>
  </r>
  <r>
    <s v="Honda City i-DTEC VX"/>
    <x v="6"/>
    <x v="8"/>
    <n v="1300000"/>
    <x v="31"/>
    <x v="0"/>
    <n v="5"/>
    <x v="0"/>
    <x v="0"/>
    <x v="0"/>
    <x v="19"/>
    <x v="224"/>
    <x v="39"/>
  </r>
  <r>
    <s v="Honda City i-DTEC VX"/>
    <x v="6"/>
    <x v="8"/>
    <n v="1250000"/>
    <x v="237"/>
    <x v="0"/>
    <n v="5"/>
    <x v="0"/>
    <x v="0"/>
    <x v="0"/>
    <x v="19"/>
    <x v="224"/>
    <x v="39"/>
  </r>
  <r>
    <s v="Honda City i VTEC VX"/>
    <x v="6"/>
    <x v="19"/>
    <n v="725000"/>
    <x v="15"/>
    <x v="0"/>
    <n v="5"/>
    <x v="1"/>
    <x v="0"/>
    <x v="0"/>
    <x v="8"/>
    <x v="150"/>
    <x v="171"/>
  </r>
  <r>
    <s v="Renault KWID RXL"/>
    <x v="11"/>
    <x v="26"/>
    <n v="229999"/>
    <x v="11"/>
    <x v="0"/>
    <n v="5"/>
    <x v="1"/>
    <x v="0"/>
    <x v="0"/>
    <x v="56"/>
    <x v="109"/>
    <x v="123"/>
  </r>
  <r>
    <s v="Maruti Wagon R VXI BS IV"/>
    <x v="2"/>
    <x v="8"/>
    <n v="409999"/>
    <x v="129"/>
    <x v="0"/>
    <n v="5"/>
    <x v="1"/>
    <x v="0"/>
    <x v="0"/>
    <x v="7"/>
    <x v="51"/>
    <x v="26"/>
  </r>
  <r>
    <s v="Hyundai Creta 1.4 CRDi S Plus"/>
    <x v="7"/>
    <x v="22"/>
    <n v="1210000"/>
    <x v="7"/>
    <x v="0"/>
    <n v="5"/>
    <x v="0"/>
    <x v="0"/>
    <x v="0"/>
    <x v="18"/>
    <x v="47"/>
    <x v="182"/>
  </r>
  <r>
    <s v="Tata Tiago 1.2 Revotron XZ"/>
    <x v="1"/>
    <x v="8"/>
    <n v="400000"/>
    <x v="219"/>
    <x v="0"/>
    <n v="5"/>
    <x v="1"/>
    <x v="0"/>
    <x v="0"/>
    <x v="14"/>
    <x v="170"/>
    <x v="202"/>
  </r>
  <r>
    <s v="Hyundai Grand i10 1.2 CRDi Sportz"/>
    <x v="7"/>
    <x v="22"/>
    <n v="520000"/>
    <x v="49"/>
    <x v="0"/>
    <n v="5"/>
    <x v="0"/>
    <x v="0"/>
    <x v="0"/>
    <x v="64"/>
    <x v="131"/>
    <x v="230"/>
  </r>
  <r>
    <s v="Maruti Baleno Zeta Automatic"/>
    <x v="2"/>
    <x v="26"/>
    <n v="650000"/>
    <x v="3"/>
    <x v="0"/>
    <n v="5"/>
    <x v="1"/>
    <x v="0"/>
    <x v="1"/>
    <x v="9"/>
    <x v="160"/>
    <x v="145"/>
  </r>
  <r>
    <s v="Maruti Swift Dzire VXi AT"/>
    <x v="2"/>
    <x v="17"/>
    <n v="420000"/>
    <x v="15"/>
    <x v="0"/>
    <n v="5"/>
    <x v="1"/>
    <x v="0"/>
    <x v="1"/>
    <x v="9"/>
    <x v="25"/>
    <x v="25"/>
  </r>
  <r>
    <s v="Maruti Swift LXI Option"/>
    <x v="2"/>
    <x v="19"/>
    <n v="400000"/>
    <x v="3"/>
    <x v="0"/>
    <n v="5"/>
    <x v="1"/>
    <x v="0"/>
    <x v="0"/>
    <x v="9"/>
    <x v="151"/>
    <x v="176"/>
  </r>
  <r>
    <s v="Maruti Celerio LXI"/>
    <x v="2"/>
    <x v="8"/>
    <n v="351000"/>
    <x v="297"/>
    <x v="0"/>
    <n v="5"/>
    <x v="1"/>
    <x v="0"/>
    <x v="0"/>
    <x v="7"/>
    <x v="51"/>
    <x v="26"/>
  </r>
  <r>
    <s v="Nissan Micra Diesel XV"/>
    <x v="9"/>
    <x v="2"/>
    <n v="250000"/>
    <x v="3"/>
    <x v="0"/>
    <n v="5"/>
    <x v="0"/>
    <x v="0"/>
    <x v="0"/>
    <x v="11"/>
    <x v="103"/>
    <x v="44"/>
  </r>
  <r>
    <s v="Nissan Micra Diesel XV"/>
    <x v="9"/>
    <x v="2"/>
    <n v="275000"/>
    <x v="45"/>
    <x v="0"/>
    <n v="5"/>
    <x v="0"/>
    <x v="0"/>
    <x v="0"/>
    <x v="11"/>
    <x v="103"/>
    <x v="44"/>
  </r>
  <r>
    <s v="Mahindra XUV300 W8 Option BSIV"/>
    <x v="0"/>
    <x v="1"/>
    <n v="1090000"/>
    <x v="283"/>
    <x v="0"/>
    <n v="5"/>
    <x v="1"/>
    <x v="1"/>
    <x v="0"/>
    <x v="9"/>
    <x v="65"/>
    <x v="280"/>
  </r>
  <r>
    <s v="Hyundai Creta 1.6 CRDi AT SX Plus"/>
    <x v="7"/>
    <x v="8"/>
    <n v="1100000"/>
    <x v="41"/>
    <x v="0"/>
    <n v="5"/>
    <x v="0"/>
    <x v="0"/>
    <x v="1"/>
    <x v="17"/>
    <x v="69"/>
    <x v="60"/>
  </r>
  <r>
    <s v="Maruti Swift VXI BSIV"/>
    <x v="2"/>
    <x v="22"/>
    <n v="610000"/>
    <x v="73"/>
    <x v="0"/>
    <n v="5"/>
    <x v="1"/>
    <x v="1"/>
    <x v="0"/>
    <x v="9"/>
    <x v="151"/>
    <x v="176"/>
  </r>
  <r>
    <s v="Datsun GO T Option BSIV"/>
    <x v="21"/>
    <x v="26"/>
    <n v="335000"/>
    <x v="11"/>
    <x v="0"/>
    <n v="5"/>
    <x v="1"/>
    <x v="1"/>
    <x v="0"/>
    <x v="42"/>
    <x v="45"/>
    <x v="147"/>
  </r>
  <r>
    <s v="Hyundai Grand i10 Asta"/>
    <x v="7"/>
    <x v="23"/>
    <n v="434999"/>
    <x v="11"/>
    <x v="0"/>
    <n v="5"/>
    <x v="1"/>
    <x v="1"/>
    <x v="0"/>
    <x v="9"/>
    <x v="59"/>
    <x v="25"/>
  </r>
  <r>
    <s v="Renault KWID RXL"/>
    <x v="11"/>
    <x v="22"/>
    <n v="390000"/>
    <x v="327"/>
    <x v="0"/>
    <n v="5"/>
    <x v="1"/>
    <x v="1"/>
    <x v="0"/>
    <x v="56"/>
    <x v="225"/>
    <x v="123"/>
  </r>
  <r>
    <s v="Honda Brio 1.2 VX MT"/>
    <x v="6"/>
    <x v="17"/>
    <n v="325000"/>
    <x v="11"/>
    <x v="0"/>
    <n v="5"/>
    <x v="1"/>
    <x v="1"/>
    <x v="0"/>
    <x v="42"/>
    <x v="15"/>
    <x v="81"/>
  </r>
  <r>
    <s v="Volkswagen Ameo 1.2 MPI Comfortline Plus"/>
    <x v="10"/>
    <x v="1"/>
    <n v="640000"/>
    <x v="2"/>
    <x v="0"/>
    <n v="5"/>
    <x v="1"/>
    <x v="1"/>
    <x v="0"/>
    <x v="42"/>
    <x v="226"/>
    <x v="220"/>
  </r>
  <r>
    <s v="Nissan Sunny XV Special Edition"/>
    <x v="9"/>
    <x v="17"/>
    <n v="450000"/>
    <x v="335"/>
    <x v="0"/>
    <n v="5"/>
    <x v="1"/>
    <x v="1"/>
    <x v="0"/>
    <x v="19"/>
    <x v="114"/>
    <x v="130"/>
  </r>
  <r>
    <s v="Hyundai i10 Sportz"/>
    <x v="7"/>
    <x v="21"/>
    <n v="215000"/>
    <x v="12"/>
    <x v="0"/>
    <n v="5"/>
    <x v="1"/>
    <x v="1"/>
    <x v="0"/>
    <x v="9"/>
    <x v="14"/>
    <x v="28"/>
  </r>
  <r>
    <s v="Renault Duster 85PS Diesel RxL"/>
    <x v="11"/>
    <x v="19"/>
    <n v="570000"/>
    <x v="11"/>
    <x v="0"/>
    <n v="5"/>
    <x v="0"/>
    <x v="1"/>
    <x v="0"/>
    <x v="11"/>
    <x v="17"/>
    <x v="18"/>
  </r>
  <r>
    <s v="Hyundai Elantra SX AT"/>
    <x v="7"/>
    <x v="9"/>
    <n v="690000"/>
    <x v="51"/>
    <x v="0"/>
    <n v="5"/>
    <x v="1"/>
    <x v="1"/>
    <x v="1"/>
    <x v="74"/>
    <x v="163"/>
    <x v="193"/>
  </r>
  <r>
    <s v="Mercedes-Benz New C-Class 220 CDI AT"/>
    <x v="13"/>
    <x v="9"/>
    <n v="1550000"/>
    <x v="7"/>
    <x v="0"/>
    <n v="5"/>
    <x v="0"/>
    <x v="0"/>
    <x v="1"/>
    <x v="61"/>
    <x v="187"/>
    <x v="244"/>
  </r>
  <r>
    <s v="Nissan Micra Diesel XL"/>
    <x v="9"/>
    <x v="9"/>
    <n v="250000"/>
    <x v="15"/>
    <x v="0"/>
    <n v="5"/>
    <x v="0"/>
    <x v="0"/>
    <x v="0"/>
    <x v="11"/>
    <x v="103"/>
    <x v="44"/>
  </r>
  <r>
    <s v="Maruti Wagon R LXI"/>
    <x v="2"/>
    <x v="20"/>
    <n v="65000"/>
    <x v="4"/>
    <x v="0"/>
    <n v="5"/>
    <x v="1"/>
    <x v="0"/>
    <x v="0"/>
    <x v="7"/>
    <x v="26"/>
    <x v="26"/>
  </r>
  <r>
    <s v="Renault KWID RXT"/>
    <x v="11"/>
    <x v="26"/>
    <n v="300000"/>
    <x v="31"/>
    <x v="0"/>
    <n v="5"/>
    <x v="1"/>
    <x v="0"/>
    <x v="0"/>
    <x v="56"/>
    <x v="109"/>
    <x v="123"/>
  </r>
  <r>
    <s v="Volkswagen GTI 1.8 TSI"/>
    <x v="10"/>
    <x v="26"/>
    <n v="800000"/>
    <x v="8"/>
    <x v="0"/>
    <n v="5"/>
    <x v="1"/>
    <x v="0"/>
    <x v="1"/>
    <x v="60"/>
    <x v="227"/>
    <x v="281"/>
  </r>
  <r>
    <s v="Jaguar XE 2016-2019 2.0L Diesel Prestige"/>
    <x v="23"/>
    <x v="8"/>
    <n v="2625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Maruti Swift Dzire VDI"/>
    <x v="2"/>
    <x v="23"/>
    <n v="480000"/>
    <x v="13"/>
    <x v="0"/>
    <n v="5"/>
    <x v="0"/>
    <x v="0"/>
    <x v="0"/>
    <x v="16"/>
    <x v="57"/>
    <x v="23"/>
  </r>
  <r>
    <s v="Maruti Alto 800 VXI"/>
    <x v="2"/>
    <x v="26"/>
    <n v="240000"/>
    <x v="3"/>
    <x v="0"/>
    <n v="5"/>
    <x v="1"/>
    <x v="0"/>
    <x v="0"/>
    <x v="2"/>
    <x v="104"/>
    <x v="118"/>
  </r>
  <r>
    <s v="Honda City i-VTEC CVT V"/>
    <x v="6"/>
    <x v="22"/>
    <n v="1085000"/>
    <x v="360"/>
    <x v="0"/>
    <n v="5"/>
    <x v="1"/>
    <x v="0"/>
    <x v="1"/>
    <x v="8"/>
    <x v="219"/>
    <x v="171"/>
  </r>
  <r>
    <s v="Maruti Swift Dzire AMT VDI"/>
    <x v="2"/>
    <x v="8"/>
    <n v="750000"/>
    <x v="215"/>
    <x v="0"/>
    <n v="5"/>
    <x v="0"/>
    <x v="0"/>
    <x v="1"/>
    <x v="16"/>
    <x v="156"/>
    <x v="23"/>
  </r>
  <r>
    <s v="Maruti Eeco CNG 5 Seater AC"/>
    <x v="2"/>
    <x v="0"/>
    <n v="409999"/>
    <x v="4"/>
    <x v="0"/>
    <n v="5"/>
    <x v="2"/>
    <x v="0"/>
    <x v="0"/>
    <x v="10"/>
    <x v="165"/>
    <x v="195"/>
  </r>
  <r>
    <s v="Maruti Alto K10 LXI"/>
    <x v="2"/>
    <x v="4"/>
    <n v="150000"/>
    <x v="1"/>
    <x v="0"/>
    <n v="5"/>
    <x v="1"/>
    <x v="0"/>
    <x v="0"/>
    <x v="7"/>
    <x v="26"/>
    <x v="26"/>
  </r>
  <r>
    <s v="Tata Tiago 1.2 Revotron XE"/>
    <x v="1"/>
    <x v="22"/>
    <n v="325000"/>
    <x v="10"/>
    <x v="0"/>
    <n v="5"/>
    <x v="1"/>
    <x v="0"/>
    <x v="0"/>
    <x v="14"/>
    <x v="170"/>
    <x v="202"/>
  </r>
  <r>
    <s v="Jaguar XE 2016-2019 2.0L Diesel Prestige"/>
    <x v="23"/>
    <x v="8"/>
    <n v="2625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Honda Amaze S CVT Diesel BSIV"/>
    <x v="6"/>
    <x v="1"/>
    <n v="700000"/>
    <x v="11"/>
    <x v="0"/>
    <n v="5"/>
    <x v="0"/>
    <x v="0"/>
    <x v="1"/>
    <x v="19"/>
    <x v="14"/>
    <x v="282"/>
  </r>
  <r>
    <s v="Hyundai Creta 1.4 CRDi Base"/>
    <x v="7"/>
    <x v="8"/>
    <n v="950000"/>
    <x v="45"/>
    <x v="0"/>
    <n v="5"/>
    <x v="0"/>
    <x v="0"/>
    <x v="0"/>
    <x v="18"/>
    <x v="47"/>
    <x v="182"/>
  </r>
  <r>
    <s v="Toyota Etios Liva Diesel"/>
    <x v="12"/>
    <x v="9"/>
    <n v="450000"/>
    <x v="41"/>
    <x v="0"/>
    <n v="5"/>
    <x v="0"/>
    <x v="0"/>
    <x v="0"/>
    <x v="47"/>
    <x v="26"/>
    <x v="131"/>
  </r>
  <r>
    <s v="Maruti Swift Dzire ZDI Plus"/>
    <x v="2"/>
    <x v="8"/>
    <n v="900000"/>
    <x v="3"/>
    <x v="0"/>
    <n v="5"/>
    <x v="0"/>
    <x v="0"/>
    <x v="0"/>
    <x v="16"/>
    <x v="156"/>
    <x v="23"/>
  </r>
  <r>
    <s v="Maruti Swift VDI Optional"/>
    <x v="2"/>
    <x v="26"/>
    <n v="600000"/>
    <x v="129"/>
    <x v="0"/>
    <n v="5"/>
    <x v="0"/>
    <x v="0"/>
    <x v="0"/>
    <x v="16"/>
    <x v="57"/>
    <x v="23"/>
  </r>
  <r>
    <s v="Hyundai Xcent 1.2 Kappa S Option"/>
    <x v="7"/>
    <x v="23"/>
    <n v="409999"/>
    <x v="77"/>
    <x v="0"/>
    <n v="5"/>
    <x v="1"/>
    <x v="0"/>
    <x v="0"/>
    <x v="9"/>
    <x v="87"/>
    <x v="154"/>
  </r>
  <r>
    <s v="Maruti Celerio VXI"/>
    <x v="2"/>
    <x v="19"/>
    <n v="320000"/>
    <x v="3"/>
    <x v="0"/>
    <n v="5"/>
    <x v="1"/>
    <x v="0"/>
    <x v="0"/>
    <x v="7"/>
    <x v="51"/>
    <x v="26"/>
  </r>
  <r>
    <s v="Ford Figo Diesel EXI"/>
    <x v="8"/>
    <x v="23"/>
    <n v="292000"/>
    <x v="8"/>
    <x v="0"/>
    <n v="5"/>
    <x v="0"/>
    <x v="0"/>
    <x v="0"/>
    <x v="23"/>
    <x v="64"/>
    <x v="44"/>
  </r>
  <r>
    <s v="Ford Figo 1.2P Titanium Plus MT"/>
    <x v="8"/>
    <x v="26"/>
    <n v="550000"/>
    <x v="128"/>
    <x v="0"/>
    <n v="5"/>
    <x v="1"/>
    <x v="0"/>
    <x v="0"/>
    <x v="10"/>
    <x v="15"/>
    <x v="16"/>
  </r>
  <r>
    <s v="Maruti Celerio ZXI"/>
    <x v="2"/>
    <x v="19"/>
    <n v="385000"/>
    <x v="7"/>
    <x v="0"/>
    <n v="5"/>
    <x v="1"/>
    <x v="0"/>
    <x v="0"/>
    <x v="7"/>
    <x v="51"/>
    <x v="26"/>
  </r>
  <r>
    <s v="Hyundai Creta 1.6 VTVT S"/>
    <x v="7"/>
    <x v="26"/>
    <n v="800000"/>
    <x v="7"/>
    <x v="0"/>
    <n v="5"/>
    <x v="1"/>
    <x v="0"/>
    <x v="0"/>
    <x v="48"/>
    <x v="92"/>
    <x v="264"/>
  </r>
  <r>
    <s v="Maruti Swift Dzire VXI 1.2"/>
    <x v="2"/>
    <x v="1"/>
    <n v="675000"/>
    <x v="2"/>
    <x v="0"/>
    <n v="5"/>
    <x v="1"/>
    <x v="0"/>
    <x v="0"/>
    <x v="9"/>
    <x v="151"/>
    <x v="176"/>
  </r>
  <r>
    <s v="Ford EcoSport 1.5 Diesel Titanium Plus BSIV"/>
    <x v="8"/>
    <x v="22"/>
    <n v="950000"/>
    <x v="31"/>
    <x v="0"/>
    <n v="5"/>
    <x v="0"/>
    <x v="0"/>
    <x v="0"/>
    <x v="19"/>
    <x v="28"/>
    <x v="29"/>
  </r>
  <r>
    <s v="Hyundai i20 Asta 1.4 CRDi"/>
    <x v="7"/>
    <x v="17"/>
    <n v="525000"/>
    <x v="15"/>
    <x v="0"/>
    <n v="5"/>
    <x v="0"/>
    <x v="0"/>
    <x v="0"/>
    <x v="18"/>
    <x v="30"/>
    <x v="182"/>
  </r>
  <r>
    <s v="Honda Amaze S CVT Diesel BSIV"/>
    <x v="6"/>
    <x v="1"/>
    <n v="700000"/>
    <x v="11"/>
    <x v="0"/>
    <n v="5"/>
    <x v="0"/>
    <x v="0"/>
    <x v="1"/>
    <x v="19"/>
    <x v="14"/>
    <x v="282"/>
  </r>
  <r>
    <s v="Nissan Terrano XL Plus 85 PS"/>
    <x v="9"/>
    <x v="23"/>
    <n v="580000"/>
    <x v="13"/>
    <x v="0"/>
    <n v="5"/>
    <x v="0"/>
    <x v="0"/>
    <x v="0"/>
    <x v="11"/>
    <x v="17"/>
    <x v="18"/>
  </r>
  <r>
    <s v="Datsun RediGO 1.0 S"/>
    <x v="21"/>
    <x v="0"/>
    <n v="350000"/>
    <x v="361"/>
    <x v="0"/>
    <n v="5"/>
    <x v="1"/>
    <x v="0"/>
    <x v="0"/>
    <x v="53"/>
    <x v="45"/>
    <x v="115"/>
  </r>
  <r>
    <s v="Hyundai i20 Magna 1.2"/>
    <x v="7"/>
    <x v="23"/>
    <n v="600000"/>
    <x v="4"/>
    <x v="0"/>
    <n v="5"/>
    <x v="1"/>
    <x v="0"/>
    <x v="0"/>
    <x v="9"/>
    <x v="127"/>
    <x v="144"/>
  </r>
  <r>
    <s v="Maruti Baleno Alpha 1.3"/>
    <x v="2"/>
    <x v="8"/>
    <n v="735000"/>
    <x v="8"/>
    <x v="0"/>
    <n v="5"/>
    <x v="0"/>
    <x v="0"/>
    <x v="0"/>
    <x v="16"/>
    <x v="57"/>
    <x v="23"/>
  </r>
  <r>
    <s v="Renault Duster 110PS Diesel RxZ"/>
    <x v="11"/>
    <x v="22"/>
    <n v="1050000"/>
    <x v="20"/>
    <x v="0"/>
    <n v="5"/>
    <x v="0"/>
    <x v="1"/>
    <x v="0"/>
    <x v="11"/>
    <x v="40"/>
    <x v="178"/>
  </r>
  <r>
    <s v="Maruti SX4 S Cross 2015-2017 DDiS 200 Zeta"/>
    <x v="2"/>
    <x v="8"/>
    <n v="800000"/>
    <x v="12"/>
    <x v="0"/>
    <n v="5"/>
    <x v="0"/>
    <x v="0"/>
    <x v="0"/>
    <x v="16"/>
    <x v="68"/>
    <x v="39"/>
  </r>
  <r>
    <s v="Nissan Micra Active XL Petrol"/>
    <x v="9"/>
    <x v="26"/>
    <n v="370000"/>
    <x v="4"/>
    <x v="0"/>
    <n v="5"/>
    <x v="1"/>
    <x v="0"/>
    <x v="0"/>
    <x v="42"/>
    <x v="51"/>
    <x v="147"/>
  </r>
  <r>
    <s v="Tata Indigo CS LX DiCOR"/>
    <x v="1"/>
    <x v="4"/>
    <n v="140000"/>
    <x v="11"/>
    <x v="0"/>
    <n v="5"/>
    <x v="0"/>
    <x v="0"/>
    <x v="0"/>
    <x v="20"/>
    <x v="0"/>
    <x v="104"/>
  </r>
  <r>
    <s v="Hyundai i10 Magna 1.1L"/>
    <x v="7"/>
    <x v="16"/>
    <n v="229999"/>
    <x v="3"/>
    <x v="0"/>
    <n v="5"/>
    <x v="1"/>
    <x v="0"/>
    <x v="0"/>
    <x v="27"/>
    <x v="64"/>
    <x v="67"/>
  </r>
  <r>
    <s v="Maruti Wagon R VXI BSIII"/>
    <x v="2"/>
    <x v="2"/>
    <n v="200000"/>
    <x v="1"/>
    <x v="0"/>
    <n v="5"/>
    <x v="1"/>
    <x v="0"/>
    <x v="0"/>
    <x v="7"/>
    <x v="26"/>
    <x v="26"/>
  </r>
  <r>
    <s v="Hyundai Verna 1.6 CRDi S"/>
    <x v="7"/>
    <x v="23"/>
    <n v="560000"/>
    <x v="295"/>
    <x v="0"/>
    <n v="5"/>
    <x v="0"/>
    <x v="0"/>
    <x v="0"/>
    <x v="17"/>
    <x v="69"/>
    <x v="60"/>
  </r>
  <r>
    <s v="Maruti Swift VDI BSIV"/>
    <x v="2"/>
    <x v="8"/>
    <n v="585000"/>
    <x v="13"/>
    <x v="0"/>
    <n v="5"/>
    <x v="0"/>
    <x v="0"/>
    <x v="0"/>
    <x v="16"/>
    <x v="57"/>
    <x v="23"/>
  </r>
  <r>
    <s v="Hyundai Verna 1.6 VTVT S Option"/>
    <x v="7"/>
    <x v="26"/>
    <n v="760000"/>
    <x v="35"/>
    <x v="0"/>
    <n v="5"/>
    <x v="1"/>
    <x v="0"/>
    <x v="0"/>
    <x v="48"/>
    <x v="228"/>
    <x v="101"/>
  </r>
  <r>
    <s v="Kia Seltos HTE D"/>
    <x v="27"/>
    <x v="1"/>
    <n v="643000"/>
    <x v="2"/>
    <x v="0"/>
    <n v="5"/>
    <x v="0"/>
    <x v="0"/>
    <x v="0"/>
    <x v="37"/>
    <x v="229"/>
    <x v="283"/>
  </r>
  <r>
    <s v="Hyundai Xcent 1.2 VTVT S"/>
    <x v="7"/>
    <x v="22"/>
    <n v="500000"/>
    <x v="12"/>
    <x v="0"/>
    <n v="5"/>
    <x v="1"/>
    <x v="0"/>
    <x v="0"/>
    <x v="9"/>
    <x v="87"/>
    <x v="154"/>
  </r>
  <r>
    <s v="Honda Brio 1.2 S MT"/>
    <x v="6"/>
    <x v="26"/>
    <n v="425000"/>
    <x v="43"/>
    <x v="0"/>
    <n v="5"/>
    <x v="1"/>
    <x v="0"/>
    <x v="0"/>
    <x v="42"/>
    <x v="15"/>
    <x v="81"/>
  </r>
  <r>
    <s v="Maruti Alto 800 LXI"/>
    <x v="2"/>
    <x v="19"/>
    <n v="250000"/>
    <x v="7"/>
    <x v="0"/>
    <n v="5"/>
    <x v="1"/>
    <x v="0"/>
    <x v="0"/>
    <x v="2"/>
    <x v="104"/>
    <x v="118"/>
  </r>
  <r>
    <s v="Maruti Celerio LDi"/>
    <x v="2"/>
    <x v="26"/>
    <n v="285000"/>
    <x v="8"/>
    <x v="0"/>
    <n v="5"/>
    <x v="0"/>
    <x v="0"/>
    <x v="0"/>
    <x v="69"/>
    <x v="148"/>
    <x v="169"/>
  </r>
  <r>
    <s v="Toyota Etios Liva GD"/>
    <x v="12"/>
    <x v="9"/>
    <n v="409999"/>
    <x v="45"/>
    <x v="0"/>
    <n v="5"/>
    <x v="0"/>
    <x v="0"/>
    <x v="0"/>
    <x v="47"/>
    <x v="115"/>
    <x v="131"/>
  </r>
  <r>
    <s v="Hyundai Grand i10 AT Asta"/>
    <x v="7"/>
    <x v="23"/>
    <n v="400000"/>
    <x v="11"/>
    <x v="0"/>
    <n v="5"/>
    <x v="1"/>
    <x v="0"/>
    <x v="1"/>
    <x v="9"/>
    <x v="59"/>
    <x v="25"/>
  </r>
  <r>
    <s v="Maruti Swift Dzire VDI"/>
    <x v="2"/>
    <x v="1"/>
    <n v="700000"/>
    <x v="31"/>
    <x v="0"/>
    <n v="5"/>
    <x v="0"/>
    <x v="0"/>
    <x v="0"/>
    <x v="16"/>
    <x v="156"/>
    <x v="23"/>
  </r>
  <r>
    <s v="Honda Civic 1.8 V AT"/>
    <x v="6"/>
    <x v="15"/>
    <n v="350000"/>
    <x v="13"/>
    <x v="0"/>
    <n v="5"/>
    <x v="1"/>
    <x v="0"/>
    <x v="1"/>
    <x v="26"/>
    <x v="41"/>
    <x v="46"/>
  </r>
  <r>
    <s v="Maruti Alto 800 VXI"/>
    <x v="2"/>
    <x v="8"/>
    <n v="268000"/>
    <x v="7"/>
    <x v="0"/>
    <n v="5"/>
    <x v="1"/>
    <x v="0"/>
    <x v="0"/>
    <x v="2"/>
    <x v="104"/>
    <x v="118"/>
  </r>
  <r>
    <s v="Maruti Alto 800 VXI"/>
    <x v="2"/>
    <x v="26"/>
    <n v="270000"/>
    <x v="3"/>
    <x v="0"/>
    <n v="5"/>
    <x v="1"/>
    <x v="0"/>
    <x v="0"/>
    <x v="2"/>
    <x v="104"/>
    <x v="118"/>
  </r>
  <r>
    <s v="Chevrolet Beat Diesel LT"/>
    <x v="3"/>
    <x v="9"/>
    <n v="300000"/>
    <x v="3"/>
    <x v="0"/>
    <n v="5"/>
    <x v="0"/>
    <x v="0"/>
    <x v="0"/>
    <x v="38"/>
    <x v="83"/>
    <x v="92"/>
  </r>
  <r>
    <s v="Tata Tiago 1.2 Revotron XZ"/>
    <x v="1"/>
    <x v="8"/>
    <n v="450000"/>
    <x v="13"/>
    <x v="0"/>
    <n v="5"/>
    <x v="1"/>
    <x v="0"/>
    <x v="0"/>
    <x v="14"/>
    <x v="170"/>
    <x v="202"/>
  </r>
  <r>
    <s v="Maruti Swift Dzire VDI"/>
    <x v="2"/>
    <x v="26"/>
    <n v="561000"/>
    <x v="31"/>
    <x v="0"/>
    <n v="5"/>
    <x v="0"/>
    <x v="0"/>
    <x v="0"/>
    <x v="16"/>
    <x v="57"/>
    <x v="23"/>
  </r>
  <r>
    <s v="Maruti Swift Dzire VDI"/>
    <x v="2"/>
    <x v="22"/>
    <n v="755000"/>
    <x v="38"/>
    <x v="0"/>
    <n v="5"/>
    <x v="0"/>
    <x v="0"/>
    <x v="0"/>
    <x v="16"/>
    <x v="156"/>
    <x v="23"/>
  </r>
  <r>
    <s v="Datsun RediGO S"/>
    <x v="21"/>
    <x v="8"/>
    <n v="235000"/>
    <x v="7"/>
    <x v="0"/>
    <n v="5"/>
    <x v="1"/>
    <x v="0"/>
    <x v="0"/>
    <x v="56"/>
    <x v="230"/>
    <x v="123"/>
  </r>
  <r>
    <s v="Maruti Alto K10 LXI"/>
    <x v="2"/>
    <x v="2"/>
    <n v="165000"/>
    <x v="13"/>
    <x v="0"/>
    <n v="5"/>
    <x v="1"/>
    <x v="0"/>
    <x v="0"/>
    <x v="7"/>
    <x v="26"/>
    <x v="26"/>
  </r>
  <r>
    <s v="Tata Indica V2 DLX BSII"/>
    <x v="1"/>
    <x v="2"/>
    <n v="110000"/>
    <x v="3"/>
    <x v="0"/>
    <n v="5"/>
    <x v="0"/>
    <x v="0"/>
    <x v="0"/>
    <x v="18"/>
    <x v="88"/>
    <x v="96"/>
  </r>
  <r>
    <s v="Hyundai i20 Asta Option 1.2"/>
    <x v="7"/>
    <x v="26"/>
    <n v="540000"/>
    <x v="218"/>
    <x v="0"/>
    <n v="5"/>
    <x v="1"/>
    <x v="0"/>
    <x v="0"/>
    <x v="9"/>
    <x v="127"/>
    <x v="144"/>
  </r>
  <r>
    <s v="Hyundai EON Era Plus"/>
    <x v="7"/>
    <x v="9"/>
    <n v="180000"/>
    <x v="12"/>
    <x v="0"/>
    <n v="5"/>
    <x v="1"/>
    <x v="0"/>
    <x v="0"/>
    <x v="30"/>
    <x v="46"/>
    <x v="51"/>
  </r>
  <r>
    <s v="Maruti Swift Dzire 1.2 Vxi BSIV"/>
    <x v="2"/>
    <x v="17"/>
    <n v="450000"/>
    <x v="31"/>
    <x v="0"/>
    <n v="5"/>
    <x v="1"/>
    <x v="0"/>
    <x v="0"/>
    <x v="9"/>
    <x v="25"/>
    <x v="25"/>
  </r>
  <r>
    <s v="Maruti Swift Dzire VXI"/>
    <x v="2"/>
    <x v="19"/>
    <n v="450000"/>
    <x v="31"/>
    <x v="0"/>
    <n v="5"/>
    <x v="1"/>
    <x v="0"/>
    <x v="0"/>
    <x v="9"/>
    <x v="25"/>
    <x v="25"/>
  </r>
  <r>
    <s v="Chevrolet Beat LT"/>
    <x v="3"/>
    <x v="23"/>
    <n v="200000"/>
    <x v="3"/>
    <x v="0"/>
    <n v="5"/>
    <x v="1"/>
    <x v="0"/>
    <x v="0"/>
    <x v="14"/>
    <x v="231"/>
    <x v="284"/>
  </r>
  <r>
    <s v="Tata Tiago 1.2 Revotron XZ"/>
    <x v="1"/>
    <x v="8"/>
    <n v="425000"/>
    <x v="202"/>
    <x v="0"/>
    <n v="5"/>
    <x v="1"/>
    <x v="0"/>
    <x v="0"/>
    <x v="14"/>
    <x v="170"/>
    <x v="202"/>
  </r>
  <r>
    <s v="Chevrolet Sail 1.2 LS ABS"/>
    <x v="3"/>
    <x v="26"/>
    <n v="400000"/>
    <x v="31"/>
    <x v="0"/>
    <n v="5"/>
    <x v="1"/>
    <x v="0"/>
    <x v="0"/>
    <x v="14"/>
    <x v="232"/>
    <x v="285"/>
  </r>
  <r>
    <s v="Jeep Compass 2.0 Longitude Option BSIV"/>
    <x v="22"/>
    <x v="22"/>
    <n v="1600000"/>
    <x v="127"/>
    <x v="0"/>
    <n v="5"/>
    <x v="0"/>
    <x v="0"/>
    <x v="0"/>
    <x v="82"/>
    <x v="187"/>
    <x v="228"/>
  </r>
  <r>
    <s v="Honda City i VTEC VX"/>
    <x v="6"/>
    <x v="23"/>
    <n v="900000"/>
    <x v="43"/>
    <x v="0"/>
    <n v="5"/>
    <x v="1"/>
    <x v="0"/>
    <x v="0"/>
    <x v="8"/>
    <x v="150"/>
    <x v="171"/>
  </r>
  <r>
    <s v="Volkswagen Vento Diesel Highline"/>
    <x v="10"/>
    <x v="17"/>
    <n v="450000"/>
    <x v="13"/>
    <x v="0"/>
    <n v="5"/>
    <x v="0"/>
    <x v="0"/>
    <x v="0"/>
    <x v="28"/>
    <x v="44"/>
    <x v="49"/>
  </r>
  <r>
    <s v="Maruti Alto K10 2010-2014 VXI"/>
    <x v="2"/>
    <x v="2"/>
    <n v="210000"/>
    <x v="25"/>
    <x v="0"/>
    <n v="5"/>
    <x v="1"/>
    <x v="0"/>
    <x v="0"/>
    <x v="7"/>
    <x v="26"/>
    <x v="26"/>
  </r>
  <r>
    <s v="Hyundai i20 1.2 Asta Option"/>
    <x v="7"/>
    <x v="22"/>
    <n v="801000"/>
    <x v="35"/>
    <x v="0"/>
    <n v="5"/>
    <x v="1"/>
    <x v="0"/>
    <x v="0"/>
    <x v="9"/>
    <x v="127"/>
    <x v="144"/>
  </r>
  <r>
    <s v="Chevrolet Sail 1.2 LS"/>
    <x v="3"/>
    <x v="23"/>
    <n v="220000"/>
    <x v="1"/>
    <x v="0"/>
    <n v="5"/>
    <x v="1"/>
    <x v="0"/>
    <x v="0"/>
    <x v="14"/>
    <x v="232"/>
    <x v="285"/>
  </r>
  <r>
    <s v="Tata Zest Revotron 1.2T XM"/>
    <x v="1"/>
    <x v="23"/>
    <n v="340000"/>
    <x v="6"/>
    <x v="0"/>
    <n v="5"/>
    <x v="1"/>
    <x v="0"/>
    <x v="0"/>
    <x v="51"/>
    <x v="47"/>
    <x v="246"/>
  </r>
  <r>
    <s v="Maruti Alto 800 LXI"/>
    <x v="2"/>
    <x v="23"/>
    <n v="236000"/>
    <x v="12"/>
    <x v="0"/>
    <n v="5"/>
    <x v="1"/>
    <x v="0"/>
    <x v="0"/>
    <x v="2"/>
    <x v="104"/>
    <x v="118"/>
  </r>
  <r>
    <s v="Maruti Wagon R VXI BS IV"/>
    <x v="2"/>
    <x v="23"/>
    <n v="390000"/>
    <x v="11"/>
    <x v="0"/>
    <n v="5"/>
    <x v="1"/>
    <x v="0"/>
    <x v="0"/>
    <x v="7"/>
    <x v="51"/>
    <x v="26"/>
  </r>
  <r>
    <s v="Maruti Vitara Brezza ZDi Plus Dual Tone"/>
    <x v="2"/>
    <x v="8"/>
    <n v="775000"/>
    <x v="19"/>
    <x v="0"/>
    <n v="5"/>
    <x v="0"/>
    <x v="1"/>
    <x v="0"/>
    <x v="16"/>
    <x v="68"/>
    <x v="39"/>
  </r>
  <r>
    <s v="Hyundai Creta 1.6 CRDi SX"/>
    <x v="7"/>
    <x v="26"/>
    <n v="850000"/>
    <x v="46"/>
    <x v="0"/>
    <n v="5"/>
    <x v="0"/>
    <x v="0"/>
    <x v="0"/>
    <x v="17"/>
    <x v="69"/>
    <x v="60"/>
  </r>
  <r>
    <s v="Maruti Vitara Brezza VDi"/>
    <x v="2"/>
    <x v="22"/>
    <n v="750000"/>
    <x v="0"/>
    <x v="0"/>
    <n v="5"/>
    <x v="0"/>
    <x v="0"/>
    <x v="0"/>
    <x v="16"/>
    <x v="68"/>
    <x v="39"/>
  </r>
  <r>
    <s v="Hyundai i20 1.2 Spotz"/>
    <x v="7"/>
    <x v="22"/>
    <n v="570000"/>
    <x v="7"/>
    <x v="0"/>
    <n v="5"/>
    <x v="1"/>
    <x v="0"/>
    <x v="0"/>
    <x v="9"/>
    <x v="127"/>
    <x v="144"/>
  </r>
  <r>
    <s v="Hyundai Grand i10 1.2 Kappa Sportz BSIV"/>
    <x v="7"/>
    <x v="22"/>
    <n v="580000"/>
    <x v="19"/>
    <x v="0"/>
    <n v="5"/>
    <x v="1"/>
    <x v="0"/>
    <x v="0"/>
    <x v="9"/>
    <x v="87"/>
    <x v="154"/>
  </r>
  <r>
    <s v="Honda Jazz 1.2 VX i VTEC"/>
    <x v="6"/>
    <x v="26"/>
    <n v="484999"/>
    <x v="31"/>
    <x v="0"/>
    <n v="5"/>
    <x v="1"/>
    <x v="0"/>
    <x v="0"/>
    <x v="14"/>
    <x v="47"/>
    <x v="249"/>
  </r>
  <r>
    <s v="Hyundai Verna S"/>
    <x v="7"/>
    <x v="17"/>
    <n v="415000"/>
    <x v="12"/>
    <x v="0"/>
    <n v="5"/>
    <x v="1"/>
    <x v="1"/>
    <x v="0"/>
    <x v="8"/>
    <x v="193"/>
    <x v="238"/>
  </r>
  <r>
    <s v="Nissan Micra XV CVT"/>
    <x v="9"/>
    <x v="23"/>
    <n v="325000"/>
    <x v="3"/>
    <x v="0"/>
    <n v="5"/>
    <x v="1"/>
    <x v="0"/>
    <x v="1"/>
    <x v="42"/>
    <x v="110"/>
    <x v="183"/>
  </r>
  <r>
    <s v="Ford Figo Aspire 1.2 Ti-VCT Trend"/>
    <x v="8"/>
    <x v="22"/>
    <n v="550000"/>
    <x v="362"/>
    <x v="0"/>
    <n v="5"/>
    <x v="1"/>
    <x v="0"/>
    <x v="0"/>
    <x v="10"/>
    <x v="15"/>
    <x v="16"/>
  </r>
  <r>
    <s v="Hyundai EON Sportz"/>
    <x v="7"/>
    <x v="8"/>
    <n v="300000"/>
    <x v="2"/>
    <x v="0"/>
    <n v="5"/>
    <x v="1"/>
    <x v="0"/>
    <x v="0"/>
    <x v="30"/>
    <x v="46"/>
    <x v="51"/>
  </r>
  <r>
    <s v="Datsun RediGO T Option"/>
    <x v="21"/>
    <x v="22"/>
    <n v="217000"/>
    <x v="7"/>
    <x v="0"/>
    <n v="5"/>
    <x v="1"/>
    <x v="0"/>
    <x v="0"/>
    <x v="56"/>
    <x v="230"/>
    <x v="123"/>
  </r>
  <r>
    <s v="Ford Freestyle Titanium Petrol BSIV"/>
    <x v="8"/>
    <x v="22"/>
    <n v="700000"/>
    <x v="363"/>
    <x v="0"/>
    <n v="5"/>
    <x v="1"/>
    <x v="0"/>
    <x v="0"/>
    <x v="62"/>
    <x v="125"/>
    <x v="141"/>
  </r>
  <r>
    <s v="Ford EcoSport 1.5 Diesel Trend BSIV"/>
    <x v="8"/>
    <x v="19"/>
    <n v="484999"/>
    <x v="148"/>
    <x v="0"/>
    <n v="5"/>
    <x v="0"/>
    <x v="1"/>
    <x v="0"/>
    <x v="19"/>
    <x v="28"/>
    <x v="29"/>
  </r>
  <r>
    <s v="Nissan Sunny XL D"/>
    <x v="9"/>
    <x v="22"/>
    <n v="670000"/>
    <x v="4"/>
    <x v="0"/>
    <n v="5"/>
    <x v="0"/>
    <x v="0"/>
    <x v="0"/>
    <x v="11"/>
    <x v="107"/>
    <x v="121"/>
  </r>
  <r>
    <s v="Maruti SX4 S Cross 2015-2017 DDiS 200 Zeta"/>
    <x v="2"/>
    <x v="26"/>
    <n v="675000"/>
    <x v="73"/>
    <x v="0"/>
    <n v="5"/>
    <x v="0"/>
    <x v="0"/>
    <x v="0"/>
    <x v="16"/>
    <x v="68"/>
    <x v="39"/>
  </r>
  <r>
    <s v="Jeep Compass 2.0 Limited"/>
    <x v="22"/>
    <x v="8"/>
    <n v="1650000"/>
    <x v="3"/>
    <x v="0"/>
    <n v="5"/>
    <x v="0"/>
    <x v="0"/>
    <x v="0"/>
    <x v="82"/>
    <x v="187"/>
    <x v="228"/>
  </r>
  <r>
    <s v="Hyundai Verna 1.6 CRDi EX AT"/>
    <x v="7"/>
    <x v="9"/>
    <n v="525000"/>
    <x v="103"/>
    <x v="0"/>
    <n v="5"/>
    <x v="0"/>
    <x v="0"/>
    <x v="1"/>
    <x v="17"/>
    <x v="56"/>
    <x v="60"/>
  </r>
  <r>
    <s v="Maruti Swift Dzire VXI 1.2"/>
    <x v="2"/>
    <x v="0"/>
    <n v="730000"/>
    <x v="364"/>
    <x v="0"/>
    <n v="5"/>
    <x v="1"/>
    <x v="0"/>
    <x v="0"/>
    <x v="9"/>
    <x v="151"/>
    <x v="176"/>
  </r>
  <r>
    <s v="Maruti Wagon R VXI Optional"/>
    <x v="2"/>
    <x v="23"/>
    <n v="400000"/>
    <x v="11"/>
    <x v="0"/>
    <n v="5"/>
    <x v="1"/>
    <x v="0"/>
    <x v="0"/>
    <x v="7"/>
    <x v="51"/>
    <x v="26"/>
  </r>
  <r>
    <s v="Chevrolet Beat Diesel LS"/>
    <x v="3"/>
    <x v="26"/>
    <n v="375000"/>
    <x v="365"/>
    <x v="0"/>
    <n v="5"/>
    <x v="0"/>
    <x v="1"/>
    <x v="0"/>
    <x v="38"/>
    <x v="67"/>
    <x v="72"/>
  </r>
  <r>
    <s v="Volkswagen Ameo 1.5 TDI Comfortline"/>
    <x v="10"/>
    <x v="8"/>
    <n v="700000"/>
    <x v="366"/>
    <x v="0"/>
    <n v="5"/>
    <x v="0"/>
    <x v="1"/>
    <x v="0"/>
    <x v="19"/>
    <x v="213"/>
    <x v="134"/>
  </r>
  <r>
    <s v="Renault KWID RXT"/>
    <x v="11"/>
    <x v="26"/>
    <n v="300000"/>
    <x v="367"/>
    <x v="0"/>
    <n v="5"/>
    <x v="1"/>
    <x v="1"/>
    <x v="0"/>
    <x v="56"/>
    <x v="109"/>
    <x v="123"/>
  </r>
  <r>
    <s v="Maruti Zen Estilo VXI BSIV"/>
    <x v="2"/>
    <x v="4"/>
    <n v="225000"/>
    <x v="368"/>
    <x v="0"/>
    <n v="5"/>
    <x v="1"/>
    <x v="1"/>
    <x v="0"/>
    <x v="7"/>
    <x v="26"/>
    <x v="26"/>
  </r>
  <r>
    <s v="Maruti Zen Estilo LXI BSIII"/>
    <x v="2"/>
    <x v="4"/>
    <n v="200000"/>
    <x v="369"/>
    <x v="0"/>
    <n v="5"/>
    <x v="1"/>
    <x v="1"/>
    <x v="0"/>
    <x v="7"/>
    <x v="26"/>
    <x v="26"/>
  </r>
  <r>
    <s v="Hyundai Verna 1.6 SX"/>
    <x v="7"/>
    <x v="2"/>
    <n v="400000"/>
    <x v="370"/>
    <x v="0"/>
    <n v="5"/>
    <x v="0"/>
    <x v="1"/>
    <x v="0"/>
    <x v="17"/>
    <x v="24"/>
    <x v="24"/>
  </r>
  <r>
    <s v="Honda Amaze VX i-DTEC"/>
    <x v="6"/>
    <x v="9"/>
    <n v="500000"/>
    <x v="371"/>
    <x v="0"/>
    <n v="5"/>
    <x v="0"/>
    <x v="1"/>
    <x v="0"/>
    <x v="19"/>
    <x v="36"/>
    <x v="39"/>
  </r>
  <r>
    <s v="Maruti Swift VXI BSIV"/>
    <x v="2"/>
    <x v="23"/>
    <n v="500000"/>
    <x v="372"/>
    <x v="0"/>
    <n v="5"/>
    <x v="1"/>
    <x v="1"/>
    <x v="0"/>
    <x v="9"/>
    <x v="151"/>
    <x v="176"/>
  </r>
  <r>
    <s v="Hyundai Grand i10 1.2 Kappa Magna AT"/>
    <x v="7"/>
    <x v="22"/>
    <n v="580000"/>
    <x v="31"/>
    <x v="0"/>
    <n v="5"/>
    <x v="1"/>
    <x v="0"/>
    <x v="1"/>
    <x v="9"/>
    <x v="87"/>
    <x v="154"/>
  </r>
  <r>
    <s v="Hyundai i10 Sportz 1.1L"/>
    <x v="7"/>
    <x v="2"/>
    <n v="200000"/>
    <x v="1"/>
    <x v="0"/>
    <n v="5"/>
    <x v="1"/>
    <x v="0"/>
    <x v="0"/>
    <x v="27"/>
    <x v="64"/>
    <x v="67"/>
  </r>
  <r>
    <s v="Tata Indigo CS LX (TDI) BS-III"/>
    <x v="1"/>
    <x v="26"/>
    <n v="260000"/>
    <x v="12"/>
    <x v="0"/>
    <n v="5"/>
    <x v="0"/>
    <x v="0"/>
    <x v="0"/>
    <x v="20"/>
    <x v="140"/>
    <x v="55"/>
  </r>
  <r>
    <s v="Renault KWID 1.0 RXT Optional"/>
    <x v="11"/>
    <x v="26"/>
    <n v="350000"/>
    <x v="7"/>
    <x v="0"/>
    <n v="5"/>
    <x v="1"/>
    <x v="0"/>
    <x v="0"/>
    <x v="53"/>
    <x v="45"/>
    <x v="115"/>
  </r>
  <r>
    <s v="Maruti Swift Dzire LDI"/>
    <x v="2"/>
    <x v="23"/>
    <n v="370000"/>
    <x v="87"/>
    <x v="0"/>
    <n v="5"/>
    <x v="0"/>
    <x v="0"/>
    <x v="0"/>
    <x v="16"/>
    <x v="57"/>
    <x v="23"/>
  </r>
  <r>
    <s v="Maruti Alto 800 LXI"/>
    <x v="2"/>
    <x v="9"/>
    <n v="200000"/>
    <x v="257"/>
    <x v="0"/>
    <n v="5"/>
    <x v="1"/>
    <x v="0"/>
    <x v="0"/>
    <x v="2"/>
    <x v="104"/>
    <x v="118"/>
  </r>
  <r>
    <s v="Tata Tiago NRG Petrol"/>
    <x v="1"/>
    <x v="1"/>
    <n v="550000"/>
    <x v="2"/>
    <x v="0"/>
    <n v="5"/>
    <x v="1"/>
    <x v="0"/>
    <x v="0"/>
    <x v="14"/>
    <x v="210"/>
    <x v="202"/>
  </r>
  <r>
    <s v="Maruti Wagon R LXI BS IV"/>
    <x v="2"/>
    <x v="2"/>
    <n v="196000"/>
    <x v="6"/>
    <x v="0"/>
    <n v="5"/>
    <x v="1"/>
    <x v="0"/>
    <x v="0"/>
    <x v="7"/>
    <x v="26"/>
    <x v="26"/>
  </r>
  <r>
    <s v="Tata Bolt Revotron XE"/>
    <x v="1"/>
    <x v="23"/>
    <n v="299000"/>
    <x v="283"/>
    <x v="0"/>
    <n v="5"/>
    <x v="1"/>
    <x v="0"/>
    <x v="0"/>
    <x v="51"/>
    <x v="47"/>
    <x v="246"/>
  </r>
  <r>
    <s v="Maruti Alto K10 VXI"/>
    <x v="2"/>
    <x v="8"/>
    <n v="300000"/>
    <x v="31"/>
    <x v="0"/>
    <n v="5"/>
    <x v="1"/>
    <x v="0"/>
    <x v="0"/>
    <x v="7"/>
    <x v="124"/>
    <x v="26"/>
  </r>
  <r>
    <s v="Maruti Alto K10 VXI"/>
    <x v="2"/>
    <x v="26"/>
    <n v="300000"/>
    <x v="7"/>
    <x v="0"/>
    <n v="5"/>
    <x v="1"/>
    <x v="0"/>
    <x v="0"/>
    <x v="7"/>
    <x v="124"/>
    <x v="26"/>
  </r>
  <r>
    <s v="Hyundai Grand i10 1.2 CRDi Asta"/>
    <x v="7"/>
    <x v="1"/>
    <n v="750000"/>
    <x v="35"/>
    <x v="0"/>
    <n v="5"/>
    <x v="0"/>
    <x v="0"/>
    <x v="0"/>
    <x v="64"/>
    <x v="131"/>
    <x v="230"/>
  </r>
  <r>
    <s v="Renault KWID RXT"/>
    <x v="11"/>
    <x v="26"/>
    <n v="260000"/>
    <x v="12"/>
    <x v="0"/>
    <n v="5"/>
    <x v="1"/>
    <x v="0"/>
    <x v="0"/>
    <x v="56"/>
    <x v="109"/>
    <x v="123"/>
  </r>
  <r>
    <s v="Maruti Alto K10 VXI"/>
    <x v="2"/>
    <x v="23"/>
    <n v="250000"/>
    <x v="73"/>
    <x v="0"/>
    <n v="5"/>
    <x v="1"/>
    <x v="0"/>
    <x v="0"/>
    <x v="7"/>
    <x v="124"/>
    <x v="26"/>
  </r>
  <r>
    <s v="Maruti Swift Dzire VDI"/>
    <x v="2"/>
    <x v="19"/>
    <n v="420000"/>
    <x v="1"/>
    <x v="0"/>
    <n v="5"/>
    <x v="0"/>
    <x v="0"/>
    <x v="0"/>
    <x v="16"/>
    <x v="57"/>
    <x v="23"/>
  </r>
  <r>
    <s v="Hyundai EON Era Plus"/>
    <x v="7"/>
    <x v="23"/>
    <n v="235000"/>
    <x v="3"/>
    <x v="0"/>
    <n v="5"/>
    <x v="1"/>
    <x v="0"/>
    <x v="0"/>
    <x v="30"/>
    <x v="46"/>
    <x v="51"/>
  </r>
  <r>
    <s v="Maruti Alto K10 VXI"/>
    <x v="2"/>
    <x v="1"/>
    <n v="360000"/>
    <x v="7"/>
    <x v="0"/>
    <n v="5"/>
    <x v="1"/>
    <x v="0"/>
    <x v="0"/>
    <x v="7"/>
    <x v="124"/>
    <x v="26"/>
  </r>
  <r>
    <s v="Ford EcoSport 1.5 TDCi Titanium BSIV"/>
    <x v="8"/>
    <x v="26"/>
    <n v="650000"/>
    <x v="104"/>
    <x v="0"/>
    <n v="5"/>
    <x v="0"/>
    <x v="0"/>
    <x v="0"/>
    <x v="19"/>
    <x v="143"/>
    <x v="29"/>
  </r>
  <r>
    <s v="Maruti Wagon R VXI Optional"/>
    <x v="2"/>
    <x v="26"/>
    <n v="350000"/>
    <x v="1"/>
    <x v="0"/>
    <n v="5"/>
    <x v="1"/>
    <x v="0"/>
    <x v="0"/>
    <x v="7"/>
    <x v="51"/>
    <x v="26"/>
  </r>
  <r>
    <s v="Tata Bolt Quadrajet XE"/>
    <x v="1"/>
    <x v="8"/>
    <n v="450000"/>
    <x v="3"/>
    <x v="0"/>
    <n v="5"/>
    <x v="0"/>
    <x v="0"/>
    <x v="0"/>
    <x v="16"/>
    <x v="57"/>
    <x v="208"/>
  </r>
  <r>
    <s v="Maruti Wagon R VXI BS IV"/>
    <x v="2"/>
    <x v="2"/>
    <n v="270000"/>
    <x v="11"/>
    <x v="0"/>
    <n v="5"/>
    <x v="1"/>
    <x v="0"/>
    <x v="0"/>
    <x v="7"/>
    <x v="26"/>
    <x v="26"/>
  </r>
  <r>
    <s v="Maruti Wagon R VXI BS IV"/>
    <x v="2"/>
    <x v="17"/>
    <n v="275000"/>
    <x v="35"/>
    <x v="0"/>
    <n v="5"/>
    <x v="1"/>
    <x v="0"/>
    <x v="0"/>
    <x v="7"/>
    <x v="26"/>
    <x v="26"/>
  </r>
  <r>
    <s v="Jaguar XE 2016-2019 2.0L Diesel Prestige"/>
    <x v="23"/>
    <x v="8"/>
    <n v="2625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Fiat Grande Punto Sport 90BHP"/>
    <x v="14"/>
    <x v="9"/>
    <n v="400000"/>
    <x v="13"/>
    <x v="0"/>
    <n v="5"/>
    <x v="0"/>
    <x v="0"/>
    <x v="0"/>
    <x v="16"/>
    <x v="71"/>
    <x v="128"/>
  </r>
  <r>
    <s v="Maruti S-Cross 2017-2020 Zeta DDiS 200 SH"/>
    <x v="2"/>
    <x v="22"/>
    <n v="950000"/>
    <x v="373"/>
    <x v="0"/>
    <n v="5"/>
    <x v="0"/>
    <x v="0"/>
    <x v="0"/>
    <x v="16"/>
    <x v="68"/>
    <x v="39"/>
  </r>
  <r>
    <s v="Maruti Swift Dzire VXI 1.2"/>
    <x v="2"/>
    <x v="1"/>
    <n v="655000"/>
    <x v="7"/>
    <x v="0"/>
    <n v="5"/>
    <x v="1"/>
    <x v="0"/>
    <x v="0"/>
    <x v="9"/>
    <x v="151"/>
    <x v="176"/>
  </r>
  <r>
    <s v="Toyota Yaris V CVT BSIV"/>
    <x v="12"/>
    <x v="22"/>
    <n v="1100000"/>
    <x v="7"/>
    <x v="0"/>
    <n v="5"/>
    <x v="1"/>
    <x v="0"/>
    <x v="1"/>
    <x v="31"/>
    <x v="147"/>
    <x v="286"/>
  </r>
  <r>
    <s v="Mercedes-Benz E-Class E250 CDI Avantgarde"/>
    <x v="13"/>
    <x v="26"/>
    <n v="3000000"/>
    <x v="11"/>
    <x v="0"/>
    <n v="5"/>
    <x v="0"/>
    <x v="0"/>
    <x v="1"/>
    <x v="61"/>
    <x v="174"/>
    <x v="225"/>
  </r>
  <r>
    <s v="Ford Figo 1.2P Titanium Opt MT"/>
    <x v="8"/>
    <x v="26"/>
    <n v="370000"/>
    <x v="12"/>
    <x v="0"/>
    <n v="5"/>
    <x v="1"/>
    <x v="0"/>
    <x v="0"/>
    <x v="10"/>
    <x v="15"/>
    <x v="16"/>
  </r>
  <r>
    <s v="Hyundai Santro Xing GLS"/>
    <x v="7"/>
    <x v="19"/>
    <n v="238000"/>
    <x v="12"/>
    <x v="0"/>
    <n v="5"/>
    <x v="1"/>
    <x v="0"/>
    <x v="0"/>
    <x v="27"/>
    <x v="42"/>
    <x v="47"/>
  </r>
  <r>
    <s v="Hyundai Santro Xing GLS"/>
    <x v="7"/>
    <x v="9"/>
    <n v="200000"/>
    <x v="13"/>
    <x v="0"/>
    <n v="5"/>
    <x v="1"/>
    <x v="0"/>
    <x v="0"/>
    <x v="27"/>
    <x v="42"/>
    <x v="47"/>
  </r>
  <r>
    <s v="Hyundai i10 Era"/>
    <x v="7"/>
    <x v="4"/>
    <n v="210000"/>
    <x v="35"/>
    <x v="0"/>
    <n v="5"/>
    <x v="1"/>
    <x v="0"/>
    <x v="0"/>
    <x v="27"/>
    <x v="64"/>
    <x v="67"/>
  </r>
  <r>
    <s v="Tata Indigo CS LS (TDI) BS-III"/>
    <x v="1"/>
    <x v="23"/>
    <n v="350000"/>
    <x v="73"/>
    <x v="0"/>
    <n v="5"/>
    <x v="0"/>
    <x v="0"/>
    <x v="0"/>
    <x v="20"/>
    <x v="140"/>
    <x v="55"/>
  </r>
  <r>
    <s v="Maruti Swift Dzire VDI"/>
    <x v="2"/>
    <x v="8"/>
    <n v="680000"/>
    <x v="11"/>
    <x v="0"/>
    <n v="5"/>
    <x v="0"/>
    <x v="0"/>
    <x v="0"/>
    <x v="16"/>
    <x v="156"/>
    <x v="23"/>
  </r>
  <r>
    <s v="Renault KWID 1.0 RXT Optional"/>
    <x v="11"/>
    <x v="26"/>
    <n v="300000"/>
    <x v="3"/>
    <x v="0"/>
    <n v="5"/>
    <x v="1"/>
    <x v="0"/>
    <x v="0"/>
    <x v="53"/>
    <x v="45"/>
    <x v="115"/>
  </r>
  <r>
    <s v="Hyundai EON Era Plus"/>
    <x v="7"/>
    <x v="23"/>
    <n v="290000"/>
    <x v="331"/>
    <x v="0"/>
    <n v="5"/>
    <x v="1"/>
    <x v="0"/>
    <x v="0"/>
    <x v="30"/>
    <x v="46"/>
    <x v="51"/>
  </r>
  <r>
    <s v="Maruti Celerio VXI"/>
    <x v="2"/>
    <x v="26"/>
    <n v="395000"/>
    <x v="3"/>
    <x v="0"/>
    <n v="5"/>
    <x v="1"/>
    <x v="0"/>
    <x v="0"/>
    <x v="7"/>
    <x v="51"/>
    <x v="26"/>
  </r>
  <r>
    <s v="Hyundai i20 Asta 1.4 CRDi"/>
    <x v="7"/>
    <x v="23"/>
    <n v="715000"/>
    <x v="3"/>
    <x v="0"/>
    <n v="5"/>
    <x v="0"/>
    <x v="0"/>
    <x v="0"/>
    <x v="18"/>
    <x v="30"/>
    <x v="182"/>
  </r>
  <r>
    <s v="Hyundai Elite i20 Magna Plus BSIV"/>
    <x v="7"/>
    <x v="1"/>
    <n v="600000"/>
    <x v="2"/>
    <x v="0"/>
    <n v="5"/>
    <x v="1"/>
    <x v="0"/>
    <x v="0"/>
    <x v="9"/>
    <x v="87"/>
    <x v="279"/>
  </r>
  <r>
    <s v="Datsun GO Anniversary Edition"/>
    <x v="21"/>
    <x v="8"/>
    <n v="385000"/>
    <x v="31"/>
    <x v="0"/>
    <n v="5"/>
    <x v="1"/>
    <x v="0"/>
    <x v="0"/>
    <x v="42"/>
    <x v="115"/>
    <x v="147"/>
  </r>
  <r>
    <s v="Hyundai i20 Sportz 1.4 CRDi"/>
    <x v="7"/>
    <x v="17"/>
    <n v="335000"/>
    <x v="69"/>
    <x v="0"/>
    <n v="5"/>
    <x v="0"/>
    <x v="0"/>
    <x v="0"/>
    <x v="18"/>
    <x v="43"/>
    <x v="80"/>
  </r>
  <r>
    <s v="Maruti Celerio LXI"/>
    <x v="2"/>
    <x v="19"/>
    <n v="300000"/>
    <x v="4"/>
    <x v="0"/>
    <n v="5"/>
    <x v="1"/>
    <x v="0"/>
    <x v="0"/>
    <x v="7"/>
    <x v="51"/>
    <x v="26"/>
  </r>
  <r>
    <s v="Tata Manza Club Class Quadrajet90 VX"/>
    <x v="1"/>
    <x v="9"/>
    <n v="280000"/>
    <x v="1"/>
    <x v="0"/>
    <n v="5"/>
    <x v="0"/>
    <x v="0"/>
    <x v="0"/>
    <x v="16"/>
    <x v="43"/>
    <x v="77"/>
  </r>
  <r>
    <s v="Hyundai Xcent 1.2 VTVT E Plus"/>
    <x v="7"/>
    <x v="22"/>
    <n v="500000"/>
    <x v="2"/>
    <x v="0"/>
    <n v="5"/>
    <x v="1"/>
    <x v="0"/>
    <x v="0"/>
    <x v="9"/>
    <x v="87"/>
    <x v="154"/>
  </r>
  <r>
    <s v="Ford Freestyle Titanium Plus Petrol BSIV"/>
    <x v="8"/>
    <x v="1"/>
    <n v="700000"/>
    <x v="374"/>
    <x v="0"/>
    <n v="5"/>
    <x v="1"/>
    <x v="0"/>
    <x v="0"/>
    <x v="62"/>
    <x v="125"/>
    <x v="141"/>
  </r>
  <r>
    <s v="Hyundai Grand i10 1.2 Kappa Magna AT"/>
    <x v="7"/>
    <x v="22"/>
    <n v="531000"/>
    <x v="35"/>
    <x v="0"/>
    <n v="5"/>
    <x v="1"/>
    <x v="0"/>
    <x v="1"/>
    <x v="9"/>
    <x v="87"/>
    <x v="154"/>
  </r>
  <r>
    <s v="Renault KWID 1.0 RXT Optional"/>
    <x v="11"/>
    <x v="8"/>
    <n v="300000"/>
    <x v="4"/>
    <x v="0"/>
    <n v="5"/>
    <x v="1"/>
    <x v="0"/>
    <x v="0"/>
    <x v="53"/>
    <x v="45"/>
    <x v="115"/>
  </r>
  <r>
    <s v="Maruti Swift VXI Optional"/>
    <x v="2"/>
    <x v="23"/>
    <n v="450000"/>
    <x v="31"/>
    <x v="0"/>
    <n v="5"/>
    <x v="1"/>
    <x v="0"/>
    <x v="0"/>
    <x v="9"/>
    <x v="151"/>
    <x v="176"/>
  </r>
  <r>
    <s v="Hyundai Grand i10 1.2 Kappa Magna BSIV"/>
    <x v="7"/>
    <x v="22"/>
    <n v="450000"/>
    <x v="31"/>
    <x v="0"/>
    <n v="5"/>
    <x v="1"/>
    <x v="0"/>
    <x v="0"/>
    <x v="9"/>
    <x v="87"/>
    <x v="154"/>
  </r>
  <r>
    <s v="Tata Tiago 1.05 Revotorq XM"/>
    <x v="1"/>
    <x v="8"/>
    <n v="360000"/>
    <x v="3"/>
    <x v="0"/>
    <n v="5"/>
    <x v="0"/>
    <x v="0"/>
    <x v="0"/>
    <x v="81"/>
    <x v="50"/>
    <x v="86"/>
  </r>
  <r>
    <s v="Maruti Alto K10 VXI"/>
    <x v="2"/>
    <x v="0"/>
    <n v="390000"/>
    <x v="374"/>
    <x v="0"/>
    <n v="5"/>
    <x v="1"/>
    <x v="0"/>
    <x v="0"/>
    <x v="7"/>
    <x v="124"/>
    <x v="26"/>
  </r>
  <r>
    <s v="Tata Indigo eCS VX BSIV"/>
    <x v="1"/>
    <x v="9"/>
    <n v="300000"/>
    <x v="13"/>
    <x v="0"/>
    <n v="5"/>
    <x v="0"/>
    <x v="0"/>
    <x v="0"/>
    <x v="18"/>
    <x v="50"/>
    <x v="86"/>
  </r>
  <r>
    <s v="Ford Figo Aspire 1.2 Ti-VCT Titanium"/>
    <x v="8"/>
    <x v="8"/>
    <n v="565000"/>
    <x v="1"/>
    <x v="0"/>
    <n v="5"/>
    <x v="1"/>
    <x v="0"/>
    <x v="0"/>
    <x v="10"/>
    <x v="15"/>
    <x v="16"/>
  </r>
  <r>
    <s v="Hyundai Grand i10 1.2 Kappa Sportz BSIV"/>
    <x v="7"/>
    <x v="1"/>
    <n v="600000"/>
    <x v="35"/>
    <x v="0"/>
    <n v="5"/>
    <x v="1"/>
    <x v="0"/>
    <x v="0"/>
    <x v="9"/>
    <x v="87"/>
    <x v="154"/>
  </r>
  <r>
    <s v="Honda Amaze i-VTEC Privilege Edition"/>
    <x v="6"/>
    <x v="8"/>
    <n v="490000"/>
    <x v="1"/>
    <x v="0"/>
    <n v="5"/>
    <x v="1"/>
    <x v="0"/>
    <x v="0"/>
    <x v="42"/>
    <x v="202"/>
    <x v="81"/>
  </r>
  <r>
    <s v="Maruti Alto K10 VXI"/>
    <x v="2"/>
    <x v="26"/>
    <n v="298000"/>
    <x v="8"/>
    <x v="0"/>
    <n v="5"/>
    <x v="1"/>
    <x v="0"/>
    <x v="0"/>
    <x v="7"/>
    <x v="124"/>
    <x v="26"/>
  </r>
  <r>
    <s v="Tata Indica Vista Quadrajet ZX"/>
    <x v="1"/>
    <x v="17"/>
    <n v="250000"/>
    <x v="11"/>
    <x v="0"/>
    <n v="5"/>
    <x v="0"/>
    <x v="0"/>
    <x v="0"/>
    <x v="16"/>
    <x v="57"/>
    <x v="208"/>
  </r>
  <r>
    <s v="Hyundai Grand i10 Sportz"/>
    <x v="7"/>
    <x v="8"/>
    <n v="500000"/>
    <x v="35"/>
    <x v="0"/>
    <n v="5"/>
    <x v="1"/>
    <x v="0"/>
    <x v="0"/>
    <x v="9"/>
    <x v="59"/>
    <x v="25"/>
  </r>
  <r>
    <s v="Ford Freestyle Trend Petrol BSIV"/>
    <x v="8"/>
    <x v="1"/>
    <n v="681000"/>
    <x v="2"/>
    <x v="0"/>
    <n v="5"/>
    <x v="1"/>
    <x v="0"/>
    <x v="0"/>
    <x v="62"/>
    <x v="125"/>
    <x v="141"/>
  </r>
  <r>
    <s v="Datsun RediGO Sport"/>
    <x v="21"/>
    <x v="8"/>
    <n v="229999"/>
    <x v="1"/>
    <x v="0"/>
    <n v="5"/>
    <x v="1"/>
    <x v="0"/>
    <x v="0"/>
    <x v="56"/>
    <x v="223"/>
    <x v="287"/>
  </r>
  <r>
    <s v="Maruti Swift Dzire VXI"/>
    <x v="2"/>
    <x v="19"/>
    <n v="500000"/>
    <x v="45"/>
    <x v="0"/>
    <n v="5"/>
    <x v="1"/>
    <x v="0"/>
    <x v="0"/>
    <x v="9"/>
    <x v="25"/>
    <x v="25"/>
  </r>
  <r>
    <s v="Tata Indigo CS LS (TDI) BS III"/>
    <x v="1"/>
    <x v="9"/>
    <n v="175000"/>
    <x v="15"/>
    <x v="0"/>
    <n v="5"/>
    <x v="0"/>
    <x v="0"/>
    <x v="0"/>
    <x v="18"/>
    <x v="50"/>
    <x v="55"/>
  </r>
  <r>
    <s v="Ford Freestyle Titanium Petrol BSIV"/>
    <x v="8"/>
    <x v="1"/>
    <n v="720000"/>
    <x v="2"/>
    <x v="0"/>
    <n v="5"/>
    <x v="1"/>
    <x v="0"/>
    <x v="0"/>
    <x v="62"/>
    <x v="125"/>
    <x v="141"/>
  </r>
  <r>
    <s v="Renault KWID 1.0 RXT Optional"/>
    <x v="11"/>
    <x v="22"/>
    <n v="400000"/>
    <x v="12"/>
    <x v="0"/>
    <n v="5"/>
    <x v="1"/>
    <x v="0"/>
    <x v="0"/>
    <x v="53"/>
    <x v="45"/>
    <x v="115"/>
  </r>
  <r>
    <s v="Maruti Wagon R VXI BS IV"/>
    <x v="2"/>
    <x v="23"/>
    <n v="430000"/>
    <x v="0"/>
    <x v="0"/>
    <n v="5"/>
    <x v="1"/>
    <x v="0"/>
    <x v="0"/>
    <x v="7"/>
    <x v="51"/>
    <x v="26"/>
  </r>
  <r>
    <s v="Maruti Swift VXI Optional"/>
    <x v="2"/>
    <x v="8"/>
    <n v="573000"/>
    <x v="31"/>
    <x v="0"/>
    <n v="5"/>
    <x v="1"/>
    <x v="0"/>
    <x v="0"/>
    <x v="9"/>
    <x v="151"/>
    <x v="176"/>
  </r>
  <r>
    <s v="Hyundai EON D Lite Plus"/>
    <x v="7"/>
    <x v="23"/>
    <n v="210000"/>
    <x v="11"/>
    <x v="0"/>
    <n v="5"/>
    <x v="1"/>
    <x v="0"/>
    <x v="0"/>
    <x v="30"/>
    <x v="46"/>
    <x v="51"/>
  </r>
  <r>
    <s v="Renault Duster 110PS Diesel RxZ"/>
    <x v="11"/>
    <x v="23"/>
    <n v="600000"/>
    <x v="12"/>
    <x v="0"/>
    <n v="5"/>
    <x v="0"/>
    <x v="0"/>
    <x v="0"/>
    <x v="11"/>
    <x v="40"/>
    <x v="45"/>
  </r>
  <r>
    <s v="Tata Tigor 1.2 Revotron XT"/>
    <x v="1"/>
    <x v="1"/>
    <n v="550000"/>
    <x v="38"/>
    <x v="0"/>
    <n v="5"/>
    <x v="1"/>
    <x v="0"/>
    <x v="0"/>
    <x v="14"/>
    <x v="170"/>
    <x v="202"/>
  </r>
  <r>
    <s v="Honda Amaze VX Diesel BSIV"/>
    <x v="6"/>
    <x v="1"/>
    <n v="800000"/>
    <x v="2"/>
    <x v="0"/>
    <n v="5"/>
    <x v="0"/>
    <x v="0"/>
    <x v="0"/>
    <x v="19"/>
    <x v="172"/>
    <x v="39"/>
  </r>
  <r>
    <s v="Hyundai i20 Asta 1.2"/>
    <x v="7"/>
    <x v="23"/>
    <n v="630000"/>
    <x v="4"/>
    <x v="0"/>
    <n v="5"/>
    <x v="1"/>
    <x v="0"/>
    <x v="0"/>
    <x v="9"/>
    <x v="127"/>
    <x v="144"/>
  </r>
  <r>
    <s v="Maruti Alto Std"/>
    <x v="2"/>
    <x v="16"/>
    <n v="95000"/>
    <x v="15"/>
    <x v="0"/>
    <n v="5"/>
    <x v="1"/>
    <x v="0"/>
    <x v="0"/>
    <x v="2"/>
    <x v="16"/>
    <x v="17"/>
  </r>
  <r>
    <s v="Hyundai EON Era Plus"/>
    <x v="7"/>
    <x v="17"/>
    <n v="244000"/>
    <x v="218"/>
    <x v="0"/>
    <n v="5"/>
    <x v="1"/>
    <x v="0"/>
    <x v="0"/>
    <x v="30"/>
    <x v="46"/>
    <x v="51"/>
  </r>
  <r>
    <s v="Maruti Baleno Alpha 1.2"/>
    <x v="2"/>
    <x v="26"/>
    <n v="660000"/>
    <x v="12"/>
    <x v="0"/>
    <n v="5"/>
    <x v="1"/>
    <x v="0"/>
    <x v="0"/>
    <x v="9"/>
    <x v="160"/>
    <x v="145"/>
  </r>
  <r>
    <s v="Hyundai i20 Magna"/>
    <x v="7"/>
    <x v="4"/>
    <n v="270000"/>
    <x v="12"/>
    <x v="0"/>
    <n v="5"/>
    <x v="1"/>
    <x v="0"/>
    <x v="0"/>
    <x v="9"/>
    <x v="66"/>
    <x v="69"/>
  </r>
  <r>
    <s v="Maruti Ritz VDi"/>
    <x v="2"/>
    <x v="17"/>
    <n v="280000"/>
    <x v="375"/>
    <x v="0"/>
    <n v="5"/>
    <x v="0"/>
    <x v="0"/>
    <x v="0"/>
    <x v="16"/>
    <x v="35"/>
    <x v="23"/>
  </r>
  <r>
    <s v="Hyundai Creta 1.6 CRDi SX"/>
    <x v="7"/>
    <x v="8"/>
    <n v="1050000"/>
    <x v="12"/>
    <x v="0"/>
    <n v="5"/>
    <x v="0"/>
    <x v="0"/>
    <x v="0"/>
    <x v="17"/>
    <x v="69"/>
    <x v="60"/>
  </r>
  <r>
    <s v="Maruti Swift Dzire VXI"/>
    <x v="2"/>
    <x v="8"/>
    <n v="525000"/>
    <x v="8"/>
    <x v="0"/>
    <n v="5"/>
    <x v="1"/>
    <x v="0"/>
    <x v="0"/>
    <x v="9"/>
    <x v="128"/>
    <x v="145"/>
  </r>
  <r>
    <s v="Hyundai Verna 1.6 CRDi S"/>
    <x v="7"/>
    <x v="8"/>
    <n v="850000"/>
    <x v="4"/>
    <x v="0"/>
    <n v="5"/>
    <x v="0"/>
    <x v="0"/>
    <x v="0"/>
    <x v="17"/>
    <x v="69"/>
    <x v="60"/>
  </r>
  <r>
    <s v="Maruti Alto 800 LXI"/>
    <x v="2"/>
    <x v="23"/>
    <n v="241000"/>
    <x v="38"/>
    <x v="0"/>
    <n v="5"/>
    <x v="1"/>
    <x v="0"/>
    <x v="0"/>
    <x v="2"/>
    <x v="104"/>
    <x v="118"/>
  </r>
  <r>
    <s v="Maruti Alto 800 LXI"/>
    <x v="2"/>
    <x v="23"/>
    <n v="235000"/>
    <x v="35"/>
    <x v="0"/>
    <n v="5"/>
    <x v="1"/>
    <x v="0"/>
    <x v="0"/>
    <x v="2"/>
    <x v="104"/>
    <x v="118"/>
  </r>
  <r>
    <s v="Ford EcoSport 1.5 TDCi Titanium Plus BSIV"/>
    <x v="8"/>
    <x v="23"/>
    <n v="615000"/>
    <x v="1"/>
    <x v="0"/>
    <n v="5"/>
    <x v="0"/>
    <x v="0"/>
    <x v="0"/>
    <x v="19"/>
    <x v="143"/>
    <x v="29"/>
  </r>
  <r>
    <s v="Maruti Wagon R Stingray VXI"/>
    <x v="2"/>
    <x v="19"/>
    <n v="350000"/>
    <x v="4"/>
    <x v="0"/>
    <n v="5"/>
    <x v="1"/>
    <x v="0"/>
    <x v="0"/>
    <x v="7"/>
    <x v="51"/>
    <x v="26"/>
  </r>
  <r>
    <s v="Maruti Wagon R Stingray VXI"/>
    <x v="2"/>
    <x v="19"/>
    <n v="380000"/>
    <x v="4"/>
    <x v="0"/>
    <n v="5"/>
    <x v="1"/>
    <x v="0"/>
    <x v="0"/>
    <x v="7"/>
    <x v="51"/>
    <x v="26"/>
  </r>
  <r>
    <s v="Maruti Zen Estilo LXI BS IV"/>
    <x v="2"/>
    <x v="4"/>
    <n v="220000"/>
    <x v="11"/>
    <x v="0"/>
    <n v="5"/>
    <x v="1"/>
    <x v="0"/>
    <x v="0"/>
    <x v="7"/>
    <x v="26"/>
    <x v="26"/>
  </r>
  <r>
    <s v="Hyundai i10 Sportz 1.1L"/>
    <x v="7"/>
    <x v="23"/>
    <n v="360000"/>
    <x v="35"/>
    <x v="0"/>
    <n v="5"/>
    <x v="1"/>
    <x v="0"/>
    <x v="0"/>
    <x v="27"/>
    <x v="64"/>
    <x v="67"/>
  </r>
  <r>
    <s v="Hyundai Grand i10 1.2 Kappa Sportz BSIV"/>
    <x v="7"/>
    <x v="1"/>
    <n v="550000"/>
    <x v="38"/>
    <x v="0"/>
    <n v="5"/>
    <x v="1"/>
    <x v="0"/>
    <x v="0"/>
    <x v="9"/>
    <x v="87"/>
    <x v="154"/>
  </r>
  <r>
    <s v="Hyundai i10 Sportz 1.1L"/>
    <x v="7"/>
    <x v="26"/>
    <n v="425000"/>
    <x v="38"/>
    <x v="0"/>
    <n v="5"/>
    <x v="1"/>
    <x v="0"/>
    <x v="0"/>
    <x v="27"/>
    <x v="64"/>
    <x v="67"/>
  </r>
  <r>
    <s v="Maruti Swift Dzire VDI"/>
    <x v="2"/>
    <x v="8"/>
    <n v="620000"/>
    <x v="376"/>
    <x v="0"/>
    <n v="5"/>
    <x v="0"/>
    <x v="0"/>
    <x v="0"/>
    <x v="16"/>
    <x v="156"/>
    <x v="23"/>
  </r>
  <r>
    <s v="Maruti Alto LX"/>
    <x v="2"/>
    <x v="21"/>
    <n v="120000"/>
    <x v="46"/>
    <x v="0"/>
    <n v="5"/>
    <x v="1"/>
    <x v="0"/>
    <x v="0"/>
    <x v="2"/>
    <x v="16"/>
    <x v="17"/>
  </r>
  <r>
    <s v="Maruti Swift Dzire VDI"/>
    <x v="2"/>
    <x v="8"/>
    <n v="625000"/>
    <x v="149"/>
    <x v="0"/>
    <n v="5"/>
    <x v="0"/>
    <x v="0"/>
    <x v="0"/>
    <x v="16"/>
    <x v="156"/>
    <x v="23"/>
  </r>
  <r>
    <s v="Tata Indigo GLX"/>
    <x v="1"/>
    <x v="2"/>
    <n v="150000"/>
    <x v="61"/>
    <x v="0"/>
    <n v="5"/>
    <x v="1"/>
    <x v="0"/>
    <x v="0"/>
    <x v="18"/>
    <x v="84"/>
    <x v="186"/>
  </r>
  <r>
    <s v="Renault KWID 1.0 RXT Optional"/>
    <x v="11"/>
    <x v="8"/>
    <n v="300000"/>
    <x v="4"/>
    <x v="0"/>
    <n v="5"/>
    <x v="1"/>
    <x v="0"/>
    <x v="0"/>
    <x v="53"/>
    <x v="45"/>
    <x v="115"/>
  </r>
  <r>
    <s v="Chevrolet Sail Hatchback Petrol"/>
    <x v="3"/>
    <x v="9"/>
    <n v="229999"/>
    <x v="25"/>
    <x v="0"/>
    <n v="5"/>
    <x v="1"/>
    <x v="0"/>
    <x v="0"/>
    <x v="14"/>
    <x v="107"/>
    <x v="212"/>
  </r>
  <r>
    <s v="Hyundai i20 Asta Option 1.2"/>
    <x v="7"/>
    <x v="26"/>
    <n v="576000"/>
    <x v="4"/>
    <x v="0"/>
    <n v="5"/>
    <x v="1"/>
    <x v="0"/>
    <x v="0"/>
    <x v="9"/>
    <x v="127"/>
    <x v="144"/>
  </r>
  <r>
    <s v="Renault KWID RXT"/>
    <x v="11"/>
    <x v="26"/>
    <n v="265000"/>
    <x v="3"/>
    <x v="0"/>
    <n v="5"/>
    <x v="1"/>
    <x v="0"/>
    <x v="0"/>
    <x v="56"/>
    <x v="109"/>
    <x v="123"/>
  </r>
  <r>
    <s v="Hyundai Verna 1.6 VGT CRDi"/>
    <x v="7"/>
    <x v="2"/>
    <n v="300000"/>
    <x v="1"/>
    <x v="0"/>
    <n v="5"/>
    <x v="0"/>
    <x v="0"/>
    <x v="0"/>
    <x v="17"/>
    <x v="24"/>
    <x v="24"/>
  </r>
  <r>
    <s v="Tata Tigor 1.05 Revotorq XZ"/>
    <x v="1"/>
    <x v="8"/>
    <n v="420000"/>
    <x v="6"/>
    <x v="0"/>
    <n v="5"/>
    <x v="0"/>
    <x v="0"/>
    <x v="0"/>
    <x v="81"/>
    <x v="50"/>
    <x v="86"/>
  </r>
  <r>
    <s v="Renault KWID RXT"/>
    <x v="11"/>
    <x v="8"/>
    <n v="290000"/>
    <x v="24"/>
    <x v="0"/>
    <n v="5"/>
    <x v="1"/>
    <x v="0"/>
    <x v="0"/>
    <x v="56"/>
    <x v="109"/>
    <x v="123"/>
  </r>
  <r>
    <s v="Hyundai EON Era"/>
    <x v="7"/>
    <x v="2"/>
    <n v="160000"/>
    <x v="21"/>
    <x v="0"/>
    <n v="5"/>
    <x v="1"/>
    <x v="0"/>
    <x v="0"/>
    <x v="30"/>
    <x v="46"/>
    <x v="51"/>
  </r>
  <r>
    <s v="Maruti Swift Dzire ZDI"/>
    <x v="2"/>
    <x v="8"/>
    <n v="695000"/>
    <x v="3"/>
    <x v="0"/>
    <n v="5"/>
    <x v="0"/>
    <x v="0"/>
    <x v="0"/>
    <x v="16"/>
    <x v="57"/>
    <x v="23"/>
  </r>
  <r>
    <s v="Maruti Wagon R Duo Lxi"/>
    <x v="2"/>
    <x v="17"/>
    <n v="231000"/>
    <x v="8"/>
    <x v="0"/>
    <n v="5"/>
    <x v="3"/>
    <x v="0"/>
    <x v="0"/>
    <x v="7"/>
    <x v="98"/>
    <x v="110"/>
  </r>
  <r>
    <s v="Toyota Corolla Altis D-4D J"/>
    <x v="12"/>
    <x v="23"/>
    <n v="1050000"/>
    <x v="12"/>
    <x v="0"/>
    <n v="5"/>
    <x v="0"/>
    <x v="0"/>
    <x v="0"/>
    <x v="47"/>
    <x v="91"/>
    <x v="99"/>
  </r>
  <r>
    <s v="Hyundai i20 Sportz 1.2"/>
    <x v="7"/>
    <x v="9"/>
    <n v="400000"/>
    <x v="8"/>
    <x v="0"/>
    <n v="5"/>
    <x v="1"/>
    <x v="0"/>
    <x v="0"/>
    <x v="9"/>
    <x v="129"/>
    <x v="146"/>
  </r>
  <r>
    <s v="Hyundai i20 2015-2017 Sportz 1.2"/>
    <x v="7"/>
    <x v="26"/>
    <n v="500000"/>
    <x v="11"/>
    <x v="0"/>
    <n v="5"/>
    <x v="1"/>
    <x v="0"/>
    <x v="0"/>
    <x v="9"/>
    <x v="127"/>
    <x v="144"/>
  </r>
  <r>
    <s v="Maruti Celerio VXI"/>
    <x v="2"/>
    <x v="23"/>
    <n v="350000"/>
    <x v="7"/>
    <x v="0"/>
    <n v="5"/>
    <x v="1"/>
    <x v="0"/>
    <x v="0"/>
    <x v="7"/>
    <x v="51"/>
    <x v="26"/>
  </r>
  <r>
    <s v="Mahindra Scorpio Getaway"/>
    <x v="0"/>
    <x v="26"/>
    <n v="750000"/>
    <x v="15"/>
    <x v="0"/>
    <n v="5"/>
    <x v="0"/>
    <x v="0"/>
    <x v="0"/>
    <x v="24"/>
    <x v="233"/>
    <x v="288"/>
  </r>
  <r>
    <s v="Renault KWID RXT"/>
    <x v="11"/>
    <x v="26"/>
    <n v="261000"/>
    <x v="13"/>
    <x v="0"/>
    <n v="5"/>
    <x v="1"/>
    <x v="0"/>
    <x v="0"/>
    <x v="56"/>
    <x v="109"/>
    <x v="123"/>
  </r>
  <r>
    <s v="Chevrolet Sail 1.2 LS ABS"/>
    <x v="3"/>
    <x v="23"/>
    <n v="371000"/>
    <x v="11"/>
    <x v="0"/>
    <n v="5"/>
    <x v="1"/>
    <x v="0"/>
    <x v="0"/>
    <x v="14"/>
    <x v="232"/>
    <x v="285"/>
  </r>
  <r>
    <s v="Skoda Octavia Ambition 2.0 TDI MT"/>
    <x v="15"/>
    <x v="23"/>
    <n v="900000"/>
    <x v="227"/>
    <x v="0"/>
    <n v="5"/>
    <x v="0"/>
    <x v="0"/>
    <x v="0"/>
    <x v="55"/>
    <x v="180"/>
    <x v="219"/>
  </r>
  <r>
    <s v="Honda WR-V i-DTEC VX"/>
    <x v="6"/>
    <x v="8"/>
    <n v="900000"/>
    <x v="11"/>
    <x v="0"/>
    <n v="5"/>
    <x v="0"/>
    <x v="0"/>
    <x v="0"/>
    <x v="19"/>
    <x v="36"/>
    <x v="39"/>
  </r>
  <r>
    <s v="Maruti Vitara Brezza VDi"/>
    <x v="2"/>
    <x v="8"/>
    <n v="750000"/>
    <x v="11"/>
    <x v="0"/>
    <n v="5"/>
    <x v="0"/>
    <x v="0"/>
    <x v="0"/>
    <x v="16"/>
    <x v="68"/>
    <x v="39"/>
  </r>
  <r>
    <s v="Hyundai Elite i20 Petrol Asta Option"/>
    <x v="7"/>
    <x v="1"/>
    <n v="750000"/>
    <x v="31"/>
    <x v="0"/>
    <n v="5"/>
    <x v="1"/>
    <x v="0"/>
    <x v="0"/>
    <x v="9"/>
    <x v="87"/>
    <x v="95"/>
  </r>
  <r>
    <s v="Hyundai i20 1.2 Sportz"/>
    <x v="7"/>
    <x v="2"/>
    <n v="315000"/>
    <x v="1"/>
    <x v="0"/>
    <n v="5"/>
    <x v="1"/>
    <x v="0"/>
    <x v="0"/>
    <x v="9"/>
    <x v="66"/>
    <x v="69"/>
  </r>
  <r>
    <s v="Toyota Etios GD"/>
    <x v="12"/>
    <x v="9"/>
    <n v="409999"/>
    <x v="13"/>
    <x v="0"/>
    <n v="5"/>
    <x v="0"/>
    <x v="0"/>
    <x v="0"/>
    <x v="47"/>
    <x v="51"/>
    <x v="131"/>
  </r>
  <r>
    <s v="Hyundai Grand i10 1.2 Kappa Sportz BSIV"/>
    <x v="7"/>
    <x v="22"/>
    <n v="580000"/>
    <x v="19"/>
    <x v="0"/>
    <n v="5"/>
    <x v="1"/>
    <x v="0"/>
    <x v="0"/>
    <x v="9"/>
    <x v="87"/>
    <x v="154"/>
  </r>
  <r>
    <s v="Hyundai i20 Sportz 1.2"/>
    <x v="7"/>
    <x v="9"/>
    <n v="340000"/>
    <x v="8"/>
    <x v="0"/>
    <n v="5"/>
    <x v="1"/>
    <x v="0"/>
    <x v="0"/>
    <x v="9"/>
    <x v="129"/>
    <x v="146"/>
  </r>
  <r>
    <s v="Hyundai EON Magna Plus"/>
    <x v="7"/>
    <x v="23"/>
    <n v="270000"/>
    <x v="149"/>
    <x v="0"/>
    <n v="5"/>
    <x v="1"/>
    <x v="0"/>
    <x v="0"/>
    <x v="30"/>
    <x v="46"/>
    <x v="51"/>
  </r>
  <r>
    <s v="Tata Zest Quadrajet 1.3 75PS XE"/>
    <x v="1"/>
    <x v="8"/>
    <n v="280000"/>
    <x v="1"/>
    <x v="0"/>
    <n v="5"/>
    <x v="0"/>
    <x v="0"/>
    <x v="0"/>
    <x v="16"/>
    <x v="57"/>
    <x v="208"/>
  </r>
  <r>
    <s v="Tata Indica Vista Quadrajet VX"/>
    <x v="1"/>
    <x v="17"/>
    <n v="130000"/>
    <x v="12"/>
    <x v="0"/>
    <n v="5"/>
    <x v="0"/>
    <x v="0"/>
    <x v="0"/>
    <x v="16"/>
    <x v="57"/>
    <x v="208"/>
  </r>
  <r>
    <s v="Hyundai EON Era Plus"/>
    <x v="7"/>
    <x v="19"/>
    <n v="260000"/>
    <x v="377"/>
    <x v="0"/>
    <n v="5"/>
    <x v="1"/>
    <x v="0"/>
    <x v="0"/>
    <x v="30"/>
    <x v="46"/>
    <x v="51"/>
  </r>
  <r>
    <s v="Hyundai Grand i10 1.2 CRDi Asta"/>
    <x v="7"/>
    <x v="22"/>
    <n v="710000"/>
    <x v="8"/>
    <x v="0"/>
    <n v="5"/>
    <x v="0"/>
    <x v="0"/>
    <x v="0"/>
    <x v="64"/>
    <x v="131"/>
    <x v="230"/>
  </r>
  <r>
    <s v="Maruti Alto 800 VXI Plus"/>
    <x v="2"/>
    <x v="0"/>
    <n v="370000"/>
    <x v="38"/>
    <x v="0"/>
    <n v="5"/>
    <x v="1"/>
    <x v="0"/>
    <x v="0"/>
    <x v="2"/>
    <x v="104"/>
    <x v="118"/>
  </r>
  <r>
    <s v="Renault KWID RXT Optional"/>
    <x v="11"/>
    <x v="22"/>
    <n v="340000"/>
    <x v="2"/>
    <x v="0"/>
    <n v="5"/>
    <x v="1"/>
    <x v="0"/>
    <x v="0"/>
    <x v="56"/>
    <x v="109"/>
    <x v="123"/>
  </r>
  <r>
    <s v="Hyundai i20 Active SX Diesel"/>
    <x v="7"/>
    <x v="22"/>
    <n v="750000"/>
    <x v="31"/>
    <x v="0"/>
    <n v="5"/>
    <x v="0"/>
    <x v="0"/>
    <x v="0"/>
    <x v="18"/>
    <x v="43"/>
    <x v="31"/>
  </r>
  <r>
    <s v="Tata Tigor 1.05 Revotorq XZ Option"/>
    <x v="1"/>
    <x v="8"/>
    <n v="550000"/>
    <x v="3"/>
    <x v="0"/>
    <n v="5"/>
    <x v="0"/>
    <x v="0"/>
    <x v="0"/>
    <x v="81"/>
    <x v="50"/>
    <x v="86"/>
  </r>
  <r>
    <s v="Honda City i DTEC VX Option"/>
    <x v="6"/>
    <x v="23"/>
    <n v="750000"/>
    <x v="68"/>
    <x v="0"/>
    <n v="5"/>
    <x v="0"/>
    <x v="0"/>
    <x v="0"/>
    <x v="19"/>
    <x v="36"/>
    <x v="39"/>
  </r>
  <r>
    <s v="Hyundai Santro Magna BSIV"/>
    <x v="7"/>
    <x v="1"/>
    <n v="450000"/>
    <x v="2"/>
    <x v="0"/>
    <n v="5"/>
    <x v="1"/>
    <x v="0"/>
    <x v="0"/>
    <x v="27"/>
    <x v="29"/>
    <x v="205"/>
  </r>
  <r>
    <s v="Chevrolet Beat Diesel LT"/>
    <x v="3"/>
    <x v="17"/>
    <n v="150000"/>
    <x v="6"/>
    <x v="0"/>
    <n v="5"/>
    <x v="0"/>
    <x v="0"/>
    <x v="0"/>
    <x v="38"/>
    <x v="83"/>
    <x v="92"/>
  </r>
  <r>
    <s v="Hyundai Verna CRDi SX ABS"/>
    <x v="7"/>
    <x v="21"/>
    <n v="280000"/>
    <x v="15"/>
    <x v="0"/>
    <n v="5"/>
    <x v="0"/>
    <x v="0"/>
    <x v="0"/>
    <x v="37"/>
    <x v="65"/>
    <x v="151"/>
  </r>
  <r>
    <s v="Hyundai Creta 1.4 EX Diesel"/>
    <x v="7"/>
    <x v="1"/>
    <n v="1000000"/>
    <x v="38"/>
    <x v="0"/>
    <n v="5"/>
    <x v="0"/>
    <x v="0"/>
    <x v="0"/>
    <x v="18"/>
    <x v="47"/>
    <x v="182"/>
  </r>
  <r>
    <s v="Maruti Swift Dzire VDi"/>
    <x v="2"/>
    <x v="17"/>
    <n v="415000"/>
    <x v="89"/>
    <x v="0"/>
    <n v="5"/>
    <x v="0"/>
    <x v="0"/>
    <x v="0"/>
    <x v="16"/>
    <x v="22"/>
    <x v="23"/>
  </r>
  <r>
    <s v="Maruti Swift Dzire VDI"/>
    <x v="2"/>
    <x v="17"/>
    <n v="415000"/>
    <x v="89"/>
    <x v="0"/>
    <n v="5"/>
    <x v="0"/>
    <x v="0"/>
    <x v="0"/>
    <x v="16"/>
    <x v="57"/>
    <x v="23"/>
  </r>
  <r>
    <s v="Chevrolet Beat Diesel LT"/>
    <x v="3"/>
    <x v="23"/>
    <n v="240000"/>
    <x v="42"/>
    <x v="0"/>
    <n v="5"/>
    <x v="0"/>
    <x v="0"/>
    <x v="0"/>
    <x v="38"/>
    <x v="67"/>
    <x v="72"/>
  </r>
  <r>
    <s v="Tata Indica Vista Aura 1.3 Quadrajet (ABS) BS IV"/>
    <x v="1"/>
    <x v="4"/>
    <n v="250000"/>
    <x v="378"/>
    <x v="0"/>
    <n v="5"/>
    <x v="0"/>
    <x v="0"/>
    <x v="0"/>
    <x v="16"/>
    <x v="23"/>
    <x v="161"/>
  </r>
  <r>
    <s v="Ford Figo Diesel EXI"/>
    <x v="8"/>
    <x v="2"/>
    <n v="175000"/>
    <x v="379"/>
    <x v="0"/>
    <n v="5"/>
    <x v="0"/>
    <x v="0"/>
    <x v="0"/>
    <x v="23"/>
    <x v="29"/>
    <x v="44"/>
  </r>
  <r>
    <s v="Maruti Swift Dzire VXI 1.2"/>
    <x v="2"/>
    <x v="1"/>
    <n v="675000"/>
    <x v="0"/>
    <x v="0"/>
    <n v="5"/>
    <x v="1"/>
    <x v="0"/>
    <x v="0"/>
    <x v="9"/>
    <x v="151"/>
    <x v="176"/>
  </r>
  <r>
    <s v="Renault Duster 85PS Diesel RxL"/>
    <x v="11"/>
    <x v="26"/>
    <n v="535000"/>
    <x v="3"/>
    <x v="0"/>
    <n v="5"/>
    <x v="0"/>
    <x v="0"/>
    <x v="0"/>
    <x v="11"/>
    <x v="17"/>
    <x v="39"/>
  </r>
  <r>
    <s v="Maruti Vitara Brezza ZDi Plus Dual Tone"/>
    <x v="2"/>
    <x v="26"/>
    <n v="800000"/>
    <x v="13"/>
    <x v="0"/>
    <n v="5"/>
    <x v="0"/>
    <x v="0"/>
    <x v="0"/>
    <x v="16"/>
    <x v="68"/>
    <x v="39"/>
  </r>
  <r>
    <s v="Hyundai i20 1.4 Asta Option"/>
    <x v="7"/>
    <x v="8"/>
    <n v="850000"/>
    <x v="380"/>
    <x v="0"/>
    <n v="5"/>
    <x v="0"/>
    <x v="0"/>
    <x v="0"/>
    <x v="18"/>
    <x v="30"/>
    <x v="182"/>
  </r>
  <r>
    <s v="Maruti Baleno Zeta Automatic"/>
    <x v="2"/>
    <x v="1"/>
    <n v="675000"/>
    <x v="0"/>
    <x v="0"/>
    <n v="5"/>
    <x v="1"/>
    <x v="0"/>
    <x v="1"/>
    <x v="9"/>
    <x v="160"/>
    <x v="145"/>
  </r>
  <r>
    <s v="Maruti Alto LXi BSIII"/>
    <x v="2"/>
    <x v="4"/>
    <n v="150000"/>
    <x v="147"/>
    <x v="0"/>
    <n v="5"/>
    <x v="1"/>
    <x v="0"/>
    <x v="0"/>
    <x v="2"/>
    <x v="16"/>
    <x v="17"/>
  </r>
  <r>
    <s v="Maruti Swift VDI BSIV"/>
    <x v="2"/>
    <x v="23"/>
    <n v="550000"/>
    <x v="190"/>
    <x v="0"/>
    <n v="5"/>
    <x v="0"/>
    <x v="0"/>
    <x v="0"/>
    <x v="16"/>
    <x v="57"/>
    <x v="23"/>
  </r>
  <r>
    <s v="Volkswagen Vento Diesel Highline"/>
    <x v="10"/>
    <x v="17"/>
    <n v="350000"/>
    <x v="11"/>
    <x v="0"/>
    <n v="5"/>
    <x v="0"/>
    <x v="0"/>
    <x v="0"/>
    <x v="28"/>
    <x v="44"/>
    <x v="49"/>
  </r>
  <r>
    <s v="Maruti Ritz VDi"/>
    <x v="2"/>
    <x v="17"/>
    <n v="300000"/>
    <x v="8"/>
    <x v="0"/>
    <n v="5"/>
    <x v="0"/>
    <x v="0"/>
    <x v="0"/>
    <x v="16"/>
    <x v="35"/>
    <x v="23"/>
  </r>
  <r>
    <s v="Honda Brio S MT"/>
    <x v="6"/>
    <x v="26"/>
    <n v="400000"/>
    <x v="51"/>
    <x v="0"/>
    <n v="5"/>
    <x v="1"/>
    <x v="0"/>
    <x v="0"/>
    <x v="42"/>
    <x v="15"/>
    <x v="81"/>
  </r>
  <r>
    <s v="Hyundai Elantra CRDi SX"/>
    <x v="7"/>
    <x v="9"/>
    <n v="700000"/>
    <x v="15"/>
    <x v="0"/>
    <n v="5"/>
    <x v="0"/>
    <x v="0"/>
    <x v="0"/>
    <x v="17"/>
    <x v="234"/>
    <x v="289"/>
  </r>
  <r>
    <s v="Chevrolet Sail Hatchback LS ABS"/>
    <x v="3"/>
    <x v="9"/>
    <n v="300000"/>
    <x v="63"/>
    <x v="0"/>
    <n v="5"/>
    <x v="0"/>
    <x v="0"/>
    <x v="0"/>
    <x v="16"/>
    <x v="152"/>
    <x v="177"/>
  </r>
  <r>
    <s v="Hyundai Getz GLS"/>
    <x v="7"/>
    <x v="20"/>
    <n v="65000"/>
    <x v="60"/>
    <x v="0"/>
    <n v="5"/>
    <x v="1"/>
    <x v="0"/>
    <x v="0"/>
    <x v="25"/>
    <x v="38"/>
    <x v="43"/>
  </r>
  <r>
    <s v="Hyundai i20 Asta Option 1.4 CRDi"/>
    <x v="7"/>
    <x v="23"/>
    <n v="650000"/>
    <x v="10"/>
    <x v="0"/>
    <n v="5"/>
    <x v="0"/>
    <x v="0"/>
    <x v="0"/>
    <x v="18"/>
    <x v="30"/>
    <x v="182"/>
  </r>
  <r>
    <s v="Hyundai i20 Asta Option 1.4 CRDi"/>
    <x v="7"/>
    <x v="23"/>
    <n v="650000"/>
    <x v="1"/>
    <x v="0"/>
    <n v="5"/>
    <x v="0"/>
    <x v="0"/>
    <x v="0"/>
    <x v="18"/>
    <x v="30"/>
    <x v="182"/>
  </r>
  <r>
    <s v="Maruti Swift Dzire VXi"/>
    <x v="2"/>
    <x v="4"/>
    <n v="240000"/>
    <x v="381"/>
    <x v="0"/>
    <n v="5"/>
    <x v="1"/>
    <x v="0"/>
    <x v="0"/>
    <x v="15"/>
    <x v="25"/>
    <x v="25"/>
  </r>
  <r>
    <s v="Maruti Alto K10 2010-2014 VXI"/>
    <x v="2"/>
    <x v="9"/>
    <n v="240000"/>
    <x v="12"/>
    <x v="0"/>
    <n v="5"/>
    <x v="1"/>
    <x v="0"/>
    <x v="0"/>
    <x v="7"/>
    <x v="26"/>
    <x v="26"/>
  </r>
  <r>
    <s v="Maruti Swift Dzire VDI"/>
    <x v="2"/>
    <x v="22"/>
    <n v="811000"/>
    <x v="10"/>
    <x v="0"/>
    <n v="5"/>
    <x v="0"/>
    <x v="0"/>
    <x v="0"/>
    <x v="16"/>
    <x v="156"/>
    <x v="23"/>
  </r>
  <r>
    <s v="Hyundai Verna VTVT 1.6 SX Option"/>
    <x v="7"/>
    <x v="22"/>
    <n v="1100000"/>
    <x v="12"/>
    <x v="0"/>
    <n v="5"/>
    <x v="1"/>
    <x v="0"/>
    <x v="0"/>
    <x v="48"/>
    <x v="92"/>
    <x v="264"/>
  </r>
  <r>
    <s v="Maruti Wagon R Stingray VXI"/>
    <x v="2"/>
    <x v="9"/>
    <n v="350000"/>
    <x v="11"/>
    <x v="0"/>
    <n v="5"/>
    <x v="1"/>
    <x v="0"/>
    <x v="0"/>
    <x v="7"/>
    <x v="51"/>
    <x v="26"/>
  </r>
  <r>
    <s v="Tata Indica V2 DLS TC"/>
    <x v="1"/>
    <x v="16"/>
    <n v="100000"/>
    <x v="11"/>
    <x v="0"/>
    <n v="5"/>
    <x v="0"/>
    <x v="0"/>
    <x v="0"/>
    <x v="20"/>
    <x v="34"/>
    <x v="41"/>
  </r>
  <r>
    <s v="Renault KWID RXT"/>
    <x v="11"/>
    <x v="26"/>
    <n v="330000"/>
    <x v="35"/>
    <x v="0"/>
    <n v="5"/>
    <x v="1"/>
    <x v="0"/>
    <x v="0"/>
    <x v="56"/>
    <x v="109"/>
    <x v="123"/>
  </r>
  <r>
    <s v="Tata Tigor 2017-2020 XZ Plus Diesel"/>
    <x v="1"/>
    <x v="1"/>
    <n v="900000"/>
    <x v="382"/>
    <x v="0"/>
    <n v="5"/>
    <x v="0"/>
    <x v="1"/>
    <x v="0"/>
    <x v="81"/>
    <x v="50"/>
    <x v="86"/>
  </r>
  <r>
    <s v="Ford Figo Diesel Titanium"/>
    <x v="8"/>
    <x v="17"/>
    <n v="425000"/>
    <x v="383"/>
    <x v="0"/>
    <n v="5"/>
    <x v="0"/>
    <x v="1"/>
    <x v="0"/>
    <x v="23"/>
    <x v="29"/>
    <x v="44"/>
  </r>
  <r>
    <s v="Ford Aspire Titanium Diesel BSIV"/>
    <x v="8"/>
    <x v="26"/>
    <n v="600000"/>
    <x v="384"/>
    <x v="0"/>
    <n v="5"/>
    <x v="0"/>
    <x v="1"/>
    <x v="0"/>
    <x v="19"/>
    <x v="142"/>
    <x v="203"/>
  </r>
  <r>
    <s v="Ford Ecosport 1.5 DV5 MT Titanium"/>
    <x v="8"/>
    <x v="19"/>
    <n v="750000"/>
    <x v="385"/>
    <x v="0"/>
    <n v="5"/>
    <x v="0"/>
    <x v="1"/>
    <x v="0"/>
    <x v="19"/>
    <x v="200"/>
    <x v="153"/>
  </r>
  <r>
    <s v="Ford Fiesta Classic 1.4 Duratorq CLXI"/>
    <x v="8"/>
    <x v="17"/>
    <n v="450000"/>
    <x v="386"/>
    <x v="0"/>
    <n v="5"/>
    <x v="0"/>
    <x v="1"/>
    <x v="0"/>
    <x v="23"/>
    <x v="45"/>
    <x v="44"/>
  </r>
  <r>
    <s v="Hyundai Verna VTVT 1.6 SX Option"/>
    <x v="7"/>
    <x v="1"/>
    <n v="1100000"/>
    <x v="2"/>
    <x v="0"/>
    <n v="5"/>
    <x v="1"/>
    <x v="0"/>
    <x v="0"/>
    <x v="48"/>
    <x v="92"/>
    <x v="264"/>
  </r>
  <r>
    <s v="Tata Tiago 1.2 Revotron XZ"/>
    <x v="1"/>
    <x v="8"/>
    <n v="520000"/>
    <x v="35"/>
    <x v="0"/>
    <n v="5"/>
    <x v="1"/>
    <x v="0"/>
    <x v="0"/>
    <x v="14"/>
    <x v="170"/>
    <x v="202"/>
  </r>
  <r>
    <s v="Tata Nexon 1.5 Revotorq XZA Plus DualTone"/>
    <x v="1"/>
    <x v="22"/>
    <n v="950000"/>
    <x v="11"/>
    <x v="0"/>
    <n v="5"/>
    <x v="0"/>
    <x v="0"/>
    <x v="1"/>
    <x v="8"/>
    <x v="53"/>
    <x v="260"/>
  </r>
  <r>
    <s v="Hyundai i10 Magna 1.1L"/>
    <x v="7"/>
    <x v="9"/>
    <n v="310000"/>
    <x v="8"/>
    <x v="0"/>
    <n v="5"/>
    <x v="1"/>
    <x v="0"/>
    <x v="0"/>
    <x v="27"/>
    <x v="64"/>
    <x v="67"/>
  </r>
  <r>
    <s v="Hyundai Creta 1.4 CRDi S Plus"/>
    <x v="7"/>
    <x v="8"/>
    <n v="1125000"/>
    <x v="80"/>
    <x v="0"/>
    <n v="5"/>
    <x v="0"/>
    <x v="0"/>
    <x v="0"/>
    <x v="18"/>
    <x v="47"/>
    <x v="182"/>
  </r>
  <r>
    <s v="Hyundai Verna Transform SX VTVT"/>
    <x v="7"/>
    <x v="2"/>
    <n v="400000"/>
    <x v="12"/>
    <x v="0"/>
    <n v="5"/>
    <x v="1"/>
    <x v="0"/>
    <x v="0"/>
    <x v="12"/>
    <x v="18"/>
    <x v="19"/>
  </r>
  <r>
    <s v="Maruti Alto LXi"/>
    <x v="2"/>
    <x v="21"/>
    <n v="120000"/>
    <x v="13"/>
    <x v="0"/>
    <n v="5"/>
    <x v="1"/>
    <x v="0"/>
    <x v="0"/>
    <x v="2"/>
    <x v="16"/>
    <x v="17"/>
  </r>
  <r>
    <s v="Maruti Swift Dzire VDI"/>
    <x v="2"/>
    <x v="1"/>
    <n v="757000"/>
    <x v="7"/>
    <x v="0"/>
    <n v="5"/>
    <x v="0"/>
    <x v="0"/>
    <x v="0"/>
    <x v="16"/>
    <x v="156"/>
    <x v="23"/>
  </r>
  <r>
    <s v="Maruti Swift Dzire AMT VXI"/>
    <x v="2"/>
    <x v="1"/>
    <n v="600000"/>
    <x v="2"/>
    <x v="0"/>
    <n v="5"/>
    <x v="1"/>
    <x v="0"/>
    <x v="1"/>
    <x v="9"/>
    <x v="151"/>
    <x v="176"/>
  </r>
  <r>
    <s v="Renault KWID RXT Optional"/>
    <x v="11"/>
    <x v="1"/>
    <n v="290000"/>
    <x v="387"/>
    <x v="0"/>
    <n v="5"/>
    <x v="1"/>
    <x v="0"/>
    <x v="0"/>
    <x v="56"/>
    <x v="109"/>
    <x v="123"/>
  </r>
  <r>
    <s v="Maruti Alto K10 2010-2014 VXI"/>
    <x v="2"/>
    <x v="9"/>
    <n v="215000"/>
    <x v="7"/>
    <x v="0"/>
    <n v="5"/>
    <x v="1"/>
    <x v="0"/>
    <x v="0"/>
    <x v="7"/>
    <x v="26"/>
    <x v="26"/>
  </r>
  <r>
    <s v="Renault KWID RXT Optional"/>
    <x v="11"/>
    <x v="26"/>
    <n v="250000"/>
    <x v="43"/>
    <x v="0"/>
    <n v="5"/>
    <x v="1"/>
    <x v="0"/>
    <x v="0"/>
    <x v="56"/>
    <x v="109"/>
    <x v="123"/>
  </r>
  <r>
    <s v="Ford Figo Aspire 1.5 TDCi Titanium"/>
    <x v="8"/>
    <x v="22"/>
    <n v="793000"/>
    <x v="31"/>
    <x v="0"/>
    <n v="5"/>
    <x v="0"/>
    <x v="0"/>
    <x v="0"/>
    <x v="19"/>
    <x v="171"/>
    <x v="203"/>
  </r>
  <r>
    <s v="Hyundai Creta 1.6 CRDi SX Option"/>
    <x v="7"/>
    <x v="23"/>
    <n v="750000"/>
    <x v="181"/>
    <x v="0"/>
    <n v="5"/>
    <x v="0"/>
    <x v="0"/>
    <x v="0"/>
    <x v="17"/>
    <x v="69"/>
    <x v="60"/>
  </r>
  <r>
    <s v="Honda Jazz V CVT"/>
    <x v="6"/>
    <x v="8"/>
    <n v="725000"/>
    <x v="388"/>
    <x v="0"/>
    <n v="5"/>
    <x v="1"/>
    <x v="0"/>
    <x v="1"/>
    <x v="14"/>
    <x v="47"/>
    <x v="249"/>
  </r>
  <r>
    <s v="Hyundai Grand i10 CRDi Sportz"/>
    <x v="7"/>
    <x v="26"/>
    <n v="480000"/>
    <x v="31"/>
    <x v="0"/>
    <n v="5"/>
    <x v="0"/>
    <x v="0"/>
    <x v="0"/>
    <x v="43"/>
    <x v="0"/>
    <x v="84"/>
  </r>
  <r>
    <s v="Maruti Swift Dzire ZXI Plus"/>
    <x v="2"/>
    <x v="22"/>
    <n v="795000"/>
    <x v="389"/>
    <x v="0"/>
    <n v="5"/>
    <x v="1"/>
    <x v="1"/>
    <x v="0"/>
    <x v="9"/>
    <x v="151"/>
    <x v="176"/>
  </r>
  <r>
    <s v="Honda Jazz 1.2 V i VTEC"/>
    <x v="6"/>
    <x v="26"/>
    <n v="625000"/>
    <x v="148"/>
    <x v="0"/>
    <n v="5"/>
    <x v="1"/>
    <x v="1"/>
    <x v="0"/>
    <x v="14"/>
    <x v="47"/>
    <x v="249"/>
  </r>
  <r>
    <s v="Mercedes-Benz E-Class E250 CDI Avantgarde"/>
    <x v="13"/>
    <x v="26"/>
    <n v="2900000"/>
    <x v="201"/>
    <x v="0"/>
    <n v="5"/>
    <x v="0"/>
    <x v="1"/>
    <x v="1"/>
    <x v="61"/>
    <x v="174"/>
    <x v="225"/>
  </r>
  <r>
    <s v="Maruti Ignis 1.3 AMT Zeta"/>
    <x v="2"/>
    <x v="8"/>
    <n v="625000"/>
    <x v="332"/>
    <x v="0"/>
    <n v="5"/>
    <x v="0"/>
    <x v="0"/>
    <x v="1"/>
    <x v="16"/>
    <x v="57"/>
    <x v="23"/>
  </r>
  <r>
    <s v="Toyota Corolla Altis 1.8 G"/>
    <x v="12"/>
    <x v="22"/>
    <n v="1400000"/>
    <x v="390"/>
    <x v="0"/>
    <n v="5"/>
    <x v="1"/>
    <x v="1"/>
    <x v="0"/>
    <x v="60"/>
    <x v="166"/>
    <x v="142"/>
  </r>
  <r>
    <s v="Mercedes-Benz GLA Class 200 CDI SPORT"/>
    <x v="13"/>
    <x v="8"/>
    <n v="2700000"/>
    <x v="190"/>
    <x v="0"/>
    <n v="5"/>
    <x v="0"/>
    <x v="1"/>
    <x v="1"/>
    <x v="61"/>
    <x v="167"/>
    <x v="198"/>
  </r>
  <r>
    <s v="Kia Seltos HTX Plus AT D"/>
    <x v="27"/>
    <x v="0"/>
    <n v="1900000"/>
    <x v="0"/>
    <x v="0"/>
    <n v="5"/>
    <x v="0"/>
    <x v="1"/>
    <x v="1"/>
    <x v="37"/>
    <x v="229"/>
    <x v="283"/>
  </r>
  <r>
    <s v="Maruti Ciaz RS ZDi Plus SHVS"/>
    <x v="2"/>
    <x v="8"/>
    <n v="844999"/>
    <x v="8"/>
    <x v="0"/>
    <n v="5"/>
    <x v="0"/>
    <x v="1"/>
    <x v="0"/>
    <x v="16"/>
    <x v="68"/>
    <x v="39"/>
  </r>
  <r>
    <s v="Skoda Rapid 1.5 TDI AT Style Plus"/>
    <x v="15"/>
    <x v="26"/>
    <n v="650000"/>
    <x v="173"/>
    <x v="0"/>
    <n v="5"/>
    <x v="0"/>
    <x v="1"/>
    <x v="1"/>
    <x v="19"/>
    <x v="120"/>
    <x v="49"/>
  </r>
  <r>
    <s v="Maruti Swift ZXI 2018"/>
    <x v="2"/>
    <x v="22"/>
    <n v="750000"/>
    <x v="38"/>
    <x v="0"/>
    <n v="5"/>
    <x v="1"/>
    <x v="1"/>
    <x v="0"/>
    <x v="9"/>
    <x v="151"/>
    <x v="176"/>
  </r>
  <r>
    <s v="Honda Jazz 1.2 SV i VTEC"/>
    <x v="6"/>
    <x v="23"/>
    <n v="610000"/>
    <x v="31"/>
    <x v="0"/>
    <n v="5"/>
    <x v="1"/>
    <x v="1"/>
    <x v="0"/>
    <x v="14"/>
    <x v="47"/>
    <x v="249"/>
  </r>
  <r>
    <s v="Hyundai Creta 1.6 CRDi SX"/>
    <x v="7"/>
    <x v="8"/>
    <n v="1150000"/>
    <x v="391"/>
    <x v="0"/>
    <n v="5"/>
    <x v="0"/>
    <x v="1"/>
    <x v="0"/>
    <x v="17"/>
    <x v="69"/>
    <x v="60"/>
  </r>
  <r>
    <s v="Hyundai Elite i20 Asta Option CVT BSIV"/>
    <x v="7"/>
    <x v="22"/>
    <n v="890000"/>
    <x v="49"/>
    <x v="0"/>
    <n v="5"/>
    <x v="1"/>
    <x v="1"/>
    <x v="1"/>
    <x v="9"/>
    <x v="87"/>
    <x v="279"/>
  </r>
  <r>
    <s v="Jaguar XE 2016-2019 2.0L Diesel Prestige"/>
    <x v="23"/>
    <x v="8"/>
    <n v="2625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Jaguar XE 2016-2019 2.0L Diesel Prestige"/>
    <x v="23"/>
    <x v="8"/>
    <n v="2625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Jaguar XE 2016-2019 2.0L Diesel Prestige"/>
    <x v="23"/>
    <x v="8"/>
    <n v="2625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Jaguar XE 2016-2019 2.0L Diesel Prestige"/>
    <x v="23"/>
    <x v="8"/>
    <n v="2625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Tata Indigo CS eLX BS IV"/>
    <x v="1"/>
    <x v="8"/>
    <n v="385000"/>
    <x v="23"/>
    <x v="0"/>
    <n v="5"/>
    <x v="0"/>
    <x v="0"/>
    <x v="0"/>
    <x v="18"/>
    <x v="140"/>
    <x v="86"/>
  </r>
  <r>
    <s v="Maruti Celerio ZXI AT"/>
    <x v="2"/>
    <x v="26"/>
    <n v="400000"/>
    <x v="4"/>
    <x v="0"/>
    <n v="5"/>
    <x v="1"/>
    <x v="0"/>
    <x v="1"/>
    <x v="7"/>
    <x v="51"/>
    <x v="26"/>
  </r>
  <r>
    <s v="Hyundai Grand i10 1.2 CRDi Sportz Option"/>
    <x v="7"/>
    <x v="22"/>
    <n v="550000"/>
    <x v="3"/>
    <x v="0"/>
    <n v="5"/>
    <x v="0"/>
    <x v="0"/>
    <x v="0"/>
    <x v="64"/>
    <x v="131"/>
    <x v="230"/>
  </r>
  <r>
    <s v="Renault KWID RXT Optional"/>
    <x v="11"/>
    <x v="26"/>
    <n v="310000"/>
    <x v="118"/>
    <x v="0"/>
    <n v="5"/>
    <x v="1"/>
    <x v="0"/>
    <x v="0"/>
    <x v="56"/>
    <x v="109"/>
    <x v="123"/>
  </r>
  <r>
    <s v="Hyundai Xcent 1.2 CRDi S"/>
    <x v="7"/>
    <x v="1"/>
    <n v="700000"/>
    <x v="392"/>
    <x v="0"/>
    <n v="5"/>
    <x v="0"/>
    <x v="0"/>
    <x v="0"/>
    <x v="64"/>
    <x v="131"/>
    <x v="149"/>
  </r>
  <r>
    <s v="Maruti Ritz VDi"/>
    <x v="2"/>
    <x v="23"/>
    <n v="350000"/>
    <x v="13"/>
    <x v="0"/>
    <n v="5"/>
    <x v="0"/>
    <x v="0"/>
    <x v="0"/>
    <x v="16"/>
    <x v="35"/>
    <x v="23"/>
  </r>
  <r>
    <s v="Maruti SX4 S Cross 2015-2017 DDiS 200 Zeta"/>
    <x v="2"/>
    <x v="8"/>
    <n v="600000"/>
    <x v="10"/>
    <x v="0"/>
    <n v="5"/>
    <x v="0"/>
    <x v="0"/>
    <x v="0"/>
    <x v="16"/>
    <x v="68"/>
    <x v="39"/>
  </r>
  <r>
    <s v="Maruti Vitara Brezza VDi Option"/>
    <x v="2"/>
    <x v="22"/>
    <n v="770000"/>
    <x v="3"/>
    <x v="0"/>
    <n v="5"/>
    <x v="0"/>
    <x v="0"/>
    <x v="0"/>
    <x v="16"/>
    <x v="68"/>
    <x v="39"/>
  </r>
  <r>
    <s v="Mahindra Verito 1.5 D6 BSIV"/>
    <x v="0"/>
    <x v="17"/>
    <n v="350000"/>
    <x v="7"/>
    <x v="0"/>
    <n v="5"/>
    <x v="0"/>
    <x v="0"/>
    <x v="0"/>
    <x v="11"/>
    <x v="61"/>
    <x v="44"/>
  </r>
  <r>
    <s v="Maruti Wagon R VXI BS IV"/>
    <x v="2"/>
    <x v="26"/>
    <n v="340000"/>
    <x v="11"/>
    <x v="0"/>
    <n v="5"/>
    <x v="1"/>
    <x v="0"/>
    <x v="0"/>
    <x v="7"/>
    <x v="51"/>
    <x v="26"/>
  </r>
  <r>
    <s v="Hyundai Elite i20 Petrol Sportz"/>
    <x v="7"/>
    <x v="22"/>
    <n v="650000"/>
    <x v="330"/>
    <x v="0"/>
    <n v="5"/>
    <x v="1"/>
    <x v="0"/>
    <x v="0"/>
    <x v="9"/>
    <x v="87"/>
    <x v="95"/>
  </r>
  <r>
    <s v="Hyundai i10 Sportz"/>
    <x v="7"/>
    <x v="19"/>
    <n v="300000"/>
    <x v="63"/>
    <x v="0"/>
    <n v="5"/>
    <x v="1"/>
    <x v="0"/>
    <x v="0"/>
    <x v="9"/>
    <x v="14"/>
    <x v="28"/>
  </r>
  <r>
    <s v="Ford Figo Aspire 1.2 Ti-VCT Titanium"/>
    <x v="8"/>
    <x v="8"/>
    <n v="650000"/>
    <x v="0"/>
    <x v="0"/>
    <n v="5"/>
    <x v="1"/>
    <x v="0"/>
    <x v="0"/>
    <x v="10"/>
    <x v="15"/>
    <x v="16"/>
  </r>
  <r>
    <s v="Tata Indica V2 DLS"/>
    <x v="1"/>
    <x v="2"/>
    <n v="100000"/>
    <x v="1"/>
    <x v="0"/>
    <n v="5"/>
    <x v="0"/>
    <x v="0"/>
    <x v="0"/>
    <x v="18"/>
    <x v="88"/>
    <x v="96"/>
  </r>
  <r>
    <s v="Maruti Vitara Brezza VDi"/>
    <x v="2"/>
    <x v="8"/>
    <n v="780000"/>
    <x v="11"/>
    <x v="0"/>
    <n v="5"/>
    <x v="0"/>
    <x v="0"/>
    <x v="0"/>
    <x v="16"/>
    <x v="68"/>
    <x v="39"/>
  </r>
  <r>
    <s v="Ford Figo Diesel ZXI"/>
    <x v="8"/>
    <x v="17"/>
    <n v="280000"/>
    <x v="12"/>
    <x v="0"/>
    <n v="5"/>
    <x v="0"/>
    <x v="0"/>
    <x v="0"/>
    <x v="23"/>
    <x v="29"/>
    <x v="44"/>
  </r>
  <r>
    <s v="Maruti Alto K10 LXI"/>
    <x v="2"/>
    <x v="9"/>
    <n v="250000"/>
    <x v="44"/>
    <x v="0"/>
    <n v="5"/>
    <x v="1"/>
    <x v="0"/>
    <x v="0"/>
    <x v="7"/>
    <x v="26"/>
    <x v="26"/>
  </r>
  <r>
    <s v="Hyundai Xcent 1.2 CRDi E"/>
    <x v="7"/>
    <x v="22"/>
    <n v="530000"/>
    <x v="12"/>
    <x v="0"/>
    <n v="5"/>
    <x v="0"/>
    <x v="0"/>
    <x v="0"/>
    <x v="64"/>
    <x v="131"/>
    <x v="149"/>
  </r>
  <r>
    <s v="Maruti Swift VVT ZXI"/>
    <x v="2"/>
    <x v="8"/>
    <n v="610000"/>
    <x v="38"/>
    <x v="0"/>
    <n v="5"/>
    <x v="1"/>
    <x v="0"/>
    <x v="0"/>
    <x v="9"/>
    <x v="151"/>
    <x v="176"/>
  </r>
  <r>
    <s v="Tata Tiago 1.2 Revotron XZ WO Alloy"/>
    <x v="1"/>
    <x v="22"/>
    <n v="560000"/>
    <x v="393"/>
    <x v="0"/>
    <n v="5"/>
    <x v="1"/>
    <x v="0"/>
    <x v="0"/>
    <x v="14"/>
    <x v="170"/>
    <x v="202"/>
  </r>
  <r>
    <s v="Maruti Swift Dzire VDI"/>
    <x v="2"/>
    <x v="8"/>
    <n v="711000"/>
    <x v="4"/>
    <x v="0"/>
    <n v="5"/>
    <x v="0"/>
    <x v="0"/>
    <x v="0"/>
    <x v="16"/>
    <x v="156"/>
    <x v="23"/>
  </r>
  <r>
    <s v="Maruti Swift Dzire VXI"/>
    <x v="2"/>
    <x v="23"/>
    <n v="511000"/>
    <x v="31"/>
    <x v="0"/>
    <n v="5"/>
    <x v="1"/>
    <x v="0"/>
    <x v="0"/>
    <x v="9"/>
    <x v="128"/>
    <x v="145"/>
  </r>
  <r>
    <s v="Tata Zest Revotron 1.2 XT"/>
    <x v="1"/>
    <x v="23"/>
    <n v="325000"/>
    <x v="3"/>
    <x v="0"/>
    <n v="5"/>
    <x v="1"/>
    <x v="0"/>
    <x v="0"/>
    <x v="51"/>
    <x v="47"/>
    <x v="246"/>
  </r>
  <r>
    <s v="Renault Scala Diesel RxZ"/>
    <x v="11"/>
    <x v="9"/>
    <n v="434999"/>
    <x v="15"/>
    <x v="0"/>
    <n v="5"/>
    <x v="0"/>
    <x v="0"/>
    <x v="0"/>
    <x v="11"/>
    <x v="107"/>
    <x v="121"/>
  </r>
  <r>
    <s v="Hyundai i20 Sportz 1.2"/>
    <x v="7"/>
    <x v="19"/>
    <n v="320000"/>
    <x v="145"/>
    <x v="0"/>
    <n v="5"/>
    <x v="1"/>
    <x v="0"/>
    <x v="0"/>
    <x v="9"/>
    <x v="127"/>
    <x v="144"/>
  </r>
  <r>
    <s v="Renault KWID Climber 1.0 MT"/>
    <x v="11"/>
    <x v="8"/>
    <n v="290000"/>
    <x v="3"/>
    <x v="0"/>
    <n v="5"/>
    <x v="1"/>
    <x v="0"/>
    <x v="0"/>
    <x v="53"/>
    <x v="45"/>
    <x v="115"/>
  </r>
  <r>
    <s v="Maruti Ciaz ZDi Plus"/>
    <x v="2"/>
    <x v="23"/>
    <n v="600000"/>
    <x v="6"/>
    <x v="0"/>
    <n v="5"/>
    <x v="0"/>
    <x v="0"/>
    <x v="0"/>
    <x v="16"/>
    <x v="68"/>
    <x v="39"/>
  </r>
  <r>
    <s v="Renault KWID RXT"/>
    <x v="11"/>
    <x v="8"/>
    <n v="340000"/>
    <x v="7"/>
    <x v="0"/>
    <n v="5"/>
    <x v="1"/>
    <x v="0"/>
    <x v="0"/>
    <x v="56"/>
    <x v="109"/>
    <x v="123"/>
  </r>
  <r>
    <s v="Maruti Alto LX"/>
    <x v="2"/>
    <x v="13"/>
    <n v="100000"/>
    <x v="11"/>
    <x v="0"/>
    <n v="5"/>
    <x v="1"/>
    <x v="0"/>
    <x v="0"/>
    <x v="2"/>
    <x v="16"/>
    <x v="17"/>
  </r>
  <r>
    <s v="Renault KWID RXT Optional"/>
    <x v="11"/>
    <x v="1"/>
    <n v="395000"/>
    <x v="2"/>
    <x v="0"/>
    <n v="5"/>
    <x v="1"/>
    <x v="0"/>
    <x v="0"/>
    <x v="56"/>
    <x v="109"/>
    <x v="123"/>
  </r>
  <r>
    <s v="Maruti Wagon R VXI Minor"/>
    <x v="2"/>
    <x v="4"/>
    <n v="200000"/>
    <x v="63"/>
    <x v="0"/>
    <n v="5"/>
    <x v="1"/>
    <x v="0"/>
    <x v="0"/>
    <x v="29"/>
    <x v="45"/>
    <x v="50"/>
  </r>
  <r>
    <s v="Maruti Eeco CNG 5 Seater AC BSIV"/>
    <x v="2"/>
    <x v="1"/>
    <n v="450000"/>
    <x v="2"/>
    <x v="0"/>
    <n v="5"/>
    <x v="2"/>
    <x v="0"/>
    <x v="0"/>
    <x v="10"/>
    <x v="165"/>
    <x v="195"/>
  </r>
  <r>
    <s v="Maruti Eeco 5 Seater AC BSIV"/>
    <x v="2"/>
    <x v="23"/>
    <n v="310000"/>
    <x v="145"/>
    <x v="0"/>
    <n v="5"/>
    <x v="1"/>
    <x v="0"/>
    <x v="0"/>
    <x v="10"/>
    <x v="32"/>
    <x v="33"/>
  </r>
  <r>
    <s v="Chevrolet Spark 1.0 LT"/>
    <x v="3"/>
    <x v="17"/>
    <n v="130000"/>
    <x v="6"/>
    <x v="0"/>
    <n v="5"/>
    <x v="1"/>
    <x v="0"/>
    <x v="0"/>
    <x v="22"/>
    <x v="42"/>
    <x v="36"/>
  </r>
  <r>
    <s v="Maruti Ciaz Alpha Diesel"/>
    <x v="2"/>
    <x v="22"/>
    <n v="1000000"/>
    <x v="3"/>
    <x v="0"/>
    <n v="5"/>
    <x v="0"/>
    <x v="0"/>
    <x v="0"/>
    <x v="16"/>
    <x v="235"/>
    <x v="39"/>
  </r>
  <r>
    <s v="Chevrolet Sail 1.2 LT ABS"/>
    <x v="3"/>
    <x v="19"/>
    <n v="330000"/>
    <x v="190"/>
    <x v="0"/>
    <n v="5"/>
    <x v="1"/>
    <x v="0"/>
    <x v="0"/>
    <x v="14"/>
    <x v="232"/>
    <x v="285"/>
  </r>
  <r>
    <s v="Maruti Omni MPI STD BSIV"/>
    <x v="2"/>
    <x v="9"/>
    <n v="166000"/>
    <x v="3"/>
    <x v="0"/>
    <n v="5"/>
    <x v="1"/>
    <x v="0"/>
    <x v="0"/>
    <x v="2"/>
    <x v="195"/>
    <x v="2"/>
  </r>
  <r>
    <s v="Maruti Eeco CNG 5 Seater AC BSIV"/>
    <x v="2"/>
    <x v="8"/>
    <n v="370000"/>
    <x v="50"/>
    <x v="0"/>
    <n v="5"/>
    <x v="2"/>
    <x v="0"/>
    <x v="0"/>
    <x v="10"/>
    <x v="165"/>
    <x v="195"/>
  </r>
  <r>
    <s v="Hyundai Elite i20 Sportz Plus CVT BSIV"/>
    <x v="7"/>
    <x v="1"/>
    <n v="720000"/>
    <x v="337"/>
    <x v="0"/>
    <n v="5"/>
    <x v="1"/>
    <x v="0"/>
    <x v="1"/>
    <x v="9"/>
    <x v="87"/>
    <x v="279"/>
  </r>
  <r>
    <s v="Hyundai i20 Active 1.4"/>
    <x v="7"/>
    <x v="23"/>
    <n v="500000"/>
    <x v="93"/>
    <x v="0"/>
    <n v="5"/>
    <x v="0"/>
    <x v="0"/>
    <x v="0"/>
    <x v="18"/>
    <x v="30"/>
    <x v="31"/>
  </r>
  <r>
    <s v="Hyundai Xcent 1.2 VTVT SX"/>
    <x v="7"/>
    <x v="1"/>
    <n v="570000"/>
    <x v="38"/>
    <x v="0"/>
    <n v="5"/>
    <x v="1"/>
    <x v="0"/>
    <x v="0"/>
    <x v="9"/>
    <x v="87"/>
    <x v="154"/>
  </r>
  <r>
    <s v="Maruti Swift Dzire 1.2 Vxi BSIV"/>
    <x v="2"/>
    <x v="4"/>
    <n v="210000"/>
    <x v="111"/>
    <x v="0"/>
    <n v="5"/>
    <x v="1"/>
    <x v="0"/>
    <x v="0"/>
    <x v="9"/>
    <x v="25"/>
    <x v="25"/>
  </r>
  <r>
    <s v="Maruti Alto LXi"/>
    <x v="2"/>
    <x v="21"/>
    <n v="120000"/>
    <x v="15"/>
    <x v="0"/>
    <n v="5"/>
    <x v="1"/>
    <x v="0"/>
    <x v="0"/>
    <x v="2"/>
    <x v="16"/>
    <x v="17"/>
  </r>
  <r>
    <s v="Maruti Eeco 5 Seater AC BSIV"/>
    <x v="2"/>
    <x v="26"/>
    <n v="392000"/>
    <x v="218"/>
    <x v="0"/>
    <n v="5"/>
    <x v="1"/>
    <x v="0"/>
    <x v="0"/>
    <x v="10"/>
    <x v="32"/>
    <x v="33"/>
  </r>
  <r>
    <s v="Tata Manza Aura Plus Safire"/>
    <x v="1"/>
    <x v="4"/>
    <n v="150000"/>
    <x v="285"/>
    <x v="0"/>
    <n v="5"/>
    <x v="1"/>
    <x v="0"/>
    <x v="0"/>
    <x v="57"/>
    <x v="27"/>
    <x v="124"/>
  </r>
  <r>
    <s v="Maruti Vitara Brezza ZDi Plus AMT Dual Tone"/>
    <x v="2"/>
    <x v="22"/>
    <n v="833000"/>
    <x v="4"/>
    <x v="0"/>
    <n v="5"/>
    <x v="0"/>
    <x v="0"/>
    <x v="1"/>
    <x v="16"/>
    <x v="68"/>
    <x v="39"/>
  </r>
  <r>
    <s v="Maruti Swift VDI"/>
    <x v="2"/>
    <x v="2"/>
    <n v="280000"/>
    <x v="83"/>
    <x v="0"/>
    <n v="5"/>
    <x v="0"/>
    <x v="0"/>
    <x v="0"/>
    <x v="16"/>
    <x v="57"/>
    <x v="23"/>
  </r>
  <r>
    <s v="Maruti Wagon R VXi BSII"/>
    <x v="2"/>
    <x v="17"/>
    <n v="225000"/>
    <x v="1"/>
    <x v="0"/>
    <n v="5"/>
    <x v="1"/>
    <x v="0"/>
    <x v="0"/>
    <x v="7"/>
    <x v="26"/>
    <x v="26"/>
  </r>
  <r>
    <s v="Mercedes-Benz New C-Class 220 CDI AT"/>
    <x v="13"/>
    <x v="17"/>
    <n v="1400000"/>
    <x v="3"/>
    <x v="0"/>
    <n v="5"/>
    <x v="0"/>
    <x v="0"/>
    <x v="1"/>
    <x v="61"/>
    <x v="187"/>
    <x v="244"/>
  </r>
  <r>
    <s v="Hyundai i20 Era Diesel"/>
    <x v="7"/>
    <x v="21"/>
    <n v="340000"/>
    <x v="11"/>
    <x v="0"/>
    <n v="5"/>
    <x v="0"/>
    <x v="0"/>
    <x v="0"/>
    <x v="18"/>
    <x v="27"/>
    <x v="27"/>
  </r>
  <r>
    <s v="Maruti Ciaz VDi Plus SHVS"/>
    <x v="2"/>
    <x v="23"/>
    <n v="650000"/>
    <x v="98"/>
    <x v="0"/>
    <n v="5"/>
    <x v="0"/>
    <x v="0"/>
    <x v="0"/>
    <x v="16"/>
    <x v="68"/>
    <x v="39"/>
  </r>
  <r>
    <s v="Chevrolet Aveo U-VA 1.2 LS"/>
    <x v="3"/>
    <x v="4"/>
    <n v="125000"/>
    <x v="12"/>
    <x v="0"/>
    <n v="5"/>
    <x v="1"/>
    <x v="0"/>
    <x v="0"/>
    <x v="58"/>
    <x v="139"/>
    <x v="158"/>
  </r>
  <r>
    <s v="Renault KWID RXL"/>
    <x v="11"/>
    <x v="23"/>
    <n v="200000"/>
    <x v="3"/>
    <x v="0"/>
    <n v="5"/>
    <x v="1"/>
    <x v="0"/>
    <x v="0"/>
    <x v="56"/>
    <x v="109"/>
    <x v="123"/>
  </r>
  <r>
    <s v="Maruti Wagon R VXI 1.2"/>
    <x v="2"/>
    <x v="1"/>
    <n v="480000"/>
    <x v="7"/>
    <x v="0"/>
    <n v="5"/>
    <x v="1"/>
    <x v="0"/>
    <x v="0"/>
    <x v="9"/>
    <x v="151"/>
    <x v="176"/>
  </r>
  <r>
    <s v="Hyundai i20 1.2 Asta"/>
    <x v="7"/>
    <x v="22"/>
    <n v="700000"/>
    <x v="374"/>
    <x v="0"/>
    <n v="5"/>
    <x v="1"/>
    <x v="0"/>
    <x v="0"/>
    <x v="9"/>
    <x v="127"/>
    <x v="144"/>
  </r>
  <r>
    <s v="Tata Indigo CR4"/>
    <x v="1"/>
    <x v="17"/>
    <n v="300000"/>
    <x v="11"/>
    <x v="0"/>
    <n v="5"/>
    <x v="0"/>
    <x v="0"/>
    <x v="0"/>
    <x v="18"/>
    <x v="0"/>
    <x v="86"/>
  </r>
  <r>
    <s v="Hyundai i20 1.2 Asta Option"/>
    <x v="7"/>
    <x v="8"/>
    <n v="650000"/>
    <x v="235"/>
    <x v="0"/>
    <n v="5"/>
    <x v="1"/>
    <x v="0"/>
    <x v="0"/>
    <x v="9"/>
    <x v="127"/>
    <x v="144"/>
  </r>
  <r>
    <s v="Maruti Ritz VXI"/>
    <x v="2"/>
    <x v="4"/>
    <n v="220000"/>
    <x v="35"/>
    <x v="0"/>
    <n v="5"/>
    <x v="1"/>
    <x v="0"/>
    <x v="0"/>
    <x v="9"/>
    <x v="75"/>
    <x v="25"/>
  </r>
  <r>
    <s v="Tata Indigo CS LS (TDI) BS-III"/>
    <x v="1"/>
    <x v="19"/>
    <n v="300000"/>
    <x v="45"/>
    <x v="0"/>
    <n v="5"/>
    <x v="0"/>
    <x v="0"/>
    <x v="0"/>
    <x v="20"/>
    <x v="140"/>
    <x v="55"/>
  </r>
  <r>
    <s v="Maruti Swift Dzire VDI"/>
    <x v="2"/>
    <x v="19"/>
    <n v="450000"/>
    <x v="1"/>
    <x v="0"/>
    <n v="5"/>
    <x v="0"/>
    <x v="0"/>
    <x v="0"/>
    <x v="16"/>
    <x v="57"/>
    <x v="23"/>
  </r>
  <r>
    <s v="Maruti Swift VDI BSIV"/>
    <x v="2"/>
    <x v="19"/>
    <n v="400000"/>
    <x v="13"/>
    <x v="0"/>
    <n v="5"/>
    <x v="0"/>
    <x v="0"/>
    <x v="0"/>
    <x v="16"/>
    <x v="57"/>
    <x v="23"/>
  </r>
  <r>
    <s v="Maruti S-Cross 2017-2020 Alpha DDiS 200 SH"/>
    <x v="2"/>
    <x v="22"/>
    <n v="1030000"/>
    <x v="7"/>
    <x v="0"/>
    <n v="5"/>
    <x v="0"/>
    <x v="0"/>
    <x v="0"/>
    <x v="16"/>
    <x v="68"/>
    <x v="39"/>
  </r>
  <r>
    <s v="Hyundai i20 Active S Diesel"/>
    <x v="7"/>
    <x v="22"/>
    <n v="800000"/>
    <x v="31"/>
    <x v="0"/>
    <n v="5"/>
    <x v="0"/>
    <x v="0"/>
    <x v="0"/>
    <x v="18"/>
    <x v="43"/>
    <x v="31"/>
  </r>
  <r>
    <s v="Chevrolet Beat LT"/>
    <x v="3"/>
    <x v="4"/>
    <n v="140000"/>
    <x v="103"/>
    <x v="0"/>
    <n v="5"/>
    <x v="1"/>
    <x v="0"/>
    <x v="0"/>
    <x v="14"/>
    <x v="20"/>
    <x v="21"/>
  </r>
  <r>
    <s v="Tata Indica Vista Quadrajet VX"/>
    <x v="1"/>
    <x v="17"/>
    <n v="150000"/>
    <x v="6"/>
    <x v="0"/>
    <n v="5"/>
    <x v="0"/>
    <x v="0"/>
    <x v="0"/>
    <x v="16"/>
    <x v="57"/>
    <x v="208"/>
  </r>
  <r>
    <s v="Ford EcoSport 1.5 TDCi Titanium Plus BSIV"/>
    <x v="8"/>
    <x v="23"/>
    <n v="600000"/>
    <x v="13"/>
    <x v="0"/>
    <n v="5"/>
    <x v="0"/>
    <x v="0"/>
    <x v="0"/>
    <x v="19"/>
    <x v="143"/>
    <x v="29"/>
  </r>
  <r>
    <s v="Hyundai Xcent 1.2 CRDi SX"/>
    <x v="7"/>
    <x v="8"/>
    <n v="625000"/>
    <x v="3"/>
    <x v="0"/>
    <n v="5"/>
    <x v="0"/>
    <x v="0"/>
    <x v="0"/>
    <x v="64"/>
    <x v="131"/>
    <x v="149"/>
  </r>
  <r>
    <s v="Fiat Grande Punto 1.3 Emotion Pack 90HP (Diesel)"/>
    <x v="14"/>
    <x v="2"/>
    <n v="280000"/>
    <x v="111"/>
    <x v="0"/>
    <n v="5"/>
    <x v="0"/>
    <x v="0"/>
    <x v="0"/>
    <x v="16"/>
    <x v="112"/>
    <x v="128"/>
  </r>
  <r>
    <s v="Maruti Swift AMT VXI"/>
    <x v="2"/>
    <x v="1"/>
    <n v="610000"/>
    <x v="2"/>
    <x v="0"/>
    <n v="5"/>
    <x v="1"/>
    <x v="0"/>
    <x v="1"/>
    <x v="9"/>
    <x v="151"/>
    <x v="176"/>
  </r>
  <r>
    <s v="Maruti Swift Dzire VDI"/>
    <x v="2"/>
    <x v="19"/>
    <n v="509999"/>
    <x v="6"/>
    <x v="0"/>
    <n v="5"/>
    <x v="0"/>
    <x v="0"/>
    <x v="0"/>
    <x v="16"/>
    <x v="57"/>
    <x v="23"/>
  </r>
  <r>
    <s v="Maruti Swift Dzire VDI"/>
    <x v="2"/>
    <x v="19"/>
    <n v="511000"/>
    <x v="10"/>
    <x v="0"/>
    <n v="5"/>
    <x v="0"/>
    <x v="0"/>
    <x v="0"/>
    <x v="16"/>
    <x v="57"/>
    <x v="23"/>
  </r>
  <r>
    <s v="Hyundai i20 Sportz 1.4 CRDi"/>
    <x v="7"/>
    <x v="19"/>
    <n v="451000"/>
    <x v="85"/>
    <x v="0"/>
    <n v="5"/>
    <x v="0"/>
    <x v="0"/>
    <x v="0"/>
    <x v="18"/>
    <x v="30"/>
    <x v="182"/>
  </r>
  <r>
    <s v="Hyundai i10 Sportz"/>
    <x v="7"/>
    <x v="21"/>
    <n v="170000"/>
    <x v="10"/>
    <x v="0"/>
    <n v="5"/>
    <x v="1"/>
    <x v="0"/>
    <x v="0"/>
    <x v="9"/>
    <x v="14"/>
    <x v="28"/>
  </r>
  <r>
    <s v="Renault KWID RXT"/>
    <x v="11"/>
    <x v="26"/>
    <n v="315000"/>
    <x v="394"/>
    <x v="0"/>
    <n v="5"/>
    <x v="1"/>
    <x v="0"/>
    <x v="0"/>
    <x v="56"/>
    <x v="109"/>
    <x v="123"/>
  </r>
  <r>
    <s v="Ford EcoSport 1.5 Diesel Titanium Plus BSIV"/>
    <x v="8"/>
    <x v="22"/>
    <n v="950000"/>
    <x v="31"/>
    <x v="0"/>
    <n v="5"/>
    <x v="0"/>
    <x v="0"/>
    <x v="0"/>
    <x v="19"/>
    <x v="28"/>
    <x v="29"/>
  </r>
  <r>
    <s v="Maruti Wagon R AX"/>
    <x v="2"/>
    <x v="13"/>
    <n v="75000"/>
    <x v="12"/>
    <x v="0"/>
    <n v="5"/>
    <x v="1"/>
    <x v="0"/>
    <x v="1"/>
    <x v="7"/>
    <x v="26"/>
    <x v="26"/>
  </r>
  <r>
    <s v="Hyundai Grand i10 1.2 CRDi Asta"/>
    <x v="7"/>
    <x v="1"/>
    <n v="700000"/>
    <x v="2"/>
    <x v="0"/>
    <n v="5"/>
    <x v="0"/>
    <x v="0"/>
    <x v="0"/>
    <x v="64"/>
    <x v="131"/>
    <x v="230"/>
  </r>
  <r>
    <s v="Hyundai i20 1.2 Asta"/>
    <x v="7"/>
    <x v="8"/>
    <n v="610000"/>
    <x v="11"/>
    <x v="0"/>
    <n v="5"/>
    <x v="1"/>
    <x v="0"/>
    <x v="0"/>
    <x v="9"/>
    <x v="127"/>
    <x v="144"/>
  </r>
  <r>
    <s v="Maruti Alto 800 LXI"/>
    <x v="2"/>
    <x v="19"/>
    <n v="235000"/>
    <x v="3"/>
    <x v="0"/>
    <n v="5"/>
    <x v="1"/>
    <x v="0"/>
    <x v="0"/>
    <x v="2"/>
    <x v="104"/>
    <x v="118"/>
  </r>
  <r>
    <s v="Maruti Eeco 5 Seater AC BSIV"/>
    <x v="2"/>
    <x v="8"/>
    <n v="330000"/>
    <x v="13"/>
    <x v="0"/>
    <n v="5"/>
    <x v="1"/>
    <x v="0"/>
    <x v="0"/>
    <x v="10"/>
    <x v="32"/>
    <x v="33"/>
  </r>
  <r>
    <s v="Nissan Terrano XE 85 PS"/>
    <x v="9"/>
    <x v="19"/>
    <n v="472000"/>
    <x v="13"/>
    <x v="0"/>
    <n v="5"/>
    <x v="0"/>
    <x v="0"/>
    <x v="0"/>
    <x v="11"/>
    <x v="17"/>
    <x v="18"/>
  </r>
  <r>
    <s v="Maruti Swift VXI"/>
    <x v="2"/>
    <x v="1"/>
    <n v="585000"/>
    <x v="2"/>
    <x v="0"/>
    <n v="5"/>
    <x v="1"/>
    <x v="0"/>
    <x v="0"/>
    <x v="9"/>
    <x v="151"/>
    <x v="176"/>
  </r>
  <r>
    <s v="Maruti Alto K10 VXI"/>
    <x v="2"/>
    <x v="1"/>
    <n v="360000"/>
    <x v="44"/>
    <x v="0"/>
    <n v="5"/>
    <x v="1"/>
    <x v="0"/>
    <x v="0"/>
    <x v="7"/>
    <x v="124"/>
    <x v="26"/>
  </r>
  <r>
    <s v="Maruti Swift Dzire VDI"/>
    <x v="2"/>
    <x v="26"/>
    <n v="649000"/>
    <x v="8"/>
    <x v="0"/>
    <n v="5"/>
    <x v="0"/>
    <x v="0"/>
    <x v="0"/>
    <x v="16"/>
    <x v="57"/>
    <x v="23"/>
  </r>
  <r>
    <s v="Maruti Omni MPI CARGO BSIV"/>
    <x v="2"/>
    <x v="8"/>
    <n v="200000"/>
    <x v="3"/>
    <x v="0"/>
    <n v="5"/>
    <x v="1"/>
    <x v="0"/>
    <x v="0"/>
    <x v="2"/>
    <x v="195"/>
    <x v="2"/>
  </r>
  <r>
    <s v="Hyundai Grand i10 CRDi Magna"/>
    <x v="7"/>
    <x v="19"/>
    <n v="400000"/>
    <x v="6"/>
    <x v="0"/>
    <n v="5"/>
    <x v="0"/>
    <x v="0"/>
    <x v="0"/>
    <x v="43"/>
    <x v="0"/>
    <x v="84"/>
  </r>
  <r>
    <s v="Chevrolet Beat Diesel LT"/>
    <x v="3"/>
    <x v="17"/>
    <n v="170000"/>
    <x v="13"/>
    <x v="0"/>
    <n v="5"/>
    <x v="0"/>
    <x v="0"/>
    <x v="0"/>
    <x v="38"/>
    <x v="83"/>
    <x v="92"/>
  </r>
  <r>
    <s v="Honda Brio Exclusive Edition"/>
    <x v="6"/>
    <x v="19"/>
    <n v="335000"/>
    <x v="347"/>
    <x v="0"/>
    <n v="5"/>
    <x v="1"/>
    <x v="1"/>
    <x v="0"/>
    <x v="42"/>
    <x v="15"/>
    <x v="81"/>
  </r>
  <r>
    <s v="Hyundai Grand i10 AT Asta"/>
    <x v="7"/>
    <x v="23"/>
    <n v="465000"/>
    <x v="348"/>
    <x v="0"/>
    <n v="5"/>
    <x v="1"/>
    <x v="1"/>
    <x v="1"/>
    <x v="9"/>
    <x v="59"/>
    <x v="25"/>
  </r>
  <r>
    <s v="Hyundai Xcent 1.2 CRDi SX"/>
    <x v="7"/>
    <x v="22"/>
    <n v="570000"/>
    <x v="1"/>
    <x v="0"/>
    <n v="5"/>
    <x v="0"/>
    <x v="0"/>
    <x v="0"/>
    <x v="64"/>
    <x v="131"/>
    <x v="149"/>
  </r>
  <r>
    <s v="Maruti Eeco CNG 5 Seater AC BSIV"/>
    <x v="2"/>
    <x v="1"/>
    <n v="450000"/>
    <x v="12"/>
    <x v="0"/>
    <n v="5"/>
    <x v="2"/>
    <x v="0"/>
    <x v="0"/>
    <x v="10"/>
    <x v="165"/>
    <x v="195"/>
  </r>
  <r>
    <s v="Hyundai Santro Xing GLS"/>
    <x v="7"/>
    <x v="19"/>
    <n v="220000"/>
    <x v="11"/>
    <x v="0"/>
    <n v="5"/>
    <x v="1"/>
    <x v="0"/>
    <x v="0"/>
    <x v="27"/>
    <x v="42"/>
    <x v="47"/>
  </r>
  <r>
    <s v="Hyundai i10 Magna 1.2 iTech SE"/>
    <x v="7"/>
    <x v="19"/>
    <n v="275000"/>
    <x v="121"/>
    <x v="0"/>
    <n v="5"/>
    <x v="1"/>
    <x v="0"/>
    <x v="0"/>
    <x v="9"/>
    <x v="14"/>
    <x v="15"/>
  </r>
  <r>
    <s v="Maruti Swift LDI Optional"/>
    <x v="2"/>
    <x v="8"/>
    <n v="455000"/>
    <x v="12"/>
    <x v="0"/>
    <n v="5"/>
    <x v="0"/>
    <x v="0"/>
    <x v="0"/>
    <x v="16"/>
    <x v="57"/>
    <x v="23"/>
  </r>
  <r>
    <s v="Hyundai i20 1.2 Magna Executive"/>
    <x v="7"/>
    <x v="8"/>
    <n v="570000"/>
    <x v="31"/>
    <x v="0"/>
    <n v="5"/>
    <x v="1"/>
    <x v="0"/>
    <x v="0"/>
    <x v="9"/>
    <x v="127"/>
    <x v="144"/>
  </r>
  <r>
    <s v="Hyundai EON Magna Plus"/>
    <x v="7"/>
    <x v="19"/>
    <n v="250000"/>
    <x v="12"/>
    <x v="0"/>
    <n v="5"/>
    <x v="1"/>
    <x v="0"/>
    <x v="0"/>
    <x v="30"/>
    <x v="46"/>
    <x v="51"/>
  </r>
  <r>
    <s v="Honda Jazz 1.2 V i VTEC"/>
    <x v="6"/>
    <x v="22"/>
    <n v="680000"/>
    <x v="395"/>
    <x v="0"/>
    <n v="5"/>
    <x v="1"/>
    <x v="1"/>
    <x v="0"/>
    <x v="14"/>
    <x v="47"/>
    <x v="249"/>
  </r>
  <r>
    <s v="Tata Tigor 1.2 Revotron XZA"/>
    <x v="1"/>
    <x v="8"/>
    <n v="525000"/>
    <x v="396"/>
    <x v="0"/>
    <n v="5"/>
    <x v="1"/>
    <x v="1"/>
    <x v="1"/>
    <x v="14"/>
    <x v="170"/>
    <x v="202"/>
  </r>
  <r>
    <s v="Honda City 1.5 V MT Sunroof"/>
    <x v="6"/>
    <x v="26"/>
    <n v="825000"/>
    <x v="397"/>
    <x v="0"/>
    <n v="5"/>
    <x v="1"/>
    <x v="1"/>
    <x v="0"/>
    <x v="8"/>
    <x v="49"/>
    <x v="54"/>
  </r>
  <r>
    <s v="Maruti S-Cross 2017-2020 Sigma DDiS 200 SH"/>
    <x v="2"/>
    <x v="8"/>
    <n v="750000"/>
    <x v="398"/>
    <x v="0"/>
    <n v="5"/>
    <x v="0"/>
    <x v="1"/>
    <x v="0"/>
    <x v="16"/>
    <x v="68"/>
    <x v="39"/>
  </r>
  <r>
    <s v="Hyundai i20 1.4 CRDi Magna"/>
    <x v="7"/>
    <x v="8"/>
    <n v="675000"/>
    <x v="399"/>
    <x v="0"/>
    <n v="5"/>
    <x v="0"/>
    <x v="1"/>
    <x v="0"/>
    <x v="18"/>
    <x v="27"/>
    <x v="27"/>
  </r>
  <r>
    <s v="Tata Tiago XT"/>
    <x v="1"/>
    <x v="1"/>
    <n v="490000"/>
    <x v="400"/>
    <x v="0"/>
    <n v="5"/>
    <x v="1"/>
    <x v="1"/>
    <x v="0"/>
    <x v="14"/>
    <x v="236"/>
    <x v="290"/>
  </r>
  <r>
    <s v="Honda City 1.5 V MT"/>
    <x v="6"/>
    <x v="21"/>
    <n v="350000"/>
    <x v="401"/>
    <x v="0"/>
    <n v="5"/>
    <x v="1"/>
    <x v="1"/>
    <x v="0"/>
    <x v="8"/>
    <x v="63"/>
    <x v="66"/>
  </r>
  <r>
    <s v="Honda Brio S MT"/>
    <x v="6"/>
    <x v="26"/>
    <n v="475000"/>
    <x v="402"/>
    <x v="0"/>
    <n v="5"/>
    <x v="1"/>
    <x v="1"/>
    <x v="0"/>
    <x v="42"/>
    <x v="15"/>
    <x v="81"/>
  </r>
  <r>
    <s v="Maruti Wagon R VXI"/>
    <x v="2"/>
    <x v="26"/>
    <n v="400000"/>
    <x v="403"/>
    <x v="0"/>
    <n v="5"/>
    <x v="1"/>
    <x v="1"/>
    <x v="0"/>
    <x v="7"/>
    <x v="124"/>
    <x v="26"/>
  </r>
  <r>
    <s v="Ford Ecosport 1.5 DV5 MT Titanium"/>
    <x v="8"/>
    <x v="8"/>
    <n v="850000"/>
    <x v="404"/>
    <x v="0"/>
    <n v="5"/>
    <x v="0"/>
    <x v="1"/>
    <x v="0"/>
    <x v="19"/>
    <x v="200"/>
    <x v="153"/>
  </r>
  <r>
    <s v="Hyundai i10 Magna 1.2 iTech SE"/>
    <x v="7"/>
    <x v="17"/>
    <n v="270000"/>
    <x v="33"/>
    <x v="0"/>
    <n v="5"/>
    <x v="1"/>
    <x v="0"/>
    <x v="0"/>
    <x v="9"/>
    <x v="14"/>
    <x v="15"/>
  </r>
  <r>
    <s v="Hyundai Santro Magna"/>
    <x v="7"/>
    <x v="1"/>
    <n v="434999"/>
    <x v="405"/>
    <x v="0"/>
    <n v="5"/>
    <x v="1"/>
    <x v="1"/>
    <x v="0"/>
    <x v="27"/>
    <x v="237"/>
    <x v="291"/>
  </r>
  <r>
    <s v="Hyundai i20 Asta Option 1.2"/>
    <x v="7"/>
    <x v="23"/>
    <n v="495000"/>
    <x v="31"/>
    <x v="0"/>
    <n v="5"/>
    <x v="1"/>
    <x v="1"/>
    <x v="0"/>
    <x v="9"/>
    <x v="127"/>
    <x v="144"/>
  </r>
  <r>
    <s v="Hyundai i20 Asta Option 1.4 CRDi"/>
    <x v="7"/>
    <x v="26"/>
    <n v="575000"/>
    <x v="121"/>
    <x v="0"/>
    <n v="5"/>
    <x v="0"/>
    <x v="1"/>
    <x v="0"/>
    <x v="18"/>
    <x v="30"/>
    <x v="182"/>
  </r>
  <r>
    <s v="Hyundai Xcent 1.2 VTVT S"/>
    <x v="7"/>
    <x v="8"/>
    <n v="600000"/>
    <x v="0"/>
    <x v="0"/>
    <n v="5"/>
    <x v="1"/>
    <x v="0"/>
    <x v="0"/>
    <x v="9"/>
    <x v="87"/>
    <x v="154"/>
  </r>
  <r>
    <s v="Hyundai Verna 1.6 VTVT S Option"/>
    <x v="7"/>
    <x v="23"/>
    <n v="700000"/>
    <x v="7"/>
    <x v="0"/>
    <n v="5"/>
    <x v="1"/>
    <x v="0"/>
    <x v="0"/>
    <x v="48"/>
    <x v="228"/>
    <x v="101"/>
  </r>
  <r>
    <s v="Honda City i DTec V"/>
    <x v="6"/>
    <x v="19"/>
    <n v="560000"/>
    <x v="145"/>
    <x v="0"/>
    <n v="5"/>
    <x v="0"/>
    <x v="1"/>
    <x v="0"/>
    <x v="19"/>
    <x v="36"/>
    <x v="39"/>
  </r>
  <r>
    <s v="Nissan Terrano XL D Option"/>
    <x v="9"/>
    <x v="26"/>
    <n v="495000"/>
    <x v="406"/>
    <x v="0"/>
    <n v="5"/>
    <x v="0"/>
    <x v="1"/>
    <x v="0"/>
    <x v="11"/>
    <x v="128"/>
    <x v="39"/>
  </r>
  <r>
    <s v="Hyundai Elite i20 Petrol Asta"/>
    <x v="7"/>
    <x v="19"/>
    <n v="470000"/>
    <x v="407"/>
    <x v="0"/>
    <n v="5"/>
    <x v="1"/>
    <x v="1"/>
    <x v="0"/>
    <x v="9"/>
    <x v="87"/>
    <x v="95"/>
  </r>
  <r>
    <s v="Honda Amaze S Diesel"/>
    <x v="6"/>
    <x v="9"/>
    <n v="350000"/>
    <x v="408"/>
    <x v="0"/>
    <n v="5"/>
    <x v="0"/>
    <x v="1"/>
    <x v="0"/>
    <x v="19"/>
    <x v="172"/>
    <x v="39"/>
  </r>
  <r>
    <s v="Honda Jazz 1.2 S i VTEC"/>
    <x v="6"/>
    <x v="23"/>
    <n v="480000"/>
    <x v="149"/>
    <x v="0"/>
    <n v="5"/>
    <x v="1"/>
    <x v="1"/>
    <x v="0"/>
    <x v="14"/>
    <x v="47"/>
    <x v="249"/>
  </r>
  <r>
    <s v="Toyota Etios Liva 1.4 GD"/>
    <x v="12"/>
    <x v="9"/>
    <n v="270000"/>
    <x v="409"/>
    <x v="0"/>
    <n v="5"/>
    <x v="0"/>
    <x v="1"/>
    <x v="0"/>
    <x v="47"/>
    <x v="51"/>
    <x v="131"/>
  </r>
  <r>
    <s v="Maruti Ignis 1.2 AMT Alpha BSIV"/>
    <x v="2"/>
    <x v="8"/>
    <n v="490000"/>
    <x v="410"/>
    <x v="0"/>
    <n v="5"/>
    <x v="1"/>
    <x v="1"/>
    <x v="1"/>
    <x v="9"/>
    <x v="151"/>
    <x v="176"/>
  </r>
  <r>
    <s v="Maruti Vitara Brezza ZDi Plus"/>
    <x v="2"/>
    <x v="8"/>
    <n v="800000"/>
    <x v="73"/>
    <x v="0"/>
    <n v="5"/>
    <x v="0"/>
    <x v="0"/>
    <x v="0"/>
    <x v="16"/>
    <x v="68"/>
    <x v="39"/>
  </r>
  <r>
    <s v="Maruti Swift Dzire VDi"/>
    <x v="2"/>
    <x v="17"/>
    <n v="400000"/>
    <x v="10"/>
    <x v="0"/>
    <n v="5"/>
    <x v="0"/>
    <x v="0"/>
    <x v="0"/>
    <x v="16"/>
    <x v="22"/>
    <x v="23"/>
  </r>
  <r>
    <s v="Nissan Sunny XV"/>
    <x v="9"/>
    <x v="2"/>
    <n v="250000"/>
    <x v="6"/>
    <x v="0"/>
    <n v="5"/>
    <x v="1"/>
    <x v="0"/>
    <x v="0"/>
    <x v="19"/>
    <x v="114"/>
    <x v="130"/>
  </r>
  <r>
    <s v="Jeep Compass 2.0 Limited 4X4"/>
    <x v="22"/>
    <x v="8"/>
    <n v="1950000"/>
    <x v="8"/>
    <x v="0"/>
    <n v="5"/>
    <x v="0"/>
    <x v="0"/>
    <x v="0"/>
    <x v="82"/>
    <x v="187"/>
    <x v="228"/>
  </r>
  <r>
    <s v="Audi Q5 2.0 TDI"/>
    <x v="20"/>
    <x v="2"/>
    <n v="1300000"/>
    <x v="15"/>
    <x v="0"/>
    <n v="5"/>
    <x v="0"/>
    <x v="0"/>
    <x v="1"/>
    <x v="55"/>
    <x v="238"/>
    <x v="228"/>
  </r>
  <r>
    <s v="Maruti Wagon R VXI BS IV"/>
    <x v="2"/>
    <x v="23"/>
    <n v="335000"/>
    <x v="31"/>
    <x v="0"/>
    <n v="5"/>
    <x v="1"/>
    <x v="0"/>
    <x v="0"/>
    <x v="7"/>
    <x v="51"/>
    <x v="26"/>
  </r>
  <r>
    <s v="Hyundai i20 2015-2017 Asta 1.4 CRDi"/>
    <x v="7"/>
    <x v="8"/>
    <n v="731000"/>
    <x v="11"/>
    <x v="0"/>
    <n v="5"/>
    <x v="0"/>
    <x v="0"/>
    <x v="0"/>
    <x v="18"/>
    <x v="30"/>
    <x v="182"/>
  </r>
  <r>
    <s v="Hyundai Verna 1.6 SX"/>
    <x v="7"/>
    <x v="17"/>
    <n v="395000"/>
    <x v="15"/>
    <x v="0"/>
    <n v="5"/>
    <x v="0"/>
    <x v="0"/>
    <x v="0"/>
    <x v="17"/>
    <x v="24"/>
    <x v="24"/>
  </r>
  <r>
    <s v="Maruti Swift Dzire VDI"/>
    <x v="2"/>
    <x v="23"/>
    <n v="500000"/>
    <x v="15"/>
    <x v="0"/>
    <n v="5"/>
    <x v="0"/>
    <x v="0"/>
    <x v="0"/>
    <x v="16"/>
    <x v="57"/>
    <x v="23"/>
  </r>
  <r>
    <s v="Ford Figo Diesel Celebration Edition"/>
    <x v="8"/>
    <x v="9"/>
    <n v="240000"/>
    <x v="10"/>
    <x v="0"/>
    <n v="5"/>
    <x v="0"/>
    <x v="0"/>
    <x v="0"/>
    <x v="23"/>
    <x v="102"/>
    <x v="44"/>
  </r>
  <r>
    <s v="Maruti Zen Estilo VXI BSIV"/>
    <x v="2"/>
    <x v="17"/>
    <n v="191000"/>
    <x v="13"/>
    <x v="0"/>
    <n v="5"/>
    <x v="1"/>
    <x v="0"/>
    <x v="0"/>
    <x v="7"/>
    <x v="26"/>
    <x v="26"/>
  </r>
  <r>
    <s v="Ford Figo Aspire 1.5 TDCi Trend"/>
    <x v="8"/>
    <x v="8"/>
    <n v="700000"/>
    <x v="4"/>
    <x v="0"/>
    <n v="5"/>
    <x v="0"/>
    <x v="0"/>
    <x v="0"/>
    <x v="19"/>
    <x v="171"/>
    <x v="203"/>
  </r>
  <r>
    <s v="Hyundai Elite i20 Asta Option Diesel"/>
    <x v="7"/>
    <x v="1"/>
    <n v="850000"/>
    <x v="2"/>
    <x v="0"/>
    <n v="5"/>
    <x v="0"/>
    <x v="0"/>
    <x v="0"/>
    <x v="18"/>
    <x v="43"/>
    <x v="292"/>
  </r>
  <r>
    <s v="Maruti Alto K10 2010-2014 VXI"/>
    <x v="2"/>
    <x v="17"/>
    <n v="250000"/>
    <x v="13"/>
    <x v="0"/>
    <n v="5"/>
    <x v="1"/>
    <x v="0"/>
    <x v="0"/>
    <x v="7"/>
    <x v="26"/>
    <x v="26"/>
  </r>
  <r>
    <s v="Hyundai i20 Active SX Diesel"/>
    <x v="7"/>
    <x v="26"/>
    <n v="651000"/>
    <x v="411"/>
    <x v="0"/>
    <n v="5"/>
    <x v="0"/>
    <x v="1"/>
    <x v="0"/>
    <x v="18"/>
    <x v="43"/>
    <x v="31"/>
  </r>
  <r>
    <s v="Honda City V MT"/>
    <x v="6"/>
    <x v="9"/>
    <n v="480000"/>
    <x v="412"/>
    <x v="0"/>
    <n v="5"/>
    <x v="1"/>
    <x v="1"/>
    <x v="0"/>
    <x v="8"/>
    <x v="49"/>
    <x v="54"/>
  </r>
  <r>
    <s v="Maruti Swift VDI BSIV"/>
    <x v="2"/>
    <x v="23"/>
    <n v="470000"/>
    <x v="413"/>
    <x v="0"/>
    <n v="5"/>
    <x v="0"/>
    <x v="1"/>
    <x v="0"/>
    <x v="16"/>
    <x v="57"/>
    <x v="23"/>
  </r>
  <r>
    <s v="Honda Jazz 1.5 V i DTEC"/>
    <x v="6"/>
    <x v="26"/>
    <n v="500000"/>
    <x v="31"/>
    <x v="0"/>
    <n v="5"/>
    <x v="0"/>
    <x v="0"/>
    <x v="0"/>
    <x v="19"/>
    <x v="36"/>
    <x v="39"/>
  </r>
  <r>
    <s v="BMW X1 sDrive20d M Sport"/>
    <x v="4"/>
    <x v="2"/>
    <n v="1075000"/>
    <x v="414"/>
    <x v="0"/>
    <n v="5"/>
    <x v="0"/>
    <x v="1"/>
    <x v="1"/>
    <x v="36"/>
    <x v="192"/>
    <x v="237"/>
  </r>
  <r>
    <s v="Maruti S-Cross 2017-2020 Delta DDiS 200 SH"/>
    <x v="2"/>
    <x v="26"/>
    <n v="690000"/>
    <x v="19"/>
    <x v="0"/>
    <n v="5"/>
    <x v="0"/>
    <x v="1"/>
    <x v="0"/>
    <x v="16"/>
    <x v="68"/>
    <x v="39"/>
  </r>
  <r>
    <s v="Maruti Ignis 1.2 Delta BSIV"/>
    <x v="2"/>
    <x v="22"/>
    <n v="480000"/>
    <x v="415"/>
    <x v="0"/>
    <n v="5"/>
    <x v="1"/>
    <x v="1"/>
    <x v="0"/>
    <x v="9"/>
    <x v="151"/>
    <x v="176"/>
  </r>
  <r>
    <s v="Maruti Vitara Brezza VDi Option"/>
    <x v="2"/>
    <x v="22"/>
    <n v="770000"/>
    <x v="3"/>
    <x v="0"/>
    <n v="5"/>
    <x v="0"/>
    <x v="0"/>
    <x v="0"/>
    <x v="16"/>
    <x v="68"/>
    <x v="39"/>
  </r>
  <r>
    <s v="Hyundai i20 1.2 Asta Option"/>
    <x v="7"/>
    <x v="22"/>
    <n v="700000"/>
    <x v="31"/>
    <x v="0"/>
    <n v="5"/>
    <x v="1"/>
    <x v="0"/>
    <x v="0"/>
    <x v="9"/>
    <x v="127"/>
    <x v="144"/>
  </r>
  <r>
    <s v="Honda Amaze E Diesel BSIV"/>
    <x v="6"/>
    <x v="19"/>
    <n v="465000"/>
    <x v="416"/>
    <x v="0"/>
    <n v="5"/>
    <x v="0"/>
    <x v="1"/>
    <x v="0"/>
    <x v="19"/>
    <x v="172"/>
    <x v="39"/>
  </r>
  <r>
    <s v="Maruti Swift Dzire Tour LDI"/>
    <x v="2"/>
    <x v="8"/>
    <n v="520000"/>
    <x v="417"/>
    <x v="0"/>
    <n v="5"/>
    <x v="0"/>
    <x v="1"/>
    <x v="0"/>
    <x v="16"/>
    <x v="57"/>
    <x v="23"/>
  </r>
  <r>
    <s v="Tata Manza Aura Safire"/>
    <x v="1"/>
    <x v="2"/>
    <n v="225000"/>
    <x v="4"/>
    <x v="0"/>
    <n v="5"/>
    <x v="1"/>
    <x v="0"/>
    <x v="0"/>
    <x v="57"/>
    <x v="27"/>
    <x v="124"/>
  </r>
  <r>
    <s v="Maruti Vitara Brezza VDi"/>
    <x v="2"/>
    <x v="8"/>
    <n v="780000"/>
    <x v="11"/>
    <x v="0"/>
    <n v="5"/>
    <x v="0"/>
    <x v="0"/>
    <x v="0"/>
    <x v="16"/>
    <x v="68"/>
    <x v="39"/>
  </r>
  <r>
    <s v="Maruti Zen Estilo 1.1 VXI BSIII"/>
    <x v="2"/>
    <x v="16"/>
    <n v="120000"/>
    <x v="11"/>
    <x v="0"/>
    <n v="5"/>
    <x v="1"/>
    <x v="0"/>
    <x v="0"/>
    <x v="29"/>
    <x v="80"/>
    <x v="50"/>
  </r>
  <r>
    <s v="Chevrolet Sail LT ABS"/>
    <x v="3"/>
    <x v="19"/>
    <n v="260000"/>
    <x v="218"/>
    <x v="0"/>
    <n v="5"/>
    <x v="0"/>
    <x v="0"/>
    <x v="0"/>
    <x v="16"/>
    <x v="57"/>
    <x v="161"/>
  </r>
  <r>
    <s v="Toyota Etios GD"/>
    <x v="12"/>
    <x v="23"/>
    <n v="475000"/>
    <x v="15"/>
    <x v="0"/>
    <n v="5"/>
    <x v="0"/>
    <x v="0"/>
    <x v="0"/>
    <x v="47"/>
    <x v="124"/>
    <x v="131"/>
  </r>
  <r>
    <s v="Maruti Vitara Brezza VDi Option"/>
    <x v="2"/>
    <x v="8"/>
    <n v="775000"/>
    <x v="1"/>
    <x v="0"/>
    <n v="5"/>
    <x v="0"/>
    <x v="0"/>
    <x v="0"/>
    <x v="16"/>
    <x v="68"/>
    <x v="39"/>
  </r>
  <r>
    <s v="Maruti Swift VDI BSIV"/>
    <x v="2"/>
    <x v="19"/>
    <n v="530000"/>
    <x v="13"/>
    <x v="0"/>
    <n v="5"/>
    <x v="0"/>
    <x v="0"/>
    <x v="0"/>
    <x v="16"/>
    <x v="57"/>
    <x v="23"/>
  </r>
  <r>
    <s v="Tata Nexon 1.5 Revotorq XZ Plus"/>
    <x v="1"/>
    <x v="8"/>
    <n v="869999"/>
    <x v="8"/>
    <x v="0"/>
    <n v="5"/>
    <x v="0"/>
    <x v="0"/>
    <x v="0"/>
    <x v="8"/>
    <x v="53"/>
    <x v="260"/>
  </r>
  <r>
    <s v="Tata Tiago 1.2 Revotron XZA"/>
    <x v="1"/>
    <x v="1"/>
    <n v="550000"/>
    <x v="31"/>
    <x v="0"/>
    <n v="5"/>
    <x v="1"/>
    <x v="0"/>
    <x v="1"/>
    <x v="14"/>
    <x v="239"/>
    <x v="202"/>
  </r>
  <r>
    <s v="Tata Manza Aura (ABS) Quadrajet"/>
    <x v="1"/>
    <x v="4"/>
    <n v="246000"/>
    <x v="15"/>
    <x v="0"/>
    <n v="5"/>
    <x v="0"/>
    <x v="0"/>
    <x v="0"/>
    <x v="16"/>
    <x v="27"/>
    <x v="77"/>
  </r>
  <r>
    <s v="Hyundai Elite i20 Asta Option Diesel"/>
    <x v="7"/>
    <x v="22"/>
    <n v="850000"/>
    <x v="12"/>
    <x v="0"/>
    <n v="5"/>
    <x v="0"/>
    <x v="0"/>
    <x v="0"/>
    <x v="18"/>
    <x v="43"/>
    <x v="292"/>
  </r>
  <r>
    <s v="Maruti Alto LXi BSIII"/>
    <x v="2"/>
    <x v="13"/>
    <n v="160000"/>
    <x v="13"/>
    <x v="0"/>
    <n v="5"/>
    <x v="1"/>
    <x v="0"/>
    <x v="0"/>
    <x v="2"/>
    <x v="16"/>
    <x v="17"/>
  </r>
  <r>
    <s v="Fiat Linea Classic Plus 1.3 Multijet"/>
    <x v="14"/>
    <x v="19"/>
    <n v="325000"/>
    <x v="418"/>
    <x v="0"/>
    <n v="5"/>
    <x v="0"/>
    <x v="0"/>
    <x v="0"/>
    <x v="16"/>
    <x v="23"/>
    <x v="65"/>
  </r>
  <r>
    <s v="Hyundai i10 Sportz 1.1L"/>
    <x v="7"/>
    <x v="23"/>
    <n v="310000"/>
    <x v="3"/>
    <x v="0"/>
    <n v="5"/>
    <x v="1"/>
    <x v="0"/>
    <x v="0"/>
    <x v="27"/>
    <x v="64"/>
    <x v="67"/>
  </r>
  <r>
    <s v="Maruti Swift Dzire VDI"/>
    <x v="2"/>
    <x v="22"/>
    <n v="650000"/>
    <x v="419"/>
    <x v="0"/>
    <n v="5"/>
    <x v="0"/>
    <x v="0"/>
    <x v="0"/>
    <x v="16"/>
    <x v="156"/>
    <x v="23"/>
  </r>
  <r>
    <s v="Maruti Wagon R VXI Optional"/>
    <x v="2"/>
    <x v="22"/>
    <n v="400000"/>
    <x v="420"/>
    <x v="0"/>
    <n v="5"/>
    <x v="1"/>
    <x v="0"/>
    <x v="0"/>
    <x v="7"/>
    <x v="51"/>
    <x v="26"/>
  </r>
  <r>
    <s v="Maruti Alto K10 VXI"/>
    <x v="2"/>
    <x v="8"/>
    <n v="350000"/>
    <x v="44"/>
    <x v="0"/>
    <n v="5"/>
    <x v="1"/>
    <x v="0"/>
    <x v="0"/>
    <x v="7"/>
    <x v="124"/>
    <x v="26"/>
  </r>
  <r>
    <s v="Hyundai Grand i10 1.2 CRDi Asta"/>
    <x v="7"/>
    <x v="8"/>
    <n v="550000"/>
    <x v="12"/>
    <x v="0"/>
    <n v="5"/>
    <x v="0"/>
    <x v="0"/>
    <x v="0"/>
    <x v="64"/>
    <x v="131"/>
    <x v="230"/>
  </r>
  <r>
    <s v="Maruti Wagon R LXI Optional"/>
    <x v="2"/>
    <x v="26"/>
    <n v="350000"/>
    <x v="7"/>
    <x v="0"/>
    <n v="5"/>
    <x v="1"/>
    <x v="0"/>
    <x v="0"/>
    <x v="7"/>
    <x v="51"/>
    <x v="26"/>
  </r>
  <r>
    <s v="Maruti Swift Dzire LDI Optional"/>
    <x v="2"/>
    <x v="23"/>
    <n v="459999"/>
    <x v="1"/>
    <x v="0"/>
    <n v="5"/>
    <x v="0"/>
    <x v="0"/>
    <x v="0"/>
    <x v="16"/>
    <x v="57"/>
    <x v="23"/>
  </r>
  <r>
    <s v="Volkswagen Polo Diesel Highline 1.2L"/>
    <x v="10"/>
    <x v="9"/>
    <n v="550000"/>
    <x v="218"/>
    <x v="0"/>
    <n v="5"/>
    <x v="0"/>
    <x v="0"/>
    <x v="0"/>
    <x v="14"/>
    <x v="22"/>
    <x v="34"/>
  </r>
  <r>
    <s v="Maruti Baleno Zeta 1.2"/>
    <x v="2"/>
    <x v="22"/>
    <n v="625000"/>
    <x v="2"/>
    <x v="0"/>
    <n v="5"/>
    <x v="1"/>
    <x v="0"/>
    <x v="0"/>
    <x v="9"/>
    <x v="160"/>
    <x v="145"/>
  </r>
  <r>
    <s v="Maruti Swift DDiS LDI"/>
    <x v="2"/>
    <x v="8"/>
    <n v="500000"/>
    <x v="4"/>
    <x v="0"/>
    <n v="5"/>
    <x v="0"/>
    <x v="0"/>
    <x v="0"/>
    <x v="16"/>
    <x v="57"/>
    <x v="23"/>
  </r>
  <r>
    <s v="Hyundai Grand i10 CRDi Sportz"/>
    <x v="7"/>
    <x v="26"/>
    <n v="610000"/>
    <x v="190"/>
    <x v="0"/>
    <n v="5"/>
    <x v="0"/>
    <x v="0"/>
    <x v="0"/>
    <x v="43"/>
    <x v="0"/>
    <x v="84"/>
  </r>
  <r>
    <s v="Hyundai Xcent 1.1 CRDi SX Option"/>
    <x v="7"/>
    <x v="23"/>
    <n v="480000"/>
    <x v="8"/>
    <x v="0"/>
    <n v="5"/>
    <x v="0"/>
    <x v="0"/>
    <x v="0"/>
    <x v="43"/>
    <x v="74"/>
    <x v="83"/>
  </r>
  <r>
    <s v="Hyundai i20 1.2 Asta Option"/>
    <x v="7"/>
    <x v="8"/>
    <n v="650000"/>
    <x v="11"/>
    <x v="0"/>
    <n v="5"/>
    <x v="1"/>
    <x v="0"/>
    <x v="0"/>
    <x v="9"/>
    <x v="127"/>
    <x v="144"/>
  </r>
  <r>
    <s v="Honda Amaze V Petrol BSIV"/>
    <x v="6"/>
    <x v="1"/>
    <n v="700000"/>
    <x v="421"/>
    <x v="0"/>
    <n v="5"/>
    <x v="1"/>
    <x v="0"/>
    <x v="0"/>
    <x v="14"/>
    <x v="43"/>
    <x v="249"/>
  </r>
  <r>
    <s v="Tata Indigo eCS VX BSIV"/>
    <x v="1"/>
    <x v="9"/>
    <n v="310000"/>
    <x v="8"/>
    <x v="0"/>
    <n v="5"/>
    <x v="0"/>
    <x v="0"/>
    <x v="0"/>
    <x v="18"/>
    <x v="50"/>
    <x v="86"/>
  </r>
  <r>
    <s v="Renault Duster 85PS Diesel RxE"/>
    <x v="11"/>
    <x v="8"/>
    <n v="650000"/>
    <x v="15"/>
    <x v="0"/>
    <n v="5"/>
    <x v="0"/>
    <x v="0"/>
    <x v="0"/>
    <x v="11"/>
    <x v="17"/>
    <x v="39"/>
  </r>
  <r>
    <s v="Honda Jazz 1.2 V AT i VTEC"/>
    <x v="6"/>
    <x v="23"/>
    <n v="600000"/>
    <x v="1"/>
    <x v="0"/>
    <n v="5"/>
    <x v="1"/>
    <x v="0"/>
    <x v="1"/>
    <x v="14"/>
    <x v="47"/>
    <x v="249"/>
  </r>
  <r>
    <s v="Mahindra Renault Logan 1.4 GLX Petrol"/>
    <x v="0"/>
    <x v="21"/>
    <n v="135000"/>
    <x v="15"/>
    <x v="0"/>
    <n v="5"/>
    <x v="1"/>
    <x v="0"/>
    <x v="0"/>
    <x v="68"/>
    <x v="23"/>
    <x v="293"/>
  </r>
  <r>
    <s v="Maruti Swift Dzire VDI"/>
    <x v="2"/>
    <x v="19"/>
    <n v="650000"/>
    <x v="3"/>
    <x v="0"/>
    <n v="5"/>
    <x v="0"/>
    <x v="0"/>
    <x v="0"/>
    <x v="16"/>
    <x v="57"/>
    <x v="23"/>
  </r>
  <r>
    <s v="Honda City V MT"/>
    <x v="6"/>
    <x v="17"/>
    <n v="550000"/>
    <x v="106"/>
    <x v="0"/>
    <n v="5"/>
    <x v="1"/>
    <x v="0"/>
    <x v="0"/>
    <x v="8"/>
    <x v="49"/>
    <x v="54"/>
  </r>
  <r>
    <s v="Maruti Swift Dzire VDI"/>
    <x v="2"/>
    <x v="8"/>
    <n v="650000"/>
    <x v="35"/>
    <x v="0"/>
    <n v="5"/>
    <x v="0"/>
    <x v="0"/>
    <x v="0"/>
    <x v="16"/>
    <x v="156"/>
    <x v="23"/>
  </r>
  <r>
    <s v="Honda Brio 1.2 VX MT"/>
    <x v="6"/>
    <x v="8"/>
    <n v="450000"/>
    <x v="422"/>
    <x v="0"/>
    <n v="5"/>
    <x v="1"/>
    <x v="0"/>
    <x v="0"/>
    <x v="42"/>
    <x v="15"/>
    <x v="81"/>
  </r>
  <r>
    <s v="Maruti Ciaz VXi Plus"/>
    <x v="2"/>
    <x v="23"/>
    <n v="650000"/>
    <x v="219"/>
    <x v="0"/>
    <n v="5"/>
    <x v="1"/>
    <x v="0"/>
    <x v="0"/>
    <x v="85"/>
    <x v="203"/>
    <x v="250"/>
  </r>
  <r>
    <s v="Hyundai Grand i10 1.2 Kappa Era"/>
    <x v="7"/>
    <x v="8"/>
    <n v="430000"/>
    <x v="73"/>
    <x v="0"/>
    <n v="5"/>
    <x v="1"/>
    <x v="0"/>
    <x v="0"/>
    <x v="9"/>
    <x v="87"/>
    <x v="154"/>
  </r>
  <r>
    <s v="Hyundai Creta 1.6 CRDi AT S Plus"/>
    <x v="7"/>
    <x v="8"/>
    <n v="1143000"/>
    <x v="32"/>
    <x v="0"/>
    <n v="5"/>
    <x v="0"/>
    <x v="0"/>
    <x v="1"/>
    <x v="17"/>
    <x v="69"/>
    <x v="60"/>
  </r>
  <r>
    <s v="Maruti Swift AMT ZXI Plus BSIV"/>
    <x v="2"/>
    <x v="1"/>
    <n v="700000"/>
    <x v="35"/>
    <x v="0"/>
    <n v="5"/>
    <x v="1"/>
    <x v="0"/>
    <x v="1"/>
    <x v="9"/>
    <x v="151"/>
    <x v="176"/>
  </r>
  <r>
    <s v="Maruti Ritz VXi"/>
    <x v="2"/>
    <x v="2"/>
    <n v="229999"/>
    <x v="423"/>
    <x v="0"/>
    <n v="5"/>
    <x v="1"/>
    <x v="0"/>
    <x v="0"/>
    <x v="9"/>
    <x v="75"/>
    <x v="25"/>
  </r>
  <r>
    <s v="Ford EcoSport 1.5 Ti VCT MT Trend BSIV"/>
    <x v="8"/>
    <x v="26"/>
    <n v="670000"/>
    <x v="424"/>
    <x v="0"/>
    <n v="5"/>
    <x v="1"/>
    <x v="0"/>
    <x v="0"/>
    <x v="65"/>
    <x v="178"/>
    <x v="155"/>
  </r>
  <r>
    <s v="Tata Tiago 1.2 Revotron XZA"/>
    <x v="1"/>
    <x v="1"/>
    <n v="525000"/>
    <x v="425"/>
    <x v="0"/>
    <n v="5"/>
    <x v="1"/>
    <x v="0"/>
    <x v="1"/>
    <x v="14"/>
    <x v="239"/>
    <x v="202"/>
  </r>
  <r>
    <s v="Renault Duster 85PS Diesel RxE"/>
    <x v="11"/>
    <x v="26"/>
    <n v="515000"/>
    <x v="11"/>
    <x v="0"/>
    <n v="5"/>
    <x v="0"/>
    <x v="0"/>
    <x v="0"/>
    <x v="11"/>
    <x v="17"/>
    <x v="39"/>
  </r>
  <r>
    <s v="Maruti Baleno Delta"/>
    <x v="2"/>
    <x v="0"/>
    <n v="630000"/>
    <x v="0"/>
    <x v="0"/>
    <n v="5"/>
    <x v="1"/>
    <x v="0"/>
    <x v="0"/>
    <x v="9"/>
    <x v="151"/>
    <x v="176"/>
  </r>
  <r>
    <s v="Datsun RediGO A"/>
    <x v="21"/>
    <x v="1"/>
    <n v="270000"/>
    <x v="426"/>
    <x v="0"/>
    <n v="5"/>
    <x v="1"/>
    <x v="0"/>
    <x v="0"/>
    <x v="56"/>
    <x v="230"/>
    <x v="123"/>
  </r>
  <r>
    <s v="Maruti Alto 800 LXI"/>
    <x v="2"/>
    <x v="26"/>
    <n v="300000"/>
    <x v="11"/>
    <x v="0"/>
    <n v="5"/>
    <x v="1"/>
    <x v="0"/>
    <x v="0"/>
    <x v="2"/>
    <x v="104"/>
    <x v="118"/>
  </r>
  <r>
    <s v="Tata Nexon 1.2 Revotron XM"/>
    <x v="1"/>
    <x v="22"/>
    <n v="740000"/>
    <x v="38"/>
    <x v="0"/>
    <n v="5"/>
    <x v="1"/>
    <x v="0"/>
    <x v="0"/>
    <x v="42"/>
    <x v="53"/>
    <x v="215"/>
  </r>
  <r>
    <s v="Honda Amaze S i-VTEC"/>
    <x v="6"/>
    <x v="1"/>
    <n v="690000"/>
    <x v="329"/>
    <x v="0"/>
    <n v="5"/>
    <x v="1"/>
    <x v="1"/>
    <x v="0"/>
    <x v="42"/>
    <x v="202"/>
    <x v="81"/>
  </r>
  <r>
    <s v="Audi Q5 35TDI Premium Plus"/>
    <x v="20"/>
    <x v="22"/>
    <n v="3975000"/>
    <x v="330"/>
    <x v="0"/>
    <n v="5"/>
    <x v="0"/>
    <x v="1"/>
    <x v="1"/>
    <x v="55"/>
    <x v="214"/>
    <x v="266"/>
  </r>
  <r>
    <s v="Lexus ES 300h"/>
    <x v="24"/>
    <x v="1"/>
    <n v="5150000"/>
    <x v="35"/>
    <x v="0"/>
    <n v="5"/>
    <x v="1"/>
    <x v="1"/>
    <x v="1"/>
    <x v="86"/>
    <x v="215"/>
    <x v="267"/>
  </r>
  <r>
    <s v="Jaguar XF 2.0 Diesel Portfolio"/>
    <x v="23"/>
    <x v="8"/>
    <n v="3200000"/>
    <x v="45"/>
    <x v="0"/>
    <n v="5"/>
    <x v="0"/>
    <x v="1"/>
    <x v="1"/>
    <x v="87"/>
    <x v="190"/>
    <x v="268"/>
  </r>
  <r>
    <s v="Jeep Wrangler 2016-2019 3.6 4X4"/>
    <x v="22"/>
    <x v="8"/>
    <n v="4100000"/>
    <x v="331"/>
    <x v="0"/>
    <n v="5"/>
    <x v="1"/>
    <x v="0"/>
    <x v="1"/>
    <x v="88"/>
    <x v="216"/>
    <x v="269"/>
  </r>
  <r>
    <s v="Toyota Yaris V BSIV"/>
    <x v="12"/>
    <x v="22"/>
    <n v="1000000"/>
    <x v="427"/>
    <x v="0"/>
    <n v="5"/>
    <x v="1"/>
    <x v="2"/>
    <x v="0"/>
    <x v="31"/>
    <x v="147"/>
    <x v="286"/>
  </r>
  <r>
    <s v="Toyota Yaris V BSIV"/>
    <x v="12"/>
    <x v="22"/>
    <n v="1000000"/>
    <x v="428"/>
    <x v="0"/>
    <n v="5"/>
    <x v="1"/>
    <x v="2"/>
    <x v="0"/>
    <x v="31"/>
    <x v="147"/>
    <x v="286"/>
  </r>
  <r>
    <s v="Hyundai Grand i10 Nios Sportz"/>
    <x v="7"/>
    <x v="1"/>
    <n v="550000"/>
    <x v="429"/>
    <x v="0"/>
    <n v="5"/>
    <x v="1"/>
    <x v="2"/>
    <x v="0"/>
    <x v="9"/>
    <x v="87"/>
    <x v="154"/>
  </r>
  <r>
    <s v="Maruti Baleno Alpha"/>
    <x v="2"/>
    <x v="26"/>
    <n v="600000"/>
    <x v="430"/>
    <x v="0"/>
    <n v="5"/>
    <x v="1"/>
    <x v="2"/>
    <x v="0"/>
    <x v="9"/>
    <x v="151"/>
    <x v="176"/>
  </r>
  <r>
    <s v="Skoda Rapid 1.6 MPI AT Style Plus"/>
    <x v="15"/>
    <x v="26"/>
    <n v="675000"/>
    <x v="431"/>
    <x v="0"/>
    <n v="5"/>
    <x v="1"/>
    <x v="2"/>
    <x v="1"/>
    <x v="28"/>
    <x v="120"/>
    <x v="76"/>
  </r>
  <r>
    <s v="Nissan Kicks XV BSIV"/>
    <x v="9"/>
    <x v="1"/>
    <n v="950000"/>
    <x v="432"/>
    <x v="0"/>
    <n v="5"/>
    <x v="1"/>
    <x v="2"/>
    <x v="0"/>
    <x v="19"/>
    <x v="240"/>
    <x v="294"/>
  </r>
  <r>
    <s v="Honda City i VTEC V"/>
    <x v="6"/>
    <x v="8"/>
    <n v="850000"/>
    <x v="433"/>
    <x v="0"/>
    <n v="5"/>
    <x v="1"/>
    <x v="2"/>
    <x v="0"/>
    <x v="8"/>
    <x v="150"/>
    <x v="171"/>
  </r>
  <r>
    <s v="Toyota Camry 2.5 Hybrid"/>
    <x v="12"/>
    <x v="26"/>
    <n v="2000000"/>
    <x v="350"/>
    <x v="0"/>
    <n v="5"/>
    <x v="1"/>
    <x v="2"/>
    <x v="1"/>
    <x v="90"/>
    <x v="222"/>
    <x v="277"/>
  </r>
  <r>
    <s v="Toyota Corolla Altis 1.8 VL AT"/>
    <x v="12"/>
    <x v="17"/>
    <n v="550000"/>
    <x v="434"/>
    <x v="0"/>
    <n v="5"/>
    <x v="1"/>
    <x v="2"/>
    <x v="1"/>
    <x v="49"/>
    <x v="108"/>
    <x v="142"/>
  </r>
  <r>
    <s v="Maruti Ciaz 1.3 Alpha"/>
    <x v="2"/>
    <x v="22"/>
    <n v="925000"/>
    <x v="435"/>
    <x v="0"/>
    <n v="5"/>
    <x v="0"/>
    <x v="2"/>
    <x v="0"/>
    <x v="16"/>
    <x v="68"/>
    <x v="39"/>
  </r>
  <r>
    <s v="Ford Ecosport 1.5 Ti VCT AT Titanium"/>
    <x v="8"/>
    <x v="23"/>
    <n v="625000"/>
    <x v="436"/>
    <x v="0"/>
    <n v="5"/>
    <x v="1"/>
    <x v="2"/>
    <x v="1"/>
    <x v="65"/>
    <x v="65"/>
    <x v="155"/>
  </r>
  <r>
    <s v="Honda City i VTEC CVT VX"/>
    <x v="6"/>
    <x v="19"/>
    <n v="635000"/>
    <x v="437"/>
    <x v="0"/>
    <n v="5"/>
    <x v="1"/>
    <x v="2"/>
    <x v="1"/>
    <x v="8"/>
    <x v="150"/>
    <x v="171"/>
  </r>
  <r>
    <s v="Honda Jazz VX"/>
    <x v="6"/>
    <x v="26"/>
    <n v="550000"/>
    <x v="353"/>
    <x v="0"/>
    <n v="5"/>
    <x v="1"/>
    <x v="2"/>
    <x v="0"/>
    <x v="14"/>
    <x v="47"/>
    <x v="249"/>
  </r>
  <r>
    <s v="Maruti Wagon R VXI BS IV"/>
    <x v="2"/>
    <x v="2"/>
    <n v="220000"/>
    <x v="11"/>
    <x v="0"/>
    <n v="5"/>
    <x v="1"/>
    <x v="0"/>
    <x v="0"/>
    <x v="7"/>
    <x v="26"/>
    <x v="26"/>
  </r>
  <r>
    <s v="Hyundai Grand i10 1.2 Kappa Asta"/>
    <x v="7"/>
    <x v="22"/>
    <n v="590000"/>
    <x v="2"/>
    <x v="0"/>
    <n v="5"/>
    <x v="1"/>
    <x v="0"/>
    <x v="0"/>
    <x v="9"/>
    <x v="87"/>
    <x v="154"/>
  </r>
  <r>
    <s v="Maruti Ritz VXi"/>
    <x v="2"/>
    <x v="23"/>
    <n v="350000"/>
    <x v="438"/>
    <x v="0"/>
    <n v="5"/>
    <x v="1"/>
    <x v="0"/>
    <x v="0"/>
    <x v="9"/>
    <x v="75"/>
    <x v="25"/>
  </r>
  <r>
    <s v="Maruti Baleno Delta 1.2"/>
    <x v="2"/>
    <x v="22"/>
    <n v="575000"/>
    <x v="35"/>
    <x v="0"/>
    <n v="5"/>
    <x v="1"/>
    <x v="0"/>
    <x v="0"/>
    <x v="9"/>
    <x v="160"/>
    <x v="145"/>
  </r>
  <r>
    <s v="Ford EcoSport 1.5 TDCi Titanium BSIV"/>
    <x v="8"/>
    <x v="23"/>
    <n v="600000"/>
    <x v="81"/>
    <x v="0"/>
    <n v="5"/>
    <x v="0"/>
    <x v="0"/>
    <x v="0"/>
    <x v="19"/>
    <x v="143"/>
    <x v="29"/>
  </r>
  <r>
    <s v="Hyundai Xcent 1.2 VTVT S AT"/>
    <x v="7"/>
    <x v="8"/>
    <n v="580000"/>
    <x v="31"/>
    <x v="0"/>
    <n v="5"/>
    <x v="1"/>
    <x v="0"/>
    <x v="1"/>
    <x v="9"/>
    <x v="87"/>
    <x v="154"/>
  </r>
  <r>
    <s v="Renault KWID 1.0 RXT Optional"/>
    <x v="11"/>
    <x v="22"/>
    <n v="350000"/>
    <x v="31"/>
    <x v="0"/>
    <n v="5"/>
    <x v="1"/>
    <x v="0"/>
    <x v="0"/>
    <x v="53"/>
    <x v="45"/>
    <x v="115"/>
  </r>
  <r>
    <s v="Honda City i VTEC VX"/>
    <x v="6"/>
    <x v="19"/>
    <n v="650000"/>
    <x v="33"/>
    <x v="0"/>
    <n v="5"/>
    <x v="1"/>
    <x v="0"/>
    <x v="0"/>
    <x v="8"/>
    <x v="150"/>
    <x v="171"/>
  </r>
  <r>
    <s v="Maruti Wagon R VXI BS IV"/>
    <x v="2"/>
    <x v="8"/>
    <n v="400000"/>
    <x v="439"/>
    <x v="0"/>
    <n v="5"/>
    <x v="1"/>
    <x v="0"/>
    <x v="0"/>
    <x v="7"/>
    <x v="51"/>
    <x v="26"/>
  </r>
  <r>
    <s v="Tata Nexon 1.5 Revotorq XM"/>
    <x v="1"/>
    <x v="22"/>
    <n v="700000"/>
    <x v="4"/>
    <x v="0"/>
    <n v="5"/>
    <x v="0"/>
    <x v="0"/>
    <x v="0"/>
    <x v="8"/>
    <x v="53"/>
    <x v="260"/>
  </r>
  <r>
    <s v="Hyundai Xcent 1.2 Kappa SX"/>
    <x v="7"/>
    <x v="8"/>
    <n v="520000"/>
    <x v="31"/>
    <x v="0"/>
    <n v="5"/>
    <x v="1"/>
    <x v="0"/>
    <x v="0"/>
    <x v="9"/>
    <x v="59"/>
    <x v="25"/>
  </r>
  <r>
    <s v="Renault KWID RXT"/>
    <x v="11"/>
    <x v="8"/>
    <n v="350000"/>
    <x v="194"/>
    <x v="0"/>
    <n v="5"/>
    <x v="1"/>
    <x v="0"/>
    <x v="0"/>
    <x v="56"/>
    <x v="109"/>
    <x v="123"/>
  </r>
  <r>
    <s v="Hyundai i10 Era"/>
    <x v="7"/>
    <x v="16"/>
    <n v="165000"/>
    <x v="13"/>
    <x v="0"/>
    <n v="5"/>
    <x v="1"/>
    <x v="0"/>
    <x v="0"/>
    <x v="27"/>
    <x v="64"/>
    <x v="67"/>
  </r>
  <r>
    <s v="Maruti Alto K10 VXI"/>
    <x v="2"/>
    <x v="23"/>
    <n v="285000"/>
    <x v="11"/>
    <x v="0"/>
    <n v="5"/>
    <x v="1"/>
    <x v="0"/>
    <x v="0"/>
    <x v="7"/>
    <x v="124"/>
    <x v="26"/>
  </r>
  <r>
    <s v="Hyundai Creta 1.6 CRDi SX"/>
    <x v="7"/>
    <x v="26"/>
    <n v="850000"/>
    <x v="46"/>
    <x v="0"/>
    <n v="5"/>
    <x v="0"/>
    <x v="0"/>
    <x v="0"/>
    <x v="17"/>
    <x v="69"/>
    <x v="60"/>
  </r>
  <r>
    <s v="Ford Freestyle Titanium Petrol BSIV"/>
    <x v="8"/>
    <x v="22"/>
    <n v="700000"/>
    <x v="363"/>
    <x v="0"/>
    <n v="5"/>
    <x v="1"/>
    <x v="0"/>
    <x v="0"/>
    <x v="62"/>
    <x v="125"/>
    <x v="141"/>
  </r>
  <r>
    <s v="Maruti Alto LXi BSIII"/>
    <x v="2"/>
    <x v="20"/>
    <n v="180000"/>
    <x v="440"/>
    <x v="0"/>
    <n v="5"/>
    <x v="1"/>
    <x v="0"/>
    <x v="0"/>
    <x v="2"/>
    <x v="16"/>
    <x v="17"/>
  </r>
  <r>
    <s v="Hyundai EON D Lite Plus Option"/>
    <x v="7"/>
    <x v="26"/>
    <n v="220000"/>
    <x v="10"/>
    <x v="0"/>
    <n v="5"/>
    <x v="1"/>
    <x v="0"/>
    <x v="0"/>
    <x v="30"/>
    <x v="46"/>
    <x v="51"/>
  </r>
  <r>
    <s v="Tata Indica Vista Quadrajet LS"/>
    <x v="1"/>
    <x v="9"/>
    <n v="120000"/>
    <x v="15"/>
    <x v="0"/>
    <n v="5"/>
    <x v="0"/>
    <x v="0"/>
    <x v="0"/>
    <x v="16"/>
    <x v="57"/>
    <x v="208"/>
  </r>
  <r>
    <s v="Tata Indica Vista TDI LS"/>
    <x v="1"/>
    <x v="9"/>
    <n v="160000"/>
    <x v="6"/>
    <x v="0"/>
    <n v="5"/>
    <x v="0"/>
    <x v="0"/>
    <x v="0"/>
    <x v="20"/>
    <x v="0"/>
    <x v="133"/>
  </r>
  <r>
    <s v="Hyundai EON Era Plus"/>
    <x v="7"/>
    <x v="23"/>
    <n v="250000"/>
    <x v="1"/>
    <x v="0"/>
    <n v="5"/>
    <x v="1"/>
    <x v="0"/>
    <x v="0"/>
    <x v="30"/>
    <x v="46"/>
    <x v="51"/>
  </r>
  <r>
    <s v="Maruti Wagon R VXI BS IV with ABS"/>
    <x v="2"/>
    <x v="19"/>
    <n v="318000"/>
    <x v="1"/>
    <x v="0"/>
    <n v="5"/>
    <x v="1"/>
    <x v="0"/>
    <x v="0"/>
    <x v="7"/>
    <x v="115"/>
    <x v="26"/>
  </r>
  <r>
    <s v="Hyundai Xcent 1.2 VTVT S"/>
    <x v="7"/>
    <x v="22"/>
    <n v="480000"/>
    <x v="11"/>
    <x v="0"/>
    <n v="5"/>
    <x v="1"/>
    <x v="0"/>
    <x v="0"/>
    <x v="9"/>
    <x v="87"/>
    <x v="154"/>
  </r>
  <r>
    <s v="Tata Indica Vista Aqua 1.4 TDI"/>
    <x v="1"/>
    <x v="2"/>
    <n v="152000"/>
    <x v="1"/>
    <x v="0"/>
    <n v="5"/>
    <x v="0"/>
    <x v="0"/>
    <x v="0"/>
    <x v="20"/>
    <x v="74"/>
    <x v="152"/>
  </r>
  <r>
    <s v="Maruti Alto 800 LXI"/>
    <x v="2"/>
    <x v="19"/>
    <n v="250000"/>
    <x v="11"/>
    <x v="0"/>
    <n v="5"/>
    <x v="1"/>
    <x v="0"/>
    <x v="0"/>
    <x v="2"/>
    <x v="104"/>
    <x v="118"/>
  </r>
  <r>
    <s v="Tata Indica Vista Aqua 1.4 TDI"/>
    <x v="1"/>
    <x v="2"/>
    <n v="248000"/>
    <x v="1"/>
    <x v="0"/>
    <n v="5"/>
    <x v="0"/>
    <x v="0"/>
    <x v="0"/>
    <x v="20"/>
    <x v="74"/>
    <x v="152"/>
  </r>
  <r>
    <s v="Hyundai i20 1.2 Spotz"/>
    <x v="7"/>
    <x v="8"/>
    <n v="550000"/>
    <x v="3"/>
    <x v="0"/>
    <n v="5"/>
    <x v="1"/>
    <x v="0"/>
    <x v="0"/>
    <x v="9"/>
    <x v="127"/>
    <x v="144"/>
  </r>
  <r>
    <s v="Hyundai i20 Sportz 1.4 CRDi"/>
    <x v="7"/>
    <x v="26"/>
    <n v="650000"/>
    <x v="31"/>
    <x v="0"/>
    <n v="5"/>
    <x v="0"/>
    <x v="0"/>
    <x v="0"/>
    <x v="18"/>
    <x v="30"/>
    <x v="182"/>
  </r>
  <r>
    <s v="Hyundai Grand i10 Magna"/>
    <x v="7"/>
    <x v="8"/>
    <n v="445000"/>
    <x v="7"/>
    <x v="0"/>
    <n v="5"/>
    <x v="1"/>
    <x v="0"/>
    <x v="0"/>
    <x v="9"/>
    <x v="59"/>
    <x v="25"/>
  </r>
  <r>
    <s v="Renault Duster Adventure Edition"/>
    <x v="11"/>
    <x v="19"/>
    <n v="495000"/>
    <x v="108"/>
    <x v="0"/>
    <n v="5"/>
    <x v="0"/>
    <x v="0"/>
    <x v="0"/>
    <x v="11"/>
    <x v="40"/>
    <x v="45"/>
  </r>
  <r>
    <s v="Hyundai Santro Xing GLS"/>
    <x v="7"/>
    <x v="21"/>
    <n v="150000"/>
    <x v="13"/>
    <x v="0"/>
    <n v="5"/>
    <x v="1"/>
    <x v="0"/>
    <x v="0"/>
    <x v="27"/>
    <x v="42"/>
    <x v="47"/>
  </r>
  <r>
    <s v="Maruti Baleno Delta 1.2"/>
    <x v="2"/>
    <x v="22"/>
    <n v="560000"/>
    <x v="35"/>
    <x v="0"/>
    <n v="5"/>
    <x v="1"/>
    <x v="0"/>
    <x v="0"/>
    <x v="9"/>
    <x v="160"/>
    <x v="145"/>
  </r>
  <r>
    <s v="Maruti Swift Dzire VXI"/>
    <x v="2"/>
    <x v="26"/>
    <n v="500000"/>
    <x v="31"/>
    <x v="0"/>
    <n v="5"/>
    <x v="1"/>
    <x v="0"/>
    <x v="0"/>
    <x v="9"/>
    <x v="128"/>
    <x v="145"/>
  </r>
  <r>
    <s v="Hyundai Grand i10 CRDi Asta Option"/>
    <x v="7"/>
    <x v="9"/>
    <n v="270000"/>
    <x v="210"/>
    <x v="0"/>
    <n v="5"/>
    <x v="0"/>
    <x v="0"/>
    <x v="0"/>
    <x v="43"/>
    <x v="0"/>
    <x v="84"/>
  </r>
  <r>
    <s v="Hyundai Xcent 1.2 Kappa AT S Option"/>
    <x v="7"/>
    <x v="23"/>
    <n v="400000"/>
    <x v="10"/>
    <x v="0"/>
    <n v="5"/>
    <x v="1"/>
    <x v="0"/>
    <x v="1"/>
    <x v="9"/>
    <x v="87"/>
    <x v="154"/>
  </r>
  <r>
    <s v="Maruti Swift Dzire VDI"/>
    <x v="2"/>
    <x v="23"/>
    <n v="470000"/>
    <x v="6"/>
    <x v="0"/>
    <n v="5"/>
    <x v="0"/>
    <x v="0"/>
    <x v="0"/>
    <x v="16"/>
    <x v="57"/>
    <x v="23"/>
  </r>
  <r>
    <s v="Hyundai Santro Xing GL"/>
    <x v="7"/>
    <x v="16"/>
    <n v="105000"/>
    <x v="76"/>
    <x v="0"/>
    <n v="5"/>
    <x v="1"/>
    <x v="0"/>
    <x v="0"/>
    <x v="27"/>
    <x v="34"/>
    <x v="47"/>
  </r>
  <r>
    <s v="Tata Tiago 1.05 Revotorq XE"/>
    <x v="1"/>
    <x v="8"/>
    <n v="325000"/>
    <x v="15"/>
    <x v="0"/>
    <n v="5"/>
    <x v="0"/>
    <x v="0"/>
    <x v="0"/>
    <x v="81"/>
    <x v="50"/>
    <x v="86"/>
  </r>
  <r>
    <s v="Hyundai Grand i10 Nios AMT Sportz"/>
    <x v="7"/>
    <x v="0"/>
    <n v="675000"/>
    <x v="0"/>
    <x v="0"/>
    <n v="5"/>
    <x v="1"/>
    <x v="0"/>
    <x v="1"/>
    <x v="9"/>
    <x v="87"/>
    <x v="154"/>
  </r>
  <r>
    <s v="Hyundai Creta 1.6 CRDi SX Option"/>
    <x v="7"/>
    <x v="8"/>
    <n v="1250000"/>
    <x v="13"/>
    <x v="0"/>
    <n v="5"/>
    <x v="0"/>
    <x v="0"/>
    <x v="0"/>
    <x v="17"/>
    <x v="69"/>
    <x v="60"/>
  </r>
  <r>
    <s v="Honda Accord 2.4 M/T"/>
    <x v="6"/>
    <x v="17"/>
    <n v="600000"/>
    <x v="441"/>
    <x v="0"/>
    <n v="5"/>
    <x v="1"/>
    <x v="0"/>
    <x v="0"/>
    <x v="45"/>
    <x v="146"/>
    <x v="167"/>
  </r>
  <r>
    <s v="Honda City i DTEC VX"/>
    <x v="6"/>
    <x v="19"/>
    <n v="819999"/>
    <x v="111"/>
    <x v="0"/>
    <n v="5"/>
    <x v="0"/>
    <x v="0"/>
    <x v="0"/>
    <x v="19"/>
    <x v="36"/>
    <x v="39"/>
  </r>
  <r>
    <s v="Hyundai i20 2015-2017 Asta Option 1.2"/>
    <x v="7"/>
    <x v="26"/>
    <n v="650000"/>
    <x v="49"/>
    <x v="0"/>
    <n v="5"/>
    <x v="1"/>
    <x v="0"/>
    <x v="0"/>
    <x v="9"/>
    <x v="127"/>
    <x v="144"/>
  </r>
  <r>
    <s v="Tata Indigo CS LX (TDI) BS III"/>
    <x v="1"/>
    <x v="9"/>
    <n v="200000"/>
    <x v="61"/>
    <x v="0"/>
    <n v="5"/>
    <x v="0"/>
    <x v="0"/>
    <x v="0"/>
    <x v="18"/>
    <x v="50"/>
    <x v="55"/>
  </r>
  <r>
    <s v="Tata Tiago 1.2 Revotron XZ"/>
    <x v="1"/>
    <x v="22"/>
    <n v="450000"/>
    <x v="0"/>
    <x v="0"/>
    <n v="5"/>
    <x v="1"/>
    <x v="0"/>
    <x v="0"/>
    <x v="14"/>
    <x v="170"/>
    <x v="202"/>
  </r>
  <r>
    <s v="Maruti Swift Dzire VDI"/>
    <x v="2"/>
    <x v="23"/>
    <n v="480000"/>
    <x v="31"/>
    <x v="0"/>
    <n v="5"/>
    <x v="0"/>
    <x v="0"/>
    <x v="0"/>
    <x v="16"/>
    <x v="57"/>
    <x v="23"/>
  </r>
  <r>
    <s v="Maruti Swift Dzire VDI"/>
    <x v="2"/>
    <x v="9"/>
    <n v="480000"/>
    <x v="1"/>
    <x v="0"/>
    <n v="5"/>
    <x v="0"/>
    <x v="0"/>
    <x v="0"/>
    <x v="16"/>
    <x v="57"/>
    <x v="23"/>
  </r>
  <r>
    <s v="Hyundai i20 Asta Option 1.4 CRDi"/>
    <x v="7"/>
    <x v="26"/>
    <n v="700000"/>
    <x v="11"/>
    <x v="0"/>
    <n v="5"/>
    <x v="0"/>
    <x v="0"/>
    <x v="0"/>
    <x v="18"/>
    <x v="30"/>
    <x v="182"/>
  </r>
  <r>
    <s v="Volkswagen Jetta 2.0L TDI Highline AT"/>
    <x v="10"/>
    <x v="26"/>
    <n v="1350000"/>
    <x v="82"/>
    <x v="0"/>
    <n v="5"/>
    <x v="0"/>
    <x v="0"/>
    <x v="1"/>
    <x v="55"/>
    <x v="166"/>
    <x v="122"/>
  </r>
  <r>
    <s v="Volkswagen Vento 1.5 TDI Highline AT"/>
    <x v="10"/>
    <x v="26"/>
    <n v="1000000"/>
    <x v="12"/>
    <x v="0"/>
    <n v="5"/>
    <x v="0"/>
    <x v="0"/>
    <x v="1"/>
    <x v="19"/>
    <x v="117"/>
    <x v="134"/>
  </r>
  <r>
    <s v="Toyota Yaris V CVT BSIV"/>
    <x v="12"/>
    <x v="22"/>
    <n v="1080000"/>
    <x v="442"/>
    <x v="0"/>
    <n v="5"/>
    <x v="1"/>
    <x v="0"/>
    <x v="1"/>
    <x v="31"/>
    <x v="147"/>
    <x v="286"/>
  </r>
  <r>
    <s v="Hyundai EON D Lite"/>
    <x v="7"/>
    <x v="17"/>
    <n v="170000"/>
    <x v="11"/>
    <x v="0"/>
    <n v="5"/>
    <x v="1"/>
    <x v="0"/>
    <x v="0"/>
    <x v="30"/>
    <x v="46"/>
    <x v="51"/>
  </r>
  <r>
    <s v="Maruti Swift DDiS VDI"/>
    <x v="2"/>
    <x v="8"/>
    <n v="610000"/>
    <x v="91"/>
    <x v="0"/>
    <n v="5"/>
    <x v="0"/>
    <x v="0"/>
    <x v="0"/>
    <x v="16"/>
    <x v="57"/>
    <x v="23"/>
  </r>
  <r>
    <s v="Maruti Ritz VXi"/>
    <x v="2"/>
    <x v="19"/>
    <n v="350000"/>
    <x v="7"/>
    <x v="0"/>
    <n v="5"/>
    <x v="1"/>
    <x v="0"/>
    <x v="0"/>
    <x v="9"/>
    <x v="75"/>
    <x v="25"/>
  </r>
  <r>
    <s v="Fiat Linea 1.3 Multijet Emotion"/>
    <x v="14"/>
    <x v="23"/>
    <n v="700000"/>
    <x v="35"/>
    <x v="0"/>
    <n v="5"/>
    <x v="0"/>
    <x v="0"/>
    <x v="0"/>
    <x v="16"/>
    <x v="112"/>
    <x v="128"/>
  </r>
  <r>
    <s v="Volkswagen Polo 2015-2019 1.0 MPI Highline Plus"/>
    <x v="10"/>
    <x v="22"/>
    <n v="678000"/>
    <x v="331"/>
    <x v="0"/>
    <n v="5"/>
    <x v="1"/>
    <x v="0"/>
    <x v="0"/>
    <x v="53"/>
    <x v="23"/>
    <x v="243"/>
  </r>
  <r>
    <s v="Maruti SX4 S Cross 2015-2017 DDiS 200 Zeta"/>
    <x v="2"/>
    <x v="23"/>
    <n v="800000"/>
    <x v="38"/>
    <x v="0"/>
    <n v="5"/>
    <x v="0"/>
    <x v="0"/>
    <x v="0"/>
    <x v="16"/>
    <x v="68"/>
    <x v="39"/>
  </r>
  <r>
    <s v="Hyundai i20 Magna"/>
    <x v="7"/>
    <x v="4"/>
    <n v="300000"/>
    <x v="91"/>
    <x v="0"/>
    <n v="5"/>
    <x v="1"/>
    <x v="0"/>
    <x v="0"/>
    <x v="9"/>
    <x v="66"/>
    <x v="69"/>
  </r>
  <r>
    <s v="Hyundai i20 2015-2017 Magna 1.2"/>
    <x v="7"/>
    <x v="26"/>
    <n v="520000"/>
    <x v="49"/>
    <x v="0"/>
    <n v="5"/>
    <x v="1"/>
    <x v="0"/>
    <x v="0"/>
    <x v="9"/>
    <x v="127"/>
    <x v="144"/>
  </r>
  <r>
    <s v="Nissan Terrano XV D Premium AMT"/>
    <x v="9"/>
    <x v="8"/>
    <n v="850000"/>
    <x v="42"/>
    <x v="0"/>
    <n v="5"/>
    <x v="0"/>
    <x v="0"/>
    <x v="1"/>
    <x v="11"/>
    <x v="53"/>
    <x v="45"/>
  </r>
  <r>
    <s v="Tata Nexon 1.5 Revotorq XZ Plus"/>
    <x v="1"/>
    <x v="8"/>
    <n v="830000"/>
    <x v="4"/>
    <x v="0"/>
    <n v="5"/>
    <x v="0"/>
    <x v="0"/>
    <x v="0"/>
    <x v="8"/>
    <x v="53"/>
    <x v="260"/>
  </r>
  <r>
    <s v="Ford EcoSport 1.5 TDCi Platinum Edition BSIV"/>
    <x v="8"/>
    <x v="8"/>
    <n v="850000"/>
    <x v="12"/>
    <x v="0"/>
    <n v="5"/>
    <x v="0"/>
    <x v="0"/>
    <x v="0"/>
    <x v="19"/>
    <x v="143"/>
    <x v="29"/>
  </r>
  <r>
    <s v="Maruti Swift Dzire ZXI"/>
    <x v="2"/>
    <x v="8"/>
    <n v="650000"/>
    <x v="8"/>
    <x v="0"/>
    <n v="5"/>
    <x v="1"/>
    <x v="0"/>
    <x v="0"/>
    <x v="9"/>
    <x v="128"/>
    <x v="145"/>
  </r>
  <r>
    <s v="Maruti Ignis 1.2 AMT Delta BSIV"/>
    <x v="2"/>
    <x v="1"/>
    <n v="525000"/>
    <x v="35"/>
    <x v="0"/>
    <n v="5"/>
    <x v="1"/>
    <x v="0"/>
    <x v="1"/>
    <x v="9"/>
    <x v="151"/>
    <x v="176"/>
  </r>
  <r>
    <s v="Hyundai i20 Active 1.4 SX"/>
    <x v="7"/>
    <x v="23"/>
    <n v="600000"/>
    <x v="89"/>
    <x v="0"/>
    <n v="5"/>
    <x v="0"/>
    <x v="0"/>
    <x v="0"/>
    <x v="18"/>
    <x v="30"/>
    <x v="256"/>
  </r>
  <r>
    <s v="Maruti Swift LXI"/>
    <x v="2"/>
    <x v="1"/>
    <n v="500000"/>
    <x v="38"/>
    <x v="0"/>
    <n v="5"/>
    <x v="1"/>
    <x v="0"/>
    <x v="0"/>
    <x v="9"/>
    <x v="151"/>
    <x v="176"/>
  </r>
  <r>
    <s v="Hyundai Santro Xing GLS"/>
    <x v="7"/>
    <x v="21"/>
    <n v="150000"/>
    <x v="5"/>
    <x v="0"/>
    <n v="5"/>
    <x v="1"/>
    <x v="0"/>
    <x v="0"/>
    <x v="27"/>
    <x v="42"/>
    <x v="47"/>
  </r>
  <r>
    <s v="Maruti Wagon R VXI BS IV"/>
    <x v="2"/>
    <x v="23"/>
    <n v="409999"/>
    <x v="423"/>
    <x v="0"/>
    <n v="5"/>
    <x v="1"/>
    <x v="0"/>
    <x v="0"/>
    <x v="7"/>
    <x v="51"/>
    <x v="26"/>
  </r>
  <r>
    <s v="Renault KWID RXT"/>
    <x v="11"/>
    <x v="23"/>
    <n v="290000"/>
    <x v="443"/>
    <x v="0"/>
    <n v="5"/>
    <x v="1"/>
    <x v="0"/>
    <x v="0"/>
    <x v="56"/>
    <x v="109"/>
    <x v="123"/>
  </r>
  <r>
    <s v="Hyundai Verna 1.6 SX"/>
    <x v="7"/>
    <x v="2"/>
    <n v="475000"/>
    <x v="1"/>
    <x v="0"/>
    <n v="5"/>
    <x v="0"/>
    <x v="0"/>
    <x v="0"/>
    <x v="17"/>
    <x v="24"/>
    <x v="24"/>
  </r>
  <r>
    <s v="Hyundai EON Era Plus"/>
    <x v="7"/>
    <x v="9"/>
    <n v="190000"/>
    <x v="8"/>
    <x v="0"/>
    <n v="5"/>
    <x v="1"/>
    <x v="0"/>
    <x v="0"/>
    <x v="30"/>
    <x v="46"/>
    <x v="51"/>
  </r>
  <r>
    <s v="Jaguar XE 2016-2019 2.0L Diesel Prestige"/>
    <x v="23"/>
    <x v="8"/>
    <n v="2625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Toyota Etios Liva 1.2 V Dual Tone"/>
    <x v="12"/>
    <x v="8"/>
    <n v="585000"/>
    <x v="3"/>
    <x v="0"/>
    <n v="5"/>
    <x v="1"/>
    <x v="0"/>
    <x v="0"/>
    <x v="9"/>
    <x v="14"/>
    <x v="252"/>
  </r>
  <r>
    <s v="Ford Figo Diesel EXI"/>
    <x v="8"/>
    <x v="2"/>
    <n v="225000"/>
    <x v="8"/>
    <x v="0"/>
    <n v="5"/>
    <x v="0"/>
    <x v="0"/>
    <x v="0"/>
    <x v="23"/>
    <x v="29"/>
    <x v="44"/>
  </r>
  <r>
    <s v="Honda Amaze E i-DTEC"/>
    <x v="6"/>
    <x v="8"/>
    <n v="500000"/>
    <x v="8"/>
    <x v="0"/>
    <n v="5"/>
    <x v="0"/>
    <x v="0"/>
    <x v="0"/>
    <x v="19"/>
    <x v="36"/>
    <x v="39"/>
  </r>
  <r>
    <s v="Maruti Alto 800 VXI"/>
    <x v="2"/>
    <x v="19"/>
    <n v="240000"/>
    <x v="3"/>
    <x v="0"/>
    <n v="5"/>
    <x v="1"/>
    <x v="0"/>
    <x v="0"/>
    <x v="2"/>
    <x v="104"/>
    <x v="118"/>
  </r>
  <r>
    <s v="Hyundai i20 Active S Petrol"/>
    <x v="7"/>
    <x v="1"/>
    <n v="800000"/>
    <x v="0"/>
    <x v="0"/>
    <n v="5"/>
    <x v="1"/>
    <x v="0"/>
    <x v="0"/>
    <x v="9"/>
    <x v="87"/>
    <x v="95"/>
  </r>
  <r>
    <s v="Hyundai Grand i10 Sportz"/>
    <x v="7"/>
    <x v="8"/>
    <n v="509999"/>
    <x v="7"/>
    <x v="0"/>
    <n v="5"/>
    <x v="1"/>
    <x v="0"/>
    <x v="0"/>
    <x v="9"/>
    <x v="59"/>
    <x v="25"/>
  </r>
  <r>
    <s v="Tata Zest Quadrajet 1.3 75PS XE"/>
    <x v="1"/>
    <x v="1"/>
    <n v="650000"/>
    <x v="38"/>
    <x v="0"/>
    <n v="5"/>
    <x v="0"/>
    <x v="0"/>
    <x v="0"/>
    <x v="16"/>
    <x v="57"/>
    <x v="208"/>
  </r>
  <r>
    <s v="Tata Nexon 1.5 Revotorq XE"/>
    <x v="1"/>
    <x v="8"/>
    <n v="665000"/>
    <x v="7"/>
    <x v="0"/>
    <n v="5"/>
    <x v="0"/>
    <x v="0"/>
    <x v="0"/>
    <x v="8"/>
    <x v="53"/>
    <x v="260"/>
  </r>
  <r>
    <s v="Volkswagen Ameo 1.5 TDI Comfortline"/>
    <x v="10"/>
    <x v="8"/>
    <n v="555000"/>
    <x v="73"/>
    <x v="0"/>
    <n v="5"/>
    <x v="0"/>
    <x v="0"/>
    <x v="0"/>
    <x v="19"/>
    <x v="213"/>
    <x v="134"/>
  </r>
  <r>
    <s v="Volkswagen Ameo 1.5 TDI Comfortline"/>
    <x v="10"/>
    <x v="8"/>
    <n v="560000"/>
    <x v="73"/>
    <x v="0"/>
    <n v="5"/>
    <x v="0"/>
    <x v="0"/>
    <x v="0"/>
    <x v="19"/>
    <x v="213"/>
    <x v="134"/>
  </r>
  <r>
    <s v="Maruti Swift Dzire VDI"/>
    <x v="2"/>
    <x v="8"/>
    <n v="605000"/>
    <x v="188"/>
    <x v="0"/>
    <n v="5"/>
    <x v="0"/>
    <x v="0"/>
    <x v="0"/>
    <x v="16"/>
    <x v="156"/>
    <x v="23"/>
  </r>
  <r>
    <s v="Honda WR-V i-VTEC VX"/>
    <x v="6"/>
    <x v="8"/>
    <n v="720000"/>
    <x v="31"/>
    <x v="0"/>
    <n v="5"/>
    <x v="1"/>
    <x v="0"/>
    <x v="0"/>
    <x v="14"/>
    <x v="47"/>
    <x v="249"/>
  </r>
  <r>
    <s v="Hyundai i20 1.4 CRDi Sportz"/>
    <x v="7"/>
    <x v="2"/>
    <n v="350000"/>
    <x v="444"/>
    <x v="0"/>
    <n v="5"/>
    <x v="0"/>
    <x v="0"/>
    <x v="0"/>
    <x v="18"/>
    <x v="27"/>
    <x v="27"/>
  </r>
  <r>
    <s v="Hyundai i20 Sportz 1.2"/>
    <x v="7"/>
    <x v="17"/>
    <n v="300000"/>
    <x v="15"/>
    <x v="0"/>
    <n v="5"/>
    <x v="1"/>
    <x v="0"/>
    <x v="0"/>
    <x v="9"/>
    <x v="129"/>
    <x v="146"/>
  </r>
  <r>
    <s v="Ford Figo 1.5D Trend MT"/>
    <x v="8"/>
    <x v="26"/>
    <n v="377000"/>
    <x v="1"/>
    <x v="0"/>
    <n v="5"/>
    <x v="0"/>
    <x v="0"/>
    <x v="0"/>
    <x v="19"/>
    <x v="171"/>
    <x v="203"/>
  </r>
  <r>
    <s v="Hyundai Xcent 1.2 VTVT E"/>
    <x v="7"/>
    <x v="1"/>
    <n v="525000"/>
    <x v="10"/>
    <x v="0"/>
    <n v="5"/>
    <x v="1"/>
    <x v="0"/>
    <x v="0"/>
    <x v="9"/>
    <x v="87"/>
    <x v="154"/>
  </r>
  <r>
    <s v="Hyundai Xcent 1.2 VTVT S"/>
    <x v="7"/>
    <x v="1"/>
    <n v="590000"/>
    <x v="13"/>
    <x v="0"/>
    <n v="5"/>
    <x v="1"/>
    <x v="0"/>
    <x v="0"/>
    <x v="9"/>
    <x v="87"/>
    <x v="154"/>
  </r>
  <r>
    <s v="Jeep Compass 2.0 Longitude Option BSIV"/>
    <x v="22"/>
    <x v="22"/>
    <n v="1675000"/>
    <x v="1"/>
    <x v="0"/>
    <n v="5"/>
    <x v="0"/>
    <x v="0"/>
    <x v="0"/>
    <x v="82"/>
    <x v="187"/>
    <x v="228"/>
  </r>
  <r>
    <s v="Ford Aspire Titanium BSIV"/>
    <x v="8"/>
    <x v="1"/>
    <n v="800000"/>
    <x v="237"/>
    <x v="0"/>
    <n v="5"/>
    <x v="1"/>
    <x v="1"/>
    <x v="0"/>
    <x v="62"/>
    <x v="201"/>
    <x v="141"/>
  </r>
  <r>
    <s v="Chevrolet Sail 1.2 LS ABS"/>
    <x v="3"/>
    <x v="19"/>
    <n v="450000"/>
    <x v="343"/>
    <x v="0"/>
    <n v="5"/>
    <x v="1"/>
    <x v="0"/>
    <x v="0"/>
    <x v="14"/>
    <x v="232"/>
    <x v="285"/>
  </r>
  <r>
    <s v="Tata Indigo LX"/>
    <x v="1"/>
    <x v="17"/>
    <n v="300000"/>
    <x v="1"/>
    <x v="0"/>
    <n v="5"/>
    <x v="0"/>
    <x v="0"/>
    <x v="0"/>
    <x v="20"/>
    <x v="0"/>
    <x v="37"/>
  </r>
  <r>
    <s v="Hyundai i20 1.2 Spotz"/>
    <x v="7"/>
    <x v="8"/>
    <n v="645000"/>
    <x v="35"/>
    <x v="0"/>
    <n v="5"/>
    <x v="1"/>
    <x v="0"/>
    <x v="0"/>
    <x v="9"/>
    <x v="127"/>
    <x v="144"/>
  </r>
  <r>
    <s v="Maruti Swift Dzire VDI"/>
    <x v="2"/>
    <x v="9"/>
    <n v="520000"/>
    <x v="46"/>
    <x v="0"/>
    <n v="5"/>
    <x v="0"/>
    <x v="0"/>
    <x v="0"/>
    <x v="16"/>
    <x v="57"/>
    <x v="23"/>
  </r>
  <r>
    <s v="Hyundai EON Magna Plus"/>
    <x v="7"/>
    <x v="9"/>
    <n v="200000"/>
    <x v="11"/>
    <x v="0"/>
    <n v="5"/>
    <x v="1"/>
    <x v="0"/>
    <x v="0"/>
    <x v="30"/>
    <x v="46"/>
    <x v="51"/>
  </r>
  <r>
    <s v="Honda City i VTEC V"/>
    <x v="6"/>
    <x v="23"/>
    <n v="700000"/>
    <x v="31"/>
    <x v="0"/>
    <n v="5"/>
    <x v="1"/>
    <x v="0"/>
    <x v="0"/>
    <x v="8"/>
    <x v="150"/>
    <x v="171"/>
  </r>
  <r>
    <s v="Ford Figo Aspire 1.5 TDCi Ambiente"/>
    <x v="8"/>
    <x v="26"/>
    <n v="459999"/>
    <x v="445"/>
    <x v="0"/>
    <n v="5"/>
    <x v="0"/>
    <x v="0"/>
    <x v="0"/>
    <x v="19"/>
    <x v="171"/>
    <x v="203"/>
  </r>
  <r>
    <s v="Chevrolet Spark 1.0 LS"/>
    <x v="3"/>
    <x v="2"/>
    <n v="169000"/>
    <x v="211"/>
    <x v="0"/>
    <n v="5"/>
    <x v="1"/>
    <x v="0"/>
    <x v="0"/>
    <x v="22"/>
    <x v="34"/>
    <x v="36"/>
  </r>
  <r>
    <s v="Ford Classic 1.4 Duratorq Titanium"/>
    <x v="8"/>
    <x v="19"/>
    <n v="350000"/>
    <x v="446"/>
    <x v="0"/>
    <n v="5"/>
    <x v="0"/>
    <x v="1"/>
    <x v="0"/>
    <x v="23"/>
    <x v="45"/>
    <x v="44"/>
  </r>
  <r>
    <s v="Maruti Ciaz AT ZXi"/>
    <x v="2"/>
    <x v="23"/>
    <n v="685000"/>
    <x v="31"/>
    <x v="0"/>
    <n v="5"/>
    <x v="1"/>
    <x v="0"/>
    <x v="1"/>
    <x v="85"/>
    <x v="203"/>
    <x v="250"/>
  </r>
  <r>
    <s v="Maruti Swift Dzire LXI 1.2 BS IV"/>
    <x v="2"/>
    <x v="22"/>
    <n v="550000"/>
    <x v="0"/>
    <x v="0"/>
    <n v="5"/>
    <x v="1"/>
    <x v="0"/>
    <x v="0"/>
    <x v="9"/>
    <x v="151"/>
    <x v="176"/>
  </r>
  <r>
    <s v="Hyundai Verna 1.6 VTVT SX"/>
    <x v="7"/>
    <x v="26"/>
    <n v="749000"/>
    <x v="7"/>
    <x v="0"/>
    <n v="5"/>
    <x v="1"/>
    <x v="0"/>
    <x v="0"/>
    <x v="48"/>
    <x v="92"/>
    <x v="101"/>
  </r>
  <r>
    <s v="Maruti Swift Dzire VXI"/>
    <x v="2"/>
    <x v="8"/>
    <n v="500000"/>
    <x v="149"/>
    <x v="0"/>
    <n v="5"/>
    <x v="1"/>
    <x v="0"/>
    <x v="0"/>
    <x v="9"/>
    <x v="128"/>
    <x v="145"/>
  </r>
  <r>
    <s v="Renault KWID RXT"/>
    <x v="11"/>
    <x v="26"/>
    <n v="260000"/>
    <x v="31"/>
    <x v="0"/>
    <n v="5"/>
    <x v="1"/>
    <x v="0"/>
    <x v="0"/>
    <x v="56"/>
    <x v="109"/>
    <x v="123"/>
  </r>
  <r>
    <s v="Hyundai Grand i10 Magna"/>
    <x v="7"/>
    <x v="26"/>
    <n v="400000"/>
    <x v="1"/>
    <x v="0"/>
    <n v="5"/>
    <x v="1"/>
    <x v="0"/>
    <x v="0"/>
    <x v="9"/>
    <x v="59"/>
    <x v="25"/>
  </r>
  <r>
    <s v="Hyundai Elite i20 Magna Plus BSIV"/>
    <x v="7"/>
    <x v="1"/>
    <n v="650000"/>
    <x v="447"/>
    <x v="0"/>
    <n v="5"/>
    <x v="1"/>
    <x v="0"/>
    <x v="0"/>
    <x v="9"/>
    <x v="87"/>
    <x v="279"/>
  </r>
  <r>
    <s v="Maruti Wagon R VXI Optional"/>
    <x v="2"/>
    <x v="26"/>
    <n v="465000"/>
    <x v="35"/>
    <x v="0"/>
    <n v="5"/>
    <x v="1"/>
    <x v="0"/>
    <x v="0"/>
    <x v="7"/>
    <x v="51"/>
    <x v="26"/>
  </r>
  <r>
    <s v="Maruti Alto K10 Knightracer"/>
    <x v="2"/>
    <x v="17"/>
    <n v="260000"/>
    <x v="448"/>
    <x v="0"/>
    <n v="5"/>
    <x v="1"/>
    <x v="0"/>
    <x v="0"/>
    <x v="7"/>
    <x v="26"/>
    <x v="26"/>
  </r>
  <r>
    <s v="Renault KWID 1.0 RXT 02 Anniversary Edition"/>
    <x v="11"/>
    <x v="8"/>
    <n v="325000"/>
    <x v="218"/>
    <x v="0"/>
    <n v="5"/>
    <x v="1"/>
    <x v="0"/>
    <x v="0"/>
    <x v="53"/>
    <x v="45"/>
    <x v="115"/>
  </r>
  <r>
    <s v="Tata Indica V2 DLE BSIII"/>
    <x v="1"/>
    <x v="15"/>
    <n v="200000"/>
    <x v="3"/>
    <x v="0"/>
    <n v="5"/>
    <x v="0"/>
    <x v="0"/>
    <x v="0"/>
    <x v="18"/>
    <x v="33"/>
    <x v="35"/>
  </r>
  <r>
    <s v="Tata Indigo V BSIII"/>
    <x v="1"/>
    <x v="17"/>
    <n v="229999"/>
    <x v="3"/>
    <x v="0"/>
    <n v="5"/>
    <x v="0"/>
    <x v="0"/>
    <x v="0"/>
    <x v="20"/>
    <x v="0"/>
    <x v="37"/>
  </r>
  <r>
    <s v="Hyundai EON Magna Plus"/>
    <x v="7"/>
    <x v="26"/>
    <n v="340000"/>
    <x v="31"/>
    <x v="0"/>
    <n v="5"/>
    <x v="1"/>
    <x v="0"/>
    <x v="0"/>
    <x v="30"/>
    <x v="46"/>
    <x v="51"/>
  </r>
  <r>
    <s v="Volvo XC40 D4 Inscription BSIV"/>
    <x v="5"/>
    <x v="1"/>
    <n v="3800000"/>
    <x v="35"/>
    <x v="0"/>
    <n v="5"/>
    <x v="0"/>
    <x v="0"/>
    <x v="1"/>
    <x v="5"/>
    <x v="192"/>
    <x v="273"/>
  </r>
  <r>
    <s v="Tata Indigo eCS VX BSIV"/>
    <x v="1"/>
    <x v="9"/>
    <n v="280000"/>
    <x v="8"/>
    <x v="0"/>
    <n v="5"/>
    <x v="0"/>
    <x v="0"/>
    <x v="0"/>
    <x v="18"/>
    <x v="50"/>
    <x v="86"/>
  </r>
  <r>
    <s v="Honda Amaze V Petrol BSIV"/>
    <x v="6"/>
    <x v="1"/>
    <n v="700000"/>
    <x v="421"/>
    <x v="0"/>
    <n v="5"/>
    <x v="1"/>
    <x v="0"/>
    <x v="0"/>
    <x v="14"/>
    <x v="43"/>
    <x v="249"/>
  </r>
  <r>
    <s v="Tata Indigo CS eLX BS IV"/>
    <x v="1"/>
    <x v="17"/>
    <n v="259000"/>
    <x v="4"/>
    <x v="0"/>
    <n v="5"/>
    <x v="0"/>
    <x v="0"/>
    <x v="0"/>
    <x v="18"/>
    <x v="50"/>
    <x v="86"/>
  </r>
  <r>
    <s v="Ford Figo 1.5P Titanium AT"/>
    <x v="8"/>
    <x v="23"/>
    <n v="416000"/>
    <x v="11"/>
    <x v="0"/>
    <n v="5"/>
    <x v="1"/>
    <x v="0"/>
    <x v="1"/>
    <x v="65"/>
    <x v="178"/>
    <x v="295"/>
  </r>
  <r>
    <s v="Tata Manza ELAN Quadrajet BS III"/>
    <x v="1"/>
    <x v="2"/>
    <n v="250000"/>
    <x v="8"/>
    <x v="0"/>
    <n v="5"/>
    <x v="0"/>
    <x v="0"/>
    <x v="0"/>
    <x v="16"/>
    <x v="27"/>
    <x v="77"/>
  </r>
  <r>
    <s v="Tata Manza Aura (ABS) Quadrajet BS IV"/>
    <x v="1"/>
    <x v="4"/>
    <n v="210000"/>
    <x v="15"/>
    <x v="0"/>
    <n v="5"/>
    <x v="0"/>
    <x v="0"/>
    <x v="0"/>
    <x v="16"/>
    <x v="85"/>
    <x v="77"/>
  </r>
  <r>
    <s v="Tata Indigo CS eLS BS IV"/>
    <x v="1"/>
    <x v="17"/>
    <n v="220000"/>
    <x v="13"/>
    <x v="0"/>
    <n v="5"/>
    <x v="0"/>
    <x v="0"/>
    <x v="0"/>
    <x v="18"/>
    <x v="50"/>
    <x v="86"/>
  </r>
  <r>
    <s v="Hyundai Creta 1.4 CRDi S"/>
    <x v="7"/>
    <x v="22"/>
    <n v="1050000"/>
    <x v="8"/>
    <x v="0"/>
    <n v="5"/>
    <x v="0"/>
    <x v="0"/>
    <x v="0"/>
    <x v="18"/>
    <x v="47"/>
    <x v="182"/>
  </r>
  <r>
    <s v="Tata Manza Club Class Quadrajet90 LX"/>
    <x v="1"/>
    <x v="17"/>
    <n v="290000"/>
    <x v="12"/>
    <x v="0"/>
    <n v="5"/>
    <x v="0"/>
    <x v="0"/>
    <x v="0"/>
    <x v="16"/>
    <x v="43"/>
    <x v="77"/>
  </r>
  <r>
    <s v="Tata Indigo eCS VX BSIV"/>
    <x v="1"/>
    <x v="9"/>
    <n v="310000"/>
    <x v="8"/>
    <x v="0"/>
    <n v="5"/>
    <x v="0"/>
    <x v="0"/>
    <x v="0"/>
    <x v="18"/>
    <x v="50"/>
    <x v="86"/>
  </r>
  <r>
    <s v="Hyundai i20 1.2 Asta"/>
    <x v="7"/>
    <x v="22"/>
    <n v="700000"/>
    <x v="374"/>
    <x v="0"/>
    <n v="5"/>
    <x v="1"/>
    <x v="0"/>
    <x v="0"/>
    <x v="9"/>
    <x v="127"/>
    <x v="144"/>
  </r>
  <r>
    <s v="Maruti Swift VXI Optional"/>
    <x v="2"/>
    <x v="26"/>
    <n v="550000"/>
    <x v="35"/>
    <x v="0"/>
    <n v="5"/>
    <x v="1"/>
    <x v="0"/>
    <x v="0"/>
    <x v="9"/>
    <x v="151"/>
    <x v="176"/>
  </r>
  <r>
    <s v="Tata Indigo CS LX (TDI) BS-III"/>
    <x v="1"/>
    <x v="8"/>
    <n v="450000"/>
    <x v="8"/>
    <x v="0"/>
    <n v="5"/>
    <x v="0"/>
    <x v="0"/>
    <x v="0"/>
    <x v="20"/>
    <x v="140"/>
    <x v="55"/>
  </r>
  <r>
    <s v="Honda City i VTEC VX"/>
    <x v="6"/>
    <x v="26"/>
    <n v="773000"/>
    <x v="63"/>
    <x v="0"/>
    <n v="5"/>
    <x v="1"/>
    <x v="0"/>
    <x v="0"/>
    <x v="8"/>
    <x v="150"/>
    <x v="171"/>
  </r>
  <r>
    <s v="Tata Tiago 1.2 Revotron XZ"/>
    <x v="1"/>
    <x v="8"/>
    <n v="450000"/>
    <x v="7"/>
    <x v="0"/>
    <n v="5"/>
    <x v="1"/>
    <x v="0"/>
    <x v="0"/>
    <x v="14"/>
    <x v="170"/>
    <x v="202"/>
  </r>
  <r>
    <s v="Maruti Eeco 5 Seater AC BSIV"/>
    <x v="2"/>
    <x v="1"/>
    <n v="409999"/>
    <x v="2"/>
    <x v="0"/>
    <n v="5"/>
    <x v="1"/>
    <x v="0"/>
    <x v="0"/>
    <x v="10"/>
    <x v="32"/>
    <x v="33"/>
  </r>
  <r>
    <s v="Chevrolet Beat LT"/>
    <x v="3"/>
    <x v="4"/>
    <n v="250000"/>
    <x v="81"/>
    <x v="0"/>
    <n v="5"/>
    <x v="1"/>
    <x v="0"/>
    <x v="0"/>
    <x v="14"/>
    <x v="20"/>
    <x v="21"/>
  </r>
  <r>
    <s v="Tata Indica V2 DLS TC"/>
    <x v="1"/>
    <x v="16"/>
    <n v="70000"/>
    <x v="10"/>
    <x v="0"/>
    <n v="5"/>
    <x v="0"/>
    <x v="0"/>
    <x v="0"/>
    <x v="20"/>
    <x v="34"/>
    <x v="41"/>
  </r>
  <r>
    <s v="Honda Amaze S i-VTEC"/>
    <x v="6"/>
    <x v="1"/>
    <n v="690000"/>
    <x v="329"/>
    <x v="0"/>
    <n v="5"/>
    <x v="1"/>
    <x v="1"/>
    <x v="0"/>
    <x v="42"/>
    <x v="202"/>
    <x v="81"/>
  </r>
  <r>
    <s v="Audi Q5 35TDI Premium Plus"/>
    <x v="20"/>
    <x v="22"/>
    <n v="3975000"/>
    <x v="330"/>
    <x v="0"/>
    <n v="5"/>
    <x v="0"/>
    <x v="1"/>
    <x v="1"/>
    <x v="55"/>
    <x v="214"/>
    <x v="266"/>
  </r>
  <r>
    <s v="Lexus ES 300h"/>
    <x v="24"/>
    <x v="1"/>
    <n v="5150000"/>
    <x v="35"/>
    <x v="0"/>
    <n v="5"/>
    <x v="1"/>
    <x v="1"/>
    <x v="1"/>
    <x v="86"/>
    <x v="215"/>
    <x v="267"/>
  </r>
  <r>
    <s v="Jaguar XF 2.0 Diesel Portfolio"/>
    <x v="23"/>
    <x v="8"/>
    <n v="3200000"/>
    <x v="45"/>
    <x v="0"/>
    <n v="5"/>
    <x v="0"/>
    <x v="1"/>
    <x v="1"/>
    <x v="87"/>
    <x v="190"/>
    <x v="268"/>
  </r>
  <r>
    <s v="Jeep Wrangler 2016-2019 3.6 4X4"/>
    <x v="22"/>
    <x v="8"/>
    <n v="4100000"/>
    <x v="331"/>
    <x v="0"/>
    <n v="5"/>
    <x v="1"/>
    <x v="0"/>
    <x v="1"/>
    <x v="88"/>
    <x v="216"/>
    <x v="269"/>
  </r>
  <r>
    <s v="Toyota Yaris V BSIV"/>
    <x v="12"/>
    <x v="22"/>
    <n v="1000000"/>
    <x v="427"/>
    <x v="0"/>
    <n v="5"/>
    <x v="1"/>
    <x v="2"/>
    <x v="0"/>
    <x v="31"/>
    <x v="147"/>
    <x v="286"/>
  </r>
  <r>
    <s v="Toyota Yaris V BSIV"/>
    <x v="12"/>
    <x v="22"/>
    <n v="1000000"/>
    <x v="428"/>
    <x v="0"/>
    <n v="5"/>
    <x v="1"/>
    <x v="2"/>
    <x v="0"/>
    <x v="31"/>
    <x v="147"/>
    <x v="286"/>
  </r>
  <r>
    <s v="Toyota Camry 2.5 Hybrid"/>
    <x v="12"/>
    <x v="26"/>
    <n v="2000000"/>
    <x v="350"/>
    <x v="0"/>
    <n v="5"/>
    <x v="1"/>
    <x v="2"/>
    <x v="1"/>
    <x v="90"/>
    <x v="222"/>
    <x v="277"/>
  </r>
  <r>
    <s v="Maruti Ciaz 1.3 Alpha"/>
    <x v="2"/>
    <x v="22"/>
    <n v="925000"/>
    <x v="435"/>
    <x v="0"/>
    <n v="5"/>
    <x v="0"/>
    <x v="2"/>
    <x v="0"/>
    <x v="16"/>
    <x v="68"/>
    <x v="39"/>
  </r>
  <r>
    <s v="Honda Jazz VX"/>
    <x v="6"/>
    <x v="26"/>
    <n v="550000"/>
    <x v="353"/>
    <x v="0"/>
    <n v="5"/>
    <x v="1"/>
    <x v="2"/>
    <x v="0"/>
    <x v="14"/>
    <x v="47"/>
    <x v="249"/>
  </r>
  <r>
    <s v="Maruti Wagon R VXI BS IV"/>
    <x v="2"/>
    <x v="22"/>
    <n v="430000"/>
    <x v="449"/>
    <x v="0"/>
    <n v="5"/>
    <x v="1"/>
    <x v="2"/>
    <x v="0"/>
    <x v="7"/>
    <x v="51"/>
    <x v="26"/>
  </r>
  <r>
    <s v="Maruti Baleno Delta"/>
    <x v="2"/>
    <x v="8"/>
    <n v="570000"/>
    <x v="450"/>
    <x v="0"/>
    <n v="5"/>
    <x v="1"/>
    <x v="2"/>
    <x v="0"/>
    <x v="9"/>
    <x v="151"/>
    <x v="176"/>
  </r>
  <r>
    <s v="Maruti Vitara Brezza ZDi Plus"/>
    <x v="2"/>
    <x v="8"/>
    <n v="850000"/>
    <x v="451"/>
    <x v="0"/>
    <n v="5"/>
    <x v="0"/>
    <x v="2"/>
    <x v="0"/>
    <x v="16"/>
    <x v="68"/>
    <x v="39"/>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Ford Ecosport 1.5 Petrol Ambiente"/>
    <x v="8"/>
    <x v="22"/>
    <n v="640000"/>
    <x v="452"/>
    <x v="0"/>
    <n v="5"/>
    <x v="1"/>
    <x v="1"/>
    <x v="0"/>
    <x v="31"/>
    <x v="241"/>
    <x v="296"/>
  </r>
  <r>
    <s v="Tata Indigo CS LS (TDI) BS-III"/>
    <x v="1"/>
    <x v="9"/>
    <n v="250000"/>
    <x v="1"/>
    <x v="0"/>
    <n v="5"/>
    <x v="0"/>
    <x v="0"/>
    <x v="0"/>
    <x v="20"/>
    <x v="140"/>
    <x v="55"/>
  </r>
  <r>
    <s v="Renault Duster 110PS Diesel RxZ"/>
    <x v="11"/>
    <x v="22"/>
    <n v="1250000"/>
    <x v="125"/>
    <x v="0"/>
    <n v="5"/>
    <x v="0"/>
    <x v="0"/>
    <x v="0"/>
    <x v="11"/>
    <x v="40"/>
    <x v="178"/>
  </r>
  <r>
    <s v="Ford EcoSport 1.5 Petrol Titanium BSIV"/>
    <x v="8"/>
    <x v="8"/>
    <n v="889000"/>
    <x v="7"/>
    <x v="0"/>
    <n v="5"/>
    <x v="1"/>
    <x v="0"/>
    <x v="0"/>
    <x v="8"/>
    <x v="199"/>
    <x v="190"/>
  </r>
  <r>
    <s v="Skoda Yeti Ambition 4WD"/>
    <x v="15"/>
    <x v="2"/>
    <n v="600000"/>
    <x v="453"/>
    <x v="0"/>
    <n v="5"/>
    <x v="0"/>
    <x v="0"/>
    <x v="0"/>
    <x v="55"/>
    <x v="242"/>
    <x v="122"/>
  </r>
  <r>
    <s v="Maruti Ciaz S 1.3"/>
    <x v="2"/>
    <x v="22"/>
    <n v="1000000"/>
    <x v="11"/>
    <x v="0"/>
    <n v="5"/>
    <x v="0"/>
    <x v="0"/>
    <x v="0"/>
    <x v="16"/>
    <x v="68"/>
    <x v="39"/>
  </r>
  <r>
    <s v="Maruti Swift Dzire VDI"/>
    <x v="2"/>
    <x v="23"/>
    <n v="600000"/>
    <x v="12"/>
    <x v="0"/>
    <n v="5"/>
    <x v="0"/>
    <x v="0"/>
    <x v="0"/>
    <x v="16"/>
    <x v="57"/>
    <x v="23"/>
  </r>
  <r>
    <s v="Maruti Zen Estilo LXI BS IV"/>
    <x v="2"/>
    <x v="21"/>
    <n v="165000"/>
    <x v="12"/>
    <x v="0"/>
    <n v="5"/>
    <x v="1"/>
    <x v="0"/>
    <x v="0"/>
    <x v="7"/>
    <x v="26"/>
    <x v="26"/>
  </r>
  <r>
    <s v="Maruti Baleno Delta 1.3"/>
    <x v="2"/>
    <x v="26"/>
    <n v="700000"/>
    <x v="78"/>
    <x v="0"/>
    <n v="5"/>
    <x v="0"/>
    <x v="0"/>
    <x v="0"/>
    <x v="16"/>
    <x v="57"/>
    <x v="23"/>
  </r>
  <r>
    <s v="Maruti Swift VXI Optional"/>
    <x v="2"/>
    <x v="26"/>
    <n v="570000"/>
    <x v="13"/>
    <x v="0"/>
    <n v="5"/>
    <x v="1"/>
    <x v="0"/>
    <x v="0"/>
    <x v="9"/>
    <x v="151"/>
    <x v="176"/>
  </r>
  <r>
    <s v="Maruti Swift Dzire VDI"/>
    <x v="2"/>
    <x v="26"/>
    <n v="660000"/>
    <x v="42"/>
    <x v="0"/>
    <n v="5"/>
    <x v="0"/>
    <x v="0"/>
    <x v="0"/>
    <x v="16"/>
    <x v="57"/>
    <x v="23"/>
  </r>
  <r>
    <s v="Renault KWID 1.0 RXT Optional"/>
    <x v="11"/>
    <x v="22"/>
    <n v="409999"/>
    <x v="4"/>
    <x v="0"/>
    <n v="5"/>
    <x v="1"/>
    <x v="0"/>
    <x v="0"/>
    <x v="53"/>
    <x v="45"/>
    <x v="115"/>
  </r>
  <r>
    <s v="Tata Safari Storme LX"/>
    <x v="1"/>
    <x v="26"/>
    <n v="900000"/>
    <x v="15"/>
    <x v="0"/>
    <n v="5"/>
    <x v="0"/>
    <x v="0"/>
    <x v="0"/>
    <x v="24"/>
    <x v="90"/>
    <x v="98"/>
  </r>
  <r>
    <s v="Maruti Zen Estilo VXI BSIV"/>
    <x v="2"/>
    <x v="19"/>
    <n v="190000"/>
    <x v="12"/>
    <x v="0"/>
    <n v="5"/>
    <x v="1"/>
    <x v="0"/>
    <x v="0"/>
    <x v="7"/>
    <x v="26"/>
    <x v="26"/>
  </r>
  <r>
    <s v="Tata Indigo CR4"/>
    <x v="1"/>
    <x v="2"/>
    <n v="200000"/>
    <x v="454"/>
    <x v="0"/>
    <n v="5"/>
    <x v="0"/>
    <x v="0"/>
    <x v="0"/>
    <x v="18"/>
    <x v="0"/>
    <x v="86"/>
  </r>
  <r>
    <s v="Tata Indica Vista Aqua 1.3 Quadrajet"/>
    <x v="1"/>
    <x v="4"/>
    <n v="175000"/>
    <x v="12"/>
    <x v="0"/>
    <n v="5"/>
    <x v="0"/>
    <x v="0"/>
    <x v="0"/>
    <x v="16"/>
    <x v="23"/>
    <x v="172"/>
  </r>
  <r>
    <s v="Tata Indica Vista TDI LS"/>
    <x v="1"/>
    <x v="23"/>
    <n v="285000"/>
    <x v="8"/>
    <x v="0"/>
    <n v="5"/>
    <x v="0"/>
    <x v="0"/>
    <x v="0"/>
    <x v="20"/>
    <x v="0"/>
    <x v="133"/>
  </r>
  <r>
    <s v="Hyundai EON 1.0 Era Plus"/>
    <x v="7"/>
    <x v="8"/>
    <n v="300000"/>
    <x v="12"/>
    <x v="0"/>
    <n v="5"/>
    <x v="1"/>
    <x v="0"/>
    <x v="0"/>
    <x v="7"/>
    <x v="64"/>
    <x v="160"/>
  </r>
  <r>
    <s v="Maruti Swift VXI"/>
    <x v="2"/>
    <x v="9"/>
    <n v="450000"/>
    <x v="455"/>
    <x v="0"/>
    <n v="5"/>
    <x v="1"/>
    <x v="0"/>
    <x v="0"/>
    <x v="9"/>
    <x v="25"/>
    <x v="25"/>
  </r>
  <r>
    <s v="Ford Figo Diesel ZXI"/>
    <x v="8"/>
    <x v="17"/>
    <n v="250000"/>
    <x v="11"/>
    <x v="0"/>
    <n v="5"/>
    <x v="0"/>
    <x v="0"/>
    <x v="0"/>
    <x v="23"/>
    <x v="29"/>
    <x v="44"/>
  </r>
  <r>
    <s v="Maruti Alto 800 LXI"/>
    <x v="2"/>
    <x v="26"/>
    <n v="310000"/>
    <x v="38"/>
    <x v="0"/>
    <n v="5"/>
    <x v="1"/>
    <x v="0"/>
    <x v="0"/>
    <x v="2"/>
    <x v="104"/>
    <x v="118"/>
  </r>
  <r>
    <s v="Maruti Ritz VXi"/>
    <x v="2"/>
    <x v="19"/>
    <n v="350000"/>
    <x v="3"/>
    <x v="0"/>
    <n v="5"/>
    <x v="1"/>
    <x v="0"/>
    <x v="0"/>
    <x v="9"/>
    <x v="75"/>
    <x v="25"/>
  </r>
  <r>
    <s v="Hyundai EON Sportz"/>
    <x v="7"/>
    <x v="22"/>
    <n v="444000"/>
    <x v="38"/>
    <x v="0"/>
    <n v="5"/>
    <x v="1"/>
    <x v="0"/>
    <x v="0"/>
    <x v="30"/>
    <x v="46"/>
    <x v="51"/>
  </r>
  <r>
    <s v="Datsun RediGO T"/>
    <x v="21"/>
    <x v="8"/>
    <n v="300000"/>
    <x v="7"/>
    <x v="0"/>
    <n v="5"/>
    <x v="1"/>
    <x v="0"/>
    <x v="0"/>
    <x v="56"/>
    <x v="230"/>
    <x v="123"/>
  </r>
  <r>
    <s v="Maruti Eeco 5 Seater AC BSIV"/>
    <x v="2"/>
    <x v="9"/>
    <n v="260000"/>
    <x v="219"/>
    <x v="0"/>
    <n v="5"/>
    <x v="1"/>
    <x v="0"/>
    <x v="0"/>
    <x v="10"/>
    <x v="32"/>
    <x v="33"/>
  </r>
  <r>
    <s v="Hyundai Xcent 1.1 CRDi S Option"/>
    <x v="7"/>
    <x v="23"/>
    <n v="375000"/>
    <x v="68"/>
    <x v="0"/>
    <n v="5"/>
    <x v="0"/>
    <x v="0"/>
    <x v="0"/>
    <x v="43"/>
    <x v="134"/>
    <x v="83"/>
  </r>
  <r>
    <s v="Maruti Eeco 5 Seater AC BSIV"/>
    <x v="2"/>
    <x v="9"/>
    <n v="260000"/>
    <x v="219"/>
    <x v="0"/>
    <n v="5"/>
    <x v="1"/>
    <x v="0"/>
    <x v="0"/>
    <x v="10"/>
    <x v="32"/>
    <x v="33"/>
  </r>
  <r>
    <s v="Maruti Alto LX"/>
    <x v="2"/>
    <x v="17"/>
    <n v="225000"/>
    <x v="11"/>
    <x v="0"/>
    <n v="5"/>
    <x v="1"/>
    <x v="0"/>
    <x v="0"/>
    <x v="2"/>
    <x v="16"/>
    <x v="17"/>
  </r>
  <r>
    <s v="Honda City i VTEC V"/>
    <x v="6"/>
    <x v="8"/>
    <n v="860000"/>
    <x v="24"/>
    <x v="0"/>
    <n v="5"/>
    <x v="1"/>
    <x v="0"/>
    <x v="0"/>
    <x v="8"/>
    <x v="150"/>
    <x v="171"/>
  </r>
  <r>
    <s v="Maruti Swift Dzire LDI"/>
    <x v="2"/>
    <x v="22"/>
    <n v="650000"/>
    <x v="3"/>
    <x v="0"/>
    <n v="5"/>
    <x v="0"/>
    <x v="0"/>
    <x v="0"/>
    <x v="16"/>
    <x v="156"/>
    <x v="23"/>
  </r>
  <r>
    <s v="Hyundai Verna 1.4 CRDi"/>
    <x v="7"/>
    <x v="26"/>
    <n v="710000"/>
    <x v="11"/>
    <x v="0"/>
    <n v="5"/>
    <x v="0"/>
    <x v="0"/>
    <x v="0"/>
    <x v="18"/>
    <x v="47"/>
    <x v="192"/>
  </r>
  <r>
    <s v="Ford Figo 1.5D Base MT"/>
    <x v="8"/>
    <x v="8"/>
    <n v="430000"/>
    <x v="159"/>
    <x v="0"/>
    <n v="5"/>
    <x v="0"/>
    <x v="0"/>
    <x v="0"/>
    <x v="19"/>
    <x v="171"/>
    <x v="203"/>
  </r>
  <r>
    <s v="Ford Figo Diesel Titanium"/>
    <x v="8"/>
    <x v="2"/>
    <n v="220000"/>
    <x v="10"/>
    <x v="0"/>
    <n v="5"/>
    <x v="0"/>
    <x v="0"/>
    <x v="0"/>
    <x v="23"/>
    <x v="29"/>
    <x v="44"/>
  </r>
  <r>
    <s v="Toyota Corolla Altis JS MT"/>
    <x v="12"/>
    <x v="23"/>
    <n v="1100000"/>
    <x v="3"/>
    <x v="0"/>
    <n v="5"/>
    <x v="1"/>
    <x v="0"/>
    <x v="0"/>
    <x v="60"/>
    <x v="166"/>
    <x v="142"/>
  </r>
  <r>
    <s v="Jaguar XF 2.2 Litre Luxury"/>
    <x v="23"/>
    <x v="9"/>
    <n v="2450000"/>
    <x v="12"/>
    <x v="0"/>
    <n v="5"/>
    <x v="0"/>
    <x v="0"/>
    <x v="1"/>
    <x v="24"/>
    <x v="106"/>
    <x v="247"/>
  </r>
  <r>
    <s v="Volkswagen Ameo 1.5 TDI Comfortline AT"/>
    <x v="10"/>
    <x v="8"/>
    <n v="625000"/>
    <x v="194"/>
    <x v="0"/>
    <n v="5"/>
    <x v="0"/>
    <x v="0"/>
    <x v="1"/>
    <x v="19"/>
    <x v="212"/>
    <x v="134"/>
  </r>
  <r>
    <s v="Hyundai Grand i10 1.2 Kappa Sportz AT"/>
    <x v="7"/>
    <x v="8"/>
    <n v="550000"/>
    <x v="2"/>
    <x v="0"/>
    <n v="5"/>
    <x v="1"/>
    <x v="0"/>
    <x v="1"/>
    <x v="9"/>
    <x v="87"/>
    <x v="154"/>
  </r>
  <r>
    <s v="Maruti Celerio ZXI Optional"/>
    <x v="2"/>
    <x v="22"/>
    <n v="475000"/>
    <x v="31"/>
    <x v="0"/>
    <n v="5"/>
    <x v="1"/>
    <x v="0"/>
    <x v="0"/>
    <x v="7"/>
    <x v="51"/>
    <x v="26"/>
  </r>
  <r>
    <s v="Audi Q3 2.0 TDI Quattro Premium Plus"/>
    <x v="20"/>
    <x v="8"/>
    <n v="2825000"/>
    <x v="43"/>
    <x v="0"/>
    <n v="5"/>
    <x v="0"/>
    <x v="1"/>
    <x v="1"/>
    <x v="55"/>
    <x v="122"/>
    <x v="139"/>
  </r>
  <r>
    <s v="Honda Civic ZX Diesel BSIV"/>
    <x v="6"/>
    <x v="0"/>
    <n v="2125000"/>
    <x v="456"/>
    <x v="0"/>
    <n v="5"/>
    <x v="0"/>
    <x v="1"/>
    <x v="0"/>
    <x v="40"/>
    <x v="63"/>
    <x v="297"/>
  </r>
  <r>
    <s v="BMW X1 sDrive20d M Sport"/>
    <x v="4"/>
    <x v="22"/>
    <n v="3350000"/>
    <x v="20"/>
    <x v="0"/>
    <n v="5"/>
    <x v="0"/>
    <x v="1"/>
    <x v="1"/>
    <x v="36"/>
    <x v="192"/>
    <x v="237"/>
  </r>
  <r>
    <s v="Hyundai Santro Asta BSIV"/>
    <x v="7"/>
    <x v="22"/>
    <n v="540000"/>
    <x v="157"/>
    <x v="0"/>
    <n v="5"/>
    <x v="1"/>
    <x v="1"/>
    <x v="0"/>
    <x v="27"/>
    <x v="29"/>
    <x v="205"/>
  </r>
  <r>
    <s v="Force Gurkha Hard Top BS3 4WD"/>
    <x v="28"/>
    <x v="22"/>
    <n v="910000"/>
    <x v="35"/>
    <x v="0"/>
    <n v="5"/>
    <x v="0"/>
    <x v="1"/>
    <x v="0"/>
    <x v="91"/>
    <x v="243"/>
    <x v="298"/>
  </r>
  <r>
    <s v="Maruti Celerio VXI"/>
    <x v="2"/>
    <x v="1"/>
    <n v="484999"/>
    <x v="457"/>
    <x v="0"/>
    <n v="5"/>
    <x v="1"/>
    <x v="1"/>
    <x v="0"/>
    <x v="7"/>
    <x v="51"/>
    <x v="26"/>
  </r>
  <r>
    <s v="Hyundai Creta 1.6 CRDi AT SX Plus"/>
    <x v="7"/>
    <x v="0"/>
    <n v="1950000"/>
    <x v="458"/>
    <x v="0"/>
    <n v="5"/>
    <x v="0"/>
    <x v="1"/>
    <x v="1"/>
    <x v="17"/>
    <x v="69"/>
    <x v="60"/>
  </r>
  <r>
    <s v="Maruti Vitara Brezza ZDi"/>
    <x v="2"/>
    <x v="22"/>
    <n v="950000"/>
    <x v="459"/>
    <x v="0"/>
    <n v="5"/>
    <x v="0"/>
    <x v="1"/>
    <x v="0"/>
    <x v="16"/>
    <x v="68"/>
    <x v="39"/>
  </r>
  <r>
    <s v="Ford Figo 1.5D Titanium MT"/>
    <x v="8"/>
    <x v="23"/>
    <n v="365000"/>
    <x v="80"/>
    <x v="0"/>
    <n v="5"/>
    <x v="0"/>
    <x v="1"/>
    <x v="0"/>
    <x v="19"/>
    <x v="171"/>
    <x v="203"/>
  </r>
  <r>
    <s v="Tata Nexon 1.5 Revotorq XZ Plus"/>
    <x v="1"/>
    <x v="8"/>
    <n v="919999"/>
    <x v="460"/>
    <x v="0"/>
    <n v="5"/>
    <x v="0"/>
    <x v="1"/>
    <x v="0"/>
    <x v="8"/>
    <x v="53"/>
    <x v="260"/>
  </r>
  <r>
    <s v="MG Hector Sharp DCT Dualtone"/>
    <x v="25"/>
    <x v="0"/>
    <n v="1900000"/>
    <x v="461"/>
    <x v="0"/>
    <n v="5"/>
    <x v="1"/>
    <x v="1"/>
    <x v="1"/>
    <x v="89"/>
    <x v="180"/>
    <x v="272"/>
  </r>
  <r>
    <s v="Mercedes-Benz New C-Class C 220 CDI Elegance MT"/>
    <x v="13"/>
    <x v="22"/>
    <n v="2950000"/>
    <x v="25"/>
    <x v="0"/>
    <n v="5"/>
    <x v="0"/>
    <x v="1"/>
    <x v="0"/>
    <x v="92"/>
    <x v="187"/>
    <x v="299"/>
  </r>
  <r>
    <s v="Maruti Swift VXI Optional"/>
    <x v="2"/>
    <x v="8"/>
    <n v="600000"/>
    <x v="462"/>
    <x v="0"/>
    <n v="5"/>
    <x v="1"/>
    <x v="1"/>
    <x v="0"/>
    <x v="9"/>
    <x v="151"/>
    <x v="176"/>
  </r>
  <r>
    <s v="BMW 3 Series 320d"/>
    <x v="4"/>
    <x v="8"/>
    <n v="3200000"/>
    <x v="463"/>
    <x v="0"/>
    <n v="5"/>
    <x v="0"/>
    <x v="1"/>
    <x v="1"/>
    <x v="4"/>
    <x v="192"/>
    <x v="237"/>
  </r>
  <r>
    <s v="Skoda Octavia Style Plus 2.0 TDI AT"/>
    <x v="15"/>
    <x v="1"/>
    <n v="2600000"/>
    <x v="336"/>
    <x v="0"/>
    <n v="5"/>
    <x v="0"/>
    <x v="1"/>
    <x v="1"/>
    <x v="55"/>
    <x v="180"/>
    <x v="219"/>
  </r>
  <r>
    <s v="Maruti Vitara Brezza ZDi Plus"/>
    <x v="2"/>
    <x v="26"/>
    <n v="839000"/>
    <x v="81"/>
    <x v="0"/>
    <n v="5"/>
    <x v="0"/>
    <x v="1"/>
    <x v="0"/>
    <x v="16"/>
    <x v="68"/>
    <x v="39"/>
  </r>
  <r>
    <s v="Volkswagen Polo 1.2 MPI Comfortline"/>
    <x v="10"/>
    <x v="1"/>
    <n v="635000"/>
    <x v="132"/>
    <x v="0"/>
    <n v="5"/>
    <x v="1"/>
    <x v="1"/>
    <x v="0"/>
    <x v="14"/>
    <x v="57"/>
    <x v="242"/>
  </r>
  <r>
    <s v="Honda City i DTEC E"/>
    <x v="6"/>
    <x v="23"/>
    <n v="650000"/>
    <x v="1"/>
    <x v="0"/>
    <n v="5"/>
    <x v="0"/>
    <x v="0"/>
    <x v="0"/>
    <x v="19"/>
    <x v="36"/>
    <x v="39"/>
  </r>
  <r>
    <s v="Maruti Alto K10 LXI"/>
    <x v="2"/>
    <x v="23"/>
    <n v="265000"/>
    <x v="148"/>
    <x v="0"/>
    <n v="5"/>
    <x v="1"/>
    <x v="0"/>
    <x v="0"/>
    <x v="7"/>
    <x v="124"/>
    <x v="26"/>
  </r>
  <r>
    <s v="Renault KWID 1.0 RXT Optional"/>
    <x v="11"/>
    <x v="22"/>
    <n v="330000"/>
    <x v="31"/>
    <x v="0"/>
    <n v="5"/>
    <x v="1"/>
    <x v="0"/>
    <x v="0"/>
    <x v="53"/>
    <x v="45"/>
    <x v="115"/>
  </r>
  <r>
    <s v="Ford Figo Diesel Titanium"/>
    <x v="8"/>
    <x v="17"/>
    <n v="300000"/>
    <x v="13"/>
    <x v="0"/>
    <n v="5"/>
    <x v="0"/>
    <x v="0"/>
    <x v="0"/>
    <x v="23"/>
    <x v="29"/>
    <x v="44"/>
  </r>
  <r>
    <s v="Toyota Corolla Altis 1.4 DGL"/>
    <x v="12"/>
    <x v="8"/>
    <n v="1594000"/>
    <x v="0"/>
    <x v="0"/>
    <n v="5"/>
    <x v="0"/>
    <x v="0"/>
    <x v="0"/>
    <x v="47"/>
    <x v="244"/>
    <x v="99"/>
  </r>
  <r>
    <s v="Chevrolet Sail 1.2 LS ABS"/>
    <x v="3"/>
    <x v="19"/>
    <n v="300000"/>
    <x v="3"/>
    <x v="0"/>
    <n v="5"/>
    <x v="1"/>
    <x v="0"/>
    <x v="0"/>
    <x v="14"/>
    <x v="232"/>
    <x v="285"/>
  </r>
  <r>
    <s v="Ford EcoSport 1.5 TDCi Titanium BSIV"/>
    <x v="8"/>
    <x v="22"/>
    <n v="950000"/>
    <x v="464"/>
    <x v="0"/>
    <n v="5"/>
    <x v="0"/>
    <x v="1"/>
    <x v="0"/>
    <x v="19"/>
    <x v="143"/>
    <x v="29"/>
  </r>
  <r>
    <s v="Hyundai i20 Active 1.2 S"/>
    <x v="7"/>
    <x v="23"/>
    <n v="500000"/>
    <x v="46"/>
    <x v="0"/>
    <n v="5"/>
    <x v="1"/>
    <x v="0"/>
    <x v="0"/>
    <x v="9"/>
    <x v="87"/>
    <x v="95"/>
  </r>
  <r>
    <s v="Nissan Sunny XV"/>
    <x v="9"/>
    <x v="17"/>
    <n v="350000"/>
    <x v="3"/>
    <x v="0"/>
    <n v="5"/>
    <x v="1"/>
    <x v="0"/>
    <x v="0"/>
    <x v="19"/>
    <x v="114"/>
    <x v="130"/>
  </r>
  <r>
    <s v="Maruti Ignis 1.2 AMT Alpha BSIV"/>
    <x v="2"/>
    <x v="8"/>
    <n v="550000"/>
    <x v="11"/>
    <x v="0"/>
    <n v="5"/>
    <x v="1"/>
    <x v="0"/>
    <x v="1"/>
    <x v="9"/>
    <x v="151"/>
    <x v="176"/>
  </r>
  <r>
    <s v="Honda WR-V i-VTEC VX"/>
    <x v="6"/>
    <x v="22"/>
    <n v="850000"/>
    <x v="117"/>
    <x v="0"/>
    <n v="5"/>
    <x v="1"/>
    <x v="0"/>
    <x v="0"/>
    <x v="14"/>
    <x v="47"/>
    <x v="249"/>
  </r>
  <r>
    <s v="Maruti Alto 800 LXI"/>
    <x v="2"/>
    <x v="26"/>
    <n v="240000"/>
    <x v="3"/>
    <x v="0"/>
    <n v="5"/>
    <x v="1"/>
    <x v="0"/>
    <x v="0"/>
    <x v="2"/>
    <x v="104"/>
    <x v="118"/>
  </r>
  <r>
    <s v="Ford Figo Aspire 1.2 Ti-VCT Titanium Plus"/>
    <x v="8"/>
    <x v="23"/>
    <n v="450000"/>
    <x v="8"/>
    <x v="0"/>
    <n v="5"/>
    <x v="1"/>
    <x v="0"/>
    <x v="0"/>
    <x v="10"/>
    <x v="15"/>
    <x v="16"/>
  </r>
  <r>
    <s v="Hyundai i20 Sportz 1.4 CRDi"/>
    <x v="7"/>
    <x v="26"/>
    <n v="511000"/>
    <x v="1"/>
    <x v="0"/>
    <n v="5"/>
    <x v="0"/>
    <x v="0"/>
    <x v="0"/>
    <x v="18"/>
    <x v="30"/>
    <x v="182"/>
  </r>
  <r>
    <s v="Tata Indica V2 eLS"/>
    <x v="1"/>
    <x v="22"/>
    <n v="250000"/>
    <x v="6"/>
    <x v="0"/>
    <n v="5"/>
    <x v="0"/>
    <x v="0"/>
    <x v="0"/>
    <x v="18"/>
    <x v="50"/>
    <x v="86"/>
  </r>
  <r>
    <s v="Maruti Celerio ZXI"/>
    <x v="2"/>
    <x v="0"/>
    <n v="420000"/>
    <x v="7"/>
    <x v="0"/>
    <n v="5"/>
    <x v="1"/>
    <x v="0"/>
    <x v="0"/>
    <x v="7"/>
    <x v="51"/>
    <x v="26"/>
  </r>
  <r>
    <s v="Maruti Alto 800 LXI"/>
    <x v="2"/>
    <x v="19"/>
    <n v="180000"/>
    <x v="42"/>
    <x v="0"/>
    <n v="5"/>
    <x v="1"/>
    <x v="0"/>
    <x v="0"/>
    <x v="2"/>
    <x v="104"/>
    <x v="118"/>
  </r>
  <r>
    <s v="Maruti Celerio ZDi"/>
    <x v="2"/>
    <x v="23"/>
    <n v="400000"/>
    <x v="7"/>
    <x v="0"/>
    <n v="5"/>
    <x v="0"/>
    <x v="0"/>
    <x v="0"/>
    <x v="69"/>
    <x v="148"/>
    <x v="169"/>
  </r>
  <r>
    <s v="Ford Figo 1.5D Titanium MT"/>
    <x v="8"/>
    <x v="26"/>
    <n v="500000"/>
    <x v="465"/>
    <x v="0"/>
    <n v="5"/>
    <x v="0"/>
    <x v="0"/>
    <x v="0"/>
    <x v="19"/>
    <x v="171"/>
    <x v="203"/>
  </r>
  <r>
    <s v="Jeep Compass 2.0 Longitude Option BSIV"/>
    <x v="22"/>
    <x v="8"/>
    <n v="1689999"/>
    <x v="12"/>
    <x v="0"/>
    <n v="5"/>
    <x v="0"/>
    <x v="0"/>
    <x v="0"/>
    <x v="82"/>
    <x v="187"/>
    <x v="228"/>
  </r>
  <r>
    <s v="Nissan Micra Diesel XV Premium"/>
    <x v="9"/>
    <x v="17"/>
    <n v="204999"/>
    <x v="15"/>
    <x v="0"/>
    <n v="5"/>
    <x v="0"/>
    <x v="0"/>
    <x v="0"/>
    <x v="11"/>
    <x v="103"/>
    <x v="44"/>
  </r>
  <r>
    <s v="Hyundai i20 2015-2017 Magna 1.2"/>
    <x v="7"/>
    <x v="8"/>
    <n v="600000"/>
    <x v="31"/>
    <x v="0"/>
    <n v="5"/>
    <x v="1"/>
    <x v="0"/>
    <x v="0"/>
    <x v="9"/>
    <x v="127"/>
    <x v="144"/>
  </r>
  <r>
    <s v="Hyundai Grand i10 1.2 Kappa Sportz Dual Tone"/>
    <x v="7"/>
    <x v="1"/>
    <n v="585000"/>
    <x v="235"/>
    <x v="0"/>
    <n v="5"/>
    <x v="1"/>
    <x v="0"/>
    <x v="0"/>
    <x v="9"/>
    <x v="87"/>
    <x v="154"/>
  </r>
  <r>
    <s v="Maruti Swift Dzire LDI"/>
    <x v="2"/>
    <x v="9"/>
    <n v="525000"/>
    <x v="10"/>
    <x v="0"/>
    <n v="5"/>
    <x v="0"/>
    <x v="0"/>
    <x v="0"/>
    <x v="16"/>
    <x v="57"/>
    <x v="23"/>
  </r>
  <r>
    <s v="Maruti Omni 8 Seater BSIV"/>
    <x v="2"/>
    <x v="17"/>
    <n v="160000"/>
    <x v="14"/>
    <x v="0"/>
    <n v="5"/>
    <x v="1"/>
    <x v="0"/>
    <x v="0"/>
    <x v="2"/>
    <x v="1"/>
    <x v="137"/>
  </r>
  <r>
    <s v="Maruti Swift Dzire VDI"/>
    <x v="2"/>
    <x v="9"/>
    <n v="550000"/>
    <x v="10"/>
    <x v="0"/>
    <n v="5"/>
    <x v="0"/>
    <x v="0"/>
    <x v="0"/>
    <x v="16"/>
    <x v="57"/>
    <x v="23"/>
  </r>
  <r>
    <s v="Maruti Swift Dzire VDI"/>
    <x v="2"/>
    <x v="1"/>
    <n v="750000"/>
    <x v="257"/>
    <x v="0"/>
    <n v="5"/>
    <x v="0"/>
    <x v="0"/>
    <x v="0"/>
    <x v="16"/>
    <x v="156"/>
    <x v="23"/>
  </r>
  <r>
    <s v="Hyundai Verna 1.6 SX CRDi (O)"/>
    <x v="7"/>
    <x v="17"/>
    <n v="400000"/>
    <x v="75"/>
    <x v="0"/>
    <n v="5"/>
    <x v="0"/>
    <x v="0"/>
    <x v="0"/>
    <x v="17"/>
    <x v="24"/>
    <x v="24"/>
  </r>
  <r>
    <s v="Chevrolet Spark 1.0 LS"/>
    <x v="3"/>
    <x v="2"/>
    <n v="150000"/>
    <x v="1"/>
    <x v="0"/>
    <n v="5"/>
    <x v="1"/>
    <x v="0"/>
    <x v="0"/>
    <x v="22"/>
    <x v="34"/>
    <x v="36"/>
  </r>
  <r>
    <s v="Maruti Alto 800 LXI"/>
    <x v="2"/>
    <x v="26"/>
    <n v="245000"/>
    <x v="3"/>
    <x v="0"/>
    <n v="5"/>
    <x v="1"/>
    <x v="0"/>
    <x v="0"/>
    <x v="2"/>
    <x v="104"/>
    <x v="118"/>
  </r>
  <r>
    <s v="Tata Manza Club Class Quadrajet90 VX"/>
    <x v="1"/>
    <x v="9"/>
    <n v="260000"/>
    <x v="466"/>
    <x v="0"/>
    <n v="5"/>
    <x v="0"/>
    <x v="0"/>
    <x v="0"/>
    <x v="16"/>
    <x v="43"/>
    <x v="77"/>
  </r>
  <r>
    <s v="Hyundai i20 Sportz 1.4 CRDi"/>
    <x v="7"/>
    <x v="19"/>
    <n v="450000"/>
    <x v="33"/>
    <x v="0"/>
    <n v="5"/>
    <x v="0"/>
    <x v="0"/>
    <x v="0"/>
    <x v="18"/>
    <x v="43"/>
    <x v="80"/>
  </r>
  <r>
    <s v="Maruti Celerio VXI"/>
    <x v="2"/>
    <x v="26"/>
    <n v="351000"/>
    <x v="12"/>
    <x v="0"/>
    <n v="5"/>
    <x v="1"/>
    <x v="0"/>
    <x v="0"/>
    <x v="7"/>
    <x v="51"/>
    <x v="26"/>
  </r>
  <r>
    <s v="Tata Manza Club Class Quadrajet90 VX"/>
    <x v="1"/>
    <x v="9"/>
    <n v="260000"/>
    <x v="466"/>
    <x v="0"/>
    <n v="5"/>
    <x v="0"/>
    <x v="0"/>
    <x v="0"/>
    <x v="16"/>
    <x v="43"/>
    <x v="77"/>
  </r>
  <r>
    <s v="Hyundai i20 Sportz 1.4 CRDi"/>
    <x v="7"/>
    <x v="19"/>
    <n v="450000"/>
    <x v="33"/>
    <x v="0"/>
    <n v="5"/>
    <x v="0"/>
    <x v="0"/>
    <x v="0"/>
    <x v="18"/>
    <x v="43"/>
    <x v="80"/>
  </r>
  <r>
    <s v="Maruti Celerio VXI"/>
    <x v="2"/>
    <x v="26"/>
    <n v="351000"/>
    <x v="12"/>
    <x v="0"/>
    <n v="5"/>
    <x v="1"/>
    <x v="0"/>
    <x v="0"/>
    <x v="7"/>
    <x v="51"/>
    <x v="26"/>
  </r>
  <r>
    <s v="Nissan Terrano XE 85 PS"/>
    <x v="9"/>
    <x v="26"/>
    <n v="750000"/>
    <x v="4"/>
    <x v="0"/>
    <n v="5"/>
    <x v="0"/>
    <x v="0"/>
    <x v="0"/>
    <x v="11"/>
    <x v="17"/>
    <x v="18"/>
  </r>
  <r>
    <s v="Nissan Terrano XL 85 PS"/>
    <x v="9"/>
    <x v="23"/>
    <n v="800000"/>
    <x v="4"/>
    <x v="0"/>
    <n v="5"/>
    <x v="0"/>
    <x v="0"/>
    <x v="0"/>
    <x v="11"/>
    <x v="17"/>
    <x v="18"/>
  </r>
  <r>
    <s v="Maruti Alto 800 LX"/>
    <x v="2"/>
    <x v="9"/>
    <n v="200000"/>
    <x v="13"/>
    <x v="0"/>
    <n v="5"/>
    <x v="1"/>
    <x v="0"/>
    <x v="0"/>
    <x v="2"/>
    <x v="104"/>
    <x v="118"/>
  </r>
  <r>
    <s v="Nissan Terrano XL 110 PS"/>
    <x v="9"/>
    <x v="26"/>
    <n v="800000"/>
    <x v="297"/>
    <x v="0"/>
    <n v="5"/>
    <x v="0"/>
    <x v="0"/>
    <x v="0"/>
    <x v="11"/>
    <x v="53"/>
    <x v="45"/>
  </r>
  <r>
    <s v="Renault KWID RXT Optional"/>
    <x v="11"/>
    <x v="22"/>
    <n v="395000"/>
    <x v="467"/>
    <x v="0"/>
    <n v="5"/>
    <x v="1"/>
    <x v="0"/>
    <x v="0"/>
    <x v="56"/>
    <x v="109"/>
    <x v="123"/>
  </r>
  <r>
    <s v="Maruti Ignis 1.2 Delta BSIV"/>
    <x v="2"/>
    <x v="1"/>
    <n v="500000"/>
    <x v="38"/>
    <x v="0"/>
    <n v="5"/>
    <x v="1"/>
    <x v="0"/>
    <x v="0"/>
    <x v="9"/>
    <x v="151"/>
    <x v="176"/>
  </r>
  <r>
    <s v="Maruti Alto 800 LXI"/>
    <x v="2"/>
    <x v="17"/>
    <n v="254999"/>
    <x v="31"/>
    <x v="0"/>
    <n v="5"/>
    <x v="1"/>
    <x v="0"/>
    <x v="0"/>
    <x v="2"/>
    <x v="104"/>
    <x v="118"/>
  </r>
  <r>
    <s v="Maruti Alto LXi"/>
    <x v="2"/>
    <x v="2"/>
    <n v="180000"/>
    <x v="12"/>
    <x v="0"/>
    <n v="5"/>
    <x v="1"/>
    <x v="0"/>
    <x v="0"/>
    <x v="2"/>
    <x v="16"/>
    <x v="17"/>
  </r>
  <r>
    <s v="Tata Manza Aura Quadrajet BS IV"/>
    <x v="1"/>
    <x v="17"/>
    <n v="310000"/>
    <x v="102"/>
    <x v="0"/>
    <n v="5"/>
    <x v="0"/>
    <x v="0"/>
    <x v="0"/>
    <x v="16"/>
    <x v="85"/>
    <x v="77"/>
  </r>
  <r>
    <s v="Datsun GO T BSIV"/>
    <x v="21"/>
    <x v="23"/>
    <n v="225000"/>
    <x v="468"/>
    <x v="0"/>
    <n v="5"/>
    <x v="1"/>
    <x v="0"/>
    <x v="0"/>
    <x v="42"/>
    <x v="45"/>
    <x v="147"/>
  </r>
  <r>
    <s v="Hyundai EON Sportz"/>
    <x v="7"/>
    <x v="2"/>
    <n v="180000"/>
    <x v="4"/>
    <x v="0"/>
    <n v="5"/>
    <x v="1"/>
    <x v="0"/>
    <x v="0"/>
    <x v="30"/>
    <x v="46"/>
    <x v="51"/>
  </r>
  <r>
    <s v="Maruti Swift Dzire VXI"/>
    <x v="2"/>
    <x v="23"/>
    <n v="550000"/>
    <x v="3"/>
    <x v="0"/>
    <n v="5"/>
    <x v="1"/>
    <x v="0"/>
    <x v="0"/>
    <x v="9"/>
    <x v="128"/>
    <x v="145"/>
  </r>
  <r>
    <s v="Hyundai Elantra CRDi SX"/>
    <x v="7"/>
    <x v="23"/>
    <n v="900000"/>
    <x v="100"/>
    <x v="0"/>
    <n v="5"/>
    <x v="0"/>
    <x v="0"/>
    <x v="0"/>
    <x v="17"/>
    <x v="69"/>
    <x v="300"/>
  </r>
  <r>
    <s v="Maruti Baleno Delta 1.3"/>
    <x v="2"/>
    <x v="23"/>
    <n v="590000"/>
    <x v="6"/>
    <x v="0"/>
    <n v="5"/>
    <x v="0"/>
    <x v="0"/>
    <x v="0"/>
    <x v="16"/>
    <x v="57"/>
    <x v="23"/>
  </r>
  <r>
    <s v="Audi A3 35 TDI Premium Plus"/>
    <x v="20"/>
    <x v="8"/>
    <n v="2600000"/>
    <x v="8"/>
    <x v="0"/>
    <n v="5"/>
    <x v="0"/>
    <x v="0"/>
    <x v="1"/>
    <x v="55"/>
    <x v="245"/>
    <x v="219"/>
  </r>
  <r>
    <s v="Maruti Ritz VDi"/>
    <x v="2"/>
    <x v="26"/>
    <n v="475000"/>
    <x v="6"/>
    <x v="0"/>
    <n v="5"/>
    <x v="0"/>
    <x v="0"/>
    <x v="0"/>
    <x v="16"/>
    <x v="35"/>
    <x v="23"/>
  </r>
  <r>
    <s v="Hyundai Grand i10 1.2 CRDi Asta"/>
    <x v="7"/>
    <x v="22"/>
    <n v="700000"/>
    <x v="49"/>
    <x v="0"/>
    <n v="5"/>
    <x v="0"/>
    <x v="0"/>
    <x v="0"/>
    <x v="64"/>
    <x v="131"/>
    <x v="230"/>
  </r>
  <r>
    <s v="Maruti Wagon R VXI BS IV"/>
    <x v="2"/>
    <x v="2"/>
    <n v="376000"/>
    <x v="12"/>
    <x v="0"/>
    <n v="5"/>
    <x v="1"/>
    <x v="0"/>
    <x v="0"/>
    <x v="7"/>
    <x v="26"/>
    <x v="26"/>
  </r>
  <r>
    <s v="Maruti Wagon R VXI Optional"/>
    <x v="2"/>
    <x v="26"/>
    <n v="390000"/>
    <x v="1"/>
    <x v="0"/>
    <n v="5"/>
    <x v="1"/>
    <x v="0"/>
    <x v="0"/>
    <x v="7"/>
    <x v="51"/>
    <x v="26"/>
  </r>
  <r>
    <s v="Nissan Sunny Diesel XL"/>
    <x v="9"/>
    <x v="19"/>
    <n v="335000"/>
    <x v="340"/>
    <x v="0"/>
    <n v="5"/>
    <x v="0"/>
    <x v="1"/>
    <x v="0"/>
    <x v="11"/>
    <x v="107"/>
    <x v="121"/>
  </r>
  <r>
    <s v="Renault Duster 85PS Diesel RxL"/>
    <x v="11"/>
    <x v="23"/>
    <n v="484999"/>
    <x v="103"/>
    <x v="0"/>
    <n v="5"/>
    <x v="0"/>
    <x v="1"/>
    <x v="0"/>
    <x v="11"/>
    <x v="17"/>
    <x v="39"/>
  </r>
  <r>
    <s v="Audi Q5 3.0 TDI Quattro"/>
    <x v="20"/>
    <x v="19"/>
    <n v="1850000"/>
    <x v="469"/>
    <x v="0"/>
    <n v="5"/>
    <x v="0"/>
    <x v="0"/>
    <x v="1"/>
    <x v="83"/>
    <x v="188"/>
    <x v="232"/>
  </r>
  <r>
    <s v="Volkswagen Polo Diesel Highline 1.2L"/>
    <x v="10"/>
    <x v="9"/>
    <n v="350000"/>
    <x v="1"/>
    <x v="0"/>
    <n v="5"/>
    <x v="0"/>
    <x v="0"/>
    <x v="0"/>
    <x v="14"/>
    <x v="22"/>
    <x v="34"/>
  </r>
  <r>
    <s v="Maruti Vitara Brezza VDi"/>
    <x v="2"/>
    <x v="8"/>
    <n v="750000"/>
    <x v="470"/>
    <x v="0"/>
    <n v="5"/>
    <x v="0"/>
    <x v="1"/>
    <x v="0"/>
    <x v="16"/>
    <x v="68"/>
    <x v="39"/>
  </r>
  <r>
    <s v="Land Rover Freelander 2 TD4 HSE"/>
    <x v="18"/>
    <x v="9"/>
    <n v="1650000"/>
    <x v="471"/>
    <x v="0"/>
    <n v="5"/>
    <x v="0"/>
    <x v="1"/>
    <x v="1"/>
    <x v="24"/>
    <x v="37"/>
    <x v="301"/>
  </r>
  <r>
    <s v="Honda Amaze V Petrol BSIV"/>
    <x v="6"/>
    <x v="22"/>
    <n v="600000"/>
    <x v="35"/>
    <x v="0"/>
    <n v="5"/>
    <x v="1"/>
    <x v="0"/>
    <x v="0"/>
    <x v="14"/>
    <x v="43"/>
    <x v="249"/>
  </r>
  <r>
    <s v="Volkswagen Polo 2015-2019 1.0 MPI Comfortline"/>
    <x v="10"/>
    <x v="22"/>
    <n v="565000"/>
    <x v="215"/>
    <x v="0"/>
    <n v="5"/>
    <x v="1"/>
    <x v="0"/>
    <x v="0"/>
    <x v="53"/>
    <x v="23"/>
    <x v="243"/>
  </r>
  <r>
    <s v="Daewoo Matiz SS"/>
    <x v="26"/>
    <x v="11"/>
    <n v="86000"/>
    <x v="472"/>
    <x v="0"/>
    <n v="5"/>
    <x v="1"/>
    <x v="0"/>
    <x v="0"/>
    <x v="2"/>
    <x v="223"/>
    <x v="278"/>
  </r>
  <r>
    <s v="Datsun GO T BSIV"/>
    <x v="21"/>
    <x v="26"/>
    <n v="329000"/>
    <x v="215"/>
    <x v="0"/>
    <n v="5"/>
    <x v="1"/>
    <x v="0"/>
    <x v="0"/>
    <x v="42"/>
    <x v="45"/>
    <x v="147"/>
  </r>
  <r>
    <s v="Ford EcoSport 1.5 TDCi Titanium Plus BSIV"/>
    <x v="8"/>
    <x v="26"/>
    <n v="650000"/>
    <x v="3"/>
    <x v="0"/>
    <n v="5"/>
    <x v="0"/>
    <x v="0"/>
    <x v="0"/>
    <x v="19"/>
    <x v="143"/>
    <x v="29"/>
  </r>
  <r>
    <s v="Hyundai Creta 1.6 CRDi SX Option"/>
    <x v="7"/>
    <x v="23"/>
    <n v="822000"/>
    <x v="12"/>
    <x v="0"/>
    <n v="5"/>
    <x v="0"/>
    <x v="0"/>
    <x v="0"/>
    <x v="17"/>
    <x v="69"/>
    <x v="60"/>
  </r>
  <r>
    <s v="Maruti Zen LXI"/>
    <x v="2"/>
    <x v="5"/>
    <n v="30000"/>
    <x v="2"/>
    <x v="0"/>
    <n v="5"/>
    <x v="1"/>
    <x v="0"/>
    <x v="0"/>
    <x v="32"/>
    <x v="48"/>
    <x v="53"/>
  </r>
  <r>
    <s v="Hyundai Xcent 1.1 CRDi SX"/>
    <x v="7"/>
    <x v="26"/>
    <n v="550000"/>
    <x v="4"/>
    <x v="0"/>
    <n v="5"/>
    <x v="0"/>
    <x v="0"/>
    <x v="0"/>
    <x v="43"/>
    <x v="74"/>
    <x v="83"/>
  </r>
  <r>
    <s v="Chevrolet Beat LT"/>
    <x v="3"/>
    <x v="23"/>
    <n v="250000"/>
    <x v="473"/>
    <x v="0"/>
    <n v="5"/>
    <x v="1"/>
    <x v="0"/>
    <x v="0"/>
    <x v="14"/>
    <x v="231"/>
    <x v="284"/>
  </r>
  <r>
    <s v="Honda City i-DTEC VX"/>
    <x v="6"/>
    <x v="8"/>
    <n v="975000"/>
    <x v="65"/>
    <x v="0"/>
    <n v="5"/>
    <x v="0"/>
    <x v="0"/>
    <x v="0"/>
    <x v="19"/>
    <x v="224"/>
    <x v="39"/>
  </r>
  <r>
    <s v="Hyundai i20 1.2 Spotz"/>
    <x v="7"/>
    <x v="22"/>
    <n v="610000"/>
    <x v="38"/>
    <x v="0"/>
    <n v="5"/>
    <x v="1"/>
    <x v="0"/>
    <x v="0"/>
    <x v="9"/>
    <x v="127"/>
    <x v="144"/>
  </r>
  <r>
    <s v="Maruti Baleno Zeta 1.3"/>
    <x v="2"/>
    <x v="8"/>
    <n v="620000"/>
    <x v="31"/>
    <x v="0"/>
    <n v="5"/>
    <x v="0"/>
    <x v="0"/>
    <x v="0"/>
    <x v="16"/>
    <x v="57"/>
    <x v="23"/>
  </r>
  <r>
    <s v="Hyundai Grand i10 Sportz"/>
    <x v="7"/>
    <x v="26"/>
    <n v="400000"/>
    <x v="31"/>
    <x v="0"/>
    <n v="5"/>
    <x v="1"/>
    <x v="0"/>
    <x v="0"/>
    <x v="9"/>
    <x v="59"/>
    <x v="25"/>
  </r>
  <r>
    <s v="Maruti Celerio X ZXI BSIV"/>
    <x v="2"/>
    <x v="1"/>
    <n v="500000"/>
    <x v="336"/>
    <x v="0"/>
    <n v="5"/>
    <x v="1"/>
    <x v="0"/>
    <x v="0"/>
    <x v="7"/>
    <x v="45"/>
    <x v="26"/>
  </r>
  <r>
    <s v="Tata Zest Quadrajet 1.3 XM"/>
    <x v="1"/>
    <x v="26"/>
    <n v="360000"/>
    <x v="6"/>
    <x v="0"/>
    <n v="5"/>
    <x v="0"/>
    <x v="0"/>
    <x v="0"/>
    <x v="16"/>
    <x v="47"/>
    <x v="77"/>
  </r>
  <r>
    <s v="Maruti Alto K10 2010-2014 VXI"/>
    <x v="2"/>
    <x v="17"/>
    <n v="252000"/>
    <x v="167"/>
    <x v="0"/>
    <n v="5"/>
    <x v="1"/>
    <x v="0"/>
    <x v="0"/>
    <x v="7"/>
    <x v="26"/>
    <x v="26"/>
  </r>
  <r>
    <s v="Maruti Vitara Brezza ZDi"/>
    <x v="2"/>
    <x v="8"/>
    <n v="725000"/>
    <x v="12"/>
    <x v="0"/>
    <n v="5"/>
    <x v="0"/>
    <x v="0"/>
    <x v="0"/>
    <x v="16"/>
    <x v="68"/>
    <x v="39"/>
  </r>
  <r>
    <s v="Tata Tiago 1.2 Revotron XZ"/>
    <x v="1"/>
    <x v="8"/>
    <n v="430000"/>
    <x v="7"/>
    <x v="0"/>
    <n v="5"/>
    <x v="1"/>
    <x v="0"/>
    <x v="0"/>
    <x v="14"/>
    <x v="170"/>
    <x v="202"/>
  </r>
  <r>
    <s v="Honda Amaze VX i-DTEC"/>
    <x v="6"/>
    <x v="26"/>
    <n v="450000"/>
    <x v="60"/>
    <x v="0"/>
    <n v="5"/>
    <x v="0"/>
    <x v="0"/>
    <x v="0"/>
    <x v="19"/>
    <x v="36"/>
    <x v="39"/>
  </r>
  <r>
    <s v="Maruti Vitara Brezza ZDi Plus"/>
    <x v="2"/>
    <x v="26"/>
    <n v="750000"/>
    <x v="106"/>
    <x v="0"/>
    <n v="5"/>
    <x v="0"/>
    <x v="0"/>
    <x v="0"/>
    <x v="16"/>
    <x v="68"/>
    <x v="39"/>
  </r>
  <r>
    <s v="Maruti Alto 800 LXI"/>
    <x v="2"/>
    <x v="9"/>
    <n v="200000"/>
    <x v="3"/>
    <x v="0"/>
    <n v="5"/>
    <x v="1"/>
    <x v="0"/>
    <x v="0"/>
    <x v="2"/>
    <x v="104"/>
    <x v="118"/>
  </r>
  <r>
    <s v="Maruti Alto LXi"/>
    <x v="2"/>
    <x v="16"/>
    <n v="128000"/>
    <x v="215"/>
    <x v="0"/>
    <n v="5"/>
    <x v="1"/>
    <x v="0"/>
    <x v="0"/>
    <x v="2"/>
    <x v="16"/>
    <x v="17"/>
  </r>
  <r>
    <s v="Maruti Celerio VXI"/>
    <x v="2"/>
    <x v="26"/>
    <n v="400000"/>
    <x v="7"/>
    <x v="0"/>
    <n v="5"/>
    <x v="1"/>
    <x v="0"/>
    <x v="0"/>
    <x v="7"/>
    <x v="51"/>
    <x v="26"/>
  </r>
  <r>
    <s v="Maruti Alto K10 LXI"/>
    <x v="2"/>
    <x v="17"/>
    <n v="200000"/>
    <x v="333"/>
    <x v="0"/>
    <n v="5"/>
    <x v="1"/>
    <x v="0"/>
    <x v="0"/>
    <x v="7"/>
    <x v="26"/>
    <x v="26"/>
  </r>
  <r>
    <s v="Hyundai Verna VTVT 1.6 SX"/>
    <x v="7"/>
    <x v="22"/>
    <n v="950000"/>
    <x v="474"/>
    <x v="0"/>
    <n v="5"/>
    <x v="1"/>
    <x v="0"/>
    <x v="0"/>
    <x v="48"/>
    <x v="92"/>
    <x v="264"/>
  </r>
  <r>
    <s v="Maruti Alto 800 LXI"/>
    <x v="2"/>
    <x v="17"/>
    <n v="220000"/>
    <x v="10"/>
    <x v="0"/>
    <n v="5"/>
    <x v="1"/>
    <x v="0"/>
    <x v="0"/>
    <x v="2"/>
    <x v="104"/>
    <x v="118"/>
  </r>
  <r>
    <s v="Tata Indica Vista TDI LS"/>
    <x v="1"/>
    <x v="2"/>
    <n v="110000"/>
    <x v="15"/>
    <x v="0"/>
    <n v="5"/>
    <x v="0"/>
    <x v="0"/>
    <x v="0"/>
    <x v="20"/>
    <x v="0"/>
    <x v="133"/>
  </r>
  <r>
    <s v="Ford EcoSport 1.5 Petrol Ambiente BSIV"/>
    <x v="8"/>
    <x v="8"/>
    <n v="680000"/>
    <x v="343"/>
    <x v="0"/>
    <n v="5"/>
    <x v="1"/>
    <x v="0"/>
    <x v="0"/>
    <x v="8"/>
    <x v="161"/>
    <x v="190"/>
  </r>
  <r>
    <s v="Fiat Grande Punto Active (Diesel)"/>
    <x v="14"/>
    <x v="9"/>
    <n v="280000"/>
    <x v="73"/>
    <x v="0"/>
    <n v="5"/>
    <x v="0"/>
    <x v="0"/>
    <x v="0"/>
    <x v="16"/>
    <x v="23"/>
    <x v="65"/>
  </r>
  <r>
    <s v="Hyundai Xcent 1.2 Kappa SX Option"/>
    <x v="7"/>
    <x v="8"/>
    <n v="610000"/>
    <x v="127"/>
    <x v="0"/>
    <n v="5"/>
    <x v="1"/>
    <x v="0"/>
    <x v="0"/>
    <x v="9"/>
    <x v="59"/>
    <x v="25"/>
  </r>
  <r>
    <s v="Tata Tigor 1.05 Revotorq XM"/>
    <x v="1"/>
    <x v="22"/>
    <n v="500000"/>
    <x v="3"/>
    <x v="0"/>
    <n v="5"/>
    <x v="0"/>
    <x v="0"/>
    <x v="0"/>
    <x v="81"/>
    <x v="50"/>
    <x v="86"/>
  </r>
  <r>
    <s v="Hyundai EON Magna Plus"/>
    <x v="7"/>
    <x v="22"/>
    <n v="325000"/>
    <x v="2"/>
    <x v="0"/>
    <n v="5"/>
    <x v="1"/>
    <x v="0"/>
    <x v="0"/>
    <x v="30"/>
    <x v="46"/>
    <x v="51"/>
  </r>
  <r>
    <s v="Maruti Baleno Delta 1.2"/>
    <x v="2"/>
    <x v="22"/>
    <n v="550000"/>
    <x v="2"/>
    <x v="0"/>
    <n v="5"/>
    <x v="1"/>
    <x v="0"/>
    <x v="0"/>
    <x v="9"/>
    <x v="160"/>
    <x v="145"/>
  </r>
  <r>
    <s v="Maruti Ciaz 1.4 Alpha"/>
    <x v="2"/>
    <x v="22"/>
    <n v="720000"/>
    <x v="7"/>
    <x v="0"/>
    <n v="5"/>
    <x v="1"/>
    <x v="0"/>
    <x v="0"/>
    <x v="85"/>
    <x v="203"/>
    <x v="250"/>
  </r>
  <r>
    <s v="Hyundai Verna VTVT 1.6 SX"/>
    <x v="7"/>
    <x v="8"/>
    <n v="950000"/>
    <x v="35"/>
    <x v="0"/>
    <n v="5"/>
    <x v="1"/>
    <x v="0"/>
    <x v="0"/>
    <x v="48"/>
    <x v="92"/>
    <x v="264"/>
  </r>
  <r>
    <s v="Maruti Swift VDI"/>
    <x v="2"/>
    <x v="9"/>
    <n v="350000"/>
    <x v="12"/>
    <x v="0"/>
    <n v="5"/>
    <x v="0"/>
    <x v="0"/>
    <x v="0"/>
    <x v="16"/>
    <x v="57"/>
    <x v="23"/>
  </r>
  <r>
    <s v="Hyundai Grand i10 1.2 Kappa Sportz Option"/>
    <x v="7"/>
    <x v="22"/>
    <n v="500000"/>
    <x v="11"/>
    <x v="0"/>
    <n v="5"/>
    <x v="1"/>
    <x v="0"/>
    <x v="0"/>
    <x v="9"/>
    <x v="87"/>
    <x v="154"/>
  </r>
  <r>
    <s v="Maruti Swift Dzire VDi"/>
    <x v="2"/>
    <x v="17"/>
    <n v="380000"/>
    <x v="12"/>
    <x v="0"/>
    <n v="5"/>
    <x v="0"/>
    <x v="0"/>
    <x v="0"/>
    <x v="16"/>
    <x v="22"/>
    <x v="23"/>
  </r>
  <r>
    <s v="Hyundai Xcent 1.2 Kappa AT SX Option"/>
    <x v="7"/>
    <x v="23"/>
    <n v="380000"/>
    <x v="3"/>
    <x v="0"/>
    <n v="5"/>
    <x v="1"/>
    <x v="0"/>
    <x v="1"/>
    <x v="9"/>
    <x v="59"/>
    <x v="25"/>
  </r>
  <r>
    <s v="Hyundai Verna VTVT 1.6 SX"/>
    <x v="7"/>
    <x v="8"/>
    <n v="900000"/>
    <x v="35"/>
    <x v="0"/>
    <n v="5"/>
    <x v="1"/>
    <x v="0"/>
    <x v="0"/>
    <x v="48"/>
    <x v="92"/>
    <x v="264"/>
  </r>
  <r>
    <s v="Maruti Alto 800 VXI"/>
    <x v="2"/>
    <x v="8"/>
    <n v="295000"/>
    <x v="4"/>
    <x v="0"/>
    <n v="5"/>
    <x v="1"/>
    <x v="0"/>
    <x v="0"/>
    <x v="2"/>
    <x v="104"/>
    <x v="118"/>
  </r>
  <r>
    <s v="Maruti Ciaz VDi Plus SHVS"/>
    <x v="2"/>
    <x v="26"/>
    <n v="640000"/>
    <x v="11"/>
    <x v="0"/>
    <n v="5"/>
    <x v="0"/>
    <x v="0"/>
    <x v="0"/>
    <x v="16"/>
    <x v="68"/>
    <x v="39"/>
  </r>
  <r>
    <s v="Tata Nexon 1.5 Revotorq XZ Plus"/>
    <x v="1"/>
    <x v="22"/>
    <n v="790000"/>
    <x v="12"/>
    <x v="0"/>
    <n v="5"/>
    <x v="0"/>
    <x v="0"/>
    <x v="0"/>
    <x v="8"/>
    <x v="53"/>
    <x v="260"/>
  </r>
  <r>
    <s v="Hyundai Verna 1.6 VTVT S Option"/>
    <x v="7"/>
    <x v="23"/>
    <n v="625000"/>
    <x v="35"/>
    <x v="0"/>
    <n v="5"/>
    <x v="1"/>
    <x v="0"/>
    <x v="0"/>
    <x v="48"/>
    <x v="228"/>
    <x v="101"/>
  </r>
  <r>
    <s v="Maruti Alto K10 VXI"/>
    <x v="2"/>
    <x v="23"/>
    <n v="315000"/>
    <x v="49"/>
    <x v="0"/>
    <n v="5"/>
    <x v="1"/>
    <x v="0"/>
    <x v="0"/>
    <x v="7"/>
    <x v="124"/>
    <x v="26"/>
  </r>
  <r>
    <s v="Mahindra XUV300 W6 Diesel BSIV"/>
    <x v="0"/>
    <x v="1"/>
    <n v="950000"/>
    <x v="331"/>
    <x v="0"/>
    <n v="5"/>
    <x v="0"/>
    <x v="0"/>
    <x v="0"/>
    <x v="8"/>
    <x v="37"/>
    <x v="302"/>
  </r>
  <r>
    <s v="Maruti Wagon R VXI Plus Optional"/>
    <x v="2"/>
    <x v="8"/>
    <n v="400000"/>
    <x v="3"/>
    <x v="0"/>
    <n v="5"/>
    <x v="1"/>
    <x v="0"/>
    <x v="0"/>
    <x v="7"/>
    <x v="51"/>
    <x v="26"/>
  </r>
  <r>
    <s v="Hyundai i20 1.4 Magna AT"/>
    <x v="7"/>
    <x v="22"/>
    <n v="700000"/>
    <x v="202"/>
    <x v="0"/>
    <n v="5"/>
    <x v="1"/>
    <x v="0"/>
    <x v="1"/>
    <x v="57"/>
    <x v="172"/>
    <x v="303"/>
  </r>
  <r>
    <s v="Mahindra Verito 1.5 D4 BSIV"/>
    <x v="0"/>
    <x v="17"/>
    <n v="260000"/>
    <x v="6"/>
    <x v="0"/>
    <n v="5"/>
    <x v="0"/>
    <x v="0"/>
    <x v="0"/>
    <x v="11"/>
    <x v="61"/>
    <x v="44"/>
  </r>
  <r>
    <s v="Tata Indigo CR4"/>
    <x v="1"/>
    <x v="17"/>
    <n v="200000"/>
    <x v="13"/>
    <x v="0"/>
    <n v="5"/>
    <x v="0"/>
    <x v="0"/>
    <x v="0"/>
    <x v="18"/>
    <x v="0"/>
    <x v="86"/>
  </r>
  <r>
    <s v="Maruti Dzire VXI"/>
    <x v="2"/>
    <x v="0"/>
    <n v="580000"/>
    <x v="8"/>
    <x v="0"/>
    <n v="5"/>
    <x v="1"/>
    <x v="0"/>
    <x v="0"/>
    <x v="9"/>
    <x v="235"/>
    <x v="304"/>
  </r>
  <r>
    <s v="Hyundai Creta 1.6 SX Automatic"/>
    <x v="7"/>
    <x v="22"/>
    <n v="1350000"/>
    <x v="0"/>
    <x v="0"/>
    <n v="5"/>
    <x v="1"/>
    <x v="0"/>
    <x v="1"/>
    <x v="48"/>
    <x v="92"/>
    <x v="264"/>
  </r>
  <r>
    <s v="Skoda Rapid 1.6 MPI Ambition BSIV"/>
    <x v="15"/>
    <x v="1"/>
    <n v="725000"/>
    <x v="7"/>
    <x v="0"/>
    <n v="5"/>
    <x v="1"/>
    <x v="0"/>
    <x v="0"/>
    <x v="28"/>
    <x v="18"/>
    <x v="100"/>
  </r>
  <r>
    <s v="Maruti Swift Dzire Tour LDI"/>
    <x v="2"/>
    <x v="9"/>
    <n v="300000"/>
    <x v="8"/>
    <x v="0"/>
    <n v="5"/>
    <x v="0"/>
    <x v="0"/>
    <x v="0"/>
    <x v="16"/>
    <x v="57"/>
    <x v="23"/>
  </r>
  <r>
    <s v="Tata Indica Vista TDI LX"/>
    <x v="1"/>
    <x v="19"/>
    <n v="400000"/>
    <x v="45"/>
    <x v="0"/>
    <n v="5"/>
    <x v="0"/>
    <x v="0"/>
    <x v="0"/>
    <x v="20"/>
    <x v="0"/>
    <x v="133"/>
  </r>
  <r>
    <s v="Maruti Alto 800 LXI"/>
    <x v="2"/>
    <x v="23"/>
    <n v="280000"/>
    <x v="1"/>
    <x v="0"/>
    <n v="5"/>
    <x v="1"/>
    <x v="0"/>
    <x v="0"/>
    <x v="2"/>
    <x v="104"/>
    <x v="118"/>
  </r>
  <r>
    <s v="Chevrolet Sail 1.2 LS ABS"/>
    <x v="3"/>
    <x v="23"/>
    <n v="350000"/>
    <x v="3"/>
    <x v="0"/>
    <n v="5"/>
    <x v="1"/>
    <x v="0"/>
    <x v="0"/>
    <x v="14"/>
    <x v="232"/>
    <x v="285"/>
  </r>
  <r>
    <s v="Maruti Ritz VXi"/>
    <x v="2"/>
    <x v="21"/>
    <n v="200000"/>
    <x v="15"/>
    <x v="0"/>
    <n v="5"/>
    <x v="1"/>
    <x v="0"/>
    <x v="0"/>
    <x v="9"/>
    <x v="75"/>
    <x v="25"/>
  </r>
  <r>
    <s v="Maruti Swift VXI"/>
    <x v="2"/>
    <x v="22"/>
    <n v="550000"/>
    <x v="475"/>
    <x v="0"/>
    <n v="5"/>
    <x v="1"/>
    <x v="0"/>
    <x v="0"/>
    <x v="9"/>
    <x v="151"/>
    <x v="176"/>
  </r>
  <r>
    <s v="Renault KWID RXT"/>
    <x v="11"/>
    <x v="26"/>
    <n v="310000"/>
    <x v="476"/>
    <x v="0"/>
    <n v="5"/>
    <x v="1"/>
    <x v="0"/>
    <x v="0"/>
    <x v="56"/>
    <x v="109"/>
    <x v="123"/>
  </r>
  <r>
    <s v="Hyundai i20 Sportz 1.4 CRDi"/>
    <x v="7"/>
    <x v="23"/>
    <n v="650000"/>
    <x v="1"/>
    <x v="0"/>
    <n v="5"/>
    <x v="0"/>
    <x v="0"/>
    <x v="0"/>
    <x v="18"/>
    <x v="30"/>
    <x v="182"/>
  </r>
  <r>
    <s v="Tata Indigo eCS GLS"/>
    <x v="1"/>
    <x v="9"/>
    <n v="210000"/>
    <x v="15"/>
    <x v="0"/>
    <n v="5"/>
    <x v="1"/>
    <x v="0"/>
    <x v="0"/>
    <x v="51"/>
    <x v="77"/>
    <x v="150"/>
  </r>
  <r>
    <s v="Hyundai Xcent 1.1 CRDi S Option"/>
    <x v="7"/>
    <x v="23"/>
    <n v="509999"/>
    <x v="13"/>
    <x v="0"/>
    <n v="5"/>
    <x v="0"/>
    <x v="0"/>
    <x v="0"/>
    <x v="43"/>
    <x v="134"/>
    <x v="83"/>
  </r>
  <r>
    <s v="Ford Figo Diesel Celebration Edition"/>
    <x v="8"/>
    <x v="9"/>
    <n v="229999"/>
    <x v="8"/>
    <x v="0"/>
    <n v="5"/>
    <x v="0"/>
    <x v="0"/>
    <x v="0"/>
    <x v="23"/>
    <x v="102"/>
    <x v="44"/>
  </r>
  <r>
    <s v="Chevrolet Spark 1.0 LT"/>
    <x v="3"/>
    <x v="2"/>
    <n v="130000"/>
    <x v="477"/>
    <x v="0"/>
    <n v="5"/>
    <x v="1"/>
    <x v="0"/>
    <x v="0"/>
    <x v="22"/>
    <x v="34"/>
    <x v="36"/>
  </r>
  <r>
    <s v="Maruti Vitara Brezza VDi Option"/>
    <x v="2"/>
    <x v="8"/>
    <n v="775000"/>
    <x v="10"/>
    <x v="0"/>
    <n v="5"/>
    <x v="0"/>
    <x v="0"/>
    <x v="0"/>
    <x v="16"/>
    <x v="68"/>
    <x v="39"/>
  </r>
  <r>
    <s v="Maruti Wagon R VXI BS IV"/>
    <x v="2"/>
    <x v="8"/>
    <n v="420000"/>
    <x v="31"/>
    <x v="0"/>
    <n v="5"/>
    <x v="1"/>
    <x v="0"/>
    <x v="0"/>
    <x v="7"/>
    <x v="51"/>
    <x v="26"/>
  </r>
  <r>
    <s v="Hyundai Grand i10 Sportz Celebration Edition"/>
    <x v="7"/>
    <x v="26"/>
    <n v="480000"/>
    <x v="8"/>
    <x v="0"/>
    <n v="5"/>
    <x v="1"/>
    <x v="0"/>
    <x v="0"/>
    <x v="9"/>
    <x v="59"/>
    <x v="25"/>
  </r>
  <r>
    <s v="Volkswagen Polo 2015-2019 1.2 MPI Highline Plus"/>
    <x v="10"/>
    <x v="22"/>
    <n v="600000"/>
    <x v="38"/>
    <x v="0"/>
    <n v="5"/>
    <x v="1"/>
    <x v="0"/>
    <x v="0"/>
    <x v="14"/>
    <x v="57"/>
    <x v="242"/>
  </r>
  <r>
    <s v="Maruti Swift VDI BSIV"/>
    <x v="2"/>
    <x v="15"/>
    <n v="195000"/>
    <x v="478"/>
    <x v="0"/>
    <n v="5"/>
    <x v="0"/>
    <x v="1"/>
    <x v="0"/>
    <x v="16"/>
    <x v="57"/>
    <x v="23"/>
  </r>
  <r>
    <s v="Maruti SX4 ZXI AT Leather"/>
    <x v="2"/>
    <x v="4"/>
    <n v="350000"/>
    <x v="31"/>
    <x v="0"/>
    <n v="5"/>
    <x v="1"/>
    <x v="0"/>
    <x v="1"/>
    <x v="33"/>
    <x v="18"/>
    <x v="56"/>
  </r>
  <r>
    <s v="Tata Nexon 1.2 Revotron XM"/>
    <x v="1"/>
    <x v="22"/>
    <n v="575000"/>
    <x v="8"/>
    <x v="0"/>
    <n v="5"/>
    <x v="1"/>
    <x v="0"/>
    <x v="0"/>
    <x v="42"/>
    <x v="53"/>
    <x v="215"/>
  </r>
  <r>
    <s v="Hyundai i20 Sportz Option 1.2"/>
    <x v="7"/>
    <x v="23"/>
    <n v="550000"/>
    <x v="211"/>
    <x v="0"/>
    <n v="5"/>
    <x v="1"/>
    <x v="0"/>
    <x v="0"/>
    <x v="9"/>
    <x v="127"/>
    <x v="144"/>
  </r>
  <r>
    <s v="Maruti Alto K10 VXI"/>
    <x v="2"/>
    <x v="23"/>
    <n v="320000"/>
    <x v="31"/>
    <x v="0"/>
    <n v="5"/>
    <x v="1"/>
    <x v="0"/>
    <x v="0"/>
    <x v="7"/>
    <x v="124"/>
    <x v="26"/>
  </r>
  <r>
    <s v="Hyundai Accent Executive"/>
    <x v="7"/>
    <x v="2"/>
    <n v="250000"/>
    <x v="4"/>
    <x v="0"/>
    <n v="5"/>
    <x v="1"/>
    <x v="0"/>
    <x v="0"/>
    <x v="13"/>
    <x v="96"/>
    <x v="106"/>
  </r>
  <r>
    <s v="Maruti SX4 Zxi BSIII"/>
    <x v="2"/>
    <x v="4"/>
    <n v="300000"/>
    <x v="43"/>
    <x v="0"/>
    <n v="5"/>
    <x v="1"/>
    <x v="0"/>
    <x v="0"/>
    <x v="33"/>
    <x v="79"/>
    <x v="88"/>
  </r>
  <r>
    <s v="Maruti Wagon R VXI"/>
    <x v="2"/>
    <x v="13"/>
    <n v="250000"/>
    <x v="8"/>
    <x v="0"/>
    <n v="5"/>
    <x v="1"/>
    <x v="0"/>
    <x v="0"/>
    <x v="7"/>
    <x v="26"/>
    <x v="26"/>
  </r>
  <r>
    <s v="Maruti Ignis 1.2 Zeta BSIV"/>
    <x v="2"/>
    <x v="1"/>
    <n v="577000"/>
    <x v="392"/>
    <x v="0"/>
    <n v="5"/>
    <x v="1"/>
    <x v="0"/>
    <x v="0"/>
    <x v="9"/>
    <x v="151"/>
    <x v="176"/>
  </r>
  <r>
    <s v="Maruti Alto K10 2010-2014 VXI"/>
    <x v="2"/>
    <x v="17"/>
    <n v="229999"/>
    <x v="3"/>
    <x v="0"/>
    <n v="5"/>
    <x v="1"/>
    <x v="0"/>
    <x v="0"/>
    <x v="7"/>
    <x v="26"/>
    <x v="26"/>
  </r>
  <r>
    <s v="Honda Jazz VX CVT"/>
    <x v="6"/>
    <x v="1"/>
    <n v="840000"/>
    <x v="364"/>
    <x v="0"/>
    <n v="5"/>
    <x v="1"/>
    <x v="0"/>
    <x v="1"/>
    <x v="14"/>
    <x v="47"/>
    <x v="249"/>
  </r>
  <r>
    <s v="Volkswagen Vento 1.5 TDI Highline"/>
    <x v="10"/>
    <x v="8"/>
    <n v="900000"/>
    <x v="181"/>
    <x v="0"/>
    <n v="5"/>
    <x v="0"/>
    <x v="0"/>
    <x v="0"/>
    <x v="19"/>
    <x v="117"/>
    <x v="134"/>
  </r>
  <r>
    <s v="Honda Jazz 1.2 V i VTEC"/>
    <x v="6"/>
    <x v="8"/>
    <n v="650000"/>
    <x v="7"/>
    <x v="0"/>
    <n v="5"/>
    <x v="1"/>
    <x v="0"/>
    <x v="0"/>
    <x v="14"/>
    <x v="47"/>
    <x v="249"/>
  </r>
  <r>
    <s v="Honda Jazz 1.5 VX i DTEC"/>
    <x v="6"/>
    <x v="26"/>
    <n v="650000"/>
    <x v="479"/>
    <x v="0"/>
    <n v="5"/>
    <x v="0"/>
    <x v="0"/>
    <x v="0"/>
    <x v="19"/>
    <x v="36"/>
    <x v="39"/>
  </r>
  <r>
    <s v="Hyundai EON Era Plus"/>
    <x v="7"/>
    <x v="26"/>
    <n v="250000"/>
    <x v="6"/>
    <x v="0"/>
    <n v="5"/>
    <x v="1"/>
    <x v="0"/>
    <x v="0"/>
    <x v="30"/>
    <x v="46"/>
    <x v="51"/>
  </r>
  <r>
    <s v="Volkswagen Polo 1.5 TDI Comfortline"/>
    <x v="10"/>
    <x v="26"/>
    <n v="550000"/>
    <x v="8"/>
    <x v="0"/>
    <n v="5"/>
    <x v="0"/>
    <x v="0"/>
    <x v="0"/>
    <x v="19"/>
    <x v="246"/>
    <x v="107"/>
  </r>
  <r>
    <s v="Maruti Wagon R VXI 1.2"/>
    <x v="2"/>
    <x v="1"/>
    <n v="490000"/>
    <x v="2"/>
    <x v="0"/>
    <n v="5"/>
    <x v="1"/>
    <x v="0"/>
    <x v="0"/>
    <x v="9"/>
    <x v="151"/>
    <x v="176"/>
  </r>
  <r>
    <s v="Honda Brio Exclusive Edition"/>
    <x v="6"/>
    <x v="19"/>
    <n v="335000"/>
    <x v="347"/>
    <x v="0"/>
    <n v="5"/>
    <x v="1"/>
    <x v="1"/>
    <x v="0"/>
    <x v="42"/>
    <x v="15"/>
    <x v="81"/>
  </r>
  <r>
    <s v="Hyundai Grand i10 AT Asta"/>
    <x v="7"/>
    <x v="23"/>
    <n v="465000"/>
    <x v="348"/>
    <x v="0"/>
    <n v="5"/>
    <x v="1"/>
    <x v="1"/>
    <x v="1"/>
    <x v="9"/>
    <x v="59"/>
    <x v="25"/>
  </r>
  <r>
    <s v="Hyundai EON Era Plus"/>
    <x v="7"/>
    <x v="8"/>
    <n v="300000"/>
    <x v="235"/>
    <x v="0"/>
    <n v="5"/>
    <x v="1"/>
    <x v="0"/>
    <x v="0"/>
    <x v="30"/>
    <x v="46"/>
    <x v="51"/>
  </r>
  <r>
    <s v="Hyundai i20 1.2 Sportz"/>
    <x v="7"/>
    <x v="17"/>
    <n v="350000"/>
    <x v="4"/>
    <x v="0"/>
    <n v="5"/>
    <x v="1"/>
    <x v="0"/>
    <x v="0"/>
    <x v="9"/>
    <x v="66"/>
    <x v="69"/>
  </r>
  <r>
    <s v="Hyundai i20 1.2 Sportz"/>
    <x v="7"/>
    <x v="2"/>
    <n v="300000"/>
    <x v="45"/>
    <x v="0"/>
    <n v="5"/>
    <x v="1"/>
    <x v="0"/>
    <x v="0"/>
    <x v="9"/>
    <x v="66"/>
    <x v="69"/>
  </r>
  <r>
    <s v="Fiat Linea 1.3 Active"/>
    <x v="14"/>
    <x v="2"/>
    <n v="250000"/>
    <x v="31"/>
    <x v="0"/>
    <n v="5"/>
    <x v="0"/>
    <x v="0"/>
    <x v="0"/>
    <x v="16"/>
    <x v="138"/>
    <x v="128"/>
  </r>
  <r>
    <s v="Maruti Wagon R LXI BS IV"/>
    <x v="2"/>
    <x v="26"/>
    <n v="350000"/>
    <x v="8"/>
    <x v="0"/>
    <n v="5"/>
    <x v="1"/>
    <x v="0"/>
    <x v="0"/>
    <x v="7"/>
    <x v="51"/>
    <x v="26"/>
  </r>
  <r>
    <s v="Maruti Omni 5 Str STD"/>
    <x v="2"/>
    <x v="18"/>
    <n v="80000"/>
    <x v="8"/>
    <x v="0"/>
    <n v="5"/>
    <x v="1"/>
    <x v="0"/>
    <x v="0"/>
    <x v="2"/>
    <x v="1"/>
    <x v="137"/>
  </r>
  <r>
    <s v="Maruti Alto LX"/>
    <x v="2"/>
    <x v="15"/>
    <n v="135000"/>
    <x v="21"/>
    <x v="0"/>
    <n v="5"/>
    <x v="1"/>
    <x v="0"/>
    <x v="0"/>
    <x v="2"/>
    <x v="16"/>
    <x v="17"/>
  </r>
  <r>
    <s v="Hyundai Accent GLE"/>
    <x v="7"/>
    <x v="20"/>
    <n v="150000"/>
    <x v="15"/>
    <x v="0"/>
    <n v="5"/>
    <x v="1"/>
    <x v="0"/>
    <x v="0"/>
    <x v="13"/>
    <x v="19"/>
    <x v="20"/>
  </r>
  <r>
    <s v="Tata Indigo CS eLX BS IV"/>
    <x v="1"/>
    <x v="17"/>
    <n v="259000"/>
    <x v="4"/>
    <x v="0"/>
    <n v="5"/>
    <x v="0"/>
    <x v="0"/>
    <x v="0"/>
    <x v="18"/>
    <x v="50"/>
    <x v="86"/>
  </r>
  <r>
    <s v="Tata Indigo CS eLS BS IV"/>
    <x v="1"/>
    <x v="17"/>
    <n v="220000"/>
    <x v="13"/>
    <x v="0"/>
    <n v="5"/>
    <x v="0"/>
    <x v="0"/>
    <x v="0"/>
    <x v="18"/>
    <x v="50"/>
    <x v="86"/>
  </r>
  <r>
    <s v="Maruti Swift Dzire VXi"/>
    <x v="2"/>
    <x v="21"/>
    <n v="240000"/>
    <x v="15"/>
    <x v="0"/>
    <n v="5"/>
    <x v="1"/>
    <x v="0"/>
    <x v="0"/>
    <x v="15"/>
    <x v="25"/>
    <x v="25"/>
  </r>
  <r>
    <s v="Hyundai Creta 1.4 E Plus"/>
    <x v="7"/>
    <x v="22"/>
    <n v="946000"/>
    <x v="12"/>
    <x v="0"/>
    <n v="5"/>
    <x v="0"/>
    <x v="0"/>
    <x v="0"/>
    <x v="18"/>
    <x v="47"/>
    <x v="182"/>
  </r>
  <r>
    <s v="Tata Indigo eCS LX BSIV"/>
    <x v="1"/>
    <x v="2"/>
    <n v="215000"/>
    <x v="8"/>
    <x v="0"/>
    <n v="5"/>
    <x v="0"/>
    <x v="0"/>
    <x v="0"/>
    <x v="18"/>
    <x v="50"/>
    <x v="86"/>
  </r>
  <r>
    <s v="Honda Amaze S i-Dtech"/>
    <x v="6"/>
    <x v="9"/>
    <n v="310000"/>
    <x v="10"/>
    <x v="0"/>
    <n v="5"/>
    <x v="0"/>
    <x v="0"/>
    <x v="0"/>
    <x v="19"/>
    <x v="36"/>
    <x v="39"/>
  </r>
  <r>
    <s v="Hyundai i10 Magna"/>
    <x v="7"/>
    <x v="16"/>
    <n v="220000"/>
    <x v="4"/>
    <x v="0"/>
    <n v="5"/>
    <x v="1"/>
    <x v="0"/>
    <x v="0"/>
    <x v="9"/>
    <x v="14"/>
    <x v="15"/>
  </r>
  <r>
    <s v="Hyundai i20 Active 1.2 S"/>
    <x v="7"/>
    <x v="23"/>
    <n v="650000"/>
    <x v="3"/>
    <x v="0"/>
    <n v="5"/>
    <x v="1"/>
    <x v="0"/>
    <x v="0"/>
    <x v="9"/>
    <x v="87"/>
    <x v="95"/>
  </r>
  <r>
    <s v="Hyundai i20 1.2 Magna"/>
    <x v="7"/>
    <x v="2"/>
    <n v="350000"/>
    <x v="56"/>
    <x v="0"/>
    <n v="5"/>
    <x v="1"/>
    <x v="0"/>
    <x v="0"/>
    <x v="9"/>
    <x v="66"/>
    <x v="69"/>
  </r>
  <r>
    <s v="Hyundai i20 Asta 1.2"/>
    <x v="7"/>
    <x v="9"/>
    <n v="360000"/>
    <x v="31"/>
    <x v="0"/>
    <n v="5"/>
    <x v="1"/>
    <x v="0"/>
    <x v="0"/>
    <x v="9"/>
    <x v="129"/>
    <x v="146"/>
  </r>
  <r>
    <s v="Hyundai Grand i10 Sportz"/>
    <x v="7"/>
    <x v="26"/>
    <n v="490000"/>
    <x v="219"/>
    <x v="0"/>
    <n v="5"/>
    <x v="1"/>
    <x v="0"/>
    <x v="0"/>
    <x v="9"/>
    <x v="59"/>
    <x v="25"/>
  </r>
  <r>
    <s v="Tata Tiago 1.2 Revotron XZ"/>
    <x v="1"/>
    <x v="1"/>
    <n v="459999"/>
    <x v="2"/>
    <x v="0"/>
    <n v="5"/>
    <x v="1"/>
    <x v="0"/>
    <x v="0"/>
    <x v="14"/>
    <x v="170"/>
    <x v="202"/>
  </r>
  <r>
    <s v="Maruti Alto 800 LXI"/>
    <x v="2"/>
    <x v="23"/>
    <n v="275000"/>
    <x v="480"/>
    <x v="0"/>
    <n v="5"/>
    <x v="1"/>
    <x v="0"/>
    <x v="0"/>
    <x v="2"/>
    <x v="104"/>
    <x v="118"/>
  </r>
  <r>
    <s v="Maruti Swift Dzire VDI"/>
    <x v="2"/>
    <x v="22"/>
    <n v="680000"/>
    <x v="8"/>
    <x v="0"/>
    <n v="5"/>
    <x v="0"/>
    <x v="0"/>
    <x v="0"/>
    <x v="16"/>
    <x v="156"/>
    <x v="23"/>
  </r>
  <r>
    <s v="Maruti Swift Dzire ZXI"/>
    <x v="2"/>
    <x v="23"/>
    <n v="600000"/>
    <x v="481"/>
    <x v="0"/>
    <n v="5"/>
    <x v="1"/>
    <x v="0"/>
    <x v="0"/>
    <x v="9"/>
    <x v="128"/>
    <x v="145"/>
  </r>
  <r>
    <s v="Maruti Swift ZXI Plus"/>
    <x v="2"/>
    <x v="22"/>
    <n v="720000"/>
    <x v="35"/>
    <x v="0"/>
    <n v="5"/>
    <x v="1"/>
    <x v="0"/>
    <x v="0"/>
    <x v="9"/>
    <x v="151"/>
    <x v="176"/>
  </r>
  <r>
    <s v="Renault KWID RXT Optional"/>
    <x v="11"/>
    <x v="26"/>
    <n v="356000"/>
    <x v="482"/>
    <x v="0"/>
    <n v="5"/>
    <x v="1"/>
    <x v="0"/>
    <x v="0"/>
    <x v="56"/>
    <x v="109"/>
    <x v="123"/>
  </r>
  <r>
    <s v="Hyundai i10 Era"/>
    <x v="7"/>
    <x v="2"/>
    <n v="225000"/>
    <x v="3"/>
    <x v="0"/>
    <n v="5"/>
    <x v="1"/>
    <x v="0"/>
    <x v="0"/>
    <x v="27"/>
    <x v="64"/>
    <x v="67"/>
  </r>
  <r>
    <s v="Ford Freestyle Titanium Diesel BSIV"/>
    <x v="8"/>
    <x v="1"/>
    <n v="725000"/>
    <x v="331"/>
    <x v="0"/>
    <n v="5"/>
    <x v="0"/>
    <x v="0"/>
    <x v="0"/>
    <x v="19"/>
    <x v="172"/>
    <x v="203"/>
  </r>
  <r>
    <s v="Chevrolet Spark 1.0 LT"/>
    <x v="3"/>
    <x v="4"/>
    <n v="130000"/>
    <x v="3"/>
    <x v="0"/>
    <n v="5"/>
    <x v="1"/>
    <x v="0"/>
    <x v="0"/>
    <x v="22"/>
    <x v="34"/>
    <x v="36"/>
  </r>
  <r>
    <s v="Renault KWID RXT"/>
    <x v="11"/>
    <x v="23"/>
    <n v="300000"/>
    <x v="2"/>
    <x v="0"/>
    <n v="5"/>
    <x v="1"/>
    <x v="0"/>
    <x v="0"/>
    <x v="56"/>
    <x v="109"/>
    <x v="123"/>
  </r>
  <r>
    <s v="Hyundai Verna 1.4 CX"/>
    <x v="7"/>
    <x v="9"/>
    <n v="550000"/>
    <x v="3"/>
    <x v="0"/>
    <n v="5"/>
    <x v="0"/>
    <x v="0"/>
    <x v="0"/>
    <x v="18"/>
    <x v="47"/>
    <x v="305"/>
  </r>
  <r>
    <s v="Maruti Swift VXI"/>
    <x v="2"/>
    <x v="1"/>
    <n v="610000"/>
    <x v="0"/>
    <x v="0"/>
    <n v="5"/>
    <x v="1"/>
    <x v="0"/>
    <x v="0"/>
    <x v="9"/>
    <x v="151"/>
    <x v="176"/>
  </r>
  <r>
    <s v="Ford Ecosport 1.5 DV5 MT Trend"/>
    <x v="8"/>
    <x v="26"/>
    <n v="515000"/>
    <x v="483"/>
    <x v="0"/>
    <n v="5"/>
    <x v="0"/>
    <x v="1"/>
    <x v="0"/>
    <x v="19"/>
    <x v="200"/>
    <x v="153"/>
  </r>
  <r>
    <s v="Ford EcoSport 1.5 TDCi Titanium BE BSIV"/>
    <x v="8"/>
    <x v="22"/>
    <n v="925000"/>
    <x v="484"/>
    <x v="0"/>
    <n v="5"/>
    <x v="0"/>
    <x v="1"/>
    <x v="0"/>
    <x v="19"/>
    <x v="143"/>
    <x v="29"/>
  </r>
  <r>
    <s v="Nissan Kicks XL BSIV"/>
    <x v="9"/>
    <x v="1"/>
    <n v="860000"/>
    <x v="485"/>
    <x v="0"/>
    <n v="5"/>
    <x v="1"/>
    <x v="1"/>
    <x v="0"/>
    <x v="19"/>
    <x v="240"/>
    <x v="294"/>
  </r>
  <r>
    <s v="Ford Figo 1.5D Trend MT"/>
    <x v="8"/>
    <x v="8"/>
    <n v="500000"/>
    <x v="486"/>
    <x v="0"/>
    <n v="5"/>
    <x v="0"/>
    <x v="1"/>
    <x v="0"/>
    <x v="19"/>
    <x v="171"/>
    <x v="203"/>
  </r>
  <r>
    <s v="Maruti Swift Dzire AMT VXI"/>
    <x v="2"/>
    <x v="8"/>
    <n v="600000"/>
    <x v="487"/>
    <x v="0"/>
    <n v="5"/>
    <x v="1"/>
    <x v="1"/>
    <x v="1"/>
    <x v="9"/>
    <x v="151"/>
    <x v="176"/>
  </r>
  <r>
    <s v="Ford Figo Diesel EXI Option"/>
    <x v="8"/>
    <x v="17"/>
    <n v="195000"/>
    <x v="488"/>
    <x v="0"/>
    <n v="5"/>
    <x v="0"/>
    <x v="1"/>
    <x v="0"/>
    <x v="23"/>
    <x v="29"/>
    <x v="44"/>
  </r>
  <r>
    <s v="Maruti Wagon R LXI BS IV"/>
    <x v="2"/>
    <x v="17"/>
    <n v="265000"/>
    <x v="489"/>
    <x v="0"/>
    <n v="5"/>
    <x v="1"/>
    <x v="1"/>
    <x v="0"/>
    <x v="7"/>
    <x v="26"/>
    <x v="26"/>
  </r>
  <r>
    <s v="Ford Freestyle Trend Diesel"/>
    <x v="8"/>
    <x v="22"/>
    <n v="650000"/>
    <x v="490"/>
    <x v="0"/>
    <n v="5"/>
    <x v="0"/>
    <x v="1"/>
    <x v="0"/>
    <x v="65"/>
    <x v="172"/>
    <x v="174"/>
  </r>
  <r>
    <s v="Ford Figo Aspire 1.5 TDCi Trend"/>
    <x v="8"/>
    <x v="23"/>
    <n v="415000"/>
    <x v="491"/>
    <x v="0"/>
    <n v="5"/>
    <x v="0"/>
    <x v="1"/>
    <x v="0"/>
    <x v="19"/>
    <x v="171"/>
    <x v="203"/>
  </r>
  <r>
    <s v="Renault Duster 85PS Diesel RxE Adventure"/>
    <x v="11"/>
    <x v="23"/>
    <n v="600000"/>
    <x v="492"/>
    <x v="0"/>
    <n v="5"/>
    <x v="0"/>
    <x v="1"/>
    <x v="0"/>
    <x v="11"/>
    <x v="17"/>
    <x v="18"/>
  </r>
  <r>
    <s v="Maruti Ritz VXi"/>
    <x v="2"/>
    <x v="9"/>
    <n v="340000"/>
    <x v="493"/>
    <x v="0"/>
    <n v="5"/>
    <x v="1"/>
    <x v="1"/>
    <x v="0"/>
    <x v="9"/>
    <x v="75"/>
    <x v="25"/>
  </r>
  <r>
    <s v="Hyundai Grand i10 CRDi Sportz"/>
    <x v="7"/>
    <x v="19"/>
    <n v="350000"/>
    <x v="494"/>
    <x v="0"/>
    <n v="5"/>
    <x v="0"/>
    <x v="1"/>
    <x v="0"/>
    <x v="43"/>
    <x v="0"/>
    <x v="84"/>
  </r>
  <r>
    <s v="Maruti Swift VDI BSIV"/>
    <x v="2"/>
    <x v="19"/>
    <n v="395000"/>
    <x v="15"/>
    <x v="0"/>
    <n v="5"/>
    <x v="0"/>
    <x v="0"/>
    <x v="0"/>
    <x v="16"/>
    <x v="57"/>
    <x v="23"/>
  </r>
  <r>
    <s v="Hyundai Xcent 1.1 CRDi S"/>
    <x v="7"/>
    <x v="19"/>
    <n v="490000"/>
    <x v="10"/>
    <x v="0"/>
    <n v="5"/>
    <x v="0"/>
    <x v="0"/>
    <x v="0"/>
    <x v="43"/>
    <x v="74"/>
    <x v="83"/>
  </r>
  <r>
    <s v="Maruti Swift Dzire VDI"/>
    <x v="2"/>
    <x v="9"/>
    <n v="525000"/>
    <x v="6"/>
    <x v="0"/>
    <n v="5"/>
    <x v="0"/>
    <x v="0"/>
    <x v="0"/>
    <x v="16"/>
    <x v="57"/>
    <x v="23"/>
  </r>
  <r>
    <s v="Tata Tigor 1.2 Revotron XZ Option"/>
    <x v="1"/>
    <x v="8"/>
    <n v="550000"/>
    <x v="31"/>
    <x v="0"/>
    <n v="5"/>
    <x v="1"/>
    <x v="0"/>
    <x v="0"/>
    <x v="14"/>
    <x v="170"/>
    <x v="202"/>
  </r>
  <r>
    <s v="Ford Figo Aspire 1.2 Ti-VCT Trend"/>
    <x v="8"/>
    <x v="8"/>
    <n v="500000"/>
    <x v="38"/>
    <x v="0"/>
    <n v="5"/>
    <x v="1"/>
    <x v="0"/>
    <x v="0"/>
    <x v="10"/>
    <x v="15"/>
    <x v="16"/>
  </r>
  <r>
    <s v="Maruti SX4 S Cross 2015-2017 DDiS 200 Zeta"/>
    <x v="2"/>
    <x v="26"/>
    <n v="825000"/>
    <x v="495"/>
    <x v="0"/>
    <n v="5"/>
    <x v="0"/>
    <x v="0"/>
    <x v="0"/>
    <x v="16"/>
    <x v="68"/>
    <x v="39"/>
  </r>
  <r>
    <s v="Toyota Etios Cross 1.2L G"/>
    <x v="12"/>
    <x v="23"/>
    <n v="600000"/>
    <x v="2"/>
    <x v="0"/>
    <n v="5"/>
    <x v="1"/>
    <x v="0"/>
    <x v="0"/>
    <x v="9"/>
    <x v="204"/>
    <x v="252"/>
  </r>
  <r>
    <s v="Chevrolet Optra Magnum 2.0 LS"/>
    <x v="3"/>
    <x v="2"/>
    <n v="415000"/>
    <x v="496"/>
    <x v="0"/>
    <n v="5"/>
    <x v="0"/>
    <x v="0"/>
    <x v="0"/>
    <x v="3"/>
    <x v="58"/>
    <x v="61"/>
  </r>
  <r>
    <s v="Ford Aspire Trend Diesel BSIV"/>
    <x v="8"/>
    <x v="22"/>
    <n v="530000"/>
    <x v="1"/>
    <x v="0"/>
    <n v="5"/>
    <x v="0"/>
    <x v="0"/>
    <x v="0"/>
    <x v="19"/>
    <x v="142"/>
    <x v="203"/>
  </r>
  <r>
    <s v="Tata Tiago 1.2 Revotron XZ"/>
    <x v="1"/>
    <x v="8"/>
    <n v="390000"/>
    <x v="35"/>
    <x v="0"/>
    <n v="5"/>
    <x v="1"/>
    <x v="0"/>
    <x v="0"/>
    <x v="14"/>
    <x v="170"/>
    <x v="202"/>
  </r>
  <r>
    <s v="Hyundai Creta 1.6 VTVT E Plus"/>
    <x v="7"/>
    <x v="26"/>
    <n v="700000"/>
    <x v="31"/>
    <x v="0"/>
    <n v="5"/>
    <x v="1"/>
    <x v="0"/>
    <x v="0"/>
    <x v="48"/>
    <x v="92"/>
    <x v="264"/>
  </r>
  <r>
    <s v="Honda City i DTEC SV"/>
    <x v="6"/>
    <x v="19"/>
    <n v="580000"/>
    <x v="82"/>
    <x v="0"/>
    <n v="5"/>
    <x v="0"/>
    <x v="0"/>
    <x v="0"/>
    <x v="19"/>
    <x v="36"/>
    <x v="39"/>
  </r>
  <r>
    <s v="Chevrolet Sail Hatchback Petrol LS ABS"/>
    <x v="3"/>
    <x v="9"/>
    <n v="245000"/>
    <x v="7"/>
    <x v="0"/>
    <n v="5"/>
    <x v="1"/>
    <x v="0"/>
    <x v="0"/>
    <x v="14"/>
    <x v="107"/>
    <x v="212"/>
  </r>
  <r>
    <s v="Tata Bolt Quadrajet XE"/>
    <x v="1"/>
    <x v="1"/>
    <n v="660000"/>
    <x v="4"/>
    <x v="0"/>
    <n v="5"/>
    <x v="0"/>
    <x v="0"/>
    <x v="0"/>
    <x v="16"/>
    <x v="57"/>
    <x v="208"/>
  </r>
  <r>
    <s v="Hyundai i20 1.2 Asta Dual Tone"/>
    <x v="7"/>
    <x v="22"/>
    <n v="740000"/>
    <x v="235"/>
    <x v="0"/>
    <n v="5"/>
    <x v="1"/>
    <x v="0"/>
    <x v="0"/>
    <x v="9"/>
    <x v="127"/>
    <x v="144"/>
  </r>
  <r>
    <s v="Ford Figo Aspire 1.2 Ti-VCT Sports Edition"/>
    <x v="8"/>
    <x v="8"/>
    <n v="570000"/>
    <x v="7"/>
    <x v="0"/>
    <n v="5"/>
    <x v="1"/>
    <x v="0"/>
    <x v="0"/>
    <x v="10"/>
    <x v="15"/>
    <x v="16"/>
  </r>
  <r>
    <s v="Datsun RediGO 1.0 T Option"/>
    <x v="21"/>
    <x v="1"/>
    <n v="390000"/>
    <x v="2"/>
    <x v="0"/>
    <n v="5"/>
    <x v="1"/>
    <x v="0"/>
    <x v="0"/>
    <x v="53"/>
    <x v="45"/>
    <x v="115"/>
  </r>
  <r>
    <s v="Hyundai Creta 1.6 CRDi SX"/>
    <x v="7"/>
    <x v="23"/>
    <n v="978999"/>
    <x v="13"/>
    <x v="0"/>
    <n v="5"/>
    <x v="0"/>
    <x v="0"/>
    <x v="0"/>
    <x v="17"/>
    <x v="69"/>
    <x v="60"/>
  </r>
  <r>
    <s v="Tata Tiago 1.2 Revotron XM"/>
    <x v="1"/>
    <x v="22"/>
    <n v="490000"/>
    <x v="7"/>
    <x v="0"/>
    <n v="5"/>
    <x v="1"/>
    <x v="0"/>
    <x v="0"/>
    <x v="14"/>
    <x v="170"/>
    <x v="202"/>
  </r>
  <r>
    <s v="Tata Tiago 1.2 Revotron XM"/>
    <x v="1"/>
    <x v="22"/>
    <n v="390000"/>
    <x v="7"/>
    <x v="0"/>
    <n v="5"/>
    <x v="1"/>
    <x v="0"/>
    <x v="0"/>
    <x v="14"/>
    <x v="170"/>
    <x v="202"/>
  </r>
  <r>
    <s v="Chevrolet Spark 1.0"/>
    <x v="3"/>
    <x v="16"/>
    <n v="45000"/>
    <x v="8"/>
    <x v="0"/>
    <n v="5"/>
    <x v="1"/>
    <x v="0"/>
    <x v="0"/>
    <x v="22"/>
    <x v="34"/>
    <x v="36"/>
  </r>
  <r>
    <s v="Maruti Swift VXI"/>
    <x v="2"/>
    <x v="1"/>
    <n v="630000"/>
    <x v="497"/>
    <x v="0"/>
    <n v="5"/>
    <x v="1"/>
    <x v="0"/>
    <x v="0"/>
    <x v="9"/>
    <x v="151"/>
    <x v="176"/>
  </r>
  <r>
    <s v="Hyundai i10 Sportz"/>
    <x v="7"/>
    <x v="2"/>
    <n v="250000"/>
    <x v="3"/>
    <x v="0"/>
    <n v="5"/>
    <x v="1"/>
    <x v="0"/>
    <x v="0"/>
    <x v="9"/>
    <x v="14"/>
    <x v="28"/>
  </r>
  <r>
    <s v="Maruti Swift Dzire ZDI"/>
    <x v="2"/>
    <x v="26"/>
    <n v="550000"/>
    <x v="42"/>
    <x v="0"/>
    <n v="5"/>
    <x v="0"/>
    <x v="0"/>
    <x v="0"/>
    <x v="16"/>
    <x v="57"/>
    <x v="23"/>
  </r>
  <r>
    <s v="Tata Nexon 1.2 Revotron XZA Plus"/>
    <x v="1"/>
    <x v="0"/>
    <n v="950000"/>
    <x v="0"/>
    <x v="0"/>
    <n v="5"/>
    <x v="1"/>
    <x v="0"/>
    <x v="1"/>
    <x v="42"/>
    <x v="53"/>
    <x v="215"/>
  </r>
  <r>
    <s v="Tata Indica V2 eXeta GLS"/>
    <x v="1"/>
    <x v="13"/>
    <n v="110000"/>
    <x v="498"/>
    <x v="0"/>
    <n v="5"/>
    <x v="1"/>
    <x v="1"/>
    <x v="0"/>
    <x v="51"/>
    <x v="198"/>
    <x v="245"/>
  </r>
  <r>
    <s v="Chevrolet Beat Diesel LT"/>
    <x v="3"/>
    <x v="17"/>
    <n v="175000"/>
    <x v="499"/>
    <x v="0"/>
    <n v="5"/>
    <x v="0"/>
    <x v="1"/>
    <x v="0"/>
    <x v="38"/>
    <x v="67"/>
    <x v="72"/>
  </r>
  <r>
    <s v="Chevrolet Spark 1.0 LT"/>
    <x v="3"/>
    <x v="2"/>
    <n v="160000"/>
    <x v="500"/>
    <x v="0"/>
    <n v="5"/>
    <x v="1"/>
    <x v="1"/>
    <x v="0"/>
    <x v="22"/>
    <x v="42"/>
    <x v="36"/>
  </r>
  <r>
    <s v="Maruti Wagon R LXI BS IV"/>
    <x v="2"/>
    <x v="4"/>
    <n v="220000"/>
    <x v="501"/>
    <x v="0"/>
    <n v="5"/>
    <x v="1"/>
    <x v="1"/>
    <x v="0"/>
    <x v="7"/>
    <x v="26"/>
    <x v="26"/>
  </r>
  <r>
    <s v="Renault KWID 1.0 RXT Optional"/>
    <x v="11"/>
    <x v="8"/>
    <n v="265000"/>
    <x v="13"/>
    <x v="0"/>
    <n v="5"/>
    <x v="1"/>
    <x v="0"/>
    <x v="0"/>
    <x v="53"/>
    <x v="45"/>
    <x v="115"/>
  </r>
  <r>
    <s v="Maruti Swift VXI with ABS"/>
    <x v="2"/>
    <x v="21"/>
    <n v="270000"/>
    <x v="1"/>
    <x v="0"/>
    <n v="5"/>
    <x v="1"/>
    <x v="0"/>
    <x v="0"/>
    <x v="9"/>
    <x v="84"/>
    <x v="229"/>
  </r>
  <r>
    <s v="Maruti Alto LX"/>
    <x v="2"/>
    <x v="15"/>
    <n v="130000"/>
    <x v="78"/>
    <x v="0"/>
    <n v="5"/>
    <x v="1"/>
    <x v="0"/>
    <x v="0"/>
    <x v="2"/>
    <x v="16"/>
    <x v="17"/>
  </r>
  <r>
    <s v="Maruti Alto 800 LXI"/>
    <x v="2"/>
    <x v="8"/>
    <n v="275000"/>
    <x v="46"/>
    <x v="0"/>
    <n v="5"/>
    <x v="1"/>
    <x v="0"/>
    <x v="0"/>
    <x v="2"/>
    <x v="104"/>
    <x v="118"/>
  </r>
  <r>
    <s v="Hyundai Grand i10 Sportz"/>
    <x v="7"/>
    <x v="8"/>
    <n v="459999"/>
    <x v="8"/>
    <x v="0"/>
    <n v="5"/>
    <x v="1"/>
    <x v="0"/>
    <x v="0"/>
    <x v="9"/>
    <x v="59"/>
    <x v="25"/>
  </r>
  <r>
    <s v="Renault Duster 85PS Diesel RxL"/>
    <x v="11"/>
    <x v="19"/>
    <n v="480000"/>
    <x v="1"/>
    <x v="0"/>
    <n v="5"/>
    <x v="0"/>
    <x v="0"/>
    <x v="0"/>
    <x v="11"/>
    <x v="17"/>
    <x v="18"/>
  </r>
  <r>
    <s v="Maruti Swift VDI BSIV"/>
    <x v="2"/>
    <x v="19"/>
    <n v="425000"/>
    <x v="63"/>
    <x v="0"/>
    <n v="5"/>
    <x v="0"/>
    <x v="0"/>
    <x v="0"/>
    <x v="16"/>
    <x v="57"/>
    <x v="23"/>
  </r>
  <r>
    <s v="Maruti Celerio ZXI"/>
    <x v="2"/>
    <x v="19"/>
    <n v="325000"/>
    <x v="167"/>
    <x v="0"/>
    <n v="5"/>
    <x v="1"/>
    <x v="0"/>
    <x v="0"/>
    <x v="7"/>
    <x v="51"/>
    <x v="26"/>
  </r>
  <r>
    <s v="Hyundai i20 1.2 Asta Dual Tone"/>
    <x v="7"/>
    <x v="22"/>
    <n v="600000"/>
    <x v="11"/>
    <x v="0"/>
    <n v="5"/>
    <x v="1"/>
    <x v="0"/>
    <x v="0"/>
    <x v="9"/>
    <x v="127"/>
    <x v="144"/>
  </r>
  <r>
    <s v="Maruti Alto K10 VXI Optional"/>
    <x v="2"/>
    <x v="1"/>
    <n v="399000"/>
    <x v="2"/>
    <x v="0"/>
    <n v="5"/>
    <x v="1"/>
    <x v="0"/>
    <x v="0"/>
    <x v="7"/>
    <x v="124"/>
    <x v="26"/>
  </r>
  <r>
    <s v="Hyundai Verna 1.6 CRDI"/>
    <x v="7"/>
    <x v="19"/>
    <n v="580000"/>
    <x v="33"/>
    <x v="0"/>
    <n v="5"/>
    <x v="0"/>
    <x v="0"/>
    <x v="0"/>
    <x v="17"/>
    <x v="56"/>
    <x v="60"/>
  </r>
  <r>
    <s v="Datsun RediGO T Option"/>
    <x v="21"/>
    <x v="8"/>
    <n v="290000"/>
    <x v="31"/>
    <x v="0"/>
    <n v="5"/>
    <x v="1"/>
    <x v="0"/>
    <x v="0"/>
    <x v="56"/>
    <x v="230"/>
    <x v="123"/>
  </r>
  <r>
    <s v="Ford Figo Diesel EXI"/>
    <x v="8"/>
    <x v="4"/>
    <n v="200000"/>
    <x v="15"/>
    <x v="0"/>
    <n v="5"/>
    <x v="0"/>
    <x v="0"/>
    <x v="0"/>
    <x v="23"/>
    <x v="29"/>
    <x v="44"/>
  </r>
  <r>
    <s v="Maruti Wagon R LXI CNG"/>
    <x v="2"/>
    <x v="22"/>
    <n v="390000"/>
    <x v="11"/>
    <x v="0"/>
    <n v="5"/>
    <x v="2"/>
    <x v="0"/>
    <x v="0"/>
    <x v="7"/>
    <x v="164"/>
    <x v="110"/>
  </r>
  <r>
    <s v="Hyundai Grand i10 1.2 Kappa Asta"/>
    <x v="7"/>
    <x v="8"/>
    <n v="500000"/>
    <x v="476"/>
    <x v="0"/>
    <n v="5"/>
    <x v="1"/>
    <x v="0"/>
    <x v="0"/>
    <x v="9"/>
    <x v="87"/>
    <x v="154"/>
  </r>
  <r>
    <s v="Maruti Swift Dzire VDI"/>
    <x v="2"/>
    <x v="8"/>
    <n v="650000"/>
    <x v="103"/>
    <x v="0"/>
    <n v="5"/>
    <x v="0"/>
    <x v="0"/>
    <x v="0"/>
    <x v="16"/>
    <x v="57"/>
    <x v="23"/>
  </r>
  <r>
    <s v="Renault KWID Climber 1.0 MT"/>
    <x v="11"/>
    <x v="22"/>
    <n v="380000"/>
    <x v="0"/>
    <x v="0"/>
    <n v="5"/>
    <x v="1"/>
    <x v="0"/>
    <x v="0"/>
    <x v="53"/>
    <x v="45"/>
    <x v="115"/>
  </r>
  <r>
    <s v="Maruti Wagon R LXI LPG BSIV"/>
    <x v="2"/>
    <x v="4"/>
    <n v="275000"/>
    <x v="3"/>
    <x v="0"/>
    <n v="5"/>
    <x v="3"/>
    <x v="0"/>
    <x v="0"/>
    <x v="7"/>
    <x v="98"/>
    <x v="110"/>
  </r>
  <r>
    <s v="Maruti Swift Dzire VDI"/>
    <x v="2"/>
    <x v="23"/>
    <n v="520000"/>
    <x v="8"/>
    <x v="0"/>
    <n v="5"/>
    <x v="0"/>
    <x v="0"/>
    <x v="0"/>
    <x v="16"/>
    <x v="57"/>
    <x v="23"/>
  </r>
  <r>
    <s v="Maruti Swift Dzire VDI"/>
    <x v="2"/>
    <x v="23"/>
    <n v="610000"/>
    <x v="12"/>
    <x v="0"/>
    <n v="5"/>
    <x v="0"/>
    <x v="0"/>
    <x v="0"/>
    <x v="16"/>
    <x v="57"/>
    <x v="23"/>
  </r>
  <r>
    <s v="Maruti Wagon R LXI"/>
    <x v="2"/>
    <x v="6"/>
    <n v="85000"/>
    <x v="6"/>
    <x v="0"/>
    <n v="5"/>
    <x v="1"/>
    <x v="0"/>
    <x v="0"/>
    <x v="7"/>
    <x v="26"/>
    <x v="26"/>
  </r>
  <r>
    <s v="Renault Duster 85PS Diesel RxL Optional"/>
    <x v="11"/>
    <x v="9"/>
    <n v="490000"/>
    <x v="72"/>
    <x v="0"/>
    <n v="5"/>
    <x v="0"/>
    <x v="0"/>
    <x v="0"/>
    <x v="11"/>
    <x v="17"/>
    <x v="18"/>
  </r>
  <r>
    <s v="Hyundai Grand i10 Sportz"/>
    <x v="7"/>
    <x v="23"/>
    <n v="411000"/>
    <x v="7"/>
    <x v="0"/>
    <n v="5"/>
    <x v="1"/>
    <x v="0"/>
    <x v="0"/>
    <x v="9"/>
    <x v="59"/>
    <x v="25"/>
  </r>
  <r>
    <s v="Toyota Etios Cross 1.4L GD"/>
    <x v="12"/>
    <x v="19"/>
    <n v="550000"/>
    <x v="201"/>
    <x v="0"/>
    <n v="5"/>
    <x v="0"/>
    <x v="0"/>
    <x v="0"/>
    <x v="47"/>
    <x v="115"/>
    <x v="131"/>
  </r>
  <r>
    <s v="Maruti Wagon R LXI CNG"/>
    <x v="2"/>
    <x v="22"/>
    <n v="459999"/>
    <x v="8"/>
    <x v="0"/>
    <n v="5"/>
    <x v="2"/>
    <x v="0"/>
    <x v="0"/>
    <x v="7"/>
    <x v="164"/>
    <x v="110"/>
  </r>
  <r>
    <s v="Maruti Ritz VXi (ABS) BS IV"/>
    <x v="2"/>
    <x v="2"/>
    <n v="190000"/>
    <x v="129"/>
    <x v="0"/>
    <n v="5"/>
    <x v="1"/>
    <x v="0"/>
    <x v="0"/>
    <x v="9"/>
    <x v="75"/>
    <x v="25"/>
  </r>
  <r>
    <s v="Hyundai Santro Magna AMT BSIV"/>
    <x v="7"/>
    <x v="1"/>
    <n v="499000"/>
    <x v="0"/>
    <x v="0"/>
    <n v="5"/>
    <x v="1"/>
    <x v="0"/>
    <x v="1"/>
    <x v="27"/>
    <x v="29"/>
    <x v="205"/>
  </r>
  <r>
    <s v="Fiat Grande Punto EVO 1.3 Active"/>
    <x v="14"/>
    <x v="19"/>
    <n v="320000"/>
    <x v="502"/>
    <x v="0"/>
    <n v="5"/>
    <x v="0"/>
    <x v="0"/>
    <x v="0"/>
    <x v="16"/>
    <x v="23"/>
    <x v="65"/>
  </r>
  <r>
    <s v="Honda City VX CVT"/>
    <x v="6"/>
    <x v="1"/>
    <n v="1300000"/>
    <x v="35"/>
    <x v="0"/>
    <n v="5"/>
    <x v="1"/>
    <x v="0"/>
    <x v="1"/>
    <x v="8"/>
    <x v="219"/>
    <x v="171"/>
  </r>
  <r>
    <s v="Honda Amaze VX i-DTEC"/>
    <x v="6"/>
    <x v="22"/>
    <n v="825000"/>
    <x v="11"/>
    <x v="0"/>
    <n v="5"/>
    <x v="0"/>
    <x v="0"/>
    <x v="0"/>
    <x v="19"/>
    <x v="36"/>
    <x v="39"/>
  </r>
  <r>
    <s v="Hyundai Santro Sportz BSIV"/>
    <x v="7"/>
    <x v="22"/>
    <n v="490000"/>
    <x v="157"/>
    <x v="0"/>
    <n v="5"/>
    <x v="1"/>
    <x v="0"/>
    <x v="0"/>
    <x v="27"/>
    <x v="29"/>
    <x v="205"/>
  </r>
  <r>
    <s v="Chevrolet Beat LT"/>
    <x v="3"/>
    <x v="26"/>
    <n v="210000"/>
    <x v="3"/>
    <x v="0"/>
    <n v="5"/>
    <x v="1"/>
    <x v="0"/>
    <x v="0"/>
    <x v="14"/>
    <x v="231"/>
    <x v="284"/>
  </r>
  <r>
    <s v="Chevrolet Optra Magnum 2.0 LT"/>
    <x v="3"/>
    <x v="17"/>
    <n v="400000"/>
    <x v="90"/>
    <x v="0"/>
    <n v="5"/>
    <x v="0"/>
    <x v="0"/>
    <x v="0"/>
    <x v="3"/>
    <x v="58"/>
    <x v="61"/>
  </r>
  <r>
    <s v="Maruti Ritz VDi"/>
    <x v="2"/>
    <x v="9"/>
    <n v="320000"/>
    <x v="15"/>
    <x v="0"/>
    <n v="5"/>
    <x v="0"/>
    <x v="0"/>
    <x v="0"/>
    <x v="16"/>
    <x v="35"/>
    <x v="23"/>
  </r>
  <r>
    <s v="Toyota Corolla Altis Diesel D4DG"/>
    <x v="12"/>
    <x v="17"/>
    <n v="600000"/>
    <x v="60"/>
    <x v="0"/>
    <n v="5"/>
    <x v="0"/>
    <x v="0"/>
    <x v="0"/>
    <x v="47"/>
    <x v="91"/>
    <x v="99"/>
  </r>
  <r>
    <s v="Maruti Alto K10 2010-2014 VXI"/>
    <x v="2"/>
    <x v="17"/>
    <n v="275000"/>
    <x v="3"/>
    <x v="0"/>
    <n v="5"/>
    <x v="1"/>
    <x v="0"/>
    <x v="0"/>
    <x v="7"/>
    <x v="26"/>
    <x v="26"/>
  </r>
  <r>
    <s v="Chevrolet Beat Diesel LT"/>
    <x v="3"/>
    <x v="17"/>
    <n v="155000"/>
    <x v="56"/>
    <x v="0"/>
    <n v="5"/>
    <x v="0"/>
    <x v="0"/>
    <x v="0"/>
    <x v="38"/>
    <x v="83"/>
    <x v="92"/>
  </r>
  <r>
    <s v="Hyundai Grand i10 1.2 Kappa Sportz Option"/>
    <x v="7"/>
    <x v="8"/>
    <n v="530000"/>
    <x v="3"/>
    <x v="0"/>
    <n v="5"/>
    <x v="1"/>
    <x v="0"/>
    <x v="0"/>
    <x v="9"/>
    <x v="87"/>
    <x v="154"/>
  </r>
  <r>
    <s v="Toyota Etios Liva VD"/>
    <x v="12"/>
    <x v="23"/>
    <n v="550000"/>
    <x v="11"/>
    <x v="0"/>
    <n v="5"/>
    <x v="0"/>
    <x v="0"/>
    <x v="0"/>
    <x v="47"/>
    <x v="51"/>
    <x v="131"/>
  </r>
  <r>
    <s v="Honda City i DTEC SV"/>
    <x v="6"/>
    <x v="19"/>
    <n v="600000"/>
    <x v="13"/>
    <x v="0"/>
    <n v="5"/>
    <x v="0"/>
    <x v="0"/>
    <x v="0"/>
    <x v="19"/>
    <x v="36"/>
    <x v="39"/>
  </r>
  <r>
    <s v="Honda City i DTEC SV"/>
    <x v="6"/>
    <x v="19"/>
    <n v="625000"/>
    <x v="13"/>
    <x v="0"/>
    <n v="5"/>
    <x v="0"/>
    <x v="0"/>
    <x v="0"/>
    <x v="19"/>
    <x v="36"/>
    <x v="39"/>
  </r>
  <r>
    <s v="Chevrolet Spark 1.0 PS"/>
    <x v="3"/>
    <x v="4"/>
    <n v="125000"/>
    <x v="8"/>
    <x v="0"/>
    <n v="5"/>
    <x v="1"/>
    <x v="0"/>
    <x v="0"/>
    <x v="22"/>
    <x v="78"/>
    <x v="36"/>
  </r>
  <r>
    <s v="Tata Indica Vista Terra 1.4 TDI"/>
    <x v="1"/>
    <x v="4"/>
    <n v="180000"/>
    <x v="15"/>
    <x v="0"/>
    <n v="5"/>
    <x v="0"/>
    <x v="0"/>
    <x v="0"/>
    <x v="20"/>
    <x v="74"/>
    <x v="55"/>
  </r>
  <r>
    <s v="Maruti Alto 800 LXI"/>
    <x v="2"/>
    <x v="8"/>
    <n v="310000"/>
    <x v="35"/>
    <x v="0"/>
    <n v="5"/>
    <x v="1"/>
    <x v="0"/>
    <x v="0"/>
    <x v="2"/>
    <x v="104"/>
    <x v="118"/>
  </r>
  <r>
    <s v="Renault KWID RXL"/>
    <x v="11"/>
    <x v="1"/>
    <n v="380000"/>
    <x v="38"/>
    <x v="0"/>
    <n v="5"/>
    <x v="1"/>
    <x v="0"/>
    <x v="0"/>
    <x v="56"/>
    <x v="109"/>
    <x v="123"/>
  </r>
  <r>
    <s v="Datsun RediGO T Option"/>
    <x v="21"/>
    <x v="26"/>
    <n v="260000"/>
    <x v="4"/>
    <x v="0"/>
    <n v="5"/>
    <x v="1"/>
    <x v="0"/>
    <x v="0"/>
    <x v="56"/>
    <x v="230"/>
    <x v="123"/>
  </r>
  <r>
    <s v="Maruti Wagon R LXI CNG"/>
    <x v="2"/>
    <x v="9"/>
    <n v="211000"/>
    <x v="13"/>
    <x v="0"/>
    <n v="5"/>
    <x v="2"/>
    <x v="0"/>
    <x v="0"/>
    <x v="7"/>
    <x v="164"/>
    <x v="110"/>
  </r>
  <r>
    <s v="Maruti Swift Dzire VXI 1.2 BS IV"/>
    <x v="2"/>
    <x v="22"/>
    <n v="650000"/>
    <x v="4"/>
    <x v="0"/>
    <n v="5"/>
    <x v="1"/>
    <x v="0"/>
    <x v="0"/>
    <x v="9"/>
    <x v="151"/>
    <x v="176"/>
  </r>
  <r>
    <s v="Maruti Alto K10 VXI AGS"/>
    <x v="2"/>
    <x v="1"/>
    <n v="380000"/>
    <x v="127"/>
    <x v="0"/>
    <n v="5"/>
    <x v="1"/>
    <x v="0"/>
    <x v="1"/>
    <x v="7"/>
    <x v="124"/>
    <x v="26"/>
  </r>
  <r>
    <s v="Hyundai Verna VTVT 1.6 AT SX Option"/>
    <x v="7"/>
    <x v="1"/>
    <n v="1270000"/>
    <x v="35"/>
    <x v="0"/>
    <n v="5"/>
    <x v="1"/>
    <x v="0"/>
    <x v="1"/>
    <x v="48"/>
    <x v="92"/>
    <x v="264"/>
  </r>
  <r>
    <s v="Maruti Wagon R Duo Lxi"/>
    <x v="2"/>
    <x v="2"/>
    <n v="300000"/>
    <x v="503"/>
    <x v="0"/>
    <n v="5"/>
    <x v="3"/>
    <x v="0"/>
    <x v="0"/>
    <x v="7"/>
    <x v="98"/>
    <x v="110"/>
  </r>
  <r>
    <s v="Maruti Swift VDI Optional"/>
    <x v="2"/>
    <x v="23"/>
    <n v="405000"/>
    <x v="10"/>
    <x v="0"/>
    <n v="5"/>
    <x v="0"/>
    <x v="0"/>
    <x v="0"/>
    <x v="16"/>
    <x v="57"/>
    <x v="23"/>
  </r>
  <r>
    <s v="Hyundai Xcent 1.2 Kappa SX Option"/>
    <x v="7"/>
    <x v="19"/>
    <n v="426999"/>
    <x v="1"/>
    <x v="0"/>
    <n v="5"/>
    <x v="1"/>
    <x v="0"/>
    <x v="0"/>
    <x v="9"/>
    <x v="59"/>
    <x v="25"/>
  </r>
  <r>
    <s v="Hyundai Verna 1.4 CRDi"/>
    <x v="7"/>
    <x v="23"/>
    <n v="525000"/>
    <x v="504"/>
    <x v="0"/>
    <n v="5"/>
    <x v="0"/>
    <x v="0"/>
    <x v="0"/>
    <x v="18"/>
    <x v="47"/>
    <x v="192"/>
  </r>
  <r>
    <s v="Hyundai Elantra CRDi SX"/>
    <x v="7"/>
    <x v="23"/>
    <n v="869999"/>
    <x v="15"/>
    <x v="0"/>
    <n v="5"/>
    <x v="0"/>
    <x v="0"/>
    <x v="0"/>
    <x v="17"/>
    <x v="69"/>
    <x v="300"/>
  </r>
  <r>
    <s v="Maruti Wagon R Duo Lxi"/>
    <x v="2"/>
    <x v="4"/>
    <n v="160000"/>
    <x v="505"/>
    <x v="0"/>
    <n v="5"/>
    <x v="3"/>
    <x v="0"/>
    <x v="0"/>
    <x v="7"/>
    <x v="98"/>
    <x v="110"/>
  </r>
  <r>
    <s v="Maruti Vitara Brezza VDi Option"/>
    <x v="2"/>
    <x v="26"/>
    <n v="700000"/>
    <x v="102"/>
    <x v="0"/>
    <n v="5"/>
    <x v="0"/>
    <x v="0"/>
    <x v="0"/>
    <x v="16"/>
    <x v="68"/>
    <x v="39"/>
  </r>
  <r>
    <s v="Nissan Sunny Diesel XV"/>
    <x v="9"/>
    <x v="17"/>
    <n v="300000"/>
    <x v="13"/>
    <x v="0"/>
    <n v="5"/>
    <x v="0"/>
    <x v="0"/>
    <x v="0"/>
    <x v="11"/>
    <x v="107"/>
    <x v="121"/>
  </r>
  <r>
    <s v="Honda Civic 1.8 S AT"/>
    <x v="6"/>
    <x v="15"/>
    <n v="175000"/>
    <x v="506"/>
    <x v="0"/>
    <n v="5"/>
    <x v="1"/>
    <x v="0"/>
    <x v="1"/>
    <x v="26"/>
    <x v="41"/>
    <x v="46"/>
  </r>
  <r>
    <s v="Hyundai Grand i10 CRDi Sportz"/>
    <x v="7"/>
    <x v="23"/>
    <n v="345000"/>
    <x v="12"/>
    <x v="0"/>
    <n v="5"/>
    <x v="0"/>
    <x v="0"/>
    <x v="0"/>
    <x v="43"/>
    <x v="0"/>
    <x v="84"/>
  </r>
  <r>
    <s v="Honda Amaze S i-Vtech"/>
    <x v="6"/>
    <x v="23"/>
    <n v="390000"/>
    <x v="3"/>
    <x v="0"/>
    <n v="5"/>
    <x v="1"/>
    <x v="0"/>
    <x v="0"/>
    <x v="42"/>
    <x v="202"/>
    <x v="81"/>
  </r>
  <r>
    <s v="Datsun GO T Option BSIV"/>
    <x v="21"/>
    <x v="23"/>
    <n v="275000"/>
    <x v="35"/>
    <x v="0"/>
    <n v="5"/>
    <x v="1"/>
    <x v="0"/>
    <x v="0"/>
    <x v="42"/>
    <x v="45"/>
    <x v="147"/>
  </r>
  <r>
    <s v="Chevrolet Sail 1.2 LS ABS"/>
    <x v="3"/>
    <x v="19"/>
    <n v="310000"/>
    <x v="4"/>
    <x v="0"/>
    <n v="5"/>
    <x v="1"/>
    <x v="0"/>
    <x v="0"/>
    <x v="14"/>
    <x v="232"/>
    <x v="285"/>
  </r>
  <r>
    <s v="Hyundai Grand i10 1.2 Kappa Sportz Dual Tone"/>
    <x v="7"/>
    <x v="8"/>
    <n v="500000"/>
    <x v="35"/>
    <x v="0"/>
    <n v="5"/>
    <x v="1"/>
    <x v="0"/>
    <x v="0"/>
    <x v="9"/>
    <x v="87"/>
    <x v="154"/>
  </r>
  <r>
    <s v="Chevrolet Sail Hatchback LT ABS"/>
    <x v="3"/>
    <x v="9"/>
    <n v="200000"/>
    <x v="8"/>
    <x v="0"/>
    <n v="5"/>
    <x v="0"/>
    <x v="0"/>
    <x v="0"/>
    <x v="16"/>
    <x v="152"/>
    <x v="177"/>
  </r>
  <r>
    <s v="Volkswagen Polo 2015-2019 1.5 TDI Highline Plus"/>
    <x v="10"/>
    <x v="22"/>
    <n v="650000"/>
    <x v="121"/>
    <x v="0"/>
    <n v="5"/>
    <x v="0"/>
    <x v="0"/>
    <x v="0"/>
    <x v="19"/>
    <x v="246"/>
    <x v="107"/>
  </r>
  <r>
    <s v="Honda City i-DTEC VX"/>
    <x v="6"/>
    <x v="22"/>
    <n v="1031000"/>
    <x v="12"/>
    <x v="0"/>
    <n v="5"/>
    <x v="0"/>
    <x v="0"/>
    <x v="0"/>
    <x v="19"/>
    <x v="224"/>
    <x v="39"/>
  </r>
  <r>
    <s v="Hyundai EON 1.0 Era Plus"/>
    <x v="7"/>
    <x v="22"/>
    <n v="330000"/>
    <x v="8"/>
    <x v="0"/>
    <n v="5"/>
    <x v="1"/>
    <x v="0"/>
    <x v="0"/>
    <x v="7"/>
    <x v="64"/>
    <x v="160"/>
  </r>
  <r>
    <s v="Hyundai Santro Era"/>
    <x v="7"/>
    <x v="1"/>
    <n v="399000"/>
    <x v="497"/>
    <x v="0"/>
    <n v="5"/>
    <x v="1"/>
    <x v="0"/>
    <x v="0"/>
    <x v="27"/>
    <x v="29"/>
    <x v="205"/>
  </r>
  <r>
    <s v="Hyundai i10 Magna"/>
    <x v="7"/>
    <x v="17"/>
    <n v="250000"/>
    <x v="62"/>
    <x v="0"/>
    <n v="5"/>
    <x v="1"/>
    <x v="0"/>
    <x v="0"/>
    <x v="9"/>
    <x v="14"/>
    <x v="15"/>
  </r>
  <r>
    <s v="Hyundai Grand i10 1.2 CRDi Sportz Option"/>
    <x v="7"/>
    <x v="8"/>
    <n v="600000"/>
    <x v="35"/>
    <x v="0"/>
    <n v="5"/>
    <x v="0"/>
    <x v="0"/>
    <x v="0"/>
    <x v="64"/>
    <x v="131"/>
    <x v="230"/>
  </r>
  <r>
    <s v="Maruti Swift VDI"/>
    <x v="2"/>
    <x v="9"/>
    <n v="375000"/>
    <x v="5"/>
    <x v="0"/>
    <n v="5"/>
    <x v="0"/>
    <x v="0"/>
    <x v="0"/>
    <x v="16"/>
    <x v="57"/>
    <x v="23"/>
  </r>
  <r>
    <s v="Volkswagen Vento Diesel Highline"/>
    <x v="10"/>
    <x v="17"/>
    <n v="375000"/>
    <x v="13"/>
    <x v="0"/>
    <n v="5"/>
    <x v="0"/>
    <x v="0"/>
    <x v="0"/>
    <x v="28"/>
    <x v="44"/>
    <x v="49"/>
  </r>
  <r>
    <s v="Hyundai i20 2015-2017 Asta 1.4 CRDi"/>
    <x v="7"/>
    <x v="26"/>
    <n v="611000"/>
    <x v="5"/>
    <x v="0"/>
    <n v="5"/>
    <x v="0"/>
    <x v="0"/>
    <x v="0"/>
    <x v="18"/>
    <x v="30"/>
    <x v="182"/>
  </r>
  <r>
    <s v="Hyundai Santro Xing GLS CNG"/>
    <x v="7"/>
    <x v="2"/>
    <n v="185000"/>
    <x v="87"/>
    <x v="0"/>
    <n v="5"/>
    <x v="2"/>
    <x v="0"/>
    <x v="0"/>
    <x v="27"/>
    <x v="42"/>
    <x v="47"/>
  </r>
  <r>
    <s v="Tata Indica V2 DL BSIII"/>
    <x v="1"/>
    <x v="15"/>
    <n v="90000"/>
    <x v="3"/>
    <x v="0"/>
    <n v="5"/>
    <x v="0"/>
    <x v="0"/>
    <x v="0"/>
    <x v="18"/>
    <x v="33"/>
    <x v="35"/>
  </r>
  <r>
    <s v="Toyota Etios GD"/>
    <x v="12"/>
    <x v="23"/>
    <n v="500000"/>
    <x v="104"/>
    <x v="0"/>
    <n v="5"/>
    <x v="0"/>
    <x v="0"/>
    <x v="0"/>
    <x v="47"/>
    <x v="124"/>
    <x v="131"/>
  </r>
  <r>
    <s v="Maruti Wagon R LXI CNG"/>
    <x v="2"/>
    <x v="2"/>
    <n v="200000"/>
    <x v="199"/>
    <x v="0"/>
    <n v="5"/>
    <x v="2"/>
    <x v="0"/>
    <x v="0"/>
    <x v="7"/>
    <x v="98"/>
    <x v="110"/>
  </r>
  <r>
    <s v="Hyundai Grand i10 Sportz"/>
    <x v="7"/>
    <x v="23"/>
    <n v="511000"/>
    <x v="31"/>
    <x v="0"/>
    <n v="5"/>
    <x v="1"/>
    <x v="0"/>
    <x v="0"/>
    <x v="9"/>
    <x v="59"/>
    <x v="25"/>
  </r>
  <r>
    <s v="Fiat Grande Punto 1.4 Emotion"/>
    <x v="14"/>
    <x v="21"/>
    <n v="150000"/>
    <x v="42"/>
    <x v="0"/>
    <n v="5"/>
    <x v="1"/>
    <x v="0"/>
    <x v="0"/>
    <x v="57"/>
    <x v="47"/>
    <x v="251"/>
  </r>
  <r>
    <s v="Maruti Baleno Delta 1.2"/>
    <x v="2"/>
    <x v="22"/>
    <n v="550000"/>
    <x v="31"/>
    <x v="0"/>
    <n v="5"/>
    <x v="1"/>
    <x v="0"/>
    <x v="0"/>
    <x v="9"/>
    <x v="160"/>
    <x v="145"/>
  </r>
  <r>
    <s v="Maruti Alto K10 VXI"/>
    <x v="2"/>
    <x v="8"/>
    <n v="325000"/>
    <x v="507"/>
    <x v="0"/>
    <n v="5"/>
    <x v="1"/>
    <x v="0"/>
    <x v="0"/>
    <x v="7"/>
    <x v="124"/>
    <x v="26"/>
  </r>
  <r>
    <s v="Maruti Swift Dzire VDI Optional"/>
    <x v="2"/>
    <x v="23"/>
    <n v="525000"/>
    <x v="1"/>
    <x v="0"/>
    <n v="5"/>
    <x v="0"/>
    <x v="0"/>
    <x v="0"/>
    <x v="16"/>
    <x v="57"/>
    <x v="23"/>
  </r>
  <r>
    <s v="Tata Indigo CS eVX"/>
    <x v="1"/>
    <x v="17"/>
    <n v="300000"/>
    <x v="15"/>
    <x v="0"/>
    <n v="5"/>
    <x v="0"/>
    <x v="0"/>
    <x v="0"/>
    <x v="18"/>
    <x v="50"/>
    <x v="86"/>
  </r>
  <r>
    <s v="Chevrolet Beat LT"/>
    <x v="3"/>
    <x v="2"/>
    <n v="120000"/>
    <x v="13"/>
    <x v="0"/>
    <n v="5"/>
    <x v="1"/>
    <x v="0"/>
    <x v="0"/>
    <x v="14"/>
    <x v="20"/>
    <x v="21"/>
  </r>
  <r>
    <s v="Jaguar XE 2016-2019 2.0L Diesel Prestige"/>
    <x v="23"/>
    <x v="8"/>
    <n v="2625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Tata Indigo CS eLX BS IV"/>
    <x v="1"/>
    <x v="4"/>
    <n v="320000"/>
    <x v="202"/>
    <x v="0"/>
    <n v="5"/>
    <x v="0"/>
    <x v="0"/>
    <x v="0"/>
    <x v="18"/>
    <x v="50"/>
    <x v="86"/>
  </r>
  <r>
    <s v="Maruti Celerio ZXI AT"/>
    <x v="2"/>
    <x v="26"/>
    <n v="350000"/>
    <x v="331"/>
    <x v="0"/>
    <n v="5"/>
    <x v="1"/>
    <x v="0"/>
    <x v="1"/>
    <x v="7"/>
    <x v="51"/>
    <x v="26"/>
  </r>
  <r>
    <s v="Maruti Swift AMT VXI"/>
    <x v="2"/>
    <x v="22"/>
    <n v="500000"/>
    <x v="11"/>
    <x v="0"/>
    <n v="5"/>
    <x v="1"/>
    <x v="0"/>
    <x v="1"/>
    <x v="9"/>
    <x v="151"/>
    <x v="176"/>
  </r>
  <r>
    <s v="Renault KWID RXL"/>
    <x v="11"/>
    <x v="22"/>
    <n v="340000"/>
    <x v="35"/>
    <x v="0"/>
    <n v="5"/>
    <x v="1"/>
    <x v="0"/>
    <x v="0"/>
    <x v="56"/>
    <x v="109"/>
    <x v="123"/>
  </r>
  <r>
    <s v="Hyundai Xcent 1.1 CRDi SX"/>
    <x v="7"/>
    <x v="26"/>
    <n v="400000"/>
    <x v="6"/>
    <x v="0"/>
    <n v="5"/>
    <x v="0"/>
    <x v="0"/>
    <x v="0"/>
    <x v="43"/>
    <x v="74"/>
    <x v="83"/>
  </r>
  <r>
    <s v="Ford Fiesta Classic 1.4 Duratorq CLXI"/>
    <x v="8"/>
    <x v="19"/>
    <n v="325000"/>
    <x v="508"/>
    <x v="0"/>
    <n v="5"/>
    <x v="0"/>
    <x v="1"/>
    <x v="0"/>
    <x v="23"/>
    <x v="45"/>
    <x v="44"/>
  </r>
  <r>
    <s v="Jaguar XE 2016-2019 2.0L Diesel Prestige"/>
    <x v="23"/>
    <x v="8"/>
    <n v="2625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Hyundai i20 Active 1.2 SX"/>
    <x v="7"/>
    <x v="23"/>
    <n v="500000"/>
    <x v="297"/>
    <x v="0"/>
    <n v="5"/>
    <x v="1"/>
    <x v="0"/>
    <x v="0"/>
    <x v="9"/>
    <x v="87"/>
    <x v="95"/>
  </r>
  <r>
    <s v="Hyundai Creta 1.4 CRDi S"/>
    <x v="7"/>
    <x v="1"/>
    <n v="1050000"/>
    <x v="44"/>
    <x v="0"/>
    <n v="5"/>
    <x v="0"/>
    <x v="0"/>
    <x v="0"/>
    <x v="18"/>
    <x v="47"/>
    <x v="182"/>
  </r>
  <r>
    <s v="Maruti Swift Dzire VDI"/>
    <x v="2"/>
    <x v="19"/>
    <n v="490000"/>
    <x v="3"/>
    <x v="0"/>
    <n v="5"/>
    <x v="0"/>
    <x v="0"/>
    <x v="0"/>
    <x v="16"/>
    <x v="57"/>
    <x v="23"/>
  </r>
  <r>
    <s v="Maruti Eeco 5 Seater AC BSIV"/>
    <x v="2"/>
    <x v="0"/>
    <n v="415000"/>
    <x v="38"/>
    <x v="0"/>
    <n v="5"/>
    <x v="1"/>
    <x v="0"/>
    <x v="0"/>
    <x v="10"/>
    <x v="32"/>
    <x v="33"/>
  </r>
  <r>
    <s v="Maruti Swift Dzire VDI"/>
    <x v="2"/>
    <x v="22"/>
    <n v="680000"/>
    <x v="15"/>
    <x v="0"/>
    <n v="5"/>
    <x v="0"/>
    <x v="0"/>
    <x v="0"/>
    <x v="16"/>
    <x v="156"/>
    <x v="23"/>
  </r>
  <r>
    <s v="Maruti Ciaz 1.4 Alpha"/>
    <x v="2"/>
    <x v="22"/>
    <n v="764000"/>
    <x v="7"/>
    <x v="0"/>
    <n v="5"/>
    <x v="1"/>
    <x v="0"/>
    <x v="0"/>
    <x v="85"/>
    <x v="203"/>
    <x v="250"/>
  </r>
  <r>
    <s v="Maruti Alto 800 VXI"/>
    <x v="2"/>
    <x v="8"/>
    <n v="310000"/>
    <x v="4"/>
    <x v="0"/>
    <n v="5"/>
    <x v="1"/>
    <x v="0"/>
    <x v="0"/>
    <x v="2"/>
    <x v="104"/>
    <x v="118"/>
  </r>
  <r>
    <s v="Hyundai Grand i10 Asta Option"/>
    <x v="7"/>
    <x v="26"/>
    <n v="450000"/>
    <x v="11"/>
    <x v="0"/>
    <n v="5"/>
    <x v="1"/>
    <x v="0"/>
    <x v="0"/>
    <x v="9"/>
    <x v="59"/>
    <x v="25"/>
  </r>
  <r>
    <s v="Mercedes-Benz M-Class ML 350 CDI"/>
    <x v="13"/>
    <x v="9"/>
    <n v="3600000"/>
    <x v="3"/>
    <x v="0"/>
    <n v="5"/>
    <x v="0"/>
    <x v="0"/>
    <x v="1"/>
    <x v="35"/>
    <x v="247"/>
    <x v="306"/>
  </r>
  <r>
    <s v="Maruti Baleno Delta 1.2"/>
    <x v="2"/>
    <x v="8"/>
    <n v="570000"/>
    <x v="4"/>
    <x v="0"/>
    <n v="5"/>
    <x v="1"/>
    <x v="0"/>
    <x v="0"/>
    <x v="9"/>
    <x v="160"/>
    <x v="145"/>
  </r>
  <r>
    <s v="Maruti Alto K10 VXI"/>
    <x v="2"/>
    <x v="26"/>
    <n v="325000"/>
    <x v="35"/>
    <x v="0"/>
    <n v="5"/>
    <x v="1"/>
    <x v="0"/>
    <x v="0"/>
    <x v="7"/>
    <x v="124"/>
    <x v="26"/>
  </r>
  <r>
    <s v="Hyundai i20 2015-2017 Sportz Option 1.2"/>
    <x v="7"/>
    <x v="23"/>
    <n v="480000"/>
    <x v="12"/>
    <x v="0"/>
    <n v="5"/>
    <x v="1"/>
    <x v="0"/>
    <x v="0"/>
    <x v="9"/>
    <x v="127"/>
    <x v="144"/>
  </r>
  <r>
    <s v="Maruti Alto 800 Base"/>
    <x v="2"/>
    <x v="19"/>
    <n v="185000"/>
    <x v="319"/>
    <x v="0"/>
    <n v="5"/>
    <x v="1"/>
    <x v="0"/>
    <x v="0"/>
    <x v="2"/>
    <x v="104"/>
    <x v="118"/>
  </r>
  <r>
    <s v="Hyundai Creta 1.6 CRDi AT SX Plus"/>
    <x v="7"/>
    <x v="23"/>
    <n v="1050000"/>
    <x v="3"/>
    <x v="0"/>
    <n v="5"/>
    <x v="0"/>
    <x v="0"/>
    <x v="1"/>
    <x v="17"/>
    <x v="69"/>
    <x v="60"/>
  </r>
  <r>
    <s v="Maruti Baleno Alpha"/>
    <x v="2"/>
    <x v="1"/>
    <n v="760000"/>
    <x v="392"/>
    <x v="0"/>
    <n v="5"/>
    <x v="1"/>
    <x v="0"/>
    <x v="0"/>
    <x v="9"/>
    <x v="151"/>
    <x v="176"/>
  </r>
  <r>
    <s v="Volkswagen Polo 2015-2019 1.0 MPI Trendline"/>
    <x v="10"/>
    <x v="1"/>
    <n v="570000"/>
    <x v="0"/>
    <x v="0"/>
    <n v="5"/>
    <x v="1"/>
    <x v="0"/>
    <x v="0"/>
    <x v="53"/>
    <x v="23"/>
    <x v="243"/>
  </r>
  <r>
    <s v="Maruti Baleno Alpha 1.2"/>
    <x v="2"/>
    <x v="22"/>
    <n v="700000"/>
    <x v="327"/>
    <x v="0"/>
    <n v="5"/>
    <x v="1"/>
    <x v="0"/>
    <x v="0"/>
    <x v="9"/>
    <x v="160"/>
    <x v="145"/>
  </r>
  <r>
    <s v="Ford EcoSport 1.5 Ti VCT AT Titanium BSIV"/>
    <x v="8"/>
    <x v="23"/>
    <n v="775000"/>
    <x v="31"/>
    <x v="0"/>
    <n v="5"/>
    <x v="1"/>
    <x v="0"/>
    <x v="1"/>
    <x v="65"/>
    <x v="178"/>
    <x v="155"/>
  </r>
  <r>
    <s v="Maruti Alto 800 Base"/>
    <x v="2"/>
    <x v="26"/>
    <n v="220000"/>
    <x v="11"/>
    <x v="0"/>
    <n v="5"/>
    <x v="1"/>
    <x v="0"/>
    <x v="0"/>
    <x v="2"/>
    <x v="104"/>
    <x v="118"/>
  </r>
  <r>
    <s v="Hyundai Santro Xing (Non-AC)"/>
    <x v="7"/>
    <x v="9"/>
    <n v="184000"/>
    <x v="38"/>
    <x v="0"/>
    <n v="5"/>
    <x v="1"/>
    <x v="0"/>
    <x v="0"/>
    <x v="27"/>
    <x v="42"/>
    <x v="47"/>
  </r>
  <r>
    <s v="Hyundai i20 Active 1.4 SX"/>
    <x v="7"/>
    <x v="8"/>
    <n v="650000"/>
    <x v="1"/>
    <x v="0"/>
    <n v="5"/>
    <x v="0"/>
    <x v="0"/>
    <x v="0"/>
    <x v="18"/>
    <x v="30"/>
    <x v="256"/>
  </r>
  <r>
    <s v="Maruti Eeco CNG 5 Seater AC BSIV"/>
    <x v="2"/>
    <x v="8"/>
    <n v="380000"/>
    <x v="31"/>
    <x v="0"/>
    <n v="5"/>
    <x v="2"/>
    <x v="0"/>
    <x v="0"/>
    <x v="10"/>
    <x v="165"/>
    <x v="195"/>
  </r>
  <r>
    <s v="Hyundai i10 Magna 1.1L"/>
    <x v="7"/>
    <x v="17"/>
    <n v="225000"/>
    <x v="6"/>
    <x v="0"/>
    <n v="5"/>
    <x v="1"/>
    <x v="0"/>
    <x v="0"/>
    <x v="27"/>
    <x v="64"/>
    <x v="67"/>
  </r>
  <r>
    <s v="Maruti Wagon R LX"/>
    <x v="2"/>
    <x v="20"/>
    <n v="110000"/>
    <x v="6"/>
    <x v="0"/>
    <n v="5"/>
    <x v="1"/>
    <x v="0"/>
    <x v="0"/>
    <x v="7"/>
    <x v="26"/>
    <x v="26"/>
  </r>
  <r>
    <s v="Honda Amaze S i-Dtech"/>
    <x v="6"/>
    <x v="23"/>
    <n v="600000"/>
    <x v="7"/>
    <x v="0"/>
    <n v="5"/>
    <x v="0"/>
    <x v="0"/>
    <x v="0"/>
    <x v="19"/>
    <x v="36"/>
    <x v="39"/>
  </r>
  <r>
    <s v="Maruti Zen Estilo LXI Green (CNG)"/>
    <x v="2"/>
    <x v="2"/>
    <n v="200000"/>
    <x v="1"/>
    <x v="0"/>
    <n v="5"/>
    <x v="2"/>
    <x v="0"/>
    <x v="0"/>
    <x v="7"/>
    <x v="26"/>
    <x v="26"/>
  </r>
  <r>
    <s v="Skoda Rapid 1.6 MPI Ambition"/>
    <x v="15"/>
    <x v="9"/>
    <n v="375000"/>
    <x v="10"/>
    <x v="0"/>
    <n v="5"/>
    <x v="1"/>
    <x v="0"/>
    <x v="0"/>
    <x v="28"/>
    <x v="72"/>
    <x v="76"/>
  </r>
  <r>
    <s v="Hyundai Xcent 1.2 CRDi SX Option"/>
    <x v="7"/>
    <x v="8"/>
    <n v="620000"/>
    <x v="201"/>
    <x v="0"/>
    <n v="5"/>
    <x v="0"/>
    <x v="0"/>
    <x v="0"/>
    <x v="64"/>
    <x v="131"/>
    <x v="149"/>
  </r>
  <r>
    <s v="Maruti Swift Dzire VDI"/>
    <x v="2"/>
    <x v="8"/>
    <n v="570000"/>
    <x v="15"/>
    <x v="0"/>
    <n v="5"/>
    <x v="0"/>
    <x v="0"/>
    <x v="0"/>
    <x v="16"/>
    <x v="57"/>
    <x v="23"/>
  </r>
  <r>
    <s v="Maruti Swift VDI"/>
    <x v="2"/>
    <x v="17"/>
    <n v="370000"/>
    <x v="12"/>
    <x v="0"/>
    <n v="5"/>
    <x v="0"/>
    <x v="0"/>
    <x v="0"/>
    <x v="16"/>
    <x v="57"/>
    <x v="23"/>
  </r>
  <r>
    <s v="Maruti Dzire LXI"/>
    <x v="2"/>
    <x v="0"/>
    <n v="550000"/>
    <x v="38"/>
    <x v="0"/>
    <n v="5"/>
    <x v="1"/>
    <x v="0"/>
    <x v="0"/>
    <x v="9"/>
    <x v="235"/>
    <x v="304"/>
  </r>
  <r>
    <s v="Honda Amaze VX Diesel BSIV"/>
    <x v="6"/>
    <x v="22"/>
    <n v="670000"/>
    <x v="77"/>
    <x v="0"/>
    <n v="5"/>
    <x v="0"/>
    <x v="0"/>
    <x v="0"/>
    <x v="19"/>
    <x v="172"/>
    <x v="39"/>
  </r>
  <r>
    <s v="Hyundai Santro Xing GLS"/>
    <x v="7"/>
    <x v="4"/>
    <n v="200000"/>
    <x v="13"/>
    <x v="0"/>
    <n v="5"/>
    <x v="1"/>
    <x v="0"/>
    <x v="0"/>
    <x v="27"/>
    <x v="42"/>
    <x v="47"/>
  </r>
  <r>
    <s v="Maruti Vitara Brezza VDi AMT"/>
    <x v="2"/>
    <x v="1"/>
    <n v="860000"/>
    <x v="509"/>
    <x v="0"/>
    <n v="5"/>
    <x v="0"/>
    <x v="0"/>
    <x v="1"/>
    <x v="16"/>
    <x v="68"/>
    <x v="39"/>
  </r>
  <r>
    <s v="Maruti Baleno Delta 1.3"/>
    <x v="2"/>
    <x v="22"/>
    <n v="600000"/>
    <x v="12"/>
    <x v="0"/>
    <n v="5"/>
    <x v="0"/>
    <x v="0"/>
    <x v="0"/>
    <x v="16"/>
    <x v="57"/>
    <x v="23"/>
  </r>
  <r>
    <s v="Maruti Alto K10 VXI"/>
    <x v="2"/>
    <x v="26"/>
    <n v="265000"/>
    <x v="6"/>
    <x v="0"/>
    <n v="5"/>
    <x v="1"/>
    <x v="0"/>
    <x v="0"/>
    <x v="7"/>
    <x v="124"/>
    <x v="26"/>
  </r>
  <r>
    <s v="Maruti S-Cross 2017-2020 Delta DDiS 200 SH"/>
    <x v="2"/>
    <x v="1"/>
    <n v="900000"/>
    <x v="12"/>
    <x v="0"/>
    <n v="5"/>
    <x v="0"/>
    <x v="0"/>
    <x v="0"/>
    <x v="16"/>
    <x v="68"/>
    <x v="39"/>
  </r>
  <r>
    <s v="Maruti Alto 800 LXI"/>
    <x v="2"/>
    <x v="17"/>
    <n v="180000"/>
    <x v="1"/>
    <x v="0"/>
    <n v="5"/>
    <x v="1"/>
    <x v="0"/>
    <x v="0"/>
    <x v="2"/>
    <x v="104"/>
    <x v="118"/>
  </r>
  <r>
    <s v="Hyundai EON Magna Plus"/>
    <x v="7"/>
    <x v="9"/>
    <n v="200000"/>
    <x v="21"/>
    <x v="0"/>
    <n v="5"/>
    <x v="1"/>
    <x v="0"/>
    <x v="0"/>
    <x v="30"/>
    <x v="46"/>
    <x v="51"/>
  </r>
  <r>
    <s v="Hyundai i10 Magna 1.1L"/>
    <x v="7"/>
    <x v="19"/>
    <n v="300000"/>
    <x v="10"/>
    <x v="0"/>
    <n v="5"/>
    <x v="1"/>
    <x v="0"/>
    <x v="0"/>
    <x v="27"/>
    <x v="64"/>
    <x v="67"/>
  </r>
  <r>
    <s v="Hyundai Verna 1.6 VTVT S"/>
    <x v="7"/>
    <x v="23"/>
    <n v="650000"/>
    <x v="11"/>
    <x v="0"/>
    <n v="5"/>
    <x v="1"/>
    <x v="0"/>
    <x v="0"/>
    <x v="48"/>
    <x v="92"/>
    <x v="101"/>
  </r>
  <r>
    <s v="Maruti Alto 800 LXI"/>
    <x v="2"/>
    <x v="19"/>
    <n v="267000"/>
    <x v="11"/>
    <x v="0"/>
    <n v="5"/>
    <x v="1"/>
    <x v="0"/>
    <x v="0"/>
    <x v="2"/>
    <x v="104"/>
    <x v="118"/>
  </r>
  <r>
    <s v="Maruti Wagon R LXI CNG"/>
    <x v="2"/>
    <x v="22"/>
    <n v="450000"/>
    <x v="3"/>
    <x v="0"/>
    <n v="5"/>
    <x v="2"/>
    <x v="0"/>
    <x v="0"/>
    <x v="7"/>
    <x v="164"/>
    <x v="110"/>
  </r>
  <r>
    <s v="Ford Classic 1.6 Duratec Titanium"/>
    <x v="8"/>
    <x v="9"/>
    <n v="350000"/>
    <x v="15"/>
    <x v="0"/>
    <n v="5"/>
    <x v="1"/>
    <x v="0"/>
    <x v="0"/>
    <x v="50"/>
    <x v="132"/>
    <x v="184"/>
  </r>
  <r>
    <s v="Hyundai EON Era Plus"/>
    <x v="7"/>
    <x v="8"/>
    <n v="250000"/>
    <x v="3"/>
    <x v="0"/>
    <n v="5"/>
    <x v="1"/>
    <x v="0"/>
    <x v="0"/>
    <x v="30"/>
    <x v="46"/>
    <x v="51"/>
  </r>
  <r>
    <s v="Maruti Alto LXi"/>
    <x v="2"/>
    <x v="21"/>
    <n v="135000"/>
    <x v="10"/>
    <x v="0"/>
    <n v="5"/>
    <x v="1"/>
    <x v="0"/>
    <x v="0"/>
    <x v="2"/>
    <x v="16"/>
    <x v="17"/>
  </r>
  <r>
    <s v="Hyundai Verna 1.6 SX"/>
    <x v="7"/>
    <x v="2"/>
    <n v="500000"/>
    <x v="1"/>
    <x v="0"/>
    <n v="5"/>
    <x v="0"/>
    <x v="0"/>
    <x v="0"/>
    <x v="17"/>
    <x v="24"/>
    <x v="24"/>
  </r>
  <r>
    <s v="Ford Figo Diesel ZXI"/>
    <x v="8"/>
    <x v="17"/>
    <n v="325000"/>
    <x v="61"/>
    <x v="0"/>
    <n v="5"/>
    <x v="0"/>
    <x v="0"/>
    <x v="0"/>
    <x v="23"/>
    <x v="29"/>
    <x v="44"/>
  </r>
  <r>
    <s v="Hyundai i20 1.2 Spotz"/>
    <x v="7"/>
    <x v="8"/>
    <n v="650000"/>
    <x v="35"/>
    <x v="0"/>
    <n v="5"/>
    <x v="1"/>
    <x v="0"/>
    <x v="0"/>
    <x v="9"/>
    <x v="127"/>
    <x v="144"/>
  </r>
  <r>
    <s v="Maruti Swift VDI BSIV"/>
    <x v="2"/>
    <x v="23"/>
    <n v="525000"/>
    <x v="203"/>
    <x v="0"/>
    <n v="5"/>
    <x v="0"/>
    <x v="0"/>
    <x v="0"/>
    <x v="16"/>
    <x v="57"/>
    <x v="23"/>
  </r>
  <r>
    <s v="Maruti Swift VXI with ABS"/>
    <x v="2"/>
    <x v="15"/>
    <n v="250000"/>
    <x v="12"/>
    <x v="0"/>
    <n v="5"/>
    <x v="1"/>
    <x v="0"/>
    <x v="0"/>
    <x v="9"/>
    <x v="84"/>
    <x v="229"/>
  </r>
  <r>
    <s v="Jeep Compass 2.0 Limited Option"/>
    <x v="22"/>
    <x v="8"/>
    <n v="1325000"/>
    <x v="31"/>
    <x v="0"/>
    <n v="5"/>
    <x v="0"/>
    <x v="0"/>
    <x v="0"/>
    <x v="82"/>
    <x v="187"/>
    <x v="228"/>
  </r>
  <r>
    <s v="Hyundai i20 2015-2017 Asta 1.4 CRDi"/>
    <x v="7"/>
    <x v="8"/>
    <n v="650000"/>
    <x v="510"/>
    <x v="0"/>
    <n v="5"/>
    <x v="0"/>
    <x v="0"/>
    <x v="0"/>
    <x v="18"/>
    <x v="30"/>
    <x v="182"/>
  </r>
  <r>
    <s v="Hyundai Grand i10 1.2 Kappa Sportz Option"/>
    <x v="7"/>
    <x v="22"/>
    <n v="520000"/>
    <x v="374"/>
    <x v="0"/>
    <n v="5"/>
    <x v="1"/>
    <x v="0"/>
    <x v="0"/>
    <x v="9"/>
    <x v="87"/>
    <x v="154"/>
  </r>
  <r>
    <s v="Maruti Swift VXI Deca"/>
    <x v="2"/>
    <x v="26"/>
    <n v="500000"/>
    <x v="19"/>
    <x v="0"/>
    <n v="5"/>
    <x v="1"/>
    <x v="0"/>
    <x v="0"/>
    <x v="9"/>
    <x v="151"/>
    <x v="176"/>
  </r>
  <r>
    <s v="Renault KWID RXL"/>
    <x v="11"/>
    <x v="26"/>
    <n v="220000"/>
    <x v="13"/>
    <x v="0"/>
    <n v="5"/>
    <x v="1"/>
    <x v="0"/>
    <x v="0"/>
    <x v="56"/>
    <x v="109"/>
    <x v="123"/>
  </r>
  <r>
    <s v="Honda WR-V i-VTEC VX"/>
    <x v="6"/>
    <x v="8"/>
    <n v="819999"/>
    <x v="125"/>
    <x v="0"/>
    <n v="5"/>
    <x v="1"/>
    <x v="0"/>
    <x v="0"/>
    <x v="14"/>
    <x v="47"/>
    <x v="249"/>
  </r>
  <r>
    <s v="Renault Duster 85PS Diesel RxL Explore"/>
    <x v="11"/>
    <x v="26"/>
    <n v="645000"/>
    <x v="15"/>
    <x v="0"/>
    <n v="5"/>
    <x v="0"/>
    <x v="0"/>
    <x v="0"/>
    <x v="11"/>
    <x v="17"/>
    <x v="39"/>
  </r>
  <r>
    <s v="Maruti Alto LX"/>
    <x v="2"/>
    <x v="2"/>
    <n v="114999"/>
    <x v="2"/>
    <x v="0"/>
    <n v="5"/>
    <x v="1"/>
    <x v="0"/>
    <x v="0"/>
    <x v="2"/>
    <x v="16"/>
    <x v="17"/>
  </r>
  <r>
    <s v="Tata Indica V2 LSi"/>
    <x v="1"/>
    <x v="17"/>
    <n v="75000"/>
    <x v="125"/>
    <x v="0"/>
    <n v="5"/>
    <x v="1"/>
    <x v="0"/>
    <x v="0"/>
    <x v="51"/>
    <x v="198"/>
    <x v="245"/>
  </r>
  <r>
    <s v="Chevrolet Beat LT"/>
    <x v="3"/>
    <x v="2"/>
    <n v="120000"/>
    <x v="12"/>
    <x v="0"/>
    <n v="5"/>
    <x v="1"/>
    <x v="0"/>
    <x v="0"/>
    <x v="14"/>
    <x v="20"/>
    <x v="21"/>
  </r>
  <r>
    <s v="Renault KWID RXT Optional"/>
    <x v="11"/>
    <x v="26"/>
    <n v="250000"/>
    <x v="211"/>
    <x v="0"/>
    <n v="5"/>
    <x v="1"/>
    <x v="0"/>
    <x v="0"/>
    <x v="56"/>
    <x v="109"/>
    <x v="123"/>
  </r>
  <r>
    <s v="Hyundai Xcent 1.2 Kappa S"/>
    <x v="7"/>
    <x v="23"/>
    <n v="380000"/>
    <x v="31"/>
    <x v="0"/>
    <n v="5"/>
    <x v="1"/>
    <x v="0"/>
    <x v="0"/>
    <x v="9"/>
    <x v="59"/>
    <x v="25"/>
  </r>
  <r>
    <s v="Honda Amaze S Option i-DTEC"/>
    <x v="6"/>
    <x v="22"/>
    <n v="560000"/>
    <x v="3"/>
    <x v="0"/>
    <n v="5"/>
    <x v="0"/>
    <x v="0"/>
    <x v="0"/>
    <x v="19"/>
    <x v="36"/>
    <x v="39"/>
  </r>
  <r>
    <s v="Maruti Ignis 1.2 Zeta BSIV"/>
    <x v="2"/>
    <x v="22"/>
    <n v="575000"/>
    <x v="2"/>
    <x v="0"/>
    <n v="5"/>
    <x v="1"/>
    <x v="0"/>
    <x v="0"/>
    <x v="9"/>
    <x v="151"/>
    <x v="176"/>
  </r>
  <r>
    <s v="Maruti Swift Dzire VDI"/>
    <x v="2"/>
    <x v="8"/>
    <n v="635000"/>
    <x v="11"/>
    <x v="0"/>
    <n v="5"/>
    <x v="0"/>
    <x v="0"/>
    <x v="0"/>
    <x v="16"/>
    <x v="57"/>
    <x v="23"/>
  </r>
  <r>
    <s v="Renault Duster Adventure Edition RXZ AWD"/>
    <x v="11"/>
    <x v="26"/>
    <n v="650000"/>
    <x v="1"/>
    <x v="0"/>
    <n v="5"/>
    <x v="0"/>
    <x v="0"/>
    <x v="0"/>
    <x v="11"/>
    <x v="40"/>
    <x v="178"/>
  </r>
  <r>
    <s v="Maruti Vitara Brezza ZDi"/>
    <x v="2"/>
    <x v="22"/>
    <n v="875000"/>
    <x v="3"/>
    <x v="0"/>
    <n v="5"/>
    <x v="0"/>
    <x v="1"/>
    <x v="0"/>
    <x v="16"/>
    <x v="68"/>
    <x v="39"/>
  </r>
  <r>
    <s v="Jaguar XF 3.0 Litre S Premium Luxury"/>
    <x v="23"/>
    <x v="19"/>
    <n v="2000000"/>
    <x v="32"/>
    <x v="0"/>
    <n v="5"/>
    <x v="0"/>
    <x v="0"/>
    <x v="1"/>
    <x v="6"/>
    <x v="248"/>
    <x v="307"/>
  </r>
  <r>
    <s v="BMW X1 sDrive 20d Sportline"/>
    <x v="4"/>
    <x v="22"/>
    <n v="2850000"/>
    <x v="44"/>
    <x v="0"/>
    <n v="5"/>
    <x v="0"/>
    <x v="1"/>
    <x v="1"/>
    <x v="4"/>
    <x v="157"/>
    <x v="187"/>
  </r>
  <r>
    <s v="Audi Q3 35 TDI Quattro Premium Plus"/>
    <x v="20"/>
    <x v="22"/>
    <n v="2800000"/>
    <x v="219"/>
    <x v="0"/>
    <n v="5"/>
    <x v="0"/>
    <x v="1"/>
    <x v="1"/>
    <x v="55"/>
    <x v="122"/>
    <x v="139"/>
  </r>
  <r>
    <s v="BMW 5 Series 520d Sport Line"/>
    <x v="4"/>
    <x v="22"/>
    <n v="3900000"/>
    <x v="511"/>
    <x v="0"/>
    <n v="5"/>
    <x v="0"/>
    <x v="1"/>
    <x v="1"/>
    <x v="4"/>
    <x v="118"/>
    <x v="237"/>
  </r>
  <r>
    <s v="Chevrolet Sail 1.3 LS"/>
    <x v="3"/>
    <x v="9"/>
    <n v="246000"/>
    <x v="33"/>
    <x v="0"/>
    <n v="5"/>
    <x v="0"/>
    <x v="1"/>
    <x v="0"/>
    <x v="16"/>
    <x v="57"/>
    <x v="161"/>
  </r>
  <r>
    <s v="Jeep Compass 1.4 Limited"/>
    <x v="22"/>
    <x v="1"/>
    <n v="1450000"/>
    <x v="43"/>
    <x v="0"/>
    <n v="5"/>
    <x v="1"/>
    <x v="1"/>
    <x v="1"/>
    <x v="57"/>
    <x v="196"/>
    <x v="265"/>
  </r>
  <r>
    <s v="Volkswagen Vento 1.5 TDI Comfortline"/>
    <x v="10"/>
    <x v="23"/>
    <n v="560000"/>
    <x v="512"/>
    <x v="0"/>
    <n v="5"/>
    <x v="0"/>
    <x v="1"/>
    <x v="0"/>
    <x v="19"/>
    <x v="117"/>
    <x v="134"/>
  </r>
  <r>
    <s v="Maruti Celerio VXi AMT"/>
    <x v="2"/>
    <x v="1"/>
    <n v="470000"/>
    <x v="335"/>
    <x v="0"/>
    <n v="5"/>
    <x v="1"/>
    <x v="1"/>
    <x v="1"/>
    <x v="7"/>
    <x v="51"/>
    <x v="26"/>
  </r>
  <r>
    <s v="Tata Indigo CS LS (TDI) BS-III"/>
    <x v="1"/>
    <x v="19"/>
    <n v="221000"/>
    <x v="63"/>
    <x v="0"/>
    <n v="5"/>
    <x v="0"/>
    <x v="1"/>
    <x v="0"/>
    <x v="20"/>
    <x v="140"/>
    <x v="55"/>
  </r>
  <r>
    <s v="Volvo S60 D4 SUMMUM"/>
    <x v="5"/>
    <x v="26"/>
    <n v="1950000"/>
    <x v="167"/>
    <x v="0"/>
    <n v="5"/>
    <x v="0"/>
    <x v="1"/>
    <x v="1"/>
    <x v="76"/>
    <x v="8"/>
    <x v="237"/>
  </r>
  <r>
    <s v="Hyundai Creta 1.6 CRDi AT SX Plus"/>
    <x v="7"/>
    <x v="23"/>
    <n v="875000"/>
    <x v="145"/>
    <x v="0"/>
    <n v="5"/>
    <x v="0"/>
    <x v="1"/>
    <x v="1"/>
    <x v="17"/>
    <x v="69"/>
    <x v="60"/>
  </r>
  <r>
    <s v="Hyundai i20 2015-2017 Asta Option 1.4 CRDi"/>
    <x v="7"/>
    <x v="26"/>
    <n v="725000"/>
    <x v="15"/>
    <x v="0"/>
    <n v="5"/>
    <x v="0"/>
    <x v="0"/>
    <x v="0"/>
    <x v="18"/>
    <x v="30"/>
    <x v="182"/>
  </r>
  <r>
    <s v="Hyundai Grand i10 1.2 Kappa Sportz BSIV"/>
    <x v="7"/>
    <x v="22"/>
    <n v="500000"/>
    <x v="15"/>
    <x v="0"/>
    <n v="5"/>
    <x v="1"/>
    <x v="0"/>
    <x v="0"/>
    <x v="9"/>
    <x v="87"/>
    <x v="154"/>
  </r>
  <r>
    <s v="Hyundai i20 1.4 CRDi Sportz"/>
    <x v="7"/>
    <x v="2"/>
    <n v="470000"/>
    <x v="174"/>
    <x v="0"/>
    <n v="5"/>
    <x v="0"/>
    <x v="0"/>
    <x v="0"/>
    <x v="18"/>
    <x v="27"/>
    <x v="27"/>
  </r>
  <r>
    <s v="Hyundai Elantra GLS"/>
    <x v="7"/>
    <x v="13"/>
    <n v="140000"/>
    <x v="15"/>
    <x v="0"/>
    <n v="5"/>
    <x v="1"/>
    <x v="0"/>
    <x v="1"/>
    <x v="39"/>
    <x v="70"/>
    <x v="74"/>
  </r>
  <r>
    <s v="Honda Amaze VX i-DTEC"/>
    <x v="6"/>
    <x v="9"/>
    <n v="484999"/>
    <x v="3"/>
    <x v="0"/>
    <n v="5"/>
    <x v="0"/>
    <x v="0"/>
    <x v="0"/>
    <x v="19"/>
    <x v="36"/>
    <x v="39"/>
  </r>
  <r>
    <s v="Maruti Alto 800 LXI"/>
    <x v="2"/>
    <x v="22"/>
    <n v="308000"/>
    <x v="38"/>
    <x v="0"/>
    <n v="5"/>
    <x v="1"/>
    <x v="0"/>
    <x v="0"/>
    <x v="2"/>
    <x v="104"/>
    <x v="118"/>
  </r>
  <r>
    <s v="Hyundai Grand i10 1.2 Kappa Sportz BSIV"/>
    <x v="7"/>
    <x v="1"/>
    <n v="570000"/>
    <x v="327"/>
    <x v="0"/>
    <n v="5"/>
    <x v="1"/>
    <x v="0"/>
    <x v="0"/>
    <x v="9"/>
    <x v="87"/>
    <x v="154"/>
  </r>
  <r>
    <s v="Jeep Compass 2.0 Limited 4X4"/>
    <x v="22"/>
    <x v="8"/>
    <n v="1800000"/>
    <x v="45"/>
    <x v="0"/>
    <n v="5"/>
    <x v="0"/>
    <x v="0"/>
    <x v="0"/>
    <x v="82"/>
    <x v="187"/>
    <x v="228"/>
  </r>
  <r>
    <s v="Maruti Swift Dzire AMT VXI"/>
    <x v="2"/>
    <x v="22"/>
    <n v="680000"/>
    <x v="24"/>
    <x v="0"/>
    <n v="5"/>
    <x v="1"/>
    <x v="0"/>
    <x v="1"/>
    <x v="9"/>
    <x v="151"/>
    <x v="176"/>
  </r>
  <r>
    <s v="Maruti Swift Dzire ZDI"/>
    <x v="2"/>
    <x v="8"/>
    <n v="700000"/>
    <x v="8"/>
    <x v="0"/>
    <n v="5"/>
    <x v="0"/>
    <x v="0"/>
    <x v="0"/>
    <x v="16"/>
    <x v="156"/>
    <x v="23"/>
  </r>
  <r>
    <s v="Hyundai EON Era Plus"/>
    <x v="7"/>
    <x v="19"/>
    <n v="280000"/>
    <x v="13"/>
    <x v="0"/>
    <n v="5"/>
    <x v="1"/>
    <x v="0"/>
    <x v="0"/>
    <x v="30"/>
    <x v="46"/>
    <x v="51"/>
  </r>
  <r>
    <s v="Hyundai Grand i10 1.2 CRDi Asta"/>
    <x v="7"/>
    <x v="22"/>
    <n v="650000"/>
    <x v="3"/>
    <x v="0"/>
    <n v="5"/>
    <x v="0"/>
    <x v="0"/>
    <x v="0"/>
    <x v="64"/>
    <x v="131"/>
    <x v="230"/>
  </r>
  <r>
    <s v="Maruti A-Star Vxi"/>
    <x v="2"/>
    <x v="17"/>
    <n v="275000"/>
    <x v="12"/>
    <x v="0"/>
    <n v="5"/>
    <x v="1"/>
    <x v="0"/>
    <x v="0"/>
    <x v="7"/>
    <x v="62"/>
    <x v="26"/>
  </r>
  <r>
    <s v="Maruti Alto K10 LX"/>
    <x v="2"/>
    <x v="23"/>
    <n v="300000"/>
    <x v="35"/>
    <x v="0"/>
    <n v="5"/>
    <x v="1"/>
    <x v="0"/>
    <x v="0"/>
    <x v="7"/>
    <x v="124"/>
    <x v="26"/>
  </r>
  <r>
    <s v="Maruti Baleno Alpha 1.3"/>
    <x v="2"/>
    <x v="8"/>
    <n v="800000"/>
    <x v="8"/>
    <x v="0"/>
    <n v="5"/>
    <x v="0"/>
    <x v="0"/>
    <x v="0"/>
    <x v="16"/>
    <x v="57"/>
    <x v="23"/>
  </r>
  <r>
    <s v="Tata Tigor 1.2 Revotron XT"/>
    <x v="1"/>
    <x v="22"/>
    <n v="450000"/>
    <x v="103"/>
    <x v="0"/>
    <n v="5"/>
    <x v="1"/>
    <x v="0"/>
    <x v="0"/>
    <x v="14"/>
    <x v="170"/>
    <x v="202"/>
  </r>
  <r>
    <s v="Honda Amaze VX i-DTEC"/>
    <x v="6"/>
    <x v="19"/>
    <n v="530000"/>
    <x v="6"/>
    <x v="0"/>
    <n v="5"/>
    <x v="0"/>
    <x v="0"/>
    <x v="0"/>
    <x v="19"/>
    <x v="36"/>
    <x v="39"/>
  </r>
  <r>
    <s v="Hyundai Verna CRDi 1.4 EX"/>
    <x v="7"/>
    <x v="1"/>
    <n v="960000"/>
    <x v="35"/>
    <x v="0"/>
    <n v="5"/>
    <x v="0"/>
    <x v="0"/>
    <x v="0"/>
    <x v="18"/>
    <x v="43"/>
    <x v="31"/>
  </r>
  <r>
    <s v="Mitsubishi Lancer 2.0 L Diesel LX"/>
    <x v="16"/>
    <x v="16"/>
    <n v="160000"/>
    <x v="10"/>
    <x v="0"/>
    <n v="5"/>
    <x v="0"/>
    <x v="0"/>
    <x v="0"/>
    <x v="36"/>
    <x v="29"/>
    <x v="87"/>
  </r>
  <r>
    <s v="Maruti Celerio X ZXI Option BSIV"/>
    <x v="2"/>
    <x v="8"/>
    <n v="400000"/>
    <x v="73"/>
    <x v="0"/>
    <n v="5"/>
    <x v="1"/>
    <x v="0"/>
    <x v="0"/>
    <x v="7"/>
    <x v="45"/>
    <x v="26"/>
  </r>
  <r>
    <s v="Maruti Vitara Brezza LDi Option"/>
    <x v="2"/>
    <x v="8"/>
    <n v="700000"/>
    <x v="13"/>
    <x v="0"/>
    <n v="5"/>
    <x v="0"/>
    <x v="0"/>
    <x v="0"/>
    <x v="16"/>
    <x v="68"/>
    <x v="39"/>
  </r>
  <r>
    <s v="Volkswagen Vento Diesel Highline"/>
    <x v="10"/>
    <x v="17"/>
    <n v="361000"/>
    <x v="13"/>
    <x v="0"/>
    <n v="5"/>
    <x v="0"/>
    <x v="0"/>
    <x v="0"/>
    <x v="28"/>
    <x v="44"/>
    <x v="49"/>
  </r>
  <r>
    <s v="Tata Indica Vista Aqua 1.3 Quadrajet BSIV"/>
    <x v="1"/>
    <x v="17"/>
    <n v="200000"/>
    <x v="146"/>
    <x v="0"/>
    <n v="5"/>
    <x v="0"/>
    <x v="0"/>
    <x v="0"/>
    <x v="16"/>
    <x v="23"/>
    <x v="159"/>
  </r>
  <r>
    <s v="Maruti Swift VDI"/>
    <x v="2"/>
    <x v="9"/>
    <n v="500000"/>
    <x v="121"/>
    <x v="0"/>
    <n v="5"/>
    <x v="0"/>
    <x v="0"/>
    <x v="0"/>
    <x v="16"/>
    <x v="57"/>
    <x v="23"/>
  </r>
  <r>
    <s v="Maruti Alto LXi"/>
    <x v="2"/>
    <x v="2"/>
    <n v="200000"/>
    <x v="513"/>
    <x v="0"/>
    <n v="5"/>
    <x v="1"/>
    <x v="0"/>
    <x v="0"/>
    <x v="2"/>
    <x v="16"/>
    <x v="17"/>
  </r>
  <r>
    <s v="Maruti Vitara Brezza ZDi Plus Dual Tone"/>
    <x v="2"/>
    <x v="8"/>
    <n v="775000"/>
    <x v="19"/>
    <x v="0"/>
    <n v="5"/>
    <x v="0"/>
    <x v="1"/>
    <x v="0"/>
    <x v="16"/>
    <x v="68"/>
    <x v="39"/>
  </r>
  <r>
    <s v="Maruti Vitara Brezza VDi"/>
    <x v="2"/>
    <x v="22"/>
    <n v="750000"/>
    <x v="0"/>
    <x v="0"/>
    <n v="5"/>
    <x v="0"/>
    <x v="0"/>
    <x v="0"/>
    <x v="16"/>
    <x v="68"/>
    <x v="39"/>
  </r>
  <r>
    <s v="Hyundai i20 1.2 Spotz"/>
    <x v="7"/>
    <x v="22"/>
    <n v="570000"/>
    <x v="7"/>
    <x v="0"/>
    <n v="5"/>
    <x v="1"/>
    <x v="0"/>
    <x v="0"/>
    <x v="9"/>
    <x v="127"/>
    <x v="144"/>
  </r>
  <r>
    <s v="Honda Jazz 1.2 VX i VTEC"/>
    <x v="6"/>
    <x v="26"/>
    <n v="484999"/>
    <x v="31"/>
    <x v="0"/>
    <n v="5"/>
    <x v="1"/>
    <x v="0"/>
    <x v="0"/>
    <x v="14"/>
    <x v="47"/>
    <x v="249"/>
  </r>
  <r>
    <s v="Hyundai Verna S"/>
    <x v="7"/>
    <x v="17"/>
    <n v="415000"/>
    <x v="12"/>
    <x v="0"/>
    <n v="5"/>
    <x v="1"/>
    <x v="1"/>
    <x v="0"/>
    <x v="8"/>
    <x v="193"/>
    <x v="238"/>
  </r>
  <r>
    <s v="Ford EcoSport 1.5 Diesel Trend BSIV"/>
    <x v="8"/>
    <x v="19"/>
    <n v="484999"/>
    <x v="148"/>
    <x v="0"/>
    <n v="5"/>
    <x v="0"/>
    <x v="1"/>
    <x v="0"/>
    <x v="19"/>
    <x v="28"/>
    <x v="29"/>
  </r>
  <r>
    <s v="Maruti SX4 S Cross 2015-2017 DDiS 200 Zeta"/>
    <x v="2"/>
    <x v="26"/>
    <n v="675000"/>
    <x v="73"/>
    <x v="0"/>
    <n v="5"/>
    <x v="0"/>
    <x v="0"/>
    <x v="0"/>
    <x v="16"/>
    <x v="68"/>
    <x v="39"/>
  </r>
  <r>
    <s v="Ford EcoSport 1.5 Ti VCT MT Titanium BSIV"/>
    <x v="8"/>
    <x v="23"/>
    <n v="680000"/>
    <x v="3"/>
    <x v="0"/>
    <n v="5"/>
    <x v="1"/>
    <x v="0"/>
    <x v="0"/>
    <x v="65"/>
    <x v="178"/>
    <x v="155"/>
  </r>
  <r>
    <s v="Maruti Alto 800 LXI"/>
    <x v="2"/>
    <x v="9"/>
    <n v="235000"/>
    <x v="73"/>
    <x v="0"/>
    <n v="5"/>
    <x v="1"/>
    <x v="1"/>
    <x v="0"/>
    <x v="2"/>
    <x v="104"/>
    <x v="118"/>
  </r>
  <r>
    <s v="Ford Figo Aspire 1.5 TDCi Trend"/>
    <x v="8"/>
    <x v="22"/>
    <n v="640000"/>
    <x v="65"/>
    <x v="0"/>
    <n v="5"/>
    <x v="0"/>
    <x v="0"/>
    <x v="0"/>
    <x v="19"/>
    <x v="171"/>
    <x v="203"/>
  </r>
  <r>
    <s v="Hyundai Xcent 1.2 Kappa S"/>
    <x v="7"/>
    <x v="19"/>
    <n v="355000"/>
    <x v="294"/>
    <x v="0"/>
    <n v="5"/>
    <x v="1"/>
    <x v="1"/>
    <x v="0"/>
    <x v="9"/>
    <x v="59"/>
    <x v="25"/>
  </r>
  <r>
    <s v="Maruti Swift Dzire Tour LDI"/>
    <x v="2"/>
    <x v="22"/>
    <n v="580000"/>
    <x v="15"/>
    <x v="0"/>
    <n v="5"/>
    <x v="0"/>
    <x v="0"/>
    <x v="0"/>
    <x v="16"/>
    <x v="57"/>
    <x v="23"/>
  </r>
  <r>
    <s v="Ford Figo Diesel EXI Option"/>
    <x v="8"/>
    <x v="4"/>
    <n v="185000"/>
    <x v="514"/>
    <x v="0"/>
    <n v="5"/>
    <x v="0"/>
    <x v="1"/>
    <x v="0"/>
    <x v="23"/>
    <x v="29"/>
    <x v="44"/>
  </r>
  <r>
    <s v="Maruti Baleno Zeta Automatic"/>
    <x v="2"/>
    <x v="1"/>
    <n v="660000"/>
    <x v="2"/>
    <x v="0"/>
    <n v="5"/>
    <x v="1"/>
    <x v="0"/>
    <x v="1"/>
    <x v="9"/>
    <x v="160"/>
    <x v="145"/>
  </r>
  <r>
    <s v="Hyundai EON 1.0 Kappa Magna Plus"/>
    <x v="7"/>
    <x v="19"/>
    <n v="220000"/>
    <x v="2"/>
    <x v="0"/>
    <n v="5"/>
    <x v="1"/>
    <x v="0"/>
    <x v="0"/>
    <x v="7"/>
    <x v="64"/>
    <x v="160"/>
  </r>
  <r>
    <s v="Maruti Swift LXI"/>
    <x v="2"/>
    <x v="1"/>
    <n v="509999"/>
    <x v="2"/>
    <x v="0"/>
    <n v="5"/>
    <x v="1"/>
    <x v="0"/>
    <x v="0"/>
    <x v="9"/>
    <x v="151"/>
    <x v="176"/>
  </r>
  <r>
    <s v="Mercedes-Benz B Class B180 Sports"/>
    <x v="13"/>
    <x v="19"/>
    <n v="1250000"/>
    <x v="202"/>
    <x v="0"/>
    <n v="5"/>
    <x v="1"/>
    <x v="0"/>
    <x v="1"/>
    <x v="70"/>
    <x v="121"/>
    <x v="138"/>
  </r>
  <r>
    <s v="Maruti Alto K10 VXI"/>
    <x v="2"/>
    <x v="22"/>
    <n v="375000"/>
    <x v="118"/>
    <x v="0"/>
    <n v="5"/>
    <x v="1"/>
    <x v="0"/>
    <x v="0"/>
    <x v="7"/>
    <x v="124"/>
    <x v="26"/>
  </r>
  <r>
    <s v="Hyundai Creta 1.4 E Plus"/>
    <x v="7"/>
    <x v="1"/>
    <n v="950000"/>
    <x v="38"/>
    <x v="0"/>
    <n v="5"/>
    <x v="0"/>
    <x v="0"/>
    <x v="0"/>
    <x v="18"/>
    <x v="47"/>
    <x v="182"/>
  </r>
  <r>
    <s v="Maruti Swift Dzire ZDI"/>
    <x v="2"/>
    <x v="23"/>
    <n v="615000"/>
    <x v="19"/>
    <x v="0"/>
    <n v="5"/>
    <x v="0"/>
    <x v="0"/>
    <x v="0"/>
    <x v="16"/>
    <x v="57"/>
    <x v="23"/>
  </r>
  <r>
    <s v="Maruti Swift LXI"/>
    <x v="2"/>
    <x v="2"/>
    <n v="275000"/>
    <x v="3"/>
    <x v="0"/>
    <n v="5"/>
    <x v="1"/>
    <x v="0"/>
    <x v="0"/>
    <x v="9"/>
    <x v="25"/>
    <x v="25"/>
  </r>
  <r>
    <s v="Maruti Eeco 5 Seater AC BSIV"/>
    <x v="2"/>
    <x v="8"/>
    <n v="400000"/>
    <x v="2"/>
    <x v="0"/>
    <n v="5"/>
    <x v="1"/>
    <x v="0"/>
    <x v="0"/>
    <x v="10"/>
    <x v="32"/>
    <x v="33"/>
  </r>
  <r>
    <s v="Maruti S-Cross 2017-2020 Zeta DDiS 200 SH"/>
    <x v="2"/>
    <x v="1"/>
    <n v="930000"/>
    <x v="38"/>
    <x v="0"/>
    <n v="5"/>
    <x v="0"/>
    <x v="0"/>
    <x v="0"/>
    <x v="16"/>
    <x v="68"/>
    <x v="39"/>
  </r>
  <r>
    <s v="Maruti Swift Dzire VXI"/>
    <x v="2"/>
    <x v="17"/>
    <n v="310000"/>
    <x v="10"/>
    <x v="0"/>
    <n v="5"/>
    <x v="1"/>
    <x v="0"/>
    <x v="0"/>
    <x v="9"/>
    <x v="25"/>
    <x v="25"/>
  </r>
  <r>
    <s v="Honda City V MT"/>
    <x v="6"/>
    <x v="9"/>
    <n v="500000"/>
    <x v="19"/>
    <x v="0"/>
    <n v="5"/>
    <x v="1"/>
    <x v="0"/>
    <x v="0"/>
    <x v="8"/>
    <x v="49"/>
    <x v="54"/>
  </r>
  <r>
    <s v="Maruti Vitara Brezza ZDi Plus"/>
    <x v="2"/>
    <x v="1"/>
    <n v="980000"/>
    <x v="3"/>
    <x v="0"/>
    <n v="5"/>
    <x v="0"/>
    <x v="0"/>
    <x v="0"/>
    <x v="16"/>
    <x v="68"/>
    <x v="39"/>
  </r>
  <r>
    <s v="Honda Jazz VX CVT"/>
    <x v="6"/>
    <x v="1"/>
    <n v="750000"/>
    <x v="515"/>
    <x v="0"/>
    <n v="5"/>
    <x v="1"/>
    <x v="0"/>
    <x v="1"/>
    <x v="14"/>
    <x v="47"/>
    <x v="249"/>
  </r>
  <r>
    <s v="Skoda Superb Elegance 1.8 TSI AT"/>
    <x v="15"/>
    <x v="9"/>
    <n v="500000"/>
    <x v="12"/>
    <x v="0"/>
    <n v="5"/>
    <x v="1"/>
    <x v="0"/>
    <x v="1"/>
    <x v="60"/>
    <x v="249"/>
    <x v="308"/>
  </r>
  <r>
    <s v="Maruti Swift VDI"/>
    <x v="2"/>
    <x v="9"/>
    <n v="355000"/>
    <x v="87"/>
    <x v="0"/>
    <n v="5"/>
    <x v="0"/>
    <x v="0"/>
    <x v="0"/>
    <x v="16"/>
    <x v="57"/>
    <x v="23"/>
  </r>
  <r>
    <s v="Hyundai Xcent 1.2 Kappa SX Option"/>
    <x v="7"/>
    <x v="23"/>
    <n v="450000"/>
    <x v="35"/>
    <x v="0"/>
    <n v="5"/>
    <x v="1"/>
    <x v="0"/>
    <x v="0"/>
    <x v="9"/>
    <x v="59"/>
    <x v="25"/>
  </r>
  <r>
    <s v="Hyundai Grand i10 Sportz"/>
    <x v="7"/>
    <x v="23"/>
    <n v="486000"/>
    <x v="2"/>
    <x v="0"/>
    <n v="5"/>
    <x v="1"/>
    <x v="0"/>
    <x v="0"/>
    <x v="9"/>
    <x v="59"/>
    <x v="25"/>
  </r>
  <r>
    <s v="Maruti SX4 Celebration Diesel"/>
    <x v="2"/>
    <x v="2"/>
    <n v="242000"/>
    <x v="15"/>
    <x v="0"/>
    <n v="5"/>
    <x v="0"/>
    <x v="0"/>
    <x v="0"/>
    <x v="16"/>
    <x v="85"/>
    <x v="39"/>
  </r>
  <r>
    <s v="Hyundai Grand i10 1.2 Kappa Asta"/>
    <x v="7"/>
    <x v="22"/>
    <n v="580000"/>
    <x v="7"/>
    <x v="0"/>
    <n v="5"/>
    <x v="1"/>
    <x v="0"/>
    <x v="0"/>
    <x v="9"/>
    <x v="87"/>
    <x v="154"/>
  </r>
  <r>
    <s v="Maruti Swift AMT VXI"/>
    <x v="2"/>
    <x v="0"/>
    <n v="654000"/>
    <x v="360"/>
    <x v="0"/>
    <n v="5"/>
    <x v="1"/>
    <x v="0"/>
    <x v="1"/>
    <x v="9"/>
    <x v="151"/>
    <x v="176"/>
  </r>
  <r>
    <s v="Skoda Rapid 1.6 MPI AT Ambition BSIV"/>
    <x v="15"/>
    <x v="1"/>
    <n v="835000"/>
    <x v="2"/>
    <x v="0"/>
    <n v="5"/>
    <x v="1"/>
    <x v="0"/>
    <x v="1"/>
    <x v="28"/>
    <x v="18"/>
    <x v="100"/>
  </r>
  <r>
    <s v="Ford Fiesta 1.6 ZXi ABS"/>
    <x v="8"/>
    <x v="4"/>
    <n v="250000"/>
    <x v="129"/>
    <x v="0"/>
    <n v="5"/>
    <x v="1"/>
    <x v="0"/>
    <x v="0"/>
    <x v="50"/>
    <x v="99"/>
    <x v="112"/>
  </r>
  <r>
    <s v="Maruti Swift VXI"/>
    <x v="2"/>
    <x v="1"/>
    <n v="600000"/>
    <x v="20"/>
    <x v="0"/>
    <n v="5"/>
    <x v="1"/>
    <x v="0"/>
    <x v="0"/>
    <x v="9"/>
    <x v="151"/>
    <x v="176"/>
  </r>
  <r>
    <s v="Maruti Swift Dzire VXI"/>
    <x v="2"/>
    <x v="26"/>
    <n v="459999"/>
    <x v="12"/>
    <x v="0"/>
    <n v="5"/>
    <x v="1"/>
    <x v="0"/>
    <x v="0"/>
    <x v="9"/>
    <x v="128"/>
    <x v="145"/>
  </r>
  <r>
    <s v="Renault KWID 1.0 RXL"/>
    <x v="11"/>
    <x v="22"/>
    <n v="275000"/>
    <x v="35"/>
    <x v="0"/>
    <n v="5"/>
    <x v="1"/>
    <x v="0"/>
    <x v="0"/>
    <x v="53"/>
    <x v="45"/>
    <x v="115"/>
  </r>
  <r>
    <s v="Ford Figo 1.2P Titanium MT"/>
    <x v="8"/>
    <x v="8"/>
    <n v="408000"/>
    <x v="12"/>
    <x v="0"/>
    <n v="5"/>
    <x v="1"/>
    <x v="0"/>
    <x v="0"/>
    <x v="10"/>
    <x v="15"/>
    <x v="16"/>
  </r>
  <r>
    <s v="Hyundai Xcent 1.2 Kappa S Option"/>
    <x v="7"/>
    <x v="19"/>
    <n v="375000"/>
    <x v="73"/>
    <x v="0"/>
    <n v="5"/>
    <x v="1"/>
    <x v="0"/>
    <x v="0"/>
    <x v="9"/>
    <x v="87"/>
    <x v="154"/>
  </r>
  <r>
    <s v="Maruti Alto LXi"/>
    <x v="2"/>
    <x v="13"/>
    <n v="94500"/>
    <x v="128"/>
    <x v="0"/>
    <n v="5"/>
    <x v="1"/>
    <x v="0"/>
    <x v="0"/>
    <x v="2"/>
    <x v="16"/>
    <x v="17"/>
  </r>
  <r>
    <s v="Volkswagen Polo Petrol Comfortline 1.2L"/>
    <x v="10"/>
    <x v="2"/>
    <n v="300000"/>
    <x v="331"/>
    <x v="0"/>
    <n v="5"/>
    <x v="1"/>
    <x v="0"/>
    <x v="0"/>
    <x v="42"/>
    <x v="22"/>
    <x v="220"/>
  </r>
  <r>
    <s v="Honda City 1.5 E MT"/>
    <x v="6"/>
    <x v="21"/>
    <n v="350000"/>
    <x v="4"/>
    <x v="0"/>
    <n v="5"/>
    <x v="1"/>
    <x v="0"/>
    <x v="0"/>
    <x v="8"/>
    <x v="63"/>
    <x v="66"/>
  </r>
  <r>
    <s v="Hyundai i20 Asta 1.2"/>
    <x v="7"/>
    <x v="23"/>
    <n v="600000"/>
    <x v="10"/>
    <x v="0"/>
    <n v="5"/>
    <x v="1"/>
    <x v="0"/>
    <x v="0"/>
    <x v="9"/>
    <x v="127"/>
    <x v="144"/>
  </r>
  <r>
    <s v="Hyundai Creta 1.6 CRDi SX Option"/>
    <x v="7"/>
    <x v="8"/>
    <n v="1110000"/>
    <x v="516"/>
    <x v="0"/>
    <n v="5"/>
    <x v="0"/>
    <x v="0"/>
    <x v="0"/>
    <x v="17"/>
    <x v="69"/>
    <x v="60"/>
  </r>
  <r>
    <s v="Renault KWID RXT"/>
    <x v="11"/>
    <x v="26"/>
    <n v="240000"/>
    <x v="517"/>
    <x v="0"/>
    <n v="5"/>
    <x v="1"/>
    <x v="0"/>
    <x v="0"/>
    <x v="56"/>
    <x v="109"/>
    <x v="123"/>
  </r>
  <r>
    <s v="Tata Zest Quadrajet 1.3 75PS XE"/>
    <x v="1"/>
    <x v="23"/>
    <n v="350000"/>
    <x v="12"/>
    <x v="0"/>
    <n v="5"/>
    <x v="0"/>
    <x v="0"/>
    <x v="0"/>
    <x v="16"/>
    <x v="57"/>
    <x v="208"/>
  </r>
  <r>
    <s v="Maruti Swift VXI"/>
    <x v="2"/>
    <x v="1"/>
    <n v="550000"/>
    <x v="118"/>
    <x v="0"/>
    <n v="5"/>
    <x v="1"/>
    <x v="0"/>
    <x v="0"/>
    <x v="9"/>
    <x v="151"/>
    <x v="176"/>
  </r>
  <r>
    <s v="Hyundai EON Magna Plus"/>
    <x v="7"/>
    <x v="17"/>
    <n v="180000"/>
    <x v="33"/>
    <x v="0"/>
    <n v="5"/>
    <x v="1"/>
    <x v="0"/>
    <x v="0"/>
    <x v="30"/>
    <x v="46"/>
    <x v="51"/>
  </r>
  <r>
    <s v="Honda Jazz 1.5 E i DTEC"/>
    <x v="6"/>
    <x v="26"/>
    <n v="425000"/>
    <x v="51"/>
    <x v="0"/>
    <n v="5"/>
    <x v="0"/>
    <x v="0"/>
    <x v="0"/>
    <x v="19"/>
    <x v="36"/>
    <x v="39"/>
  </r>
  <r>
    <s v="Tata Tiago 1.2 Revotron XT"/>
    <x v="1"/>
    <x v="1"/>
    <n v="409999"/>
    <x v="7"/>
    <x v="0"/>
    <n v="5"/>
    <x v="1"/>
    <x v="0"/>
    <x v="0"/>
    <x v="14"/>
    <x v="170"/>
    <x v="202"/>
  </r>
  <r>
    <s v="Tata Tiago 1.2 Revotron XT"/>
    <x v="1"/>
    <x v="22"/>
    <n v="438999"/>
    <x v="7"/>
    <x v="0"/>
    <n v="5"/>
    <x v="1"/>
    <x v="0"/>
    <x v="0"/>
    <x v="14"/>
    <x v="170"/>
    <x v="202"/>
  </r>
  <r>
    <s v="Nissan Micra Active XL Petrol"/>
    <x v="9"/>
    <x v="19"/>
    <n v="225000"/>
    <x v="10"/>
    <x v="0"/>
    <n v="5"/>
    <x v="1"/>
    <x v="0"/>
    <x v="0"/>
    <x v="42"/>
    <x v="51"/>
    <x v="147"/>
  </r>
  <r>
    <s v="Maruti Swift Dzire VXi"/>
    <x v="2"/>
    <x v="16"/>
    <n v="200000"/>
    <x v="10"/>
    <x v="0"/>
    <n v="5"/>
    <x v="1"/>
    <x v="0"/>
    <x v="0"/>
    <x v="15"/>
    <x v="25"/>
    <x v="25"/>
  </r>
  <r>
    <s v="Fiat Grande Punto 1.3 Dynamic (Diesel)"/>
    <x v="14"/>
    <x v="9"/>
    <n v="250000"/>
    <x v="129"/>
    <x v="0"/>
    <n v="5"/>
    <x v="0"/>
    <x v="0"/>
    <x v="0"/>
    <x v="16"/>
    <x v="23"/>
    <x v="65"/>
  </r>
  <r>
    <s v="Renault KWID RXL"/>
    <x v="11"/>
    <x v="1"/>
    <n v="310000"/>
    <x v="7"/>
    <x v="0"/>
    <n v="5"/>
    <x v="1"/>
    <x v="0"/>
    <x v="0"/>
    <x v="56"/>
    <x v="109"/>
    <x v="123"/>
  </r>
  <r>
    <s v="Maruti Ritz VDi"/>
    <x v="2"/>
    <x v="4"/>
    <n v="220000"/>
    <x v="10"/>
    <x v="0"/>
    <n v="5"/>
    <x v="0"/>
    <x v="0"/>
    <x v="0"/>
    <x v="16"/>
    <x v="22"/>
    <x v="42"/>
  </r>
  <r>
    <s v="Hyundai Grand i10 1.2 Kappa Sportz BSIV"/>
    <x v="7"/>
    <x v="8"/>
    <n v="570000"/>
    <x v="35"/>
    <x v="0"/>
    <n v="5"/>
    <x v="1"/>
    <x v="0"/>
    <x v="0"/>
    <x v="9"/>
    <x v="87"/>
    <x v="154"/>
  </r>
  <r>
    <s v="Maruti Swift Dzire VDI"/>
    <x v="2"/>
    <x v="19"/>
    <n v="500000"/>
    <x v="98"/>
    <x v="0"/>
    <n v="5"/>
    <x v="0"/>
    <x v="0"/>
    <x v="0"/>
    <x v="16"/>
    <x v="57"/>
    <x v="23"/>
  </r>
  <r>
    <s v="Hyundai i20 2015-2017 Asta Option 1.4 CRDi"/>
    <x v="7"/>
    <x v="26"/>
    <n v="875000"/>
    <x v="11"/>
    <x v="0"/>
    <n v="5"/>
    <x v="0"/>
    <x v="0"/>
    <x v="0"/>
    <x v="18"/>
    <x v="30"/>
    <x v="182"/>
  </r>
  <r>
    <s v="Tata Indica Vista TDI LX"/>
    <x v="1"/>
    <x v="2"/>
    <n v="210000"/>
    <x v="10"/>
    <x v="0"/>
    <n v="5"/>
    <x v="0"/>
    <x v="0"/>
    <x v="0"/>
    <x v="20"/>
    <x v="0"/>
    <x v="133"/>
  </r>
  <r>
    <s v="Tata Indica Vista TDI LX"/>
    <x v="1"/>
    <x v="2"/>
    <n v="210000"/>
    <x v="15"/>
    <x v="0"/>
    <n v="5"/>
    <x v="0"/>
    <x v="0"/>
    <x v="0"/>
    <x v="20"/>
    <x v="0"/>
    <x v="133"/>
  </r>
  <r>
    <s v="Hyundai i20 1.2 Asta Option"/>
    <x v="7"/>
    <x v="8"/>
    <n v="700000"/>
    <x v="31"/>
    <x v="0"/>
    <n v="5"/>
    <x v="1"/>
    <x v="0"/>
    <x v="0"/>
    <x v="9"/>
    <x v="127"/>
    <x v="144"/>
  </r>
  <r>
    <s v="Hyundai i20 1.2 Asta Option"/>
    <x v="7"/>
    <x v="8"/>
    <n v="700000"/>
    <x v="31"/>
    <x v="0"/>
    <n v="5"/>
    <x v="1"/>
    <x v="0"/>
    <x v="0"/>
    <x v="9"/>
    <x v="127"/>
    <x v="144"/>
  </r>
  <r>
    <s v="Hyundai Grand i10 1.2 Kappa Magna AT"/>
    <x v="7"/>
    <x v="1"/>
    <n v="550000"/>
    <x v="24"/>
    <x v="0"/>
    <n v="5"/>
    <x v="1"/>
    <x v="0"/>
    <x v="1"/>
    <x v="9"/>
    <x v="87"/>
    <x v="154"/>
  </r>
  <r>
    <s v="Chevrolet Beat Diesel LT"/>
    <x v="3"/>
    <x v="9"/>
    <n v="175000"/>
    <x v="30"/>
    <x v="0"/>
    <n v="5"/>
    <x v="0"/>
    <x v="0"/>
    <x v="0"/>
    <x v="38"/>
    <x v="83"/>
    <x v="92"/>
  </r>
  <r>
    <s v="Maruti Swift ZDI Plus"/>
    <x v="2"/>
    <x v="22"/>
    <n v="700000"/>
    <x v="12"/>
    <x v="0"/>
    <n v="5"/>
    <x v="0"/>
    <x v="0"/>
    <x v="0"/>
    <x v="16"/>
    <x v="57"/>
    <x v="23"/>
  </r>
  <r>
    <s v="Hyundai i20 2015-2017 Sportz 1.2"/>
    <x v="7"/>
    <x v="8"/>
    <n v="625000"/>
    <x v="518"/>
    <x v="0"/>
    <n v="5"/>
    <x v="1"/>
    <x v="0"/>
    <x v="0"/>
    <x v="9"/>
    <x v="127"/>
    <x v="144"/>
  </r>
  <r>
    <s v="Hyundai i20 1.2 Spotz"/>
    <x v="7"/>
    <x v="8"/>
    <n v="640000"/>
    <x v="519"/>
    <x v="0"/>
    <n v="5"/>
    <x v="1"/>
    <x v="0"/>
    <x v="0"/>
    <x v="9"/>
    <x v="127"/>
    <x v="144"/>
  </r>
  <r>
    <s v="Hyundai i10 Magna 1.2 iTech SE"/>
    <x v="7"/>
    <x v="4"/>
    <n v="180000"/>
    <x v="15"/>
    <x v="0"/>
    <n v="5"/>
    <x v="1"/>
    <x v="0"/>
    <x v="0"/>
    <x v="9"/>
    <x v="14"/>
    <x v="15"/>
  </r>
  <r>
    <s v="Maruti Ritz VDi"/>
    <x v="2"/>
    <x v="21"/>
    <n v="155000"/>
    <x v="15"/>
    <x v="0"/>
    <n v="5"/>
    <x v="0"/>
    <x v="0"/>
    <x v="0"/>
    <x v="16"/>
    <x v="22"/>
    <x v="42"/>
  </r>
  <r>
    <s v="Hyundai i10 Magna 1.2 iTech SE"/>
    <x v="7"/>
    <x v="2"/>
    <n v="250000"/>
    <x v="8"/>
    <x v="0"/>
    <n v="5"/>
    <x v="1"/>
    <x v="0"/>
    <x v="0"/>
    <x v="9"/>
    <x v="14"/>
    <x v="15"/>
  </r>
  <r>
    <s v="Hyundai Verna 1.6 VTVT AT SX"/>
    <x v="7"/>
    <x v="8"/>
    <n v="1000000"/>
    <x v="38"/>
    <x v="0"/>
    <n v="5"/>
    <x v="1"/>
    <x v="0"/>
    <x v="1"/>
    <x v="48"/>
    <x v="92"/>
    <x v="101"/>
  </r>
  <r>
    <s v="Datsun GO A EPS"/>
    <x v="21"/>
    <x v="26"/>
    <n v="350000"/>
    <x v="283"/>
    <x v="0"/>
    <n v="5"/>
    <x v="1"/>
    <x v="0"/>
    <x v="0"/>
    <x v="42"/>
    <x v="45"/>
    <x v="147"/>
  </r>
  <r>
    <s v="Maruti Swift Dzire ZDI"/>
    <x v="2"/>
    <x v="22"/>
    <n v="740000"/>
    <x v="3"/>
    <x v="0"/>
    <n v="5"/>
    <x v="0"/>
    <x v="0"/>
    <x v="0"/>
    <x v="16"/>
    <x v="156"/>
    <x v="23"/>
  </r>
  <r>
    <s v="Datsun RediGO 1.0 S"/>
    <x v="21"/>
    <x v="22"/>
    <n v="300000"/>
    <x v="215"/>
    <x v="0"/>
    <n v="5"/>
    <x v="1"/>
    <x v="0"/>
    <x v="0"/>
    <x v="53"/>
    <x v="45"/>
    <x v="115"/>
  </r>
  <r>
    <s v="Volkswagen Ameo 1.5 TDI Comfortline"/>
    <x v="10"/>
    <x v="8"/>
    <n v="550000"/>
    <x v="3"/>
    <x v="0"/>
    <n v="5"/>
    <x v="0"/>
    <x v="0"/>
    <x v="0"/>
    <x v="19"/>
    <x v="213"/>
    <x v="134"/>
  </r>
  <r>
    <s v="Hyundai i10 Sportz 1.1L LPG"/>
    <x v="7"/>
    <x v="23"/>
    <n v="375000"/>
    <x v="12"/>
    <x v="0"/>
    <n v="5"/>
    <x v="3"/>
    <x v="0"/>
    <x v="0"/>
    <x v="27"/>
    <x v="64"/>
    <x v="67"/>
  </r>
  <r>
    <s v="Maruti Ritz VDi"/>
    <x v="2"/>
    <x v="17"/>
    <n v="300000"/>
    <x v="8"/>
    <x v="0"/>
    <n v="5"/>
    <x v="0"/>
    <x v="0"/>
    <x v="0"/>
    <x v="16"/>
    <x v="35"/>
    <x v="23"/>
  </r>
  <r>
    <s v="Maruti Wagon R LXI LPG BSIV"/>
    <x v="2"/>
    <x v="2"/>
    <n v="200000"/>
    <x v="8"/>
    <x v="0"/>
    <n v="5"/>
    <x v="3"/>
    <x v="0"/>
    <x v="0"/>
    <x v="7"/>
    <x v="98"/>
    <x v="110"/>
  </r>
  <r>
    <s v="Maruti Swift VDI"/>
    <x v="2"/>
    <x v="9"/>
    <n v="350000"/>
    <x v="60"/>
    <x v="0"/>
    <n v="5"/>
    <x v="0"/>
    <x v="0"/>
    <x v="0"/>
    <x v="16"/>
    <x v="57"/>
    <x v="23"/>
  </r>
  <r>
    <s v="Maruti Vitara Brezza ZDi AMT"/>
    <x v="2"/>
    <x v="22"/>
    <n v="911999"/>
    <x v="7"/>
    <x v="0"/>
    <n v="5"/>
    <x v="0"/>
    <x v="0"/>
    <x v="1"/>
    <x v="16"/>
    <x v="68"/>
    <x v="39"/>
  </r>
  <r>
    <s v="Maruti Swift Dzire VXI 1.2"/>
    <x v="2"/>
    <x v="22"/>
    <n v="650000"/>
    <x v="38"/>
    <x v="0"/>
    <n v="5"/>
    <x v="1"/>
    <x v="0"/>
    <x v="0"/>
    <x v="9"/>
    <x v="151"/>
    <x v="176"/>
  </r>
  <r>
    <s v="Maruti Swift Dzire VXi"/>
    <x v="2"/>
    <x v="17"/>
    <n v="350000"/>
    <x v="31"/>
    <x v="0"/>
    <n v="5"/>
    <x v="1"/>
    <x v="0"/>
    <x v="0"/>
    <x v="15"/>
    <x v="25"/>
    <x v="25"/>
  </r>
  <r>
    <s v="Hyundai Verna CRDi 1.6 SX Option"/>
    <x v="7"/>
    <x v="1"/>
    <n v="1200000"/>
    <x v="11"/>
    <x v="0"/>
    <n v="5"/>
    <x v="0"/>
    <x v="0"/>
    <x v="0"/>
    <x v="17"/>
    <x v="69"/>
    <x v="73"/>
  </r>
  <r>
    <s v="Hyundai Creta 1.6 CRDi SX"/>
    <x v="7"/>
    <x v="23"/>
    <n v="850000"/>
    <x v="89"/>
    <x v="0"/>
    <n v="5"/>
    <x v="0"/>
    <x v="0"/>
    <x v="0"/>
    <x v="17"/>
    <x v="69"/>
    <x v="60"/>
  </r>
  <r>
    <s v="Honda Brio E MT"/>
    <x v="6"/>
    <x v="17"/>
    <n v="229999"/>
    <x v="6"/>
    <x v="0"/>
    <n v="5"/>
    <x v="1"/>
    <x v="0"/>
    <x v="0"/>
    <x v="42"/>
    <x v="15"/>
    <x v="81"/>
  </r>
  <r>
    <s v="Maruti Wagon R VXI"/>
    <x v="2"/>
    <x v="13"/>
    <n v="135000"/>
    <x v="520"/>
    <x v="0"/>
    <n v="5"/>
    <x v="1"/>
    <x v="0"/>
    <x v="0"/>
    <x v="7"/>
    <x v="26"/>
    <x v="26"/>
  </r>
  <r>
    <s v="Maruti Swift Dzire LDI"/>
    <x v="2"/>
    <x v="8"/>
    <n v="455000"/>
    <x v="12"/>
    <x v="0"/>
    <n v="5"/>
    <x v="0"/>
    <x v="0"/>
    <x v="0"/>
    <x v="16"/>
    <x v="156"/>
    <x v="23"/>
  </r>
  <r>
    <s v="Maruti Wagon R VXI Optional"/>
    <x v="2"/>
    <x v="23"/>
    <n v="320000"/>
    <x v="12"/>
    <x v="0"/>
    <n v="5"/>
    <x v="1"/>
    <x v="0"/>
    <x v="0"/>
    <x v="7"/>
    <x v="51"/>
    <x v="26"/>
  </r>
  <r>
    <s v="Hyundai Elite i20 Sportz Plus BSIV"/>
    <x v="7"/>
    <x v="1"/>
    <n v="693000"/>
    <x v="497"/>
    <x v="0"/>
    <n v="5"/>
    <x v="1"/>
    <x v="0"/>
    <x v="0"/>
    <x v="9"/>
    <x v="87"/>
    <x v="279"/>
  </r>
  <r>
    <s v="Maruti Vitara Brezza ZDi Plus"/>
    <x v="2"/>
    <x v="8"/>
    <n v="830000"/>
    <x v="4"/>
    <x v="0"/>
    <n v="5"/>
    <x v="0"/>
    <x v="0"/>
    <x v="0"/>
    <x v="16"/>
    <x v="68"/>
    <x v="39"/>
  </r>
  <r>
    <s v="Hyundai Grand i10 Sportz"/>
    <x v="7"/>
    <x v="26"/>
    <n v="470000"/>
    <x v="343"/>
    <x v="0"/>
    <n v="5"/>
    <x v="1"/>
    <x v="0"/>
    <x v="0"/>
    <x v="9"/>
    <x v="59"/>
    <x v="25"/>
  </r>
  <r>
    <s v="Honda City i VTEC CVT VX"/>
    <x v="6"/>
    <x v="8"/>
    <n v="1100000"/>
    <x v="219"/>
    <x v="0"/>
    <n v="5"/>
    <x v="1"/>
    <x v="0"/>
    <x v="1"/>
    <x v="8"/>
    <x v="150"/>
    <x v="171"/>
  </r>
  <r>
    <s v="Tata Zest Quadrajet 1.3 XM"/>
    <x v="1"/>
    <x v="26"/>
    <n v="325000"/>
    <x v="3"/>
    <x v="0"/>
    <n v="5"/>
    <x v="0"/>
    <x v="0"/>
    <x v="0"/>
    <x v="16"/>
    <x v="47"/>
    <x v="77"/>
  </r>
  <r>
    <s v="Hyundai EON Magna Plus"/>
    <x v="7"/>
    <x v="19"/>
    <n v="215000"/>
    <x v="3"/>
    <x v="0"/>
    <n v="5"/>
    <x v="1"/>
    <x v="0"/>
    <x v="0"/>
    <x v="30"/>
    <x v="46"/>
    <x v="51"/>
  </r>
  <r>
    <s v="Maruti Swift VXI"/>
    <x v="2"/>
    <x v="22"/>
    <n v="560000"/>
    <x v="7"/>
    <x v="0"/>
    <n v="5"/>
    <x v="1"/>
    <x v="0"/>
    <x v="0"/>
    <x v="9"/>
    <x v="151"/>
    <x v="176"/>
  </r>
  <r>
    <s v="Jaguar XE 2016-2019 2.0L Diesel Prestige"/>
    <x v="23"/>
    <x v="8"/>
    <n v="2625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Ford EcoSport 1.5 Diesel Titanium Plus BSIV"/>
    <x v="8"/>
    <x v="8"/>
    <n v="725000"/>
    <x v="45"/>
    <x v="0"/>
    <n v="5"/>
    <x v="0"/>
    <x v="0"/>
    <x v="0"/>
    <x v="19"/>
    <x v="28"/>
    <x v="29"/>
  </r>
  <r>
    <s v="Maruti Wagon R LXI"/>
    <x v="2"/>
    <x v="9"/>
    <n v="225000"/>
    <x v="351"/>
    <x v="0"/>
    <n v="5"/>
    <x v="1"/>
    <x v="2"/>
    <x v="0"/>
    <x v="7"/>
    <x v="124"/>
    <x v="26"/>
  </r>
  <r>
    <s v="Maruti Baleno Alpha 1.3"/>
    <x v="2"/>
    <x v="22"/>
    <n v="740000"/>
    <x v="352"/>
    <x v="0"/>
    <n v="5"/>
    <x v="0"/>
    <x v="1"/>
    <x v="0"/>
    <x v="16"/>
    <x v="57"/>
    <x v="23"/>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Hyundai i10 Magna"/>
    <x v="7"/>
    <x v="9"/>
    <n v="229999"/>
    <x v="99"/>
    <x v="0"/>
    <n v="5"/>
    <x v="1"/>
    <x v="1"/>
    <x v="0"/>
    <x v="9"/>
    <x v="14"/>
    <x v="15"/>
  </r>
  <r>
    <s v="Mercedes-Benz New C-Class C 200 Kompressor Elegance AT"/>
    <x v="13"/>
    <x v="15"/>
    <n v="400000"/>
    <x v="202"/>
    <x v="0"/>
    <n v="5"/>
    <x v="1"/>
    <x v="1"/>
    <x v="1"/>
    <x v="93"/>
    <x v="250"/>
    <x v="309"/>
  </r>
  <r>
    <s v="Volkswagen Polo 1.2 MPI Highline"/>
    <x v="10"/>
    <x v="23"/>
    <n v="449000"/>
    <x v="521"/>
    <x v="0"/>
    <n v="5"/>
    <x v="1"/>
    <x v="1"/>
    <x v="0"/>
    <x v="42"/>
    <x v="57"/>
    <x v="220"/>
  </r>
  <r>
    <s v="Hyundai Grand i10 1.2 Kappa Sportz BSIV"/>
    <x v="7"/>
    <x v="8"/>
    <n v="455000"/>
    <x v="522"/>
    <x v="0"/>
    <n v="5"/>
    <x v="1"/>
    <x v="1"/>
    <x v="0"/>
    <x v="9"/>
    <x v="87"/>
    <x v="154"/>
  </r>
  <r>
    <s v="Audi A4 35 TDI Premium Plus"/>
    <x v="20"/>
    <x v="23"/>
    <n v="1750000"/>
    <x v="332"/>
    <x v="0"/>
    <n v="5"/>
    <x v="0"/>
    <x v="1"/>
    <x v="1"/>
    <x v="55"/>
    <x v="118"/>
    <x v="266"/>
  </r>
  <r>
    <s v="Hyundai Creta 1.6 SX Option"/>
    <x v="7"/>
    <x v="1"/>
    <n v="1150000"/>
    <x v="201"/>
    <x v="0"/>
    <n v="5"/>
    <x v="1"/>
    <x v="1"/>
    <x v="0"/>
    <x v="48"/>
    <x v="92"/>
    <x v="264"/>
  </r>
  <r>
    <s v="Hyundai i20 1.2 Magna Executive"/>
    <x v="7"/>
    <x v="22"/>
    <n v="650000"/>
    <x v="523"/>
    <x v="0"/>
    <n v="5"/>
    <x v="1"/>
    <x v="2"/>
    <x v="0"/>
    <x v="9"/>
    <x v="127"/>
    <x v="144"/>
  </r>
  <r>
    <s v="Hyundai Creta 1.6 CRDi SX"/>
    <x v="7"/>
    <x v="26"/>
    <n v="950000"/>
    <x v="524"/>
    <x v="0"/>
    <n v="5"/>
    <x v="0"/>
    <x v="1"/>
    <x v="0"/>
    <x v="17"/>
    <x v="69"/>
    <x v="60"/>
  </r>
  <r>
    <s v="Maruti Swift Dzire AMT ZDI Plus"/>
    <x v="2"/>
    <x v="22"/>
    <n v="698000"/>
    <x v="525"/>
    <x v="0"/>
    <n v="5"/>
    <x v="0"/>
    <x v="1"/>
    <x v="1"/>
    <x v="16"/>
    <x v="156"/>
    <x v="23"/>
  </r>
  <r>
    <s v="Hyundai Creta 1.6 CRDi SX"/>
    <x v="7"/>
    <x v="8"/>
    <n v="975000"/>
    <x v="526"/>
    <x v="0"/>
    <n v="5"/>
    <x v="0"/>
    <x v="1"/>
    <x v="0"/>
    <x v="17"/>
    <x v="69"/>
    <x v="60"/>
  </r>
  <r>
    <s v="Maruti Wagon R VXI AMT 1.2"/>
    <x v="2"/>
    <x v="22"/>
    <n v="445000"/>
    <x v="527"/>
    <x v="0"/>
    <n v="5"/>
    <x v="1"/>
    <x v="1"/>
    <x v="1"/>
    <x v="9"/>
    <x v="151"/>
    <x v="176"/>
  </r>
  <r>
    <s v="Tata Zest Quadrajet 1.3 75PS XM"/>
    <x v="1"/>
    <x v="22"/>
    <n v="539000"/>
    <x v="12"/>
    <x v="0"/>
    <n v="5"/>
    <x v="0"/>
    <x v="0"/>
    <x v="0"/>
    <x v="16"/>
    <x v="57"/>
    <x v="208"/>
  </r>
  <r>
    <s v="Volkswagen Polo Diesel Highline 1.2L"/>
    <x v="10"/>
    <x v="2"/>
    <n v="330000"/>
    <x v="15"/>
    <x v="0"/>
    <n v="5"/>
    <x v="0"/>
    <x v="0"/>
    <x v="0"/>
    <x v="14"/>
    <x v="22"/>
    <x v="34"/>
  </r>
  <r>
    <s v="Maruti Alto LX BSIII"/>
    <x v="2"/>
    <x v="15"/>
    <n v="150000"/>
    <x v="103"/>
    <x v="0"/>
    <n v="5"/>
    <x v="1"/>
    <x v="0"/>
    <x v="0"/>
    <x v="2"/>
    <x v="16"/>
    <x v="17"/>
  </r>
  <r>
    <s v="Hyundai Verna CRDi ABS"/>
    <x v="7"/>
    <x v="15"/>
    <n v="240000"/>
    <x v="6"/>
    <x v="0"/>
    <n v="5"/>
    <x v="0"/>
    <x v="0"/>
    <x v="0"/>
    <x v="37"/>
    <x v="65"/>
    <x v="151"/>
  </r>
  <r>
    <s v="Nissan Micra Fashion Edition XL CVT"/>
    <x v="9"/>
    <x v="8"/>
    <n v="500000"/>
    <x v="219"/>
    <x v="0"/>
    <n v="5"/>
    <x v="1"/>
    <x v="0"/>
    <x v="1"/>
    <x v="42"/>
    <x v="110"/>
    <x v="147"/>
  </r>
  <r>
    <s v="Maruti Swift Dzire VXI"/>
    <x v="2"/>
    <x v="19"/>
    <n v="400000"/>
    <x v="15"/>
    <x v="0"/>
    <n v="5"/>
    <x v="1"/>
    <x v="0"/>
    <x v="0"/>
    <x v="9"/>
    <x v="25"/>
    <x v="25"/>
  </r>
  <r>
    <s v="Maruti Vitara Brezza ZDi Plus Dual Tone"/>
    <x v="2"/>
    <x v="26"/>
    <n v="919999"/>
    <x v="528"/>
    <x v="0"/>
    <n v="5"/>
    <x v="0"/>
    <x v="0"/>
    <x v="0"/>
    <x v="16"/>
    <x v="68"/>
    <x v="39"/>
  </r>
  <r>
    <s v="Toyota Platinum Etios 1.4 GXD"/>
    <x v="12"/>
    <x v="22"/>
    <n v="730000"/>
    <x v="13"/>
    <x v="0"/>
    <n v="5"/>
    <x v="0"/>
    <x v="0"/>
    <x v="0"/>
    <x v="47"/>
    <x v="124"/>
    <x v="131"/>
  </r>
  <r>
    <s v="Tata Zest Quadrajet 1.3 75PS XM"/>
    <x v="1"/>
    <x v="26"/>
    <n v="320000"/>
    <x v="15"/>
    <x v="0"/>
    <n v="5"/>
    <x v="0"/>
    <x v="0"/>
    <x v="0"/>
    <x v="16"/>
    <x v="57"/>
    <x v="208"/>
  </r>
  <r>
    <s v="Datsun GO T Option BSIV"/>
    <x v="21"/>
    <x v="23"/>
    <n v="350000"/>
    <x v="3"/>
    <x v="0"/>
    <n v="5"/>
    <x v="1"/>
    <x v="0"/>
    <x v="0"/>
    <x v="42"/>
    <x v="45"/>
    <x v="147"/>
  </r>
  <r>
    <s v="Honda City i DTEC E"/>
    <x v="6"/>
    <x v="23"/>
    <n v="500000"/>
    <x v="10"/>
    <x v="0"/>
    <n v="5"/>
    <x v="0"/>
    <x v="0"/>
    <x v="0"/>
    <x v="19"/>
    <x v="36"/>
    <x v="39"/>
  </r>
  <r>
    <s v="Maruti Baleno Delta 1.2"/>
    <x v="2"/>
    <x v="26"/>
    <n v="562000"/>
    <x v="529"/>
    <x v="0"/>
    <n v="5"/>
    <x v="1"/>
    <x v="0"/>
    <x v="0"/>
    <x v="9"/>
    <x v="160"/>
    <x v="145"/>
  </r>
  <r>
    <s v="Hyundai EON Magna Plus"/>
    <x v="7"/>
    <x v="19"/>
    <n v="250000"/>
    <x v="2"/>
    <x v="0"/>
    <n v="5"/>
    <x v="1"/>
    <x v="0"/>
    <x v="0"/>
    <x v="30"/>
    <x v="46"/>
    <x v="51"/>
  </r>
  <r>
    <s v="Tata Zest Quadrajet 1.3 XT"/>
    <x v="1"/>
    <x v="8"/>
    <n v="484999"/>
    <x v="4"/>
    <x v="0"/>
    <n v="5"/>
    <x v="0"/>
    <x v="0"/>
    <x v="0"/>
    <x v="16"/>
    <x v="47"/>
    <x v="208"/>
  </r>
  <r>
    <s v="Maruti Swift VXI"/>
    <x v="2"/>
    <x v="9"/>
    <n v="400000"/>
    <x v="11"/>
    <x v="0"/>
    <n v="5"/>
    <x v="1"/>
    <x v="0"/>
    <x v="0"/>
    <x v="9"/>
    <x v="25"/>
    <x v="25"/>
  </r>
  <r>
    <s v="Ford Figo Petrol EXI"/>
    <x v="8"/>
    <x v="2"/>
    <n v="250000"/>
    <x v="7"/>
    <x v="0"/>
    <n v="5"/>
    <x v="1"/>
    <x v="0"/>
    <x v="0"/>
    <x v="10"/>
    <x v="0"/>
    <x v="70"/>
  </r>
  <r>
    <s v="Tata Indica Vista Quadrajet VX"/>
    <x v="1"/>
    <x v="17"/>
    <n v="175000"/>
    <x v="12"/>
    <x v="0"/>
    <n v="5"/>
    <x v="0"/>
    <x v="0"/>
    <x v="0"/>
    <x v="16"/>
    <x v="57"/>
    <x v="208"/>
  </r>
  <r>
    <s v="Hyundai i20 Active SX Diesel"/>
    <x v="7"/>
    <x v="26"/>
    <n v="651000"/>
    <x v="411"/>
    <x v="0"/>
    <n v="5"/>
    <x v="0"/>
    <x v="1"/>
    <x v="0"/>
    <x v="18"/>
    <x v="43"/>
    <x v="31"/>
  </r>
  <r>
    <s v="BMW X1 sDrive20d M Sport"/>
    <x v="4"/>
    <x v="2"/>
    <n v="1075000"/>
    <x v="414"/>
    <x v="0"/>
    <n v="5"/>
    <x v="0"/>
    <x v="1"/>
    <x v="1"/>
    <x v="36"/>
    <x v="192"/>
    <x v="237"/>
  </r>
  <r>
    <s v="Maruti S-Cross 2017-2020 Delta DDiS 200 SH"/>
    <x v="2"/>
    <x v="26"/>
    <n v="690000"/>
    <x v="19"/>
    <x v="0"/>
    <n v="5"/>
    <x v="0"/>
    <x v="1"/>
    <x v="0"/>
    <x v="16"/>
    <x v="68"/>
    <x v="39"/>
  </r>
  <r>
    <s v="Maruti Swift Dzire VDI Optional"/>
    <x v="2"/>
    <x v="8"/>
    <n v="589000"/>
    <x v="530"/>
    <x v="0"/>
    <n v="5"/>
    <x v="0"/>
    <x v="1"/>
    <x v="0"/>
    <x v="16"/>
    <x v="57"/>
    <x v="23"/>
  </r>
  <r>
    <s v="Honda Amaze E Diesel BSIV"/>
    <x v="6"/>
    <x v="19"/>
    <n v="465000"/>
    <x v="416"/>
    <x v="0"/>
    <n v="5"/>
    <x v="0"/>
    <x v="1"/>
    <x v="0"/>
    <x v="19"/>
    <x v="172"/>
    <x v="39"/>
  </r>
  <r>
    <s v="Tata Manza Aura Safire"/>
    <x v="1"/>
    <x v="2"/>
    <n v="225000"/>
    <x v="4"/>
    <x v="0"/>
    <n v="5"/>
    <x v="1"/>
    <x v="0"/>
    <x v="0"/>
    <x v="57"/>
    <x v="27"/>
    <x v="124"/>
  </r>
  <r>
    <s v="Maruti Wagon R VXI"/>
    <x v="2"/>
    <x v="4"/>
    <n v="200000"/>
    <x v="4"/>
    <x v="0"/>
    <n v="5"/>
    <x v="1"/>
    <x v="1"/>
    <x v="0"/>
    <x v="7"/>
    <x v="26"/>
    <x v="26"/>
  </r>
  <r>
    <s v="Maruti Swift Dzire LXI"/>
    <x v="2"/>
    <x v="22"/>
    <n v="611000"/>
    <x v="335"/>
    <x v="0"/>
    <n v="5"/>
    <x v="1"/>
    <x v="1"/>
    <x v="0"/>
    <x v="9"/>
    <x v="25"/>
    <x v="25"/>
  </r>
  <r>
    <s v="Hyundai Creta 1.6 CRDi Anniversary Edition"/>
    <x v="7"/>
    <x v="26"/>
    <n v="819999"/>
    <x v="99"/>
    <x v="0"/>
    <n v="5"/>
    <x v="0"/>
    <x v="1"/>
    <x v="0"/>
    <x v="17"/>
    <x v="69"/>
    <x v="60"/>
  </r>
  <r>
    <s v="Hyundai Creta 1.4 CRDi S"/>
    <x v="7"/>
    <x v="26"/>
    <n v="825000"/>
    <x v="99"/>
    <x v="0"/>
    <n v="5"/>
    <x v="0"/>
    <x v="1"/>
    <x v="0"/>
    <x v="18"/>
    <x v="47"/>
    <x v="182"/>
  </r>
  <r>
    <s v="Ford Ecosport 1.5 Diesel Titanium"/>
    <x v="8"/>
    <x v="23"/>
    <n v="599000"/>
    <x v="531"/>
    <x v="0"/>
    <n v="5"/>
    <x v="0"/>
    <x v="1"/>
    <x v="0"/>
    <x v="19"/>
    <x v="28"/>
    <x v="174"/>
  </r>
  <r>
    <s v="Maruti Swift LXi BSIV"/>
    <x v="2"/>
    <x v="22"/>
    <n v="490000"/>
    <x v="24"/>
    <x v="0"/>
    <n v="5"/>
    <x v="1"/>
    <x v="1"/>
    <x v="0"/>
    <x v="9"/>
    <x v="84"/>
    <x v="229"/>
  </r>
  <r>
    <s v="Tata Zest Revotron 1.2 XT"/>
    <x v="1"/>
    <x v="0"/>
    <n v="500000"/>
    <x v="11"/>
    <x v="0"/>
    <n v="5"/>
    <x v="1"/>
    <x v="0"/>
    <x v="0"/>
    <x v="51"/>
    <x v="47"/>
    <x v="246"/>
  </r>
  <r>
    <s v="Tata Zest Revotron 1.2 XT"/>
    <x v="1"/>
    <x v="0"/>
    <n v="500000"/>
    <x v="11"/>
    <x v="0"/>
    <n v="5"/>
    <x v="1"/>
    <x v="0"/>
    <x v="0"/>
    <x v="51"/>
    <x v="47"/>
    <x v="246"/>
  </r>
  <r>
    <s v="Ford Aspire Titanium BSIV"/>
    <x v="8"/>
    <x v="1"/>
    <n v="675000"/>
    <x v="157"/>
    <x v="0"/>
    <n v="5"/>
    <x v="1"/>
    <x v="0"/>
    <x v="0"/>
    <x v="62"/>
    <x v="201"/>
    <x v="141"/>
  </r>
  <r>
    <s v="Hyundai Grand i10 1.2 Kappa Sportz Dual Tone"/>
    <x v="7"/>
    <x v="22"/>
    <n v="570000"/>
    <x v="35"/>
    <x v="0"/>
    <n v="5"/>
    <x v="1"/>
    <x v="0"/>
    <x v="0"/>
    <x v="9"/>
    <x v="87"/>
    <x v="154"/>
  </r>
  <r>
    <s v="Hyundai Grand i10 1.2 CRDi Asta"/>
    <x v="7"/>
    <x v="8"/>
    <n v="455000"/>
    <x v="3"/>
    <x v="0"/>
    <n v="5"/>
    <x v="0"/>
    <x v="0"/>
    <x v="0"/>
    <x v="64"/>
    <x v="131"/>
    <x v="230"/>
  </r>
  <r>
    <s v="Honda City i VTEC VX Option BL"/>
    <x v="6"/>
    <x v="26"/>
    <n v="925000"/>
    <x v="43"/>
    <x v="0"/>
    <n v="5"/>
    <x v="1"/>
    <x v="0"/>
    <x v="0"/>
    <x v="8"/>
    <x v="150"/>
    <x v="171"/>
  </r>
  <r>
    <s v="Maruti Swift VXI Optional"/>
    <x v="2"/>
    <x v="26"/>
    <n v="470000"/>
    <x v="532"/>
    <x v="0"/>
    <n v="5"/>
    <x v="1"/>
    <x v="0"/>
    <x v="0"/>
    <x v="9"/>
    <x v="151"/>
    <x v="176"/>
  </r>
  <r>
    <s v="Maruti Swift VXI Deca"/>
    <x v="2"/>
    <x v="26"/>
    <n v="470000"/>
    <x v="532"/>
    <x v="0"/>
    <n v="5"/>
    <x v="1"/>
    <x v="0"/>
    <x v="0"/>
    <x v="9"/>
    <x v="151"/>
    <x v="176"/>
  </r>
  <r>
    <s v="Maruti Ciaz ZDi Plus SHVS"/>
    <x v="2"/>
    <x v="8"/>
    <n v="650000"/>
    <x v="12"/>
    <x v="0"/>
    <n v="5"/>
    <x v="0"/>
    <x v="0"/>
    <x v="0"/>
    <x v="16"/>
    <x v="68"/>
    <x v="39"/>
  </r>
  <r>
    <s v="Renault Captur 1.5 Diesel RXT"/>
    <x v="11"/>
    <x v="8"/>
    <n v="900000"/>
    <x v="3"/>
    <x v="0"/>
    <n v="5"/>
    <x v="0"/>
    <x v="0"/>
    <x v="0"/>
    <x v="11"/>
    <x v="40"/>
    <x v="310"/>
  </r>
  <r>
    <s v="Hyundai i20 Active 1.4 SX with AVN"/>
    <x v="7"/>
    <x v="8"/>
    <n v="715000"/>
    <x v="12"/>
    <x v="0"/>
    <n v="5"/>
    <x v="0"/>
    <x v="0"/>
    <x v="0"/>
    <x v="18"/>
    <x v="30"/>
    <x v="31"/>
  </r>
  <r>
    <s v="Tata Bolt Quadrajet XE"/>
    <x v="1"/>
    <x v="8"/>
    <n v="450000"/>
    <x v="3"/>
    <x v="0"/>
    <n v="5"/>
    <x v="0"/>
    <x v="0"/>
    <x v="0"/>
    <x v="16"/>
    <x v="57"/>
    <x v="208"/>
  </r>
  <r>
    <s v="Chevrolet Beat Diesel LT"/>
    <x v="3"/>
    <x v="23"/>
    <n v="200000"/>
    <x v="11"/>
    <x v="0"/>
    <n v="5"/>
    <x v="0"/>
    <x v="0"/>
    <x v="0"/>
    <x v="38"/>
    <x v="67"/>
    <x v="72"/>
  </r>
  <r>
    <s v="Maruti Wagon R LXI CNG"/>
    <x v="2"/>
    <x v="8"/>
    <n v="400000"/>
    <x v="6"/>
    <x v="0"/>
    <n v="5"/>
    <x v="2"/>
    <x v="0"/>
    <x v="0"/>
    <x v="7"/>
    <x v="164"/>
    <x v="110"/>
  </r>
  <r>
    <s v="Ford Figo Diesel Titanium"/>
    <x v="8"/>
    <x v="19"/>
    <n v="300000"/>
    <x v="1"/>
    <x v="0"/>
    <n v="5"/>
    <x v="0"/>
    <x v="0"/>
    <x v="0"/>
    <x v="23"/>
    <x v="64"/>
    <x v="44"/>
  </r>
  <r>
    <s v="Datsun GO T BSIV"/>
    <x v="21"/>
    <x v="19"/>
    <n v="225000"/>
    <x v="237"/>
    <x v="0"/>
    <n v="5"/>
    <x v="1"/>
    <x v="0"/>
    <x v="0"/>
    <x v="42"/>
    <x v="45"/>
    <x v="147"/>
  </r>
  <r>
    <s v="Hyundai i10 Magna 1.1L"/>
    <x v="7"/>
    <x v="26"/>
    <n v="380000"/>
    <x v="1"/>
    <x v="0"/>
    <n v="5"/>
    <x v="1"/>
    <x v="0"/>
    <x v="0"/>
    <x v="27"/>
    <x v="64"/>
    <x v="67"/>
  </r>
  <r>
    <s v="Hyundai Elite i20 Magna Plus BSIV"/>
    <x v="7"/>
    <x v="1"/>
    <n v="630000"/>
    <x v="0"/>
    <x v="0"/>
    <n v="5"/>
    <x v="1"/>
    <x v="0"/>
    <x v="0"/>
    <x v="9"/>
    <x v="87"/>
    <x v="279"/>
  </r>
  <r>
    <s v="Hyundai i10 Magna 1.2 iTech SE"/>
    <x v="7"/>
    <x v="19"/>
    <n v="351000"/>
    <x v="7"/>
    <x v="0"/>
    <n v="5"/>
    <x v="1"/>
    <x v="0"/>
    <x v="0"/>
    <x v="9"/>
    <x v="14"/>
    <x v="15"/>
  </r>
  <r>
    <s v="Hyundai Grand i10 1.2 CRDi Sportz"/>
    <x v="7"/>
    <x v="22"/>
    <n v="540000"/>
    <x v="31"/>
    <x v="0"/>
    <n v="5"/>
    <x v="0"/>
    <x v="0"/>
    <x v="0"/>
    <x v="64"/>
    <x v="131"/>
    <x v="230"/>
  </r>
  <r>
    <s v="Hyundai Creta 1.6 CRDi AT SX Plus"/>
    <x v="7"/>
    <x v="22"/>
    <n v="1150000"/>
    <x v="128"/>
    <x v="0"/>
    <n v="5"/>
    <x v="0"/>
    <x v="0"/>
    <x v="1"/>
    <x v="17"/>
    <x v="69"/>
    <x v="60"/>
  </r>
  <r>
    <s v="Maruti Alto 800 LXI"/>
    <x v="2"/>
    <x v="0"/>
    <n v="350000"/>
    <x v="0"/>
    <x v="0"/>
    <n v="5"/>
    <x v="1"/>
    <x v="0"/>
    <x v="0"/>
    <x v="2"/>
    <x v="104"/>
    <x v="118"/>
  </r>
  <r>
    <s v="Hyundai Elite i20 Petrol Asta Option"/>
    <x v="7"/>
    <x v="1"/>
    <n v="690000"/>
    <x v="20"/>
    <x v="0"/>
    <n v="5"/>
    <x v="1"/>
    <x v="0"/>
    <x v="0"/>
    <x v="9"/>
    <x v="87"/>
    <x v="95"/>
  </r>
  <r>
    <s v="Hyundai i20 Asta 1.4 CRDi"/>
    <x v="7"/>
    <x v="23"/>
    <n v="535000"/>
    <x v="1"/>
    <x v="0"/>
    <n v="5"/>
    <x v="0"/>
    <x v="0"/>
    <x v="0"/>
    <x v="18"/>
    <x v="30"/>
    <x v="182"/>
  </r>
  <r>
    <s v="Maruti Vitara Brezza ZDi Plus"/>
    <x v="2"/>
    <x v="26"/>
    <n v="730000"/>
    <x v="10"/>
    <x v="0"/>
    <n v="5"/>
    <x v="0"/>
    <x v="0"/>
    <x v="0"/>
    <x v="16"/>
    <x v="68"/>
    <x v="39"/>
  </r>
  <r>
    <s v="Hyundai EON Era Plus"/>
    <x v="7"/>
    <x v="26"/>
    <n v="280000"/>
    <x v="215"/>
    <x v="0"/>
    <n v="5"/>
    <x v="1"/>
    <x v="0"/>
    <x v="0"/>
    <x v="30"/>
    <x v="46"/>
    <x v="51"/>
  </r>
  <r>
    <s v="Maruti Swift AMT ZXI"/>
    <x v="2"/>
    <x v="1"/>
    <n v="650000"/>
    <x v="237"/>
    <x v="0"/>
    <n v="5"/>
    <x v="1"/>
    <x v="0"/>
    <x v="1"/>
    <x v="9"/>
    <x v="151"/>
    <x v="176"/>
  </r>
  <r>
    <s v="Maruti Swift Dzire Vdi BSIV"/>
    <x v="2"/>
    <x v="2"/>
    <n v="250000"/>
    <x v="87"/>
    <x v="0"/>
    <n v="5"/>
    <x v="0"/>
    <x v="0"/>
    <x v="0"/>
    <x v="16"/>
    <x v="22"/>
    <x v="23"/>
  </r>
  <r>
    <s v="Volkswagen Ameo 1.5 TDI Trendline"/>
    <x v="10"/>
    <x v="8"/>
    <n v="575000"/>
    <x v="11"/>
    <x v="0"/>
    <n v="5"/>
    <x v="0"/>
    <x v="0"/>
    <x v="0"/>
    <x v="19"/>
    <x v="213"/>
    <x v="134"/>
  </r>
  <r>
    <s v="Maruti Vitara Brezza LDi Option"/>
    <x v="2"/>
    <x v="8"/>
    <n v="711000"/>
    <x v="121"/>
    <x v="0"/>
    <n v="5"/>
    <x v="0"/>
    <x v="0"/>
    <x v="0"/>
    <x v="16"/>
    <x v="68"/>
    <x v="39"/>
  </r>
  <r>
    <s v="Maruti Wagon R VXI BSIII"/>
    <x v="2"/>
    <x v="9"/>
    <n v="250000"/>
    <x v="13"/>
    <x v="0"/>
    <n v="5"/>
    <x v="1"/>
    <x v="0"/>
    <x v="0"/>
    <x v="7"/>
    <x v="26"/>
    <x v="26"/>
  </r>
  <r>
    <s v="Maruti Swift Dzire VDI Optional"/>
    <x v="2"/>
    <x v="8"/>
    <n v="675000"/>
    <x v="4"/>
    <x v="0"/>
    <n v="5"/>
    <x v="0"/>
    <x v="0"/>
    <x v="0"/>
    <x v="16"/>
    <x v="57"/>
    <x v="23"/>
  </r>
  <r>
    <s v="Maruti Wagon R VXI BS IV"/>
    <x v="2"/>
    <x v="26"/>
    <n v="325000"/>
    <x v="3"/>
    <x v="0"/>
    <n v="5"/>
    <x v="1"/>
    <x v="0"/>
    <x v="0"/>
    <x v="7"/>
    <x v="51"/>
    <x v="26"/>
  </r>
  <r>
    <s v="Maruti Alto 800 LXI"/>
    <x v="2"/>
    <x v="26"/>
    <n v="250000"/>
    <x v="35"/>
    <x v="0"/>
    <n v="5"/>
    <x v="1"/>
    <x v="0"/>
    <x v="0"/>
    <x v="2"/>
    <x v="104"/>
    <x v="118"/>
  </r>
  <r>
    <s v="Maruti Swift AMT ZDI"/>
    <x v="2"/>
    <x v="1"/>
    <n v="740000"/>
    <x v="218"/>
    <x v="0"/>
    <n v="5"/>
    <x v="0"/>
    <x v="0"/>
    <x v="1"/>
    <x v="16"/>
    <x v="57"/>
    <x v="23"/>
  </r>
  <r>
    <s v="Honda Amaze S i-VTEC"/>
    <x v="6"/>
    <x v="1"/>
    <n v="690000"/>
    <x v="329"/>
    <x v="0"/>
    <n v="5"/>
    <x v="1"/>
    <x v="1"/>
    <x v="0"/>
    <x v="42"/>
    <x v="202"/>
    <x v="81"/>
  </r>
  <r>
    <s v="Audi Q5 35TDI Premium Plus"/>
    <x v="20"/>
    <x v="22"/>
    <n v="3975000"/>
    <x v="330"/>
    <x v="0"/>
    <n v="5"/>
    <x v="0"/>
    <x v="1"/>
    <x v="1"/>
    <x v="55"/>
    <x v="214"/>
    <x v="266"/>
  </r>
  <r>
    <s v="Lexus ES 300h"/>
    <x v="24"/>
    <x v="1"/>
    <n v="5150000"/>
    <x v="35"/>
    <x v="0"/>
    <n v="5"/>
    <x v="1"/>
    <x v="1"/>
    <x v="1"/>
    <x v="86"/>
    <x v="215"/>
    <x v="267"/>
  </r>
  <r>
    <s v="Jaguar XF 2.0 Diesel Portfolio"/>
    <x v="23"/>
    <x v="8"/>
    <n v="3200000"/>
    <x v="45"/>
    <x v="0"/>
    <n v="5"/>
    <x v="0"/>
    <x v="1"/>
    <x v="1"/>
    <x v="87"/>
    <x v="190"/>
    <x v="268"/>
  </r>
  <r>
    <s v="Jeep Wrangler 2016-2019 3.6 4X4"/>
    <x v="22"/>
    <x v="8"/>
    <n v="4100000"/>
    <x v="331"/>
    <x v="0"/>
    <n v="5"/>
    <x v="1"/>
    <x v="0"/>
    <x v="1"/>
    <x v="88"/>
    <x v="216"/>
    <x v="269"/>
  </r>
  <r>
    <s v="BMW 5 Series 520d Sport Line"/>
    <x v="4"/>
    <x v="22"/>
    <n v="3790000"/>
    <x v="333"/>
    <x v="0"/>
    <n v="5"/>
    <x v="0"/>
    <x v="1"/>
    <x v="1"/>
    <x v="4"/>
    <x v="118"/>
    <x v="237"/>
  </r>
  <r>
    <s v="Honda CR-V 2.4L 4WD AT AVN"/>
    <x v="6"/>
    <x v="8"/>
    <n v="1750000"/>
    <x v="445"/>
    <x v="0"/>
    <n v="5"/>
    <x v="1"/>
    <x v="1"/>
    <x v="1"/>
    <x v="45"/>
    <x v="251"/>
    <x v="311"/>
  </r>
  <r>
    <s v="Skoda Superb LK 1.8 TSI AT"/>
    <x v="15"/>
    <x v="22"/>
    <n v="1864999"/>
    <x v="3"/>
    <x v="0"/>
    <n v="5"/>
    <x v="1"/>
    <x v="1"/>
    <x v="1"/>
    <x v="60"/>
    <x v="218"/>
    <x v="271"/>
  </r>
  <r>
    <s v="Maruti Ciaz 1.3 Alpha"/>
    <x v="2"/>
    <x v="8"/>
    <n v="800000"/>
    <x v="533"/>
    <x v="0"/>
    <n v="5"/>
    <x v="0"/>
    <x v="1"/>
    <x v="0"/>
    <x v="16"/>
    <x v="68"/>
    <x v="39"/>
  </r>
  <r>
    <s v="Honda CR-V 2.4L 4WD AT AVN"/>
    <x v="6"/>
    <x v="8"/>
    <n v="1825000"/>
    <x v="46"/>
    <x v="0"/>
    <n v="5"/>
    <x v="1"/>
    <x v="1"/>
    <x v="1"/>
    <x v="45"/>
    <x v="251"/>
    <x v="311"/>
  </r>
  <r>
    <s v="Renault Duster 85PS Diesel RxZ"/>
    <x v="11"/>
    <x v="19"/>
    <n v="425000"/>
    <x v="64"/>
    <x v="0"/>
    <n v="5"/>
    <x v="0"/>
    <x v="1"/>
    <x v="0"/>
    <x v="11"/>
    <x v="17"/>
    <x v="39"/>
  </r>
  <r>
    <s v="Hyundai Creta 1.6 SX Automatic Diesel"/>
    <x v="7"/>
    <x v="23"/>
    <n v="910000"/>
    <x v="11"/>
    <x v="0"/>
    <n v="5"/>
    <x v="0"/>
    <x v="1"/>
    <x v="1"/>
    <x v="17"/>
    <x v="69"/>
    <x v="73"/>
  </r>
  <r>
    <s v="Toyota Corolla Altis 1.8 G CVT"/>
    <x v="12"/>
    <x v="9"/>
    <n v="625000"/>
    <x v="99"/>
    <x v="0"/>
    <n v="5"/>
    <x v="1"/>
    <x v="1"/>
    <x v="1"/>
    <x v="60"/>
    <x v="166"/>
    <x v="142"/>
  </r>
  <r>
    <s v="Volvo XC40 D4 R-Design"/>
    <x v="5"/>
    <x v="22"/>
    <n v="3400000"/>
    <x v="43"/>
    <x v="0"/>
    <n v="5"/>
    <x v="0"/>
    <x v="1"/>
    <x v="1"/>
    <x v="5"/>
    <x v="192"/>
    <x v="273"/>
  </r>
  <r>
    <s v="Maruti Ciaz ZDi"/>
    <x v="2"/>
    <x v="23"/>
    <n v="535000"/>
    <x v="11"/>
    <x v="0"/>
    <n v="5"/>
    <x v="0"/>
    <x v="1"/>
    <x v="0"/>
    <x v="16"/>
    <x v="68"/>
    <x v="39"/>
  </r>
  <r>
    <s v="Maruti Swift VXI Deca"/>
    <x v="2"/>
    <x v="26"/>
    <n v="500000"/>
    <x v="534"/>
    <x v="0"/>
    <n v="5"/>
    <x v="1"/>
    <x v="0"/>
    <x v="0"/>
    <x v="9"/>
    <x v="151"/>
    <x v="176"/>
  </r>
  <r>
    <s v="Hyundai EON D Lite Plus"/>
    <x v="7"/>
    <x v="26"/>
    <n v="270000"/>
    <x v="535"/>
    <x v="0"/>
    <n v="5"/>
    <x v="1"/>
    <x v="0"/>
    <x v="0"/>
    <x v="30"/>
    <x v="46"/>
    <x v="51"/>
  </r>
  <r>
    <s v="Maruti Alto LXi"/>
    <x v="2"/>
    <x v="4"/>
    <n v="160000"/>
    <x v="536"/>
    <x v="0"/>
    <n v="5"/>
    <x v="1"/>
    <x v="0"/>
    <x v="0"/>
    <x v="2"/>
    <x v="16"/>
    <x v="17"/>
  </r>
  <r>
    <s v="Maruti Zen Estilo Sports"/>
    <x v="2"/>
    <x v="4"/>
    <n v="150000"/>
    <x v="99"/>
    <x v="0"/>
    <n v="5"/>
    <x v="1"/>
    <x v="0"/>
    <x v="0"/>
    <x v="29"/>
    <x v="252"/>
    <x v="89"/>
  </r>
  <r>
    <s v="Hyundai i20 1.4 Asta Option"/>
    <x v="7"/>
    <x v="8"/>
    <n v="670000"/>
    <x v="167"/>
    <x v="0"/>
    <n v="5"/>
    <x v="0"/>
    <x v="0"/>
    <x v="0"/>
    <x v="18"/>
    <x v="30"/>
    <x v="182"/>
  </r>
  <r>
    <s v="Hyundai i20 1.4 Sportz"/>
    <x v="7"/>
    <x v="22"/>
    <n v="780000"/>
    <x v="4"/>
    <x v="0"/>
    <n v="5"/>
    <x v="0"/>
    <x v="0"/>
    <x v="0"/>
    <x v="18"/>
    <x v="30"/>
    <x v="182"/>
  </r>
  <r>
    <s v="Maruti Baleno Sigma 1.2"/>
    <x v="2"/>
    <x v="8"/>
    <n v="515000"/>
    <x v="190"/>
    <x v="0"/>
    <n v="5"/>
    <x v="1"/>
    <x v="0"/>
    <x v="0"/>
    <x v="9"/>
    <x v="160"/>
    <x v="145"/>
  </r>
  <r>
    <s v="Hyundai i20 2015-2017 Asta 1.4 CRDi"/>
    <x v="7"/>
    <x v="8"/>
    <n v="800000"/>
    <x v="127"/>
    <x v="0"/>
    <n v="5"/>
    <x v="0"/>
    <x v="0"/>
    <x v="0"/>
    <x v="18"/>
    <x v="30"/>
    <x v="182"/>
  </r>
  <r>
    <s v="Hyundai i20 2015-2017 Asta 1.4 CRDi"/>
    <x v="7"/>
    <x v="8"/>
    <n v="800000"/>
    <x v="127"/>
    <x v="0"/>
    <n v="5"/>
    <x v="0"/>
    <x v="0"/>
    <x v="0"/>
    <x v="18"/>
    <x v="30"/>
    <x v="182"/>
  </r>
  <r>
    <s v="Maruti Alto K10 2010-2014 VXI"/>
    <x v="2"/>
    <x v="9"/>
    <n v="250000"/>
    <x v="4"/>
    <x v="0"/>
    <n v="5"/>
    <x v="1"/>
    <x v="0"/>
    <x v="0"/>
    <x v="7"/>
    <x v="26"/>
    <x v="26"/>
  </r>
  <r>
    <s v="Maruti S-Cross 2017-2020 Zeta DDiS 200 SH"/>
    <x v="2"/>
    <x v="8"/>
    <n v="800000"/>
    <x v="282"/>
    <x v="0"/>
    <n v="5"/>
    <x v="0"/>
    <x v="0"/>
    <x v="0"/>
    <x v="16"/>
    <x v="68"/>
    <x v="39"/>
  </r>
  <r>
    <s v="Maruti Swift ZDi"/>
    <x v="2"/>
    <x v="19"/>
    <n v="650000"/>
    <x v="51"/>
    <x v="0"/>
    <n v="5"/>
    <x v="0"/>
    <x v="0"/>
    <x v="0"/>
    <x v="16"/>
    <x v="57"/>
    <x v="23"/>
  </r>
  <r>
    <s v="Hyundai Grand i10 1.2 Kappa Sportz Dual Tone"/>
    <x v="7"/>
    <x v="1"/>
    <n v="640000"/>
    <x v="2"/>
    <x v="0"/>
    <n v="5"/>
    <x v="1"/>
    <x v="0"/>
    <x v="0"/>
    <x v="9"/>
    <x v="87"/>
    <x v="154"/>
  </r>
  <r>
    <s v="Maruti A-Star Vxi"/>
    <x v="2"/>
    <x v="2"/>
    <n v="347000"/>
    <x v="31"/>
    <x v="0"/>
    <n v="5"/>
    <x v="1"/>
    <x v="0"/>
    <x v="0"/>
    <x v="7"/>
    <x v="62"/>
    <x v="26"/>
  </r>
  <r>
    <s v="Hyundai EON Sportz"/>
    <x v="7"/>
    <x v="26"/>
    <n v="300000"/>
    <x v="4"/>
    <x v="0"/>
    <n v="5"/>
    <x v="1"/>
    <x v="0"/>
    <x v="0"/>
    <x v="30"/>
    <x v="46"/>
    <x v="51"/>
  </r>
  <r>
    <s v="Tata Tigor 1.2 Revotron XZ"/>
    <x v="1"/>
    <x v="8"/>
    <n v="493000"/>
    <x v="11"/>
    <x v="0"/>
    <n v="5"/>
    <x v="1"/>
    <x v="0"/>
    <x v="0"/>
    <x v="14"/>
    <x v="170"/>
    <x v="202"/>
  </r>
  <r>
    <s v="Hyundai Grand i10 Magna"/>
    <x v="7"/>
    <x v="19"/>
    <n v="370000"/>
    <x v="12"/>
    <x v="0"/>
    <n v="5"/>
    <x v="1"/>
    <x v="0"/>
    <x v="0"/>
    <x v="9"/>
    <x v="59"/>
    <x v="25"/>
  </r>
  <r>
    <s v="Datsun RediGO 1.0 T Option"/>
    <x v="21"/>
    <x v="8"/>
    <n v="300000"/>
    <x v="35"/>
    <x v="0"/>
    <n v="5"/>
    <x v="1"/>
    <x v="0"/>
    <x v="0"/>
    <x v="53"/>
    <x v="45"/>
    <x v="115"/>
  </r>
  <r>
    <s v="Renault KWID Climber 1.0 AMT"/>
    <x v="11"/>
    <x v="8"/>
    <n v="450000"/>
    <x v="11"/>
    <x v="0"/>
    <n v="5"/>
    <x v="1"/>
    <x v="0"/>
    <x v="1"/>
    <x v="53"/>
    <x v="45"/>
    <x v="115"/>
  </r>
  <r>
    <s v="Mahindra XUV300 W8 Option Dual Tone Diesel BSIV"/>
    <x v="0"/>
    <x v="1"/>
    <n v="1225000"/>
    <x v="537"/>
    <x v="0"/>
    <n v="5"/>
    <x v="0"/>
    <x v="0"/>
    <x v="0"/>
    <x v="8"/>
    <x v="37"/>
    <x v="302"/>
  </r>
  <r>
    <s v="Hyundai i20 Magna 1.2"/>
    <x v="7"/>
    <x v="26"/>
    <n v="600000"/>
    <x v="2"/>
    <x v="0"/>
    <n v="5"/>
    <x v="1"/>
    <x v="0"/>
    <x v="0"/>
    <x v="9"/>
    <x v="127"/>
    <x v="144"/>
  </r>
  <r>
    <s v="Maruti Swift Dzire VXi"/>
    <x v="2"/>
    <x v="17"/>
    <n v="285000"/>
    <x v="64"/>
    <x v="0"/>
    <n v="5"/>
    <x v="1"/>
    <x v="0"/>
    <x v="0"/>
    <x v="15"/>
    <x v="25"/>
    <x v="25"/>
  </r>
  <r>
    <s v="Hyundai i20 Asta (o)"/>
    <x v="7"/>
    <x v="4"/>
    <n v="350000"/>
    <x v="1"/>
    <x v="0"/>
    <n v="5"/>
    <x v="1"/>
    <x v="0"/>
    <x v="0"/>
    <x v="9"/>
    <x v="66"/>
    <x v="69"/>
  </r>
  <r>
    <s v="Maruti Baleno Delta Automatic"/>
    <x v="2"/>
    <x v="1"/>
    <n v="685000"/>
    <x v="215"/>
    <x v="0"/>
    <n v="5"/>
    <x v="1"/>
    <x v="0"/>
    <x v="1"/>
    <x v="9"/>
    <x v="160"/>
    <x v="145"/>
  </r>
  <r>
    <s v="Maruti Eeco CNG 5 Seater AC BSIV"/>
    <x v="2"/>
    <x v="0"/>
    <n v="399000"/>
    <x v="0"/>
    <x v="0"/>
    <n v="5"/>
    <x v="2"/>
    <x v="0"/>
    <x v="0"/>
    <x v="10"/>
    <x v="165"/>
    <x v="195"/>
  </r>
  <r>
    <s v="Hyundai Grand i10 1.2 Kappa Magna BSIV"/>
    <x v="7"/>
    <x v="8"/>
    <n v="525000"/>
    <x v="2"/>
    <x v="0"/>
    <n v="5"/>
    <x v="1"/>
    <x v="0"/>
    <x v="0"/>
    <x v="9"/>
    <x v="87"/>
    <x v="154"/>
  </r>
  <r>
    <s v="Nissan Micra Active XV"/>
    <x v="9"/>
    <x v="19"/>
    <n v="390000"/>
    <x v="31"/>
    <x v="0"/>
    <n v="5"/>
    <x v="1"/>
    <x v="0"/>
    <x v="0"/>
    <x v="42"/>
    <x v="51"/>
    <x v="147"/>
  </r>
  <r>
    <s v="Ford Figo Aspire 1.5 TDCi Titanium"/>
    <x v="8"/>
    <x v="8"/>
    <n v="670000"/>
    <x v="8"/>
    <x v="0"/>
    <n v="5"/>
    <x v="0"/>
    <x v="0"/>
    <x v="0"/>
    <x v="19"/>
    <x v="171"/>
    <x v="203"/>
  </r>
  <r>
    <s v="Ford Figo Diesel EXI"/>
    <x v="8"/>
    <x v="2"/>
    <n v="300000"/>
    <x v="1"/>
    <x v="0"/>
    <n v="5"/>
    <x v="0"/>
    <x v="0"/>
    <x v="0"/>
    <x v="23"/>
    <x v="29"/>
    <x v="44"/>
  </r>
  <r>
    <s v="Maruti Alto STD"/>
    <x v="2"/>
    <x v="21"/>
    <n v="114999"/>
    <x v="10"/>
    <x v="0"/>
    <n v="5"/>
    <x v="1"/>
    <x v="0"/>
    <x v="0"/>
    <x v="2"/>
    <x v="16"/>
    <x v="17"/>
  </r>
  <r>
    <s v="Tata Tigor 1.2 Revotron XT"/>
    <x v="1"/>
    <x v="22"/>
    <n v="450000"/>
    <x v="4"/>
    <x v="0"/>
    <n v="5"/>
    <x v="1"/>
    <x v="0"/>
    <x v="0"/>
    <x v="14"/>
    <x v="170"/>
    <x v="202"/>
  </r>
  <r>
    <s v="Maruti Vitara Brezza VDi Option"/>
    <x v="2"/>
    <x v="26"/>
    <n v="610000"/>
    <x v="6"/>
    <x v="0"/>
    <n v="5"/>
    <x v="0"/>
    <x v="0"/>
    <x v="0"/>
    <x v="16"/>
    <x v="68"/>
    <x v="39"/>
  </r>
  <r>
    <s v="Hyundai i20 1.2 Asta Option"/>
    <x v="7"/>
    <x v="8"/>
    <n v="690000"/>
    <x v="35"/>
    <x v="0"/>
    <n v="5"/>
    <x v="1"/>
    <x v="0"/>
    <x v="0"/>
    <x v="9"/>
    <x v="127"/>
    <x v="144"/>
  </r>
  <r>
    <s v="Tata Nexon 1.2 Revotron XZ Plus"/>
    <x v="1"/>
    <x v="22"/>
    <n v="790000"/>
    <x v="38"/>
    <x v="0"/>
    <n v="5"/>
    <x v="1"/>
    <x v="0"/>
    <x v="0"/>
    <x v="42"/>
    <x v="53"/>
    <x v="215"/>
  </r>
  <r>
    <s v="Honda Jazz 1.2 V i VTEC"/>
    <x v="6"/>
    <x v="26"/>
    <n v="500000"/>
    <x v="211"/>
    <x v="0"/>
    <n v="5"/>
    <x v="1"/>
    <x v="0"/>
    <x v="0"/>
    <x v="14"/>
    <x v="47"/>
    <x v="249"/>
  </r>
  <r>
    <s v="Maruti Wagon R LXI"/>
    <x v="2"/>
    <x v="16"/>
    <n v="221000"/>
    <x v="538"/>
    <x v="0"/>
    <n v="5"/>
    <x v="1"/>
    <x v="1"/>
    <x v="0"/>
    <x v="7"/>
    <x v="124"/>
    <x v="26"/>
  </r>
  <r>
    <s v="Datsun RediGO T"/>
    <x v="21"/>
    <x v="8"/>
    <n v="270000"/>
    <x v="539"/>
    <x v="0"/>
    <n v="5"/>
    <x v="1"/>
    <x v="1"/>
    <x v="0"/>
    <x v="56"/>
    <x v="230"/>
    <x v="123"/>
  </r>
  <r>
    <s v="Hyundai Xcent 1.1 CRDi Base"/>
    <x v="7"/>
    <x v="19"/>
    <n v="455000"/>
    <x v="540"/>
    <x v="0"/>
    <n v="5"/>
    <x v="0"/>
    <x v="1"/>
    <x v="0"/>
    <x v="43"/>
    <x v="74"/>
    <x v="83"/>
  </r>
  <r>
    <s v="Toyota Etios G Safety"/>
    <x v="12"/>
    <x v="2"/>
    <n v="300000"/>
    <x v="145"/>
    <x v="0"/>
    <n v="5"/>
    <x v="1"/>
    <x v="1"/>
    <x v="0"/>
    <x v="31"/>
    <x v="47"/>
    <x v="52"/>
  </r>
  <r>
    <s v="Toyota Etios Liva 1.4 GD"/>
    <x v="12"/>
    <x v="19"/>
    <n v="480000"/>
    <x v="541"/>
    <x v="0"/>
    <n v="5"/>
    <x v="0"/>
    <x v="1"/>
    <x v="0"/>
    <x v="47"/>
    <x v="51"/>
    <x v="131"/>
  </r>
  <r>
    <s v="Hyundai Verna CRDi 1.6 AT SX Plus"/>
    <x v="7"/>
    <x v="22"/>
    <n v="1000000"/>
    <x v="31"/>
    <x v="0"/>
    <n v="5"/>
    <x v="0"/>
    <x v="0"/>
    <x v="1"/>
    <x v="17"/>
    <x v="69"/>
    <x v="73"/>
  </r>
  <r>
    <s v="BMW 3 Series 320d Luxury Line Plus"/>
    <x v="4"/>
    <x v="8"/>
    <n v="2600000"/>
    <x v="128"/>
    <x v="0"/>
    <n v="5"/>
    <x v="0"/>
    <x v="1"/>
    <x v="1"/>
    <x v="4"/>
    <x v="192"/>
    <x v="312"/>
  </r>
  <r>
    <s v="Renault Koleos 2.0 Diesel"/>
    <x v="11"/>
    <x v="9"/>
    <n v="1000000"/>
    <x v="542"/>
    <x v="0"/>
    <n v="5"/>
    <x v="0"/>
    <x v="1"/>
    <x v="1"/>
    <x v="4"/>
    <x v="253"/>
    <x v="313"/>
  </r>
  <r>
    <s v="Renault Pulse RxZ Optional"/>
    <x v="11"/>
    <x v="17"/>
    <n v="245000"/>
    <x v="10"/>
    <x v="0"/>
    <n v="5"/>
    <x v="0"/>
    <x v="1"/>
    <x v="0"/>
    <x v="11"/>
    <x v="103"/>
    <x v="44"/>
  </r>
  <r>
    <s v="Hyundai Grand i10 Magna AT"/>
    <x v="7"/>
    <x v="1"/>
    <n v="625000"/>
    <x v="543"/>
    <x v="0"/>
    <n v="5"/>
    <x v="1"/>
    <x v="1"/>
    <x v="1"/>
    <x v="9"/>
    <x v="59"/>
    <x v="25"/>
  </r>
  <r>
    <s v="Volkswagen Polo 2015-2019 1.0 MPI Trendline"/>
    <x v="10"/>
    <x v="22"/>
    <n v="560000"/>
    <x v="544"/>
    <x v="0"/>
    <n v="5"/>
    <x v="1"/>
    <x v="1"/>
    <x v="0"/>
    <x v="53"/>
    <x v="23"/>
    <x v="243"/>
  </r>
  <r>
    <s v="Toyota Corolla Altis Diesel D4DG"/>
    <x v="12"/>
    <x v="4"/>
    <n v="425000"/>
    <x v="545"/>
    <x v="0"/>
    <n v="5"/>
    <x v="0"/>
    <x v="1"/>
    <x v="0"/>
    <x v="47"/>
    <x v="91"/>
    <x v="99"/>
  </r>
  <r>
    <s v="Renault Duster 85PS Diesel RxL"/>
    <x v="11"/>
    <x v="8"/>
    <n v="750000"/>
    <x v="546"/>
    <x v="0"/>
    <n v="5"/>
    <x v="0"/>
    <x v="1"/>
    <x v="0"/>
    <x v="11"/>
    <x v="17"/>
    <x v="39"/>
  </r>
  <r>
    <s v="Hyundai i20 Era 1.4 CRDi"/>
    <x v="7"/>
    <x v="26"/>
    <n v="570000"/>
    <x v="547"/>
    <x v="0"/>
    <n v="5"/>
    <x v="0"/>
    <x v="1"/>
    <x v="0"/>
    <x v="18"/>
    <x v="30"/>
    <x v="182"/>
  </r>
  <r>
    <s v="Maruti Baleno Delta 1.2"/>
    <x v="2"/>
    <x v="23"/>
    <n v="585000"/>
    <x v="548"/>
    <x v="0"/>
    <n v="5"/>
    <x v="1"/>
    <x v="1"/>
    <x v="0"/>
    <x v="9"/>
    <x v="160"/>
    <x v="145"/>
  </r>
  <r>
    <s v="Honda Jazz 1.2 S AT i VTEC"/>
    <x v="6"/>
    <x v="26"/>
    <n v="600000"/>
    <x v="219"/>
    <x v="0"/>
    <n v="5"/>
    <x v="1"/>
    <x v="1"/>
    <x v="1"/>
    <x v="14"/>
    <x v="47"/>
    <x v="249"/>
  </r>
  <r>
    <s v="Hyundai i20 Asta Option 1.2"/>
    <x v="7"/>
    <x v="26"/>
    <n v="540000"/>
    <x v="218"/>
    <x v="0"/>
    <n v="5"/>
    <x v="1"/>
    <x v="0"/>
    <x v="0"/>
    <x v="9"/>
    <x v="127"/>
    <x v="144"/>
  </r>
  <r>
    <s v="Hyundai EON Era Plus"/>
    <x v="7"/>
    <x v="9"/>
    <n v="180000"/>
    <x v="12"/>
    <x v="0"/>
    <n v="5"/>
    <x v="1"/>
    <x v="0"/>
    <x v="0"/>
    <x v="30"/>
    <x v="46"/>
    <x v="51"/>
  </r>
  <r>
    <s v="Maruti Swift Dzire VXI"/>
    <x v="2"/>
    <x v="19"/>
    <n v="450000"/>
    <x v="31"/>
    <x v="0"/>
    <n v="5"/>
    <x v="1"/>
    <x v="0"/>
    <x v="0"/>
    <x v="9"/>
    <x v="25"/>
    <x v="25"/>
  </r>
  <r>
    <s v="Chevrolet Beat LT"/>
    <x v="3"/>
    <x v="23"/>
    <n v="200000"/>
    <x v="3"/>
    <x v="0"/>
    <n v="5"/>
    <x v="1"/>
    <x v="0"/>
    <x v="0"/>
    <x v="14"/>
    <x v="231"/>
    <x v="284"/>
  </r>
  <r>
    <s v="Tata Tiago 1.2 Revotron XZ"/>
    <x v="1"/>
    <x v="8"/>
    <n v="425000"/>
    <x v="202"/>
    <x v="0"/>
    <n v="5"/>
    <x v="1"/>
    <x v="0"/>
    <x v="0"/>
    <x v="14"/>
    <x v="170"/>
    <x v="202"/>
  </r>
  <r>
    <s v="Chevrolet Sail 1.2 LS ABS"/>
    <x v="3"/>
    <x v="26"/>
    <n v="400000"/>
    <x v="31"/>
    <x v="0"/>
    <n v="5"/>
    <x v="1"/>
    <x v="0"/>
    <x v="0"/>
    <x v="14"/>
    <x v="232"/>
    <x v="285"/>
  </r>
  <r>
    <s v="Ford Ikon 1.3 Flair"/>
    <x v="8"/>
    <x v="20"/>
    <n v="150000"/>
    <x v="549"/>
    <x v="0"/>
    <n v="5"/>
    <x v="1"/>
    <x v="0"/>
    <x v="0"/>
    <x v="73"/>
    <x v="0"/>
    <x v="191"/>
  </r>
  <r>
    <s v="Maruti Alto 800 LXI"/>
    <x v="2"/>
    <x v="8"/>
    <n v="310000"/>
    <x v="38"/>
    <x v="0"/>
    <n v="5"/>
    <x v="1"/>
    <x v="0"/>
    <x v="0"/>
    <x v="2"/>
    <x v="104"/>
    <x v="118"/>
  </r>
  <r>
    <s v="Maruti Swift LXI Optional-O"/>
    <x v="2"/>
    <x v="23"/>
    <n v="400000"/>
    <x v="3"/>
    <x v="0"/>
    <n v="5"/>
    <x v="1"/>
    <x v="0"/>
    <x v="0"/>
    <x v="9"/>
    <x v="135"/>
    <x v="176"/>
  </r>
  <r>
    <s v="Maruti Swift VDI"/>
    <x v="2"/>
    <x v="23"/>
    <n v="480000"/>
    <x v="550"/>
    <x v="0"/>
    <n v="5"/>
    <x v="0"/>
    <x v="1"/>
    <x v="0"/>
    <x v="16"/>
    <x v="57"/>
    <x v="23"/>
  </r>
  <r>
    <s v="Maruti Alto LXi"/>
    <x v="2"/>
    <x v="21"/>
    <n v="140000"/>
    <x v="4"/>
    <x v="0"/>
    <n v="5"/>
    <x v="1"/>
    <x v="0"/>
    <x v="0"/>
    <x v="2"/>
    <x v="16"/>
    <x v="17"/>
  </r>
  <r>
    <s v="Maruti Swift VXI 2018"/>
    <x v="2"/>
    <x v="22"/>
    <n v="550000"/>
    <x v="0"/>
    <x v="0"/>
    <n v="5"/>
    <x v="1"/>
    <x v="0"/>
    <x v="0"/>
    <x v="9"/>
    <x v="151"/>
    <x v="176"/>
  </r>
  <r>
    <s v="Maruti Wagon R AMT VXI"/>
    <x v="2"/>
    <x v="8"/>
    <n v="380000"/>
    <x v="49"/>
    <x v="0"/>
    <n v="5"/>
    <x v="1"/>
    <x v="0"/>
    <x v="1"/>
    <x v="7"/>
    <x v="45"/>
    <x v="26"/>
  </r>
  <r>
    <s v="Tata Indigo CS LS (TDI) BS-III"/>
    <x v="1"/>
    <x v="26"/>
    <n v="440000"/>
    <x v="35"/>
    <x v="0"/>
    <n v="5"/>
    <x v="0"/>
    <x v="0"/>
    <x v="0"/>
    <x v="20"/>
    <x v="140"/>
    <x v="55"/>
  </r>
  <r>
    <s v="Maruti Swift Dzire VXI 1.2"/>
    <x v="2"/>
    <x v="22"/>
    <n v="630000"/>
    <x v="38"/>
    <x v="0"/>
    <n v="5"/>
    <x v="1"/>
    <x v="0"/>
    <x v="0"/>
    <x v="9"/>
    <x v="151"/>
    <x v="176"/>
  </r>
  <r>
    <s v="Renault KWID RXL"/>
    <x v="11"/>
    <x v="8"/>
    <n v="250000"/>
    <x v="11"/>
    <x v="0"/>
    <n v="5"/>
    <x v="1"/>
    <x v="0"/>
    <x v="0"/>
    <x v="56"/>
    <x v="109"/>
    <x v="123"/>
  </r>
  <r>
    <s v="Maruti Alto LX"/>
    <x v="2"/>
    <x v="21"/>
    <n v="120000"/>
    <x v="331"/>
    <x v="0"/>
    <n v="5"/>
    <x v="1"/>
    <x v="0"/>
    <x v="0"/>
    <x v="2"/>
    <x v="16"/>
    <x v="17"/>
  </r>
  <r>
    <s v="Tata Manza Aura Quadrajet BS IV"/>
    <x v="1"/>
    <x v="17"/>
    <n v="287000"/>
    <x v="15"/>
    <x v="0"/>
    <n v="5"/>
    <x v="0"/>
    <x v="0"/>
    <x v="0"/>
    <x v="16"/>
    <x v="85"/>
    <x v="77"/>
  </r>
  <r>
    <s v="Maruti Baleno Delta 1.2"/>
    <x v="2"/>
    <x v="26"/>
    <n v="550000"/>
    <x v="45"/>
    <x v="0"/>
    <n v="5"/>
    <x v="1"/>
    <x v="0"/>
    <x v="0"/>
    <x v="9"/>
    <x v="160"/>
    <x v="145"/>
  </r>
  <r>
    <s v="Tata Harrier XZ Dark Edition BSIV"/>
    <x v="1"/>
    <x v="1"/>
    <n v="1630000"/>
    <x v="7"/>
    <x v="0"/>
    <n v="5"/>
    <x v="0"/>
    <x v="0"/>
    <x v="0"/>
    <x v="82"/>
    <x v="108"/>
    <x v="228"/>
  </r>
  <r>
    <s v="Maruti Alto 800 LXI"/>
    <x v="2"/>
    <x v="26"/>
    <n v="300000"/>
    <x v="7"/>
    <x v="0"/>
    <n v="5"/>
    <x v="1"/>
    <x v="0"/>
    <x v="0"/>
    <x v="2"/>
    <x v="104"/>
    <x v="118"/>
  </r>
  <r>
    <s v="Ford Figo 1.5P Titanium AT"/>
    <x v="8"/>
    <x v="23"/>
    <n v="416000"/>
    <x v="11"/>
    <x v="0"/>
    <n v="5"/>
    <x v="1"/>
    <x v="0"/>
    <x v="1"/>
    <x v="65"/>
    <x v="178"/>
    <x v="295"/>
  </r>
  <r>
    <s v="Chevrolet Sail 1.2 LS ABS"/>
    <x v="3"/>
    <x v="26"/>
    <n v="550000"/>
    <x v="38"/>
    <x v="0"/>
    <n v="5"/>
    <x v="1"/>
    <x v="0"/>
    <x v="0"/>
    <x v="14"/>
    <x v="232"/>
    <x v="285"/>
  </r>
  <r>
    <s v="Tata Indigo CS eGLX BS IV"/>
    <x v="1"/>
    <x v="2"/>
    <n v="181000"/>
    <x v="8"/>
    <x v="0"/>
    <n v="5"/>
    <x v="1"/>
    <x v="0"/>
    <x v="0"/>
    <x v="51"/>
    <x v="77"/>
    <x v="150"/>
  </r>
  <r>
    <s v="Maruti Alto K10 VXI AGS Optional"/>
    <x v="2"/>
    <x v="8"/>
    <n v="400000"/>
    <x v="2"/>
    <x v="0"/>
    <n v="5"/>
    <x v="1"/>
    <x v="0"/>
    <x v="1"/>
    <x v="7"/>
    <x v="26"/>
    <x v="26"/>
  </r>
  <r>
    <s v="Hyundai i10 Sportz"/>
    <x v="7"/>
    <x v="4"/>
    <n v="210000"/>
    <x v="6"/>
    <x v="0"/>
    <n v="5"/>
    <x v="1"/>
    <x v="0"/>
    <x v="0"/>
    <x v="9"/>
    <x v="14"/>
    <x v="28"/>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Maruti Baleno Alpha 1.3"/>
    <x v="2"/>
    <x v="8"/>
    <n v="735000"/>
    <x v="8"/>
    <x v="0"/>
    <n v="5"/>
    <x v="0"/>
    <x v="0"/>
    <x v="0"/>
    <x v="16"/>
    <x v="57"/>
    <x v="23"/>
  </r>
  <r>
    <s v="Tata Zest Revotron 1.2 XT"/>
    <x v="1"/>
    <x v="8"/>
    <n v="550000"/>
    <x v="15"/>
    <x v="0"/>
    <n v="5"/>
    <x v="1"/>
    <x v="0"/>
    <x v="0"/>
    <x v="51"/>
    <x v="47"/>
    <x v="246"/>
  </r>
  <r>
    <s v="Maruti Alto 800 LXI"/>
    <x v="2"/>
    <x v="23"/>
    <n v="310000"/>
    <x v="20"/>
    <x v="0"/>
    <n v="5"/>
    <x v="1"/>
    <x v="0"/>
    <x v="0"/>
    <x v="2"/>
    <x v="104"/>
    <x v="118"/>
  </r>
  <r>
    <s v="Tata Zest Quadrajet 1.3 75PS XMS"/>
    <x v="1"/>
    <x v="22"/>
    <n v="775000"/>
    <x v="1"/>
    <x v="0"/>
    <n v="5"/>
    <x v="0"/>
    <x v="0"/>
    <x v="0"/>
    <x v="16"/>
    <x v="57"/>
    <x v="208"/>
  </r>
  <r>
    <s v="Maruti Swift Dzire ZDI"/>
    <x v="2"/>
    <x v="19"/>
    <n v="600000"/>
    <x v="13"/>
    <x v="0"/>
    <n v="5"/>
    <x v="0"/>
    <x v="0"/>
    <x v="0"/>
    <x v="16"/>
    <x v="57"/>
    <x v="23"/>
  </r>
  <r>
    <s v="Honda WR-V i-VTEC VX"/>
    <x v="6"/>
    <x v="1"/>
    <n v="580000"/>
    <x v="4"/>
    <x v="0"/>
    <n v="5"/>
    <x v="1"/>
    <x v="0"/>
    <x v="0"/>
    <x v="14"/>
    <x v="47"/>
    <x v="249"/>
  </r>
  <r>
    <s v="Tata Indigo TDI"/>
    <x v="1"/>
    <x v="16"/>
    <n v="210000"/>
    <x v="10"/>
    <x v="0"/>
    <n v="5"/>
    <x v="0"/>
    <x v="0"/>
    <x v="0"/>
    <x v="20"/>
    <x v="0"/>
    <x v="223"/>
  </r>
  <r>
    <s v="Hyundai Grand i10 Asta Option"/>
    <x v="7"/>
    <x v="8"/>
    <n v="550000"/>
    <x v="35"/>
    <x v="0"/>
    <n v="5"/>
    <x v="1"/>
    <x v="0"/>
    <x v="0"/>
    <x v="9"/>
    <x v="59"/>
    <x v="25"/>
  </r>
  <r>
    <s v="Honda WR-V i-DTEC VX"/>
    <x v="6"/>
    <x v="22"/>
    <n v="1035000"/>
    <x v="38"/>
    <x v="0"/>
    <n v="5"/>
    <x v="0"/>
    <x v="0"/>
    <x v="0"/>
    <x v="19"/>
    <x v="36"/>
    <x v="39"/>
  </r>
  <r>
    <s v="Maruti Ciaz VDi Plus"/>
    <x v="2"/>
    <x v="23"/>
    <n v="625000"/>
    <x v="13"/>
    <x v="0"/>
    <n v="5"/>
    <x v="0"/>
    <x v="0"/>
    <x v="0"/>
    <x v="16"/>
    <x v="68"/>
    <x v="39"/>
  </r>
  <r>
    <s v="Hyundai i10 Magna"/>
    <x v="7"/>
    <x v="16"/>
    <n v="200000"/>
    <x v="11"/>
    <x v="0"/>
    <n v="5"/>
    <x v="1"/>
    <x v="0"/>
    <x v="0"/>
    <x v="9"/>
    <x v="14"/>
    <x v="15"/>
  </r>
  <r>
    <s v="Tata Manza Club Class Quadrajet90 EX"/>
    <x v="1"/>
    <x v="9"/>
    <n v="316000"/>
    <x v="50"/>
    <x v="0"/>
    <n v="5"/>
    <x v="0"/>
    <x v="0"/>
    <x v="0"/>
    <x v="16"/>
    <x v="43"/>
    <x v="77"/>
  </r>
  <r>
    <s v="Maruti Vitara Brezza ZDi"/>
    <x v="2"/>
    <x v="8"/>
    <n v="813000"/>
    <x v="6"/>
    <x v="0"/>
    <n v="5"/>
    <x v="0"/>
    <x v="0"/>
    <x v="0"/>
    <x v="16"/>
    <x v="68"/>
    <x v="39"/>
  </r>
  <r>
    <s v="Nissan Sunny Diesel XV"/>
    <x v="9"/>
    <x v="17"/>
    <n v="290000"/>
    <x v="551"/>
    <x v="0"/>
    <n v="5"/>
    <x v="0"/>
    <x v="0"/>
    <x v="0"/>
    <x v="11"/>
    <x v="107"/>
    <x v="121"/>
  </r>
  <r>
    <s v="Ford Figo Diesel EXI"/>
    <x v="8"/>
    <x v="19"/>
    <n v="400000"/>
    <x v="31"/>
    <x v="0"/>
    <n v="5"/>
    <x v="0"/>
    <x v="0"/>
    <x v="0"/>
    <x v="23"/>
    <x v="64"/>
    <x v="44"/>
  </r>
  <r>
    <s v="Ford EcoSport 1.5 Diesel Titanium Plus BSIV"/>
    <x v="8"/>
    <x v="22"/>
    <n v="900000"/>
    <x v="215"/>
    <x v="0"/>
    <n v="5"/>
    <x v="0"/>
    <x v="0"/>
    <x v="0"/>
    <x v="19"/>
    <x v="28"/>
    <x v="29"/>
  </r>
  <r>
    <s v="Hyundai i20 Sportz Option 1.4 CRDi"/>
    <x v="7"/>
    <x v="23"/>
    <n v="600000"/>
    <x v="11"/>
    <x v="0"/>
    <n v="5"/>
    <x v="0"/>
    <x v="0"/>
    <x v="0"/>
    <x v="18"/>
    <x v="30"/>
    <x v="182"/>
  </r>
  <r>
    <s v="Honda Amaze i-VTEC Privilege Edition"/>
    <x v="6"/>
    <x v="8"/>
    <n v="570000"/>
    <x v="552"/>
    <x v="0"/>
    <n v="5"/>
    <x v="1"/>
    <x v="0"/>
    <x v="0"/>
    <x v="42"/>
    <x v="202"/>
    <x v="81"/>
  </r>
  <r>
    <s v="Hyundai Verna 1.6 SX"/>
    <x v="7"/>
    <x v="19"/>
    <n v="575000"/>
    <x v="54"/>
    <x v="0"/>
    <n v="5"/>
    <x v="0"/>
    <x v="0"/>
    <x v="0"/>
    <x v="17"/>
    <x v="24"/>
    <x v="24"/>
  </r>
  <r>
    <s v="Maruti Ciaz ZDi"/>
    <x v="2"/>
    <x v="23"/>
    <n v="700000"/>
    <x v="12"/>
    <x v="0"/>
    <n v="5"/>
    <x v="0"/>
    <x v="0"/>
    <x v="0"/>
    <x v="16"/>
    <x v="68"/>
    <x v="39"/>
  </r>
  <r>
    <s v="Renault Duster 110PS Diesel RxZ"/>
    <x v="11"/>
    <x v="19"/>
    <n v="600000"/>
    <x v="326"/>
    <x v="0"/>
    <n v="5"/>
    <x v="0"/>
    <x v="0"/>
    <x v="0"/>
    <x v="11"/>
    <x v="40"/>
    <x v="45"/>
  </r>
  <r>
    <s v="Hyundai i20 Magna"/>
    <x v="7"/>
    <x v="21"/>
    <n v="235000"/>
    <x v="10"/>
    <x v="0"/>
    <n v="5"/>
    <x v="1"/>
    <x v="0"/>
    <x v="0"/>
    <x v="9"/>
    <x v="66"/>
    <x v="69"/>
  </r>
  <r>
    <s v="Maruti Alto LXi"/>
    <x v="2"/>
    <x v="4"/>
    <n v="190000"/>
    <x v="4"/>
    <x v="0"/>
    <n v="5"/>
    <x v="1"/>
    <x v="0"/>
    <x v="0"/>
    <x v="2"/>
    <x v="16"/>
    <x v="17"/>
  </r>
  <r>
    <s v="Tata Manza Aura (ABS) Quadrajet BS IV"/>
    <x v="1"/>
    <x v="2"/>
    <n v="325000"/>
    <x v="225"/>
    <x v="0"/>
    <n v="5"/>
    <x v="0"/>
    <x v="0"/>
    <x v="0"/>
    <x v="16"/>
    <x v="85"/>
    <x v="77"/>
  </r>
  <r>
    <s v="Tata Tigor 1.2 Revotron XT"/>
    <x v="1"/>
    <x v="8"/>
    <n v="550000"/>
    <x v="2"/>
    <x v="0"/>
    <n v="5"/>
    <x v="1"/>
    <x v="0"/>
    <x v="0"/>
    <x v="14"/>
    <x v="170"/>
    <x v="202"/>
  </r>
  <r>
    <s v="Nissan Micra XE"/>
    <x v="9"/>
    <x v="2"/>
    <n v="110000"/>
    <x v="6"/>
    <x v="0"/>
    <n v="5"/>
    <x v="1"/>
    <x v="0"/>
    <x v="0"/>
    <x v="42"/>
    <x v="23"/>
    <x v="147"/>
  </r>
  <r>
    <s v="Maruti Alto 800 VXI"/>
    <x v="2"/>
    <x v="22"/>
    <n v="310000"/>
    <x v="2"/>
    <x v="0"/>
    <n v="5"/>
    <x v="1"/>
    <x v="0"/>
    <x v="0"/>
    <x v="2"/>
    <x v="104"/>
    <x v="118"/>
  </r>
  <r>
    <s v="Tata Indica Vista TDI LX"/>
    <x v="1"/>
    <x v="17"/>
    <n v="260000"/>
    <x v="25"/>
    <x v="0"/>
    <n v="5"/>
    <x v="0"/>
    <x v="0"/>
    <x v="0"/>
    <x v="20"/>
    <x v="0"/>
    <x v="133"/>
  </r>
  <r>
    <s v="Ford Figo Diesel EXI"/>
    <x v="8"/>
    <x v="2"/>
    <n v="240000"/>
    <x v="145"/>
    <x v="0"/>
    <n v="5"/>
    <x v="0"/>
    <x v="0"/>
    <x v="0"/>
    <x v="23"/>
    <x v="29"/>
    <x v="44"/>
  </r>
  <r>
    <s v="Renault KWID RXL"/>
    <x v="11"/>
    <x v="22"/>
    <n v="350000"/>
    <x v="11"/>
    <x v="0"/>
    <n v="5"/>
    <x v="1"/>
    <x v="0"/>
    <x v="0"/>
    <x v="56"/>
    <x v="109"/>
    <x v="123"/>
  </r>
  <r>
    <s v="Chevrolet Spark 1.0 LS"/>
    <x v="3"/>
    <x v="2"/>
    <n v="150000"/>
    <x v="4"/>
    <x v="0"/>
    <n v="5"/>
    <x v="1"/>
    <x v="0"/>
    <x v="0"/>
    <x v="22"/>
    <x v="34"/>
    <x v="36"/>
  </r>
  <r>
    <s v="Hyundai Elite i20 Magna Plus BSIV"/>
    <x v="7"/>
    <x v="1"/>
    <n v="625000"/>
    <x v="553"/>
    <x v="0"/>
    <n v="5"/>
    <x v="1"/>
    <x v="0"/>
    <x v="0"/>
    <x v="9"/>
    <x v="87"/>
    <x v="279"/>
  </r>
  <r>
    <s v="Hyundai Grand i10 Magna"/>
    <x v="7"/>
    <x v="19"/>
    <n v="378000"/>
    <x v="1"/>
    <x v="0"/>
    <n v="5"/>
    <x v="1"/>
    <x v="0"/>
    <x v="0"/>
    <x v="9"/>
    <x v="59"/>
    <x v="25"/>
  </r>
  <r>
    <s v="Honda Amaze S AT i-Vtech"/>
    <x v="6"/>
    <x v="23"/>
    <n v="415000"/>
    <x v="45"/>
    <x v="0"/>
    <n v="5"/>
    <x v="1"/>
    <x v="0"/>
    <x v="1"/>
    <x v="42"/>
    <x v="202"/>
    <x v="81"/>
  </r>
  <r>
    <s v="Honda Amaze S AT i-Vtech"/>
    <x v="6"/>
    <x v="23"/>
    <n v="450000"/>
    <x v="45"/>
    <x v="0"/>
    <n v="5"/>
    <x v="1"/>
    <x v="0"/>
    <x v="1"/>
    <x v="42"/>
    <x v="202"/>
    <x v="81"/>
  </r>
  <r>
    <s v="Hyundai EON Magna Plus"/>
    <x v="7"/>
    <x v="8"/>
    <n v="265000"/>
    <x v="10"/>
    <x v="0"/>
    <n v="5"/>
    <x v="1"/>
    <x v="0"/>
    <x v="0"/>
    <x v="30"/>
    <x v="46"/>
    <x v="51"/>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Tata Zest Quadrajet 1.3 XM"/>
    <x v="1"/>
    <x v="23"/>
    <n v="400000"/>
    <x v="10"/>
    <x v="0"/>
    <n v="5"/>
    <x v="0"/>
    <x v="0"/>
    <x v="0"/>
    <x v="16"/>
    <x v="47"/>
    <x v="77"/>
  </r>
  <r>
    <s v="Hyundai i20 Magna Optional 1.4 CRDi"/>
    <x v="7"/>
    <x v="9"/>
    <n v="345000"/>
    <x v="11"/>
    <x v="0"/>
    <n v="5"/>
    <x v="0"/>
    <x v="0"/>
    <x v="0"/>
    <x v="18"/>
    <x v="85"/>
    <x v="182"/>
  </r>
  <r>
    <s v="Maruti Ignis 1.2 AMT Zeta BSIV"/>
    <x v="2"/>
    <x v="22"/>
    <n v="620000"/>
    <x v="38"/>
    <x v="0"/>
    <n v="5"/>
    <x v="1"/>
    <x v="0"/>
    <x v="1"/>
    <x v="9"/>
    <x v="151"/>
    <x v="176"/>
  </r>
  <r>
    <s v="Tata Indica Vista Quadrajet VX"/>
    <x v="1"/>
    <x v="17"/>
    <n v="200000"/>
    <x v="13"/>
    <x v="0"/>
    <n v="5"/>
    <x v="0"/>
    <x v="0"/>
    <x v="0"/>
    <x v="16"/>
    <x v="57"/>
    <x v="208"/>
  </r>
  <r>
    <s v="Maruti Zen Estilo LX BSIV"/>
    <x v="2"/>
    <x v="4"/>
    <n v="200000"/>
    <x v="4"/>
    <x v="0"/>
    <n v="5"/>
    <x v="1"/>
    <x v="0"/>
    <x v="0"/>
    <x v="7"/>
    <x v="26"/>
    <x v="26"/>
  </r>
  <r>
    <s v="Fiat Avventura Power Up 1.3 Active"/>
    <x v="14"/>
    <x v="26"/>
    <n v="360000"/>
    <x v="10"/>
    <x v="0"/>
    <n v="5"/>
    <x v="0"/>
    <x v="0"/>
    <x v="0"/>
    <x v="16"/>
    <x v="194"/>
    <x v="128"/>
  </r>
  <r>
    <s v="Hyundai Creta 1.6 SX"/>
    <x v="7"/>
    <x v="22"/>
    <n v="1200000"/>
    <x v="44"/>
    <x v="0"/>
    <n v="5"/>
    <x v="1"/>
    <x v="0"/>
    <x v="0"/>
    <x v="48"/>
    <x v="92"/>
    <x v="264"/>
  </r>
  <r>
    <s v="Maruti Baleno Zeta Automatic"/>
    <x v="2"/>
    <x v="22"/>
    <n v="740000"/>
    <x v="335"/>
    <x v="0"/>
    <n v="5"/>
    <x v="1"/>
    <x v="0"/>
    <x v="1"/>
    <x v="9"/>
    <x v="160"/>
    <x v="145"/>
  </r>
  <r>
    <s v="Hyundai i20 Magna Optional 1.4 CRDi"/>
    <x v="7"/>
    <x v="9"/>
    <n v="345000"/>
    <x v="11"/>
    <x v="0"/>
    <n v="5"/>
    <x v="0"/>
    <x v="0"/>
    <x v="0"/>
    <x v="18"/>
    <x v="85"/>
    <x v="182"/>
  </r>
  <r>
    <s v="Maruti Wagon R VXI 1.2"/>
    <x v="2"/>
    <x v="1"/>
    <n v="490000"/>
    <x v="2"/>
    <x v="0"/>
    <n v="5"/>
    <x v="1"/>
    <x v="0"/>
    <x v="0"/>
    <x v="9"/>
    <x v="151"/>
    <x v="176"/>
  </r>
  <r>
    <s v="Tata Indigo CR4"/>
    <x v="1"/>
    <x v="9"/>
    <n v="250000"/>
    <x v="10"/>
    <x v="0"/>
    <n v="5"/>
    <x v="0"/>
    <x v="0"/>
    <x v="0"/>
    <x v="18"/>
    <x v="0"/>
    <x v="86"/>
  </r>
  <r>
    <s v="Maruti Wagon R AMT VXI"/>
    <x v="2"/>
    <x v="8"/>
    <n v="430000"/>
    <x v="35"/>
    <x v="0"/>
    <n v="5"/>
    <x v="1"/>
    <x v="0"/>
    <x v="1"/>
    <x v="7"/>
    <x v="45"/>
    <x v="26"/>
  </r>
  <r>
    <s v="Hyundai EON Era"/>
    <x v="7"/>
    <x v="19"/>
    <n v="225000"/>
    <x v="4"/>
    <x v="0"/>
    <n v="5"/>
    <x v="1"/>
    <x v="0"/>
    <x v="0"/>
    <x v="30"/>
    <x v="46"/>
    <x v="51"/>
  </r>
  <r>
    <s v="Maruti Ignis 1.2 AMT Zeta BSIV"/>
    <x v="2"/>
    <x v="22"/>
    <n v="620000"/>
    <x v="38"/>
    <x v="0"/>
    <n v="5"/>
    <x v="1"/>
    <x v="0"/>
    <x v="1"/>
    <x v="9"/>
    <x v="151"/>
    <x v="176"/>
  </r>
  <r>
    <s v="Maruti Vitara Brezza ZDi Plus Dual Tone"/>
    <x v="2"/>
    <x v="26"/>
    <n v="800000"/>
    <x v="8"/>
    <x v="0"/>
    <n v="5"/>
    <x v="0"/>
    <x v="0"/>
    <x v="0"/>
    <x v="16"/>
    <x v="68"/>
    <x v="39"/>
  </r>
  <r>
    <s v="Maruti Swift VDI Optional"/>
    <x v="2"/>
    <x v="26"/>
    <n v="600000"/>
    <x v="129"/>
    <x v="0"/>
    <n v="5"/>
    <x v="0"/>
    <x v="0"/>
    <x v="0"/>
    <x v="16"/>
    <x v="57"/>
    <x v="23"/>
  </r>
  <r>
    <s v="Tata Indica Vista Quadrajet VX"/>
    <x v="1"/>
    <x v="17"/>
    <n v="200000"/>
    <x v="13"/>
    <x v="0"/>
    <n v="5"/>
    <x v="0"/>
    <x v="0"/>
    <x v="0"/>
    <x v="16"/>
    <x v="57"/>
    <x v="208"/>
  </r>
  <r>
    <s v="Hyundai Grand i10 CRDi Sportz"/>
    <x v="7"/>
    <x v="23"/>
    <n v="450000"/>
    <x v="121"/>
    <x v="0"/>
    <n v="5"/>
    <x v="0"/>
    <x v="0"/>
    <x v="0"/>
    <x v="43"/>
    <x v="0"/>
    <x v="84"/>
  </r>
  <r>
    <s v="Tata Tiago 1.2 Revotron XZ"/>
    <x v="1"/>
    <x v="26"/>
    <n v="350000"/>
    <x v="38"/>
    <x v="0"/>
    <n v="5"/>
    <x v="1"/>
    <x v="0"/>
    <x v="0"/>
    <x v="14"/>
    <x v="170"/>
    <x v="202"/>
  </r>
  <r>
    <s v="Hyundai i10 Magna"/>
    <x v="7"/>
    <x v="9"/>
    <n v="295000"/>
    <x v="554"/>
    <x v="0"/>
    <n v="5"/>
    <x v="1"/>
    <x v="1"/>
    <x v="0"/>
    <x v="9"/>
    <x v="14"/>
    <x v="15"/>
  </r>
  <r>
    <s v="Maruti Swift VXI Optional"/>
    <x v="2"/>
    <x v="26"/>
    <n v="540000"/>
    <x v="35"/>
    <x v="0"/>
    <n v="5"/>
    <x v="1"/>
    <x v="0"/>
    <x v="0"/>
    <x v="9"/>
    <x v="151"/>
    <x v="176"/>
  </r>
  <r>
    <s v="Maruti Swift Dzire ZDI"/>
    <x v="2"/>
    <x v="8"/>
    <n v="754000"/>
    <x v="11"/>
    <x v="0"/>
    <n v="5"/>
    <x v="0"/>
    <x v="0"/>
    <x v="0"/>
    <x v="16"/>
    <x v="156"/>
    <x v="23"/>
  </r>
  <r>
    <s v="Ford Figo 1.2P Titanium MT"/>
    <x v="8"/>
    <x v="1"/>
    <n v="675000"/>
    <x v="555"/>
    <x v="0"/>
    <n v="5"/>
    <x v="1"/>
    <x v="1"/>
    <x v="0"/>
    <x v="10"/>
    <x v="15"/>
    <x v="16"/>
  </r>
  <r>
    <s v="Ford Freestyle Titanium Plus Diesel"/>
    <x v="8"/>
    <x v="22"/>
    <n v="700000"/>
    <x v="556"/>
    <x v="0"/>
    <n v="5"/>
    <x v="0"/>
    <x v="1"/>
    <x v="0"/>
    <x v="65"/>
    <x v="254"/>
    <x v="174"/>
  </r>
  <r>
    <s v="Ford Freestyle Titanium Diesel"/>
    <x v="8"/>
    <x v="22"/>
    <n v="795000"/>
    <x v="557"/>
    <x v="0"/>
    <n v="5"/>
    <x v="0"/>
    <x v="1"/>
    <x v="0"/>
    <x v="65"/>
    <x v="254"/>
    <x v="174"/>
  </r>
  <r>
    <s v="Ford Figo Diesel Titanium"/>
    <x v="8"/>
    <x v="2"/>
    <n v="250000"/>
    <x v="558"/>
    <x v="0"/>
    <n v="5"/>
    <x v="0"/>
    <x v="1"/>
    <x v="0"/>
    <x v="23"/>
    <x v="29"/>
    <x v="44"/>
  </r>
  <r>
    <s v="Hyundai i20 Sportz 1.4 CRDi"/>
    <x v="7"/>
    <x v="19"/>
    <n v="420000"/>
    <x v="3"/>
    <x v="0"/>
    <n v="5"/>
    <x v="0"/>
    <x v="0"/>
    <x v="0"/>
    <x v="18"/>
    <x v="30"/>
    <x v="182"/>
  </r>
  <r>
    <s v="Maruti S-Cross 2017-2020 Alpha DDiS 200 SH"/>
    <x v="2"/>
    <x v="22"/>
    <n v="750000"/>
    <x v="11"/>
    <x v="0"/>
    <n v="5"/>
    <x v="0"/>
    <x v="0"/>
    <x v="0"/>
    <x v="16"/>
    <x v="68"/>
    <x v="39"/>
  </r>
  <r>
    <s v="Datsun GO T Option"/>
    <x v="21"/>
    <x v="0"/>
    <n v="450000"/>
    <x v="2"/>
    <x v="0"/>
    <n v="5"/>
    <x v="1"/>
    <x v="0"/>
    <x v="0"/>
    <x v="42"/>
    <x v="124"/>
    <x v="147"/>
  </r>
  <r>
    <s v="Hyundai i20 Active SX Petrol"/>
    <x v="7"/>
    <x v="1"/>
    <n v="650000"/>
    <x v="2"/>
    <x v="0"/>
    <n v="5"/>
    <x v="1"/>
    <x v="0"/>
    <x v="0"/>
    <x v="9"/>
    <x v="87"/>
    <x v="95"/>
  </r>
  <r>
    <s v="Ford Figo Aspire 1.5 TDCi Sports Edition"/>
    <x v="8"/>
    <x v="8"/>
    <n v="620000"/>
    <x v="4"/>
    <x v="0"/>
    <n v="5"/>
    <x v="0"/>
    <x v="0"/>
    <x v="0"/>
    <x v="19"/>
    <x v="171"/>
    <x v="203"/>
  </r>
  <r>
    <s v="Jeep Compass 2.0 Limited 4X4"/>
    <x v="22"/>
    <x v="8"/>
    <n v="1511000"/>
    <x v="19"/>
    <x v="0"/>
    <n v="5"/>
    <x v="0"/>
    <x v="0"/>
    <x v="0"/>
    <x v="82"/>
    <x v="187"/>
    <x v="228"/>
  </r>
  <r>
    <s v="Maruti Wagon R LXI"/>
    <x v="2"/>
    <x v="12"/>
    <n v="135000"/>
    <x v="11"/>
    <x v="0"/>
    <n v="5"/>
    <x v="1"/>
    <x v="0"/>
    <x v="0"/>
    <x v="7"/>
    <x v="26"/>
    <x v="26"/>
  </r>
  <r>
    <s v="Renault KWID RXL"/>
    <x v="11"/>
    <x v="1"/>
    <n v="320000"/>
    <x v="2"/>
    <x v="0"/>
    <n v="5"/>
    <x v="1"/>
    <x v="0"/>
    <x v="0"/>
    <x v="56"/>
    <x v="109"/>
    <x v="123"/>
  </r>
  <r>
    <s v="Maruti Alto K10 VXI"/>
    <x v="2"/>
    <x v="26"/>
    <n v="320000"/>
    <x v="3"/>
    <x v="0"/>
    <n v="5"/>
    <x v="1"/>
    <x v="0"/>
    <x v="0"/>
    <x v="7"/>
    <x v="124"/>
    <x v="26"/>
  </r>
  <r>
    <s v="Maruti Swift Dzire Zdi BSIV"/>
    <x v="2"/>
    <x v="17"/>
    <n v="400000"/>
    <x v="94"/>
    <x v="0"/>
    <n v="5"/>
    <x v="0"/>
    <x v="0"/>
    <x v="0"/>
    <x v="16"/>
    <x v="22"/>
    <x v="23"/>
  </r>
  <r>
    <s v="Maruti Alto 800 LXI"/>
    <x v="2"/>
    <x v="22"/>
    <n v="310000"/>
    <x v="31"/>
    <x v="0"/>
    <n v="5"/>
    <x v="1"/>
    <x v="0"/>
    <x v="0"/>
    <x v="2"/>
    <x v="104"/>
    <x v="118"/>
  </r>
  <r>
    <s v="Maruti SX4 S Cross 2015-2017 DDiS 200 Zeta"/>
    <x v="2"/>
    <x v="8"/>
    <n v="800000"/>
    <x v="12"/>
    <x v="0"/>
    <n v="5"/>
    <x v="0"/>
    <x v="0"/>
    <x v="0"/>
    <x v="16"/>
    <x v="68"/>
    <x v="39"/>
  </r>
  <r>
    <s v="Mahindra Verito 1.6 G6 Executive BSIII"/>
    <x v="0"/>
    <x v="9"/>
    <n v="350000"/>
    <x v="8"/>
    <x v="0"/>
    <n v="5"/>
    <x v="1"/>
    <x v="0"/>
    <x v="0"/>
    <x v="28"/>
    <x v="255"/>
    <x v="314"/>
  </r>
  <r>
    <s v="Tata Indica Vista TDI LX"/>
    <x v="1"/>
    <x v="9"/>
    <n v="275000"/>
    <x v="6"/>
    <x v="0"/>
    <n v="5"/>
    <x v="0"/>
    <x v="0"/>
    <x v="0"/>
    <x v="20"/>
    <x v="0"/>
    <x v="133"/>
  </r>
  <r>
    <s v="Maruti Eeco 5 Seater AC BSIV"/>
    <x v="2"/>
    <x v="1"/>
    <n v="420000"/>
    <x v="2"/>
    <x v="0"/>
    <n v="5"/>
    <x v="1"/>
    <x v="0"/>
    <x v="0"/>
    <x v="10"/>
    <x v="32"/>
    <x v="33"/>
  </r>
  <r>
    <s v="Hyundai Xcent 1.2 Kappa AT SX Option"/>
    <x v="7"/>
    <x v="26"/>
    <n v="525000"/>
    <x v="12"/>
    <x v="0"/>
    <n v="5"/>
    <x v="1"/>
    <x v="0"/>
    <x v="1"/>
    <x v="9"/>
    <x v="59"/>
    <x v="25"/>
  </r>
  <r>
    <s v="Maruti Celerio VXI"/>
    <x v="2"/>
    <x v="8"/>
    <n v="430000"/>
    <x v="2"/>
    <x v="0"/>
    <n v="5"/>
    <x v="1"/>
    <x v="0"/>
    <x v="0"/>
    <x v="7"/>
    <x v="51"/>
    <x v="26"/>
  </r>
  <r>
    <s v="Maruti Baleno Zeta 1.2"/>
    <x v="2"/>
    <x v="8"/>
    <n v="630000"/>
    <x v="4"/>
    <x v="0"/>
    <n v="5"/>
    <x v="1"/>
    <x v="0"/>
    <x v="0"/>
    <x v="9"/>
    <x v="160"/>
    <x v="145"/>
  </r>
  <r>
    <s v="Tata Tigor 1.2 Revotron XZ Option"/>
    <x v="1"/>
    <x v="22"/>
    <n v="550000"/>
    <x v="190"/>
    <x v="0"/>
    <n v="5"/>
    <x v="1"/>
    <x v="0"/>
    <x v="0"/>
    <x v="14"/>
    <x v="170"/>
    <x v="202"/>
  </r>
  <r>
    <s v="Hyundai i20 Sportz 1.4 CRDi"/>
    <x v="7"/>
    <x v="9"/>
    <n v="370000"/>
    <x v="1"/>
    <x v="0"/>
    <n v="5"/>
    <x v="0"/>
    <x v="0"/>
    <x v="0"/>
    <x v="18"/>
    <x v="43"/>
    <x v="80"/>
  </r>
  <r>
    <s v="Hyundai Grand i10 Sportz"/>
    <x v="7"/>
    <x v="26"/>
    <n v="500000"/>
    <x v="3"/>
    <x v="0"/>
    <n v="5"/>
    <x v="1"/>
    <x v="0"/>
    <x v="0"/>
    <x v="9"/>
    <x v="59"/>
    <x v="25"/>
  </r>
  <r>
    <s v="Maruti Swift VXI"/>
    <x v="2"/>
    <x v="1"/>
    <n v="550000"/>
    <x v="11"/>
    <x v="0"/>
    <n v="5"/>
    <x v="1"/>
    <x v="0"/>
    <x v="0"/>
    <x v="9"/>
    <x v="151"/>
    <x v="176"/>
  </r>
  <r>
    <s v="Renault KWID 1.0 RXT Optional"/>
    <x v="11"/>
    <x v="8"/>
    <n v="300000"/>
    <x v="31"/>
    <x v="0"/>
    <n v="5"/>
    <x v="1"/>
    <x v="0"/>
    <x v="0"/>
    <x v="53"/>
    <x v="45"/>
    <x v="115"/>
  </r>
  <r>
    <s v="Tata Indigo CS eLX BS IV"/>
    <x v="1"/>
    <x v="2"/>
    <n v="150000"/>
    <x v="15"/>
    <x v="0"/>
    <n v="5"/>
    <x v="0"/>
    <x v="0"/>
    <x v="0"/>
    <x v="18"/>
    <x v="50"/>
    <x v="86"/>
  </r>
  <r>
    <s v="Maruti Swift VDI BSIV"/>
    <x v="2"/>
    <x v="26"/>
    <n v="535000"/>
    <x v="8"/>
    <x v="0"/>
    <n v="5"/>
    <x v="0"/>
    <x v="0"/>
    <x v="0"/>
    <x v="16"/>
    <x v="57"/>
    <x v="23"/>
  </r>
  <r>
    <s v="Hyundai i20 Sportz Option 1.4 CRDi"/>
    <x v="7"/>
    <x v="23"/>
    <n v="500000"/>
    <x v="13"/>
    <x v="0"/>
    <n v="5"/>
    <x v="0"/>
    <x v="0"/>
    <x v="0"/>
    <x v="18"/>
    <x v="30"/>
    <x v="182"/>
  </r>
  <r>
    <s v="Renault KWID 1.0 RXT BSIV"/>
    <x v="11"/>
    <x v="1"/>
    <n v="220000"/>
    <x v="13"/>
    <x v="0"/>
    <n v="5"/>
    <x v="1"/>
    <x v="0"/>
    <x v="0"/>
    <x v="53"/>
    <x v="45"/>
    <x v="115"/>
  </r>
  <r>
    <s v="Tata Tiago 1.2 Revotron XT"/>
    <x v="1"/>
    <x v="22"/>
    <n v="350000"/>
    <x v="3"/>
    <x v="0"/>
    <n v="5"/>
    <x v="1"/>
    <x v="0"/>
    <x v="0"/>
    <x v="14"/>
    <x v="170"/>
    <x v="202"/>
  </r>
  <r>
    <s v="Maruti Alto 800 LXI"/>
    <x v="2"/>
    <x v="9"/>
    <n v="215000"/>
    <x v="4"/>
    <x v="0"/>
    <n v="5"/>
    <x v="1"/>
    <x v="0"/>
    <x v="0"/>
    <x v="2"/>
    <x v="104"/>
    <x v="118"/>
  </r>
  <r>
    <s v="Volkswagen Vento Diesel Highline"/>
    <x v="10"/>
    <x v="17"/>
    <n v="335000"/>
    <x v="10"/>
    <x v="0"/>
    <n v="5"/>
    <x v="0"/>
    <x v="0"/>
    <x v="0"/>
    <x v="28"/>
    <x v="44"/>
    <x v="49"/>
  </r>
  <r>
    <s v="Hyundai i20 2015-2017 Sportz 1.4 CRDi"/>
    <x v="7"/>
    <x v="8"/>
    <n v="575000"/>
    <x v="3"/>
    <x v="0"/>
    <n v="5"/>
    <x v="0"/>
    <x v="0"/>
    <x v="0"/>
    <x v="18"/>
    <x v="30"/>
    <x v="182"/>
  </r>
  <r>
    <s v="Maruti Alto 800 VXI"/>
    <x v="2"/>
    <x v="19"/>
    <n v="250999"/>
    <x v="31"/>
    <x v="0"/>
    <n v="5"/>
    <x v="1"/>
    <x v="0"/>
    <x v="0"/>
    <x v="2"/>
    <x v="104"/>
    <x v="118"/>
  </r>
  <r>
    <s v="Honda City i VTEC E"/>
    <x v="6"/>
    <x v="19"/>
    <n v="650000"/>
    <x v="12"/>
    <x v="0"/>
    <n v="5"/>
    <x v="1"/>
    <x v="0"/>
    <x v="0"/>
    <x v="8"/>
    <x v="150"/>
    <x v="171"/>
  </r>
  <r>
    <s v="Maruti Alto 800 VXI"/>
    <x v="2"/>
    <x v="0"/>
    <n v="250999"/>
    <x v="31"/>
    <x v="0"/>
    <n v="5"/>
    <x v="1"/>
    <x v="0"/>
    <x v="0"/>
    <x v="2"/>
    <x v="104"/>
    <x v="118"/>
  </r>
  <r>
    <s v="Tata Indigo CS LE (TDI) BS-III"/>
    <x v="1"/>
    <x v="9"/>
    <n v="250000"/>
    <x v="31"/>
    <x v="0"/>
    <n v="5"/>
    <x v="0"/>
    <x v="0"/>
    <x v="0"/>
    <x v="18"/>
    <x v="50"/>
    <x v="55"/>
  </r>
  <r>
    <s v="Maruti Alto 800 LXI"/>
    <x v="2"/>
    <x v="19"/>
    <n v="250000"/>
    <x v="35"/>
    <x v="0"/>
    <n v="5"/>
    <x v="1"/>
    <x v="0"/>
    <x v="0"/>
    <x v="2"/>
    <x v="104"/>
    <x v="118"/>
  </r>
  <r>
    <s v="Hyundai EON Magna Plus"/>
    <x v="7"/>
    <x v="9"/>
    <n v="200000"/>
    <x v="1"/>
    <x v="0"/>
    <n v="5"/>
    <x v="1"/>
    <x v="0"/>
    <x v="0"/>
    <x v="30"/>
    <x v="46"/>
    <x v="51"/>
  </r>
  <r>
    <s v="Hyundai EON D Lite Plus"/>
    <x v="7"/>
    <x v="8"/>
    <n v="270000"/>
    <x v="3"/>
    <x v="0"/>
    <n v="5"/>
    <x v="1"/>
    <x v="0"/>
    <x v="0"/>
    <x v="30"/>
    <x v="46"/>
    <x v="51"/>
  </r>
  <r>
    <s v="Maruti Swift VDI"/>
    <x v="2"/>
    <x v="22"/>
    <n v="630000"/>
    <x v="25"/>
    <x v="0"/>
    <n v="5"/>
    <x v="0"/>
    <x v="0"/>
    <x v="0"/>
    <x v="16"/>
    <x v="57"/>
    <x v="23"/>
  </r>
  <r>
    <s v="Hyundai i20 Sportz 1.4 CRDi"/>
    <x v="7"/>
    <x v="19"/>
    <n v="420000"/>
    <x v="3"/>
    <x v="0"/>
    <n v="5"/>
    <x v="0"/>
    <x v="0"/>
    <x v="0"/>
    <x v="18"/>
    <x v="30"/>
    <x v="182"/>
  </r>
  <r>
    <s v="Maruti Ciaz 1.4 Alpha"/>
    <x v="2"/>
    <x v="22"/>
    <n v="764000"/>
    <x v="7"/>
    <x v="0"/>
    <n v="5"/>
    <x v="1"/>
    <x v="0"/>
    <x v="0"/>
    <x v="85"/>
    <x v="203"/>
    <x v="250"/>
  </r>
  <r>
    <s v="Maruti SX4 S Cross 2015-2017 DDiS 200 Sigma"/>
    <x v="2"/>
    <x v="8"/>
    <n v="650000"/>
    <x v="128"/>
    <x v="0"/>
    <n v="5"/>
    <x v="0"/>
    <x v="1"/>
    <x v="0"/>
    <x v="16"/>
    <x v="68"/>
    <x v="39"/>
  </r>
  <r>
    <s v="Ford EcoSport 1.5 TDCi Titanium BSIV"/>
    <x v="8"/>
    <x v="23"/>
    <n v="600000"/>
    <x v="81"/>
    <x v="0"/>
    <n v="5"/>
    <x v="0"/>
    <x v="0"/>
    <x v="0"/>
    <x v="19"/>
    <x v="143"/>
    <x v="29"/>
  </r>
  <r>
    <s v="Hyundai Xcent 1.2 Kappa SX Option"/>
    <x v="7"/>
    <x v="8"/>
    <n v="610000"/>
    <x v="127"/>
    <x v="0"/>
    <n v="5"/>
    <x v="1"/>
    <x v="0"/>
    <x v="0"/>
    <x v="9"/>
    <x v="59"/>
    <x v="25"/>
  </r>
  <r>
    <s v="Maruti Alto 800 VXI"/>
    <x v="2"/>
    <x v="8"/>
    <n v="310000"/>
    <x v="4"/>
    <x v="0"/>
    <n v="5"/>
    <x v="1"/>
    <x v="0"/>
    <x v="0"/>
    <x v="2"/>
    <x v="104"/>
    <x v="118"/>
  </r>
  <r>
    <s v="Maruti Ritz VDi"/>
    <x v="2"/>
    <x v="4"/>
    <n v="217000"/>
    <x v="15"/>
    <x v="0"/>
    <n v="5"/>
    <x v="0"/>
    <x v="0"/>
    <x v="0"/>
    <x v="16"/>
    <x v="22"/>
    <x v="42"/>
  </r>
  <r>
    <s v="Honda Amaze VX i-DTEC"/>
    <x v="6"/>
    <x v="9"/>
    <n v="484999"/>
    <x v="3"/>
    <x v="0"/>
    <n v="5"/>
    <x v="0"/>
    <x v="0"/>
    <x v="0"/>
    <x v="19"/>
    <x v="36"/>
    <x v="39"/>
  </r>
  <r>
    <s v="Hyundai Xcent 1.1 CRDi SX"/>
    <x v="7"/>
    <x v="26"/>
    <n v="550000"/>
    <x v="4"/>
    <x v="0"/>
    <n v="5"/>
    <x v="0"/>
    <x v="0"/>
    <x v="0"/>
    <x v="43"/>
    <x v="74"/>
    <x v="83"/>
  </r>
  <r>
    <s v="Ford Classic 1.6 Duratec LXI"/>
    <x v="8"/>
    <x v="9"/>
    <n v="350000"/>
    <x v="13"/>
    <x v="0"/>
    <n v="5"/>
    <x v="1"/>
    <x v="0"/>
    <x v="0"/>
    <x v="50"/>
    <x v="132"/>
    <x v="184"/>
  </r>
  <r>
    <s v="Maruti Ciaz 1.4 Alpha"/>
    <x v="2"/>
    <x v="8"/>
    <n v="810000"/>
    <x v="1"/>
    <x v="0"/>
    <n v="5"/>
    <x v="1"/>
    <x v="0"/>
    <x v="0"/>
    <x v="85"/>
    <x v="203"/>
    <x v="250"/>
  </r>
  <r>
    <s v="Chevrolet Beat LT"/>
    <x v="3"/>
    <x v="17"/>
    <n v="180000"/>
    <x v="12"/>
    <x v="0"/>
    <n v="5"/>
    <x v="1"/>
    <x v="0"/>
    <x v="0"/>
    <x v="14"/>
    <x v="20"/>
    <x v="21"/>
  </r>
  <r>
    <s v="Maruti Eeco 5 Seater AC BSIV"/>
    <x v="2"/>
    <x v="4"/>
    <n v="160000"/>
    <x v="135"/>
    <x v="0"/>
    <n v="5"/>
    <x v="1"/>
    <x v="0"/>
    <x v="0"/>
    <x v="10"/>
    <x v="32"/>
    <x v="33"/>
  </r>
  <r>
    <s v="Tata Zest Revotron 1.2 XT"/>
    <x v="1"/>
    <x v="8"/>
    <n v="400000"/>
    <x v="4"/>
    <x v="0"/>
    <n v="5"/>
    <x v="1"/>
    <x v="0"/>
    <x v="0"/>
    <x v="51"/>
    <x v="47"/>
    <x v="246"/>
  </r>
  <r>
    <s v="Maruti Eeco 5 Seater AC BSIV"/>
    <x v="2"/>
    <x v="17"/>
    <n v="190000"/>
    <x v="6"/>
    <x v="0"/>
    <n v="5"/>
    <x v="1"/>
    <x v="0"/>
    <x v="0"/>
    <x v="10"/>
    <x v="32"/>
    <x v="33"/>
  </r>
  <r>
    <s v="Renault KWID RXT"/>
    <x v="11"/>
    <x v="8"/>
    <n v="300000"/>
    <x v="12"/>
    <x v="0"/>
    <n v="5"/>
    <x v="1"/>
    <x v="0"/>
    <x v="0"/>
    <x v="56"/>
    <x v="109"/>
    <x v="123"/>
  </r>
  <r>
    <s v="Hyundai i20 1.4 Asta Dual Tone"/>
    <x v="7"/>
    <x v="8"/>
    <n v="750000"/>
    <x v="44"/>
    <x v="0"/>
    <n v="5"/>
    <x v="0"/>
    <x v="0"/>
    <x v="0"/>
    <x v="18"/>
    <x v="30"/>
    <x v="182"/>
  </r>
  <r>
    <s v="Maruti Swift Dzire VDI"/>
    <x v="2"/>
    <x v="26"/>
    <n v="650000"/>
    <x v="3"/>
    <x v="0"/>
    <n v="5"/>
    <x v="0"/>
    <x v="0"/>
    <x v="0"/>
    <x v="16"/>
    <x v="57"/>
    <x v="23"/>
  </r>
  <r>
    <s v="Honda Amaze i-VTEC Privilege Edition"/>
    <x v="6"/>
    <x v="22"/>
    <n v="635000"/>
    <x v="11"/>
    <x v="0"/>
    <n v="5"/>
    <x v="1"/>
    <x v="0"/>
    <x v="0"/>
    <x v="42"/>
    <x v="202"/>
    <x v="81"/>
  </r>
  <r>
    <s v="Hyundai Elite i20 Diesel Sportz"/>
    <x v="7"/>
    <x v="1"/>
    <n v="700000"/>
    <x v="12"/>
    <x v="0"/>
    <n v="5"/>
    <x v="0"/>
    <x v="0"/>
    <x v="0"/>
    <x v="18"/>
    <x v="43"/>
    <x v="31"/>
  </r>
  <r>
    <s v="Hyundai Grand i10 1.2 Kappa Magna AT"/>
    <x v="7"/>
    <x v="1"/>
    <n v="550000"/>
    <x v="38"/>
    <x v="0"/>
    <n v="5"/>
    <x v="1"/>
    <x v="0"/>
    <x v="1"/>
    <x v="9"/>
    <x v="87"/>
    <x v="154"/>
  </r>
  <r>
    <s v="Toyota Etios GD"/>
    <x v="12"/>
    <x v="19"/>
    <n v="420000"/>
    <x v="15"/>
    <x v="0"/>
    <n v="5"/>
    <x v="0"/>
    <x v="0"/>
    <x v="0"/>
    <x v="47"/>
    <x v="51"/>
    <x v="131"/>
  </r>
  <r>
    <s v="Volkswagen Ameo 1.5 TDI Highline Plus"/>
    <x v="10"/>
    <x v="1"/>
    <n v="800000"/>
    <x v="7"/>
    <x v="0"/>
    <n v="5"/>
    <x v="0"/>
    <x v="0"/>
    <x v="0"/>
    <x v="19"/>
    <x v="213"/>
    <x v="134"/>
  </r>
  <r>
    <s v="Maruti Wagon R LXI BS IV"/>
    <x v="2"/>
    <x v="2"/>
    <n v="240000"/>
    <x v="559"/>
    <x v="0"/>
    <n v="5"/>
    <x v="1"/>
    <x v="0"/>
    <x v="0"/>
    <x v="7"/>
    <x v="26"/>
    <x v="26"/>
  </r>
  <r>
    <s v="Hyundai Verna 1.6 CRDi SX"/>
    <x v="7"/>
    <x v="8"/>
    <n v="750000"/>
    <x v="11"/>
    <x v="0"/>
    <n v="5"/>
    <x v="0"/>
    <x v="0"/>
    <x v="0"/>
    <x v="17"/>
    <x v="69"/>
    <x v="60"/>
  </r>
  <r>
    <s v="Toyota Etios Liva GD"/>
    <x v="12"/>
    <x v="23"/>
    <n v="450000"/>
    <x v="7"/>
    <x v="0"/>
    <n v="5"/>
    <x v="0"/>
    <x v="0"/>
    <x v="0"/>
    <x v="47"/>
    <x v="51"/>
    <x v="131"/>
  </r>
  <r>
    <s v="Hyundai Accent Executive"/>
    <x v="7"/>
    <x v="2"/>
    <n v="180000"/>
    <x v="8"/>
    <x v="0"/>
    <n v="5"/>
    <x v="1"/>
    <x v="0"/>
    <x v="0"/>
    <x v="13"/>
    <x v="96"/>
    <x v="106"/>
  </r>
  <r>
    <s v="Tata Indigo LX"/>
    <x v="1"/>
    <x v="4"/>
    <n v="130000"/>
    <x v="15"/>
    <x v="0"/>
    <n v="5"/>
    <x v="0"/>
    <x v="0"/>
    <x v="0"/>
    <x v="20"/>
    <x v="0"/>
    <x v="37"/>
  </r>
  <r>
    <s v="Ford Fiesta Classic 1.4 Duratorq CLXI"/>
    <x v="8"/>
    <x v="17"/>
    <n v="330000"/>
    <x v="12"/>
    <x v="0"/>
    <n v="5"/>
    <x v="0"/>
    <x v="0"/>
    <x v="0"/>
    <x v="23"/>
    <x v="45"/>
    <x v="44"/>
  </r>
  <r>
    <s v="Tata Manza Aura (ABS) Quadrajet"/>
    <x v="1"/>
    <x v="2"/>
    <n v="190000"/>
    <x v="13"/>
    <x v="0"/>
    <n v="5"/>
    <x v="0"/>
    <x v="1"/>
    <x v="0"/>
    <x v="16"/>
    <x v="27"/>
    <x v="77"/>
  </r>
  <r>
    <s v="Maruti Swift VDI"/>
    <x v="2"/>
    <x v="19"/>
    <n v="501000"/>
    <x v="51"/>
    <x v="0"/>
    <n v="5"/>
    <x v="0"/>
    <x v="1"/>
    <x v="0"/>
    <x v="16"/>
    <x v="57"/>
    <x v="23"/>
  </r>
  <r>
    <s v="Honda Amaze S i-DTEC"/>
    <x v="6"/>
    <x v="8"/>
    <n v="600000"/>
    <x v="560"/>
    <x v="0"/>
    <n v="5"/>
    <x v="0"/>
    <x v="1"/>
    <x v="0"/>
    <x v="19"/>
    <x v="36"/>
    <x v="39"/>
  </r>
  <r>
    <s v="Honda Amaze VX O iDTEC"/>
    <x v="6"/>
    <x v="23"/>
    <n v="450000"/>
    <x v="60"/>
    <x v="0"/>
    <n v="5"/>
    <x v="0"/>
    <x v="1"/>
    <x v="0"/>
    <x v="19"/>
    <x v="36"/>
    <x v="39"/>
  </r>
  <r>
    <s v="Toyota Etios 1.5 V"/>
    <x v="12"/>
    <x v="2"/>
    <n v="285000"/>
    <x v="302"/>
    <x v="0"/>
    <n v="5"/>
    <x v="1"/>
    <x v="1"/>
    <x v="0"/>
    <x v="31"/>
    <x v="30"/>
    <x v="52"/>
  </r>
  <r>
    <s v="Maruti Swift VDI"/>
    <x v="2"/>
    <x v="19"/>
    <n v="490000"/>
    <x v="41"/>
    <x v="0"/>
    <n v="5"/>
    <x v="0"/>
    <x v="1"/>
    <x v="0"/>
    <x v="16"/>
    <x v="57"/>
    <x v="23"/>
  </r>
  <r>
    <s v="Maruti Swift VDI"/>
    <x v="2"/>
    <x v="19"/>
    <n v="500000"/>
    <x v="5"/>
    <x v="0"/>
    <n v="5"/>
    <x v="0"/>
    <x v="1"/>
    <x v="0"/>
    <x v="16"/>
    <x v="57"/>
    <x v="23"/>
  </r>
  <r>
    <s v="Hyundai EON Magna Plus"/>
    <x v="7"/>
    <x v="26"/>
    <n v="275000"/>
    <x v="129"/>
    <x v="0"/>
    <n v="5"/>
    <x v="1"/>
    <x v="1"/>
    <x v="0"/>
    <x v="30"/>
    <x v="46"/>
    <x v="51"/>
  </r>
  <r>
    <s v="Tata Tiago XT"/>
    <x v="1"/>
    <x v="8"/>
    <n v="440000"/>
    <x v="21"/>
    <x v="0"/>
    <n v="5"/>
    <x v="1"/>
    <x v="1"/>
    <x v="0"/>
    <x v="14"/>
    <x v="236"/>
    <x v="290"/>
  </r>
  <r>
    <s v="Hyundai i20 1.4 Asta Option"/>
    <x v="7"/>
    <x v="22"/>
    <n v="825000"/>
    <x v="561"/>
    <x v="0"/>
    <n v="5"/>
    <x v="0"/>
    <x v="1"/>
    <x v="0"/>
    <x v="18"/>
    <x v="30"/>
    <x v="182"/>
  </r>
  <r>
    <s v="Toyota Etios Liva 1.4 GD"/>
    <x v="12"/>
    <x v="17"/>
    <n v="411000"/>
    <x v="6"/>
    <x v="0"/>
    <n v="5"/>
    <x v="0"/>
    <x v="1"/>
    <x v="0"/>
    <x v="47"/>
    <x v="51"/>
    <x v="131"/>
  </r>
  <r>
    <s v="Maruti Baleno Zeta Diesel"/>
    <x v="2"/>
    <x v="8"/>
    <n v="752000"/>
    <x v="24"/>
    <x v="0"/>
    <n v="5"/>
    <x v="0"/>
    <x v="1"/>
    <x v="0"/>
    <x v="16"/>
    <x v="57"/>
    <x v="23"/>
  </r>
  <r>
    <s v="Maruti Swift VVT VXI"/>
    <x v="2"/>
    <x v="17"/>
    <n v="511000"/>
    <x v="358"/>
    <x v="0"/>
    <n v="5"/>
    <x v="1"/>
    <x v="1"/>
    <x v="0"/>
    <x v="9"/>
    <x v="151"/>
    <x v="176"/>
  </r>
  <r>
    <s v="Maruti Baleno Zeta 1.3"/>
    <x v="2"/>
    <x v="26"/>
    <n v="700000"/>
    <x v="1"/>
    <x v="0"/>
    <n v="5"/>
    <x v="0"/>
    <x v="1"/>
    <x v="0"/>
    <x v="16"/>
    <x v="57"/>
    <x v="23"/>
  </r>
  <r>
    <s v="Ford Figo Aspire 1.2 Ti-VCT Trend"/>
    <x v="8"/>
    <x v="22"/>
    <n v="550000"/>
    <x v="362"/>
    <x v="0"/>
    <n v="5"/>
    <x v="1"/>
    <x v="0"/>
    <x v="0"/>
    <x v="10"/>
    <x v="15"/>
    <x v="16"/>
  </r>
  <r>
    <s v="Ford Fiesta 1.4 Duratec EXI Limited Edition"/>
    <x v="8"/>
    <x v="15"/>
    <n v="142000"/>
    <x v="82"/>
    <x v="0"/>
    <n v="5"/>
    <x v="1"/>
    <x v="0"/>
    <x v="0"/>
    <x v="67"/>
    <x v="29"/>
    <x v="38"/>
  </r>
  <r>
    <s v="Hyundai i20 1.2 Asta Option"/>
    <x v="7"/>
    <x v="8"/>
    <n v="630000"/>
    <x v="31"/>
    <x v="0"/>
    <n v="5"/>
    <x v="1"/>
    <x v="0"/>
    <x v="0"/>
    <x v="9"/>
    <x v="127"/>
    <x v="144"/>
  </r>
  <r>
    <s v="Hyundai i20 Sportz 1.2"/>
    <x v="7"/>
    <x v="23"/>
    <n v="480000"/>
    <x v="3"/>
    <x v="0"/>
    <n v="5"/>
    <x v="1"/>
    <x v="0"/>
    <x v="0"/>
    <x v="9"/>
    <x v="127"/>
    <x v="144"/>
  </r>
  <r>
    <s v="Maruti Alto K10 VXI"/>
    <x v="2"/>
    <x v="26"/>
    <n v="330000"/>
    <x v="31"/>
    <x v="0"/>
    <n v="5"/>
    <x v="1"/>
    <x v="0"/>
    <x v="0"/>
    <x v="7"/>
    <x v="124"/>
    <x v="26"/>
  </r>
  <r>
    <s v="Volkswagen Polo Diesel Highline 1.2L"/>
    <x v="10"/>
    <x v="17"/>
    <n v="300000"/>
    <x v="562"/>
    <x v="0"/>
    <n v="5"/>
    <x v="0"/>
    <x v="0"/>
    <x v="0"/>
    <x v="14"/>
    <x v="22"/>
    <x v="34"/>
  </r>
  <r>
    <s v="Tata Zest Quadrajet 1.3 XM"/>
    <x v="1"/>
    <x v="23"/>
    <n v="400000"/>
    <x v="4"/>
    <x v="0"/>
    <n v="5"/>
    <x v="0"/>
    <x v="0"/>
    <x v="0"/>
    <x v="16"/>
    <x v="47"/>
    <x v="77"/>
  </r>
  <r>
    <s v="Maruti Baleno Sigma 1.3"/>
    <x v="2"/>
    <x v="26"/>
    <n v="530000"/>
    <x v="46"/>
    <x v="0"/>
    <n v="5"/>
    <x v="0"/>
    <x v="0"/>
    <x v="0"/>
    <x v="16"/>
    <x v="57"/>
    <x v="23"/>
  </r>
  <r>
    <s v="Honda City i DTec SV"/>
    <x v="6"/>
    <x v="26"/>
    <n v="700000"/>
    <x v="6"/>
    <x v="0"/>
    <n v="5"/>
    <x v="0"/>
    <x v="0"/>
    <x v="0"/>
    <x v="19"/>
    <x v="36"/>
    <x v="39"/>
  </r>
  <r>
    <s v="Chevrolet Beat Diesel"/>
    <x v="3"/>
    <x v="9"/>
    <n v="175000"/>
    <x v="563"/>
    <x v="0"/>
    <n v="5"/>
    <x v="0"/>
    <x v="0"/>
    <x v="0"/>
    <x v="38"/>
    <x v="83"/>
    <x v="92"/>
  </r>
  <r>
    <s v="Toyota Etios Liva GD"/>
    <x v="12"/>
    <x v="9"/>
    <n v="325000"/>
    <x v="15"/>
    <x v="0"/>
    <n v="5"/>
    <x v="0"/>
    <x v="0"/>
    <x v="0"/>
    <x v="47"/>
    <x v="115"/>
    <x v="131"/>
  </r>
  <r>
    <s v="Hyundai i10 Era"/>
    <x v="7"/>
    <x v="2"/>
    <n v="206000"/>
    <x v="10"/>
    <x v="0"/>
    <n v="5"/>
    <x v="1"/>
    <x v="0"/>
    <x v="0"/>
    <x v="27"/>
    <x v="64"/>
    <x v="67"/>
  </r>
  <r>
    <s v="Hyundai Grand i10 1.2 Kappa Magna AT"/>
    <x v="7"/>
    <x v="1"/>
    <n v="567000"/>
    <x v="157"/>
    <x v="0"/>
    <n v="5"/>
    <x v="1"/>
    <x v="0"/>
    <x v="1"/>
    <x v="9"/>
    <x v="87"/>
    <x v="154"/>
  </r>
  <r>
    <s v="Maruti Wagon R LXI"/>
    <x v="2"/>
    <x v="20"/>
    <n v="65000"/>
    <x v="4"/>
    <x v="0"/>
    <n v="5"/>
    <x v="1"/>
    <x v="0"/>
    <x v="0"/>
    <x v="7"/>
    <x v="26"/>
    <x v="26"/>
  </r>
  <r>
    <s v="Renault KWID RXT"/>
    <x v="11"/>
    <x v="26"/>
    <n v="300000"/>
    <x v="31"/>
    <x v="0"/>
    <n v="5"/>
    <x v="1"/>
    <x v="0"/>
    <x v="0"/>
    <x v="56"/>
    <x v="109"/>
    <x v="123"/>
  </r>
  <r>
    <s v="Hyundai Grand i10 Sportz"/>
    <x v="7"/>
    <x v="23"/>
    <n v="400000"/>
    <x v="76"/>
    <x v="0"/>
    <n v="5"/>
    <x v="1"/>
    <x v="0"/>
    <x v="0"/>
    <x v="9"/>
    <x v="59"/>
    <x v="25"/>
  </r>
  <r>
    <s v="Maruti Swift VDI BSIV"/>
    <x v="2"/>
    <x v="19"/>
    <n v="570000"/>
    <x v="38"/>
    <x v="0"/>
    <n v="5"/>
    <x v="0"/>
    <x v="0"/>
    <x v="0"/>
    <x v="16"/>
    <x v="57"/>
    <x v="23"/>
  </r>
  <r>
    <s v="Maruti Swift Dzire VDI"/>
    <x v="2"/>
    <x v="8"/>
    <n v="699000"/>
    <x v="12"/>
    <x v="0"/>
    <n v="5"/>
    <x v="0"/>
    <x v="0"/>
    <x v="0"/>
    <x v="16"/>
    <x v="156"/>
    <x v="23"/>
  </r>
  <r>
    <s v="Honda Brio Exclusive Edition"/>
    <x v="6"/>
    <x v="9"/>
    <n v="355000"/>
    <x v="1"/>
    <x v="0"/>
    <n v="5"/>
    <x v="1"/>
    <x v="0"/>
    <x v="0"/>
    <x v="42"/>
    <x v="15"/>
    <x v="81"/>
  </r>
  <r>
    <s v="Maruti Swift Dzire VDI Optional"/>
    <x v="2"/>
    <x v="26"/>
    <n v="690000"/>
    <x v="1"/>
    <x v="0"/>
    <n v="5"/>
    <x v="0"/>
    <x v="0"/>
    <x v="0"/>
    <x v="16"/>
    <x v="57"/>
    <x v="23"/>
  </r>
  <r>
    <s v="Tata Indica Vista TDI LX"/>
    <x v="1"/>
    <x v="9"/>
    <n v="200000"/>
    <x v="15"/>
    <x v="0"/>
    <n v="5"/>
    <x v="0"/>
    <x v="0"/>
    <x v="0"/>
    <x v="20"/>
    <x v="0"/>
    <x v="133"/>
  </r>
  <r>
    <s v="Toyota Etios Liva GD"/>
    <x v="12"/>
    <x v="19"/>
    <n v="415000"/>
    <x v="277"/>
    <x v="0"/>
    <n v="5"/>
    <x v="0"/>
    <x v="0"/>
    <x v="0"/>
    <x v="47"/>
    <x v="115"/>
    <x v="131"/>
  </r>
  <r>
    <s v="Hyundai i10 Magna LPG"/>
    <x v="7"/>
    <x v="17"/>
    <n v="350000"/>
    <x v="31"/>
    <x v="0"/>
    <n v="5"/>
    <x v="3"/>
    <x v="0"/>
    <x v="0"/>
    <x v="27"/>
    <x v="64"/>
    <x v="67"/>
  </r>
  <r>
    <s v="Hyundai EON D Lite Plus"/>
    <x v="7"/>
    <x v="8"/>
    <n v="350000"/>
    <x v="35"/>
    <x v="0"/>
    <n v="5"/>
    <x v="1"/>
    <x v="0"/>
    <x v="0"/>
    <x v="30"/>
    <x v="46"/>
    <x v="51"/>
  </r>
  <r>
    <s v="Toyota Platinum Etios 1.4 GD"/>
    <x v="12"/>
    <x v="8"/>
    <n v="632000"/>
    <x v="61"/>
    <x v="0"/>
    <n v="5"/>
    <x v="0"/>
    <x v="0"/>
    <x v="0"/>
    <x v="47"/>
    <x v="124"/>
    <x v="131"/>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Hyundai i20 1.2 Asta"/>
    <x v="7"/>
    <x v="8"/>
    <n v="730000"/>
    <x v="564"/>
    <x v="0"/>
    <n v="5"/>
    <x v="1"/>
    <x v="0"/>
    <x v="0"/>
    <x v="9"/>
    <x v="127"/>
    <x v="144"/>
  </r>
  <r>
    <s v="Maruti Wagon R LXI CNG"/>
    <x v="2"/>
    <x v="8"/>
    <n v="420000"/>
    <x v="12"/>
    <x v="0"/>
    <n v="5"/>
    <x v="2"/>
    <x v="0"/>
    <x v="0"/>
    <x v="7"/>
    <x v="164"/>
    <x v="110"/>
  </r>
  <r>
    <s v="Chevrolet Spark 1.0 LS"/>
    <x v="3"/>
    <x v="4"/>
    <n v="75000"/>
    <x v="15"/>
    <x v="0"/>
    <n v="5"/>
    <x v="1"/>
    <x v="0"/>
    <x v="0"/>
    <x v="22"/>
    <x v="34"/>
    <x v="36"/>
  </r>
  <r>
    <s v="Maruti Vitara Brezza VDi AMT"/>
    <x v="2"/>
    <x v="1"/>
    <n v="860000"/>
    <x v="4"/>
    <x v="0"/>
    <n v="5"/>
    <x v="0"/>
    <x v="0"/>
    <x v="1"/>
    <x v="16"/>
    <x v="68"/>
    <x v="39"/>
  </r>
  <r>
    <s v="Hyundai Verna 1.4 CRDi"/>
    <x v="7"/>
    <x v="8"/>
    <n v="700000"/>
    <x v="65"/>
    <x v="0"/>
    <n v="5"/>
    <x v="0"/>
    <x v="0"/>
    <x v="0"/>
    <x v="18"/>
    <x v="47"/>
    <x v="192"/>
  </r>
  <r>
    <s v="Maruti Ritz LXi"/>
    <x v="2"/>
    <x v="26"/>
    <n v="320000"/>
    <x v="13"/>
    <x v="0"/>
    <n v="5"/>
    <x v="1"/>
    <x v="0"/>
    <x v="0"/>
    <x v="9"/>
    <x v="75"/>
    <x v="25"/>
  </r>
  <r>
    <s v="Maruti Ciaz ZDi Plus SHVS"/>
    <x v="2"/>
    <x v="8"/>
    <n v="750000"/>
    <x v="121"/>
    <x v="0"/>
    <n v="5"/>
    <x v="0"/>
    <x v="0"/>
    <x v="0"/>
    <x v="16"/>
    <x v="68"/>
    <x v="39"/>
  </r>
  <r>
    <s v="Nissan Micra XV CVT"/>
    <x v="9"/>
    <x v="8"/>
    <n v="560000"/>
    <x v="565"/>
    <x v="0"/>
    <n v="5"/>
    <x v="1"/>
    <x v="0"/>
    <x v="1"/>
    <x v="42"/>
    <x v="110"/>
    <x v="183"/>
  </r>
  <r>
    <s v="Tata Tiago 1.05 Revotorq XZ WO Alloy"/>
    <x v="1"/>
    <x v="8"/>
    <n v="450000"/>
    <x v="174"/>
    <x v="0"/>
    <n v="5"/>
    <x v="0"/>
    <x v="0"/>
    <x v="0"/>
    <x v="81"/>
    <x v="50"/>
    <x v="86"/>
  </r>
  <r>
    <s v="Hyundai i20 Asta 1.4 CRDi"/>
    <x v="7"/>
    <x v="19"/>
    <n v="620000"/>
    <x v="6"/>
    <x v="0"/>
    <n v="5"/>
    <x v="0"/>
    <x v="0"/>
    <x v="0"/>
    <x v="18"/>
    <x v="30"/>
    <x v="182"/>
  </r>
  <r>
    <s v="Hyundai EON Era"/>
    <x v="7"/>
    <x v="17"/>
    <n v="190000"/>
    <x v="10"/>
    <x v="0"/>
    <n v="5"/>
    <x v="1"/>
    <x v="0"/>
    <x v="0"/>
    <x v="30"/>
    <x v="46"/>
    <x v="51"/>
  </r>
  <r>
    <s v="Hyundai EON Sportz"/>
    <x v="7"/>
    <x v="22"/>
    <n v="380000"/>
    <x v="7"/>
    <x v="0"/>
    <n v="5"/>
    <x v="1"/>
    <x v="0"/>
    <x v="0"/>
    <x v="30"/>
    <x v="46"/>
    <x v="51"/>
  </r>
  <r>
    <s v="Ford EcoSport S Diesel BSIV"/>
    <x v="8"/>
    <x v="1"/>
    <n v="1145000"/>
    <x v="35"/>
    <x v="0"/>
    <n v="5"/>
    <x v="0"/>
    <x v="0"/>
    <x v="0"/>
    <x v="19"/>
    <x v="28"/>
    <x v="29"/>
  </r>
  <r>
    <s v="Tata Zest Quadrajet 1.3 75PS XE"/>
    <x v="1"/>
    <x v="8"/>
    <n v="540000"/>
    <x v="8"/>
    <x v="0"/>
    <n v="5"/>
    <x v="0"/>
    <x v="0"/>
    <x v="0"/>
    <x v="16"/>
    <x v="57"/>
    <x v="208"/>
  </r>
  <r>
    <s v="Maruti Alto LXi BSIII"/>
    <x v="2"/>
    <x v="21"/>
    <n v="135000"/>
    <x v="3"/>
    <x v="0"/>
    <n v="5"/>
    <x v="1"/>
    <x v="0"/>
    <x v="0"/>
    <x v="2"/>
    <x v="16"/>
    <x v="17"/>
  </r>
  <r>
    <s v="Tata Tiago 1.2 Revotron XZ"/>
    <x v="1"/>
    <x v="8"/>
    <n v="340000"/>
    <x v="566"/>
    <x v="0"/>
    <n v="5"/>
    <x v="1"/>
    <x v="0"/>
    <x v="0"/>
    <x v="14"/>
    <x v="170"/>
    <x v="202"/>
  </r>
  <r>
    <s v="Honda Jazz 1.2 V AT i VTEC"/>
    <x v="6"/>
    <x v="23"/>
    <n v="575000"/>
    <x v="3"/>
    <x v="0"/>
    <n v="5"/>
    <x v="1"/>
    <x v="0"/>
    <x v="1"/>
    <x v="14"/>
    <x v="47"/>
    <x v="249"/>
  </r>
  <r>
    <s v="Hyundai i20 Asta Option 1.2"/>
    <x v="7"/>
    <x v="8"/>
    <n v="595000"/>
    <x v="567"/>
    <x v="0"/>
    <n v="5"/>
    <x v="1"/>
    <x v="1"/>
    <x v="0"/>
    <x v="9"/>
    <x v="127"/>
    <x v="144"/>
  </r>
  <r>
    <s v="Hyundai Xcent 1.2 Kappa SX Option"/>
    <x v="7"/>
    <x v="8"/>
    <n v="525000"/>
    <x v="568"/>
    <x v="0"/>
    <n v="5"/>
    <x v="1"/>
    <x v="1"/>
    <x v="0"/>
    <x v="9"/>
    <x v="59"/>
    <x v="25"/>
  </r>
  <r>
    <s v="Maruti Ritz VDi"/>
    <x v="2"/>
    <x v="17"/>
    <n v="335000"/>
    <x v="569"/>
    <x v="0"/>
    <n v="5"/>
    <x v="0"/>
    <x v="1"/>
    <x v="0"/>
    <x v="16"/>
    <x v="22"/>
    <x v="42"/>
  </r>
  <r>
    <s v="Ford Figo Diesel EXI"/>
    <x v="8"/>
    <x v="17"/>
    <n v="300000"/>
    <x v="148"/>
    <x v="0"/>
    <n v="5"/>
    <x v="0"/>
    <x v="0"/>
    <x v="0"/>
    <x v="23"/>
    <x v="29"/>
    <x v="44"/>
  </r>
  <r>
    <s v="Hyundai i20 2015-2017 Sportz Option 1.4 CRDi"/>
    <x v="7"/>
    <x v="17"/>
    <n v="415000"/>
    <x v="570"/>
    <x v="0"/>
    <n v="5"/>
    <x v="0"/>
    <x v="1"/>
    <x v="0"/>
    <x v="18"/>
    <x v="30"/>
    <x v="182"/>
  </r>
  <r>
    <s v="Hyundai Verna CRDi 1.6 AT SX Option"/>
    <x v="7"/>
    <x v="22"/>
    <n v="1150000"/>
    <x v="91"/>
    <x v="0"/>
    <n v="5"/>
    <x v="0"/>
    <x v="0"/>
    <x v="1"/>
    <x v="17"/>
    <x v="69"/>
    <x v="73"/>
  </r>
  <r>
    <s v="Maruti Swift Dzire Vdi BSIV"/>
    <x v="2"/>
    <x v="2"/>
    <n v="347000"/>
    <x v="571"/>
    <x v="0"/>
    <n v="5"/>
    <x v="0"/>
    <x v="0"/>
    <x v="0"/>
    <x v="16"/>
    <x v="22"/>
    <x v="23"/>
  </r>
  <r>
    <s v="Fiat Punto Pure 1.2L FIRE"/>
    <x v="14"/>
    <x v="26"/>
    <n v="265000"/>
    <x v="572"/>
    <x v="0"/>
    <n v="5"/>
    <x v="1"/>
    <x v="0"/>
    <x v="0"/>
    <x v="54"/>
    <x v="45"/>
    <x v="116"/>
  </r>
  <r>
    <s v="Hyundai i20 Magna 1.2"/>
    <x v="7"/>
    <x v="26"/>
    <n v="590000"/>
    <x v="283"/>
    <x v="0"/>
    <n v="5"/>
    <x v="1"/>
    <x v="0"/>
    <x v="0"/>
    <x v="9"/>
    <x v="127"/>
    <x v="144"/>
  </r>
  <r>
    <s v="Tata Nexon 1.5 Revotorq XM"/>
    <x v="1"/>
    <x v="22"/>
    <n v="749000"/>
    <x v="31"/>
    <x v="0"/>
    <n v="5"/>
    <x v="0"/>
    <x v="0"/>
    <x v="0"/>
    <x v="8"/>
    <x v="53"/>
    <x v="260"/>
  </r>
  <r>
    <s v="Tata Zest Revotron 1.2 XT"/>
    <x v="1"/>
    <x v="0"/>
    <n v="500000"/>
    <x v="11"/>
    <x v="0"/>
    <n v="5"/>
    <x v="1"/>
    <x v="0"/>
    <x v="0"/>
    <x v="51"/>
    <x v="47"/>
    <x v="246"/>
  </r>
  <r>
    <s v="Chevrolet Beat Diesel LT"/>
    <x v="3"/>
    <x v="23"/>
    <n v="200000"/>
    <x v="11"/>
    <x v="0"/>
    <n v="5"/>
    <x v="0"/>
    <x v="0"/>
    <x v="0"/>
    <x v="38"/>
    <x v="67"/>
    <x v="72"/>
  </r>
  <r>
    <s v="Ford EcoSport 1.5 Petrol Titanium Plus BSIV"/>
    <x v="8"/>
    <x v="22"/>
    <n v="850000"/>
    <x v="13"/>
    <x v="0"/>
    <n v="5"/>
    <x v="1"/>
    <x v="0"/>
    <x v="0"/>
    <x v="8"/>
    <x v="161"/>
    <x v="190"/>
  </r>
  <r>
    <s v="Hyundai EON Magna Plus"/>
    <x v="7"/>
    <x v="26"/>
    <n v="335000"/>
    <x v="331"/>
    <x v="0"/>
    <n v="5"/>
    <x v="1"/>
    <x v="0"/>
    <x v="0"/>
    <x v="30"/>
    <x v="46"/>
    <x v="51"/>
  </r>
  <r>
    <s v="Maruti Wagon R VXI Optional"/>
    <x v="2"/>
    <x v="22"/>
    <n v="459999"/>
    <x v="0"/>
    <x v="0"/>
    <n v="5"/>
    <x v="1"/>
    <x v="0"/>
    <x v="0"/>
    <x v="7"/>
    <x v="51"/>
    <x v="26"/>
  </r>
  <r>
    <s v="Maruti Vitara Brezza LDi Option"/>
    <x v="2"/>
    <x v="8"/>
    <n v="710000"/>
    <x v="12"/>
    <x v="0"/>
    <n v="5"/>
    <x v="0"/>
    <x v="0"/>
    <x v="0"/>
    <x v="16"/>
    <x v="68"/>
    <x v="39"/>
  </r>
  <r>
    <s v="Jeep Compass 2.0 Limited"/>
    <x v="22"/>
    <x v="8"/>
    <n v="1515000"/>
    <x v="38"/>
    <x v="0"/>
    <n v="5"/>
    <x v="0"/>
    <x v="0"/>
    <x v="0"/>
    <x v="82"/>
    <x v="187"/>
    <x v="228"/>
  </r>
  <r>
    <s v="Tata Nexon 1.2 Revotron XZ Plus"/>
    <x v="1"/>
    <x v="22"/>
    <n v="750000"/>
    <x v="7"/>
    <x v="0"/>
    <n v="5"/>
    <x v="1"/>
    <x v="0"/>
    <x v="0"/>
    <x v="42"/>
    <x v="53"/>
    <x v="215"/>
  </r>
  <r>
    <s v="Maruti Swift Dzire VXI"/>
    <x v="2"/>
    <x v="19"/>
    <n v="480000"/>
    <x v="145"/>
    <x v="0"/>
    <n v="5"/>
    <x v="1"/>
    <x v="0"/>
    <x v="0"/>
    <x v="9"/>
    <x v="25"/>
    <x v="25"/>
  </r>
  <r>
    <s v="Hyundai EON D Lite"/>
    <x v="7"/>
    <x v="17"/>
    <n v="200000"/>
    <x v="8"/>
    <x v="0"/>
    <n v="5"/>
    <x v="1"/>
    <x v="0"/>
    <x v="0"/>
    <x v="30"/>
    <x v="46"/>
    <x v="51"/>
  </r>
  <r>
    <s v="Nissan Micra Diesel XL Optional"/>
    <x v="9"/>
    <x v="9"/>
    <n v="400000"/>
    <x v="106"/>
    <x v="0"/>
    <n v="5"/>
    <x v="0"/>
    <x v="0"/>
    <x v="0"/>
    <x v="11"/>
    <x v="103"/>
    <x v="44"/>
  </r>
  <r>
    <s v="Maruti Swift VXI Optional"/>
    <x v="2"/>
    <x v="23"/>
    <n v="550000"/>
    <x v="7"/>
    <x v="0"/>
    <n v="5"/>
    <x v="1"/>
    <x v="0"/>
    <x v="0"/>
    <x v="9"/>
    <x v="151"/>
    <x v="176"/>
  </r>
  <r>
    <s v="Maruti Swift VDI Optional"/>
    <x v="2"/>
    <x v="26"/>
    <n v="550000"/>
    <x v="3"/>
    <x v="0"/>
    <n v="5"/>
    <x v="0"/>
    <x v="0"/>
    <x v="0"/>
    <x v="16"/>
    <x v="57"/>
    <x v="23"/>
  </r>
  <r>
    <s v="Maruti Zen Estilo VXI BSIV"/>
    <x v="2"/>
    <x v="2"/>
    <n v="270000"/>
    <x v="31"/>
    <x v="0"/>
    <n v="5"/>
    <x v="1"/>
    <x v="0"/>
    <x v="0"/>
    <x v="7"/>
    <x v="26"/>
    <x v="26"/>
  </r>
  <r>
    <s v="Renault Pulse RxL"/>
    <x v="11"/>
    <x v="9"/>
    <n v="315000"/>
    <x v="60"/>
    <x v="0"/>
    <n v="5"/>
    <x v="0"/>
    <x v="0"/>
    <x v="0"/>
    <x v="11"/>
    <x v="39"/>
    <x v="44"/>
  </r>
  <r>
    <s v="Maruti Wagon R LXI CNG"/>
    <x v="2"/>
    <x v="8"/>
    <n v="350000"/>
    <x v="12"/>
    <x v="0"/>
    <n v="5"/>
    <x v="2"/>
    <x v="0"/>
    <x v="0"/>
    <x v="7"/>
    <x v="164"/>
    <x v="110"/>
  </r>
  <r>
    <s v="Maruti Wagon R VXI BS IV"/>
    <x v="2"/>
    <x v="19"/>
    <n v="300000"/>
    <x v="201"/>
    <x v="0"/>
    <n v="5"/>
    <x v="1"/>
    <x v="0"/>
    <x v="0"/>
    <x v="7"/>
    <x v="51"/>
    <x v="26"/>
  </r>
  <r>
    <s v="Hyundai Grand i10 CRDi Sportz"/>
    <x v="7"/>
    <x v="19"/>
    <n v="350000"/>
    <x v="10"/>
    <x v="0"/>
    <n v="5"/>
    <x v="0"/>
    <x v="0"/>
    <x v="0"/>
    <x v="43"/>
    <x v="0"/>
    <x v="84"/>
  </r>
  <r>
    <s v="Maruti Wagon R LXI Optional"/>
    <x v="2"/>
    <x v="26"/>
    <n v="350000"/>
    <x v="35"/>
    <x v="0"/>
    <n v="5"/>
    <x v="1"/>
    <x v="0"/>
    <x v="0"/>
    <x v="7"/>
    <x v="51"/>
    <x v="26"/>
  </r>
  <r>
    <s v="Ford EcoSport 1.5 TDCi Trend Plus BSIV"/>
    <x v="8"/>
    <x v="8"/>
    <n v="700000"/>
    <x v="12"/>
    <x v="0"/>
    <n v="5"/>
    <x v="0"/>
    <x v="0"/>
    <x v="0"/>
    <x v="19"/>
    <x v="143"/>
    <x v="29"/>
  </r>
  <r>
    <s v="Tata Nexon 1.5 Revotorq XZ Plus"/>
    <x v="1"/>
    <x v="8"/>
    <n v="830000"/>
    <x v="4"/>
    <x v="0"/>
    <n v="5"/>
    <x v="0"/>
    <x v="0"/>
    <x v="0"/>
    <x v="8"/>
    <x v="53"/>
    <x v="260"/>
  </r>
  <r>
    <s v="Ford EcoSport 1.5 TDCi Platinum Edition BSIV"/>
    <x v="8"/>
    <x v="8"/>
    <n v="850000"/>
    <x v="12"/>
    <x v="0"/>
    <n v="5"/>
    <x v="0"/>
    <x v="0"/>
    <x v="0"/>
    <x v="19"/>
    <x v="143"/>
    <x v="29"/>
  </r>
  <r>
    <s v="Maruti Swift Dzire ZXI"/>
    <x v="2"/>
    <x v="8"/>
    <n v="650000"/>
    <x v="8"/>
    <x v="0"/>
    <n v="5"/>
    <x v="1"/>
    <x v="0"/>
    <x v="0"/>
    <x v="9"/>
    <x v="128"/>
    <x v="145"/>
  </r>
  <r>
    <s v="Maruti Ignis 1.2 AMT Delta BSIV"/>
    <x v="2"/>
    <x v="1"/>
    <n v="525000"/>
    <x v="35"/>
    <x v="0"/>
    <n v="5"/>
    <x v="1"/>
    <x v="0"/>
    <x v="1"/>
    <x v="9"/>
    <x v="151"/>
    <x v="176"/>
  </r>
  <r>
    <s v="Hyundai i20 Active 1.4 SX"/>
    <x v="7"/>
    <x v="23"/>
    <n v="600000"/>
    <x v="89"/>
    <x v="0"/>
    <n v="5"/>
    <x v="0"/>
    <x v="0"/>
    <x v="0"/>
    <x v="18"/>
    <x v="30"/>
    <x v="256"/>
  </r>
  <r>
    <s v="Maruti Swift LXI"/>
    <x v="2"/>
    <x v="1"/>
    <n v="500000"/>
    <x v="38"/>
    <x v="0"/>
    <n v="5"/>
    <x v="1"/>
    <x v="0"/>
    <x v="0"/>
    <x v="9"/>
    <x v="151"/>
    <x v="176"/>
  </r>
  <r>
    <s v="Hyundai Santro Xing GLS"/>
    <x v="7"/>
    <x v="21"/>
    <n v="150000"/>
    <x v="5"/>
    <x v="0"/>
    <n v="5"/>
    <x v="1"/>
    <x v="0"/>
    <x v="0"/>
    <x v="27"/>
    <x v="42"/>
    <x v="47"/>
  </r>
  <r>
    <s v="Maruti Wagon R VXI BS IV"/>
    <x v="2"/>
    <x v="23"/>
    <n v="409999"/>
    <x v="423"/>
    <x v="0"/>
    <n v="5"/>
    <x v="1"/>
    <x v="0"/>
    <x v="0"/>
    <x v="7"/>
    <x v="51"/>
    <x v="26"/>
  </r>
  <r>
    <s v="Renault KWID RXT"/>
    <x v="11"/>
    <x v="23"/>
    <n v="290000"/>
    <x v="443"/>
    <x v="0"/>
    <n v="5"/>
    <x v="1"/>
    <x v="0"/>
    <x v="0"/>
    <x v="56"/>
    <x v="109"/>
    <x v="123"/>
  </r>
  <r>
    <s v="Hyundai Verna 1.6 SX"/>
    <x v="7"/>
    <x v="2"/>
    <n v="475000"/>
    <x v="1"/>
    <x v="0"/>
    <n v="5"/>
    <x v="0"/>
    <x v="0"/>
    <x v="0"/>
    <x v="17"/>
    <x v="24"/>
    <x v="24"/>
  </r>
  <r>
    <s v="Hyundai EON Era Plus"/>
    <x v="7"/>
    <x v="9"/>
    <n v="190000"/>
    <x v="8"/>
    <x v="0"/>
    <n v="5"/>
    <x v="1"/>
    <x v="0"/>
    <x v="0"/>
    <x v="30"/>
    <x v="46"/>
    <x v="51"/>
  </r>
  <r>
    <s v="Hyundai i20 Sportz 1.4 CRDi"/>
    <x v="7"/>
    <x v="23"/>
    <n v="550000"/>
    <x v="12"/>
    <x v="0"/>
    <n v="5"/>
    <x v="0"/>
    <x v="0"/>
    <x v="0"/>
    <x v="18"/>
    <x v="30"/>
    <x v="182"/>
  </r>
  <r>
    <s v="Fiat Grande Punto EVO 1.3 Dynamic"/>
    <x v="14"/>
    <x v="23"/>
    <n v="550000"/>
    <x v="41"/>
    <x v="0"/>
    <n v="5"/>
    <x v="0"/>
    <x v="0"/>
    <x v="0"/>
    <x v="16"/>
    <x v="23"/>
    <x v="65"/>
  </r>
  <r>
    <s v="Fiat Avventura Power Up 1.3 Emotion"/>
    <x v="14"/>
    <x v="23"/>
    <n v="500000"/>
    <x v="573"/>
    <x v="0"/>
    <n v="5"/>
    <x v="0"/>
    <x v="0"/>
    <x v="0"/>
    <x v="16"/>
    <x v="194"/>
    <x v="128"/>
  </r>
  <r>
    <s v="Maruti Wagon R LXI BSIII"/>
    <x v="2"/>
    <x v="8"/>
    <n v="340000"/>
    <x v="574"/>
    <x v="0"/>
    <n v="5"/>
    <x v="1"/>
    <x v="1"/>
    <x v="0"/>
    <x v="7"/>
    <x v="26"/>
    <x v="26"/>
  </r>
  <r>
    <s v="Ford EcoSport 1.5 Diesel Ambiente BSIV"/>
    <x v="8"/>
    <x v="22"/>
    <n v="750000"/>
    <x v="331"/>
    <x v="0"/>
    <n v="5"/>
    <x v="0"/>
    <x v="0"/>
    <x v="0"/>
    <x v="19"/>
    <x v="28"/>
    <x v="29"/>
  </r>
  <r>
    <s v="Hyundai i20 Magna"/>
    <x v="7"/>
    <x v="9"/>
    <n v="290000"/>
    <x v="11"/>
    <x v="0"/>
    <n v="5"/>
    <x v="1"/>
    <x v="0"/>
    <x v="0"/>
    <x v="9"/>
    <x v="129"/>
    <x v="146"/>
  </r>
  <r>
    <s v="Fiat Avventura Power Up 1.3 Emotion"/>
    <x v="14"/>
    <x v="23"/>
    <n v="425000"/>
    <x v="573"/>
    <x v="0"/>
    <n v="5"/>
    <x v="0"/>
    <x v="0"/>
    <x v="0"/>
    <x v="16"/>
    <x v="194"/>
    <x v="128"/>
  </r>
  <r>
    <s v="Honda City V MT"/>
    <x v="6"/>
    <x v="4"/>
    <n v="285000"/>
    <x v="225"/>
    <x v="0"/>
    <n v="5"/>
    <x v="1"/>
    <x v="0"/>
    <x v="0"/>
    <x v="8"/>
    <x v="49"/>
    <x v="54"/>
  </r>
  <r>
    <s v="Tata Zest Revotron 1.2T XMS"/>
    <x v="1"/>
    <x v="22"/>
    <n v="459999"/>
    <x v="4"/>
    <x v="0"/>
    <n v="5"/>
    <x v="1"/>
    <x v="0"/>
    <x v="0"/>
    <x v="51"/>
    <x v="47"/>
    <x v="246"/>
  </r>
  <r>
    <s v="Fiat Avventura MULTIJET Emotion"/>
    <x v="14"/>
    <x v="23"/>
    <n v="450000"/>
    <x v="15"/>
    <x v="0"/>
    <n v="5"/>
    <x v="0"/>
    <x v="0"/>
    <x v="0"/>
    <x v="16"/>
    <x v="194"/>
    <x v="128"/>
  </r>
  <r>
    <s v="Maruti Swift Dzire AMT VXI"/>
    <x v="2"/>
    <x v="1"/>
    <n v="650000"/>
    <x v="2"/>
    <x v="0"/>
    <n v="5"/>
    <x v="1"/>
    <x v="0"/>
    <x v="1"/>
    <x v="9"/>
    <x v="151"/>
    <x v="176"/>
  </r>
  <r>
    <s v="Hyundai i20 Active 1.2 S"/>
    <x v="7"/>
    <x v="8"/>
    <n v="600000"/>
    <x v="38"/>
    <x v="0"/>
    <n v="5"/>
    <x v="1"/>
    <x v="0"/>
    <x v="0"/>
    <x v="9"/>
    <x v="87"/>
    <x v="95"/>
  </r>
  <r>
    <s v="Maruti Alto 800 LXI"/>
    <x v="2"/>
    <x v="26"/>
    <n v="300000"/>
    <x v="0"/>
    <x v="0"/>
    <n v="5"/>
    <x v="1"/>
    <x v="0"/>
    <x v="0"/>
    <x v="2"/>
    <x v="104"/>
    <x v="118"/>
  </r>
  <r>
    <s v="Maruti Alto LXi"/>
    <x v="2"/>
    <x v="21"/>
    <n v="150000"/>
    <x v="11"/>
    <x v="0"/>
    <n v="5"/>
    <x v="1"/>
    <x v="0"/>
    <x v="0"/>
    <x v="2"/>
    <x v="16"/>
    <x v="17"/>
  </r>
  <r>
    <s v="Hyundai Elite i20 Petrol Magna Exective"/>
    <x v="7"/>
    <x v="1"/>
    <n v="590000"/>
    <x v="2"/>
    <x v="0"/>
    <n v="5"/>
    <x v="1"/>
    <x v="0"/>
    <x v="0"/>
    <x v="9"/>
    <x v="87"/>
    <x v="95"/>
  </r>
  <r>
    <s v="Hyundai EON Era Plus"/>
    <x v="7"/>
    <x v="26"/>
    <n v="310000"/>
    <x v="7"/>
    <x v="0"/>
    <n v="5"/>
    <x v="1"/>
    <x v="0"/>
    <x v="0"/>
    <x v="30"/>
    <x v="46"/>
    <x v="51"/>
  </r>
  <r>
    <s v="Tata Zest Revotron 1.2T XMS"/>
    <x v="1"/>
    <x v="8"/>
    <n v="400000"/>
    <x v="121"/>
    <x v="0"/>
    <n v="5"/>
    <x v="1"/>
    <x v="0"/>
    <x v="0"/>
    <x v="51"/>
    <x v="47"/>
    <x v="246"/>
  </r>
  <r>
    <s v="Mahindra XUV300 W8 Option BSIV"/>
    <x v="0"/>
    <x v="1"/>
    <n v="1000000"/>
    <x v="43"/>
    <x v="0"/>
    <n v="5"/>
    <x v="1"/>
    <x v="0"/>
    <x v="0"/>
    <x v="9"/>
    <x v="65"/>
    <x v="280"/>
  </r>
  <r>
    <s v="Maruti Wagon R VXI BSIII"/>
    <x v="2"/>
    <x v="17"/>
    <n v="221000"/>
    <x v="8"/>
    <x v="0"/>
    <n v="5"/>
    <x v="1"/>
    <x v="0"/>
    <x v="0"/>
    <x v="7"/>
    <x v="26"/>
    <x v="26"/>
  </r>
  <r>
    <s v="Maruti Alto LXi"/>
    <x v="2"/>
    <x v="21"/>
    <n v="195000"/>
    <x v="11"/>
    <x v="0"/>
    <n v="5"/>
    <x v="1"/>
    <x v="0"/>
    <x v="0"/>
    <x v="2"/>
    <x v="16"/>
    <x v="17"/>
  </r>
  <r>
    <s v="Hyundai i20 Sportz Option 1.4 CRDi"/>
    <x v="7"/>
    <x v="23"/>
    <n v="615000"/>
    <x v="145"/>
    <x v="0"/>
    <n v="5"/>
    <x v="0"/>
    <x v="0"/>
    <x v="0"/>
    <x v="18"/>
    <x v="30"/>
    <x v="182"/>
  </r>
  <r>
    <s v="Chevrolet Beat Diesel LS"/>
    <x v="3"/>
    <x v="17"/>
    <n v="140000"/>
    <x v="103"/>
    <x v="0"/>
    <n v="5"/>
    <x v="0"/>
    <x v="0"/>
    <x v="0"/>
    <x v="38"/>
    <x v="83"/>
    <x v="92"/>
  </r>
  <r>
    <s v="Hyundai Creta 1.6 CRDi SX Plus"/>
    <x v="7"/>
    <x v="26"/>
    <n v="1100000"/>
    <x v="8"/>
    <x v="0"/>
    <n v="5"/>
    <x v="0"/>
    <x v="0"/>
    <x v="0"/>
    <x v="17"/>
    <x v="69"/>
    <x v="60"/>
  </r>
  <r>
    <s v="Nissan Sunny XL"/>
    <x v="9"/>
    <x v="17"/>
    <n v="350000"/>
    <x v="6"/>
    <x v="0"/>
    <n v="5"/>
    <x v="1"/>
    <x v="0"/>
    <x v="0"/>
    <x v="19"/>
    <x v="114"/>
    <x v="130"/>
  </r>
  <r>
    <s v="Daewoo Matiz SD"/>
    <x v="26"/>
    <x v="5"/>
    <n v="45000"/>
    <x v="199"/>
    <x v="0"/>
    <n v="5"/>
    <x v="1"/>
    <x v="0"/>
    <x v="0"/>
    <x v="2"/>
    <x v="223"/>
    <x v="278"/>
  </r>
  <r>
    <s v="Hyundai i20 Asta 1.2"/>
    <x v="7"/>
    <x v="23"/>
    <n v="450000"/>
    <x v="12"/>
    <x v="0"/>
    <n v="5"/>
    <x v="1"/>
    <x v="0"/>
    <x v="0"/>
    <x v="9"/>
    <x v="127"/>
    <x v="144"/>
  </r>
  <r>
    <s v="Maruti Swift VDI Optional"/>
    <x v="2"/>
    <x v="8"/>
    <n v="580000"/>
    <x v="31"/>
    <x v="0"/>
    <n v="5"/>
    <x v="0"/>
    <x v="0"/>
    <x v="0"/>
    <x v="16"/>
    <x v="57"/>
    <x v="23"/>
  </r>
  <r>
    <s v="Hyundai Creta 1.6 CRDi SX"/>
    <x v="7"/>
    <x v="26"/>
    <n v="900000"/>
    <x v="56"/>
    <x v="0"/>
    <n v="5"/>
    <x v="0"/>
    <x v="0"/>
    <x v="0"/>
    <x v="17"/>
    <x v="69"/>
    <x v="60"/>
  </r>
  <r>
    <s v="Hyundai Grand i10 1.2 Kappa Sportz BSIV"/>
    <x v="7"/>
    <x v="8"/>
    <n v="525000"/>
    <x v="31"/>
    <x v="0"/>
    <n v="5"/>
    <x v="1"/>
    <x v="0"/>
    <x v="0"/>
    <x v="9"/>
    <x v="87"/>
    <x v="154"/>
  </r>
  <r>
    <s v="Tata Tiago 1.2 Revotron XZ"/>
    <x v="1"/>
    <x v="26"/>
    <n v="399000"/>
    <x v="11"/>
    <x v="0"/>
    <n v="5"/>
    <x v="1"/>
    <x v="0"/>
    <x v="0"/>
    <x v="14"/>
    <x v="170"/>
    <x v="202"/>
  </r>
  <r>
    <s v="Hyundai EON LPG Era Plus"/>
    <x v="7"/>
    <x v="17"/>
    <n v="222000"/>
    <x v="15"/>
    <x v="0"/>
    <n v="5"/>
    <x v="3"/>
    <x v="0"/>
    <x v="0"/>
    <x v="30"/>
    <x v="46"/>
    <x v="51"/>
  </r>
  <r>
    <s v="Maruti Wagon R VXI BS IV"/>
    <x v="2"/>
    <x v="19"/>
    <n v="320000"/>
    <x v="8"/>
    <x v="0"/>
    <n v="5"/>
    <x v="1"/>
    <x v="0"/>
    <x v="0"/>
    <x v="7"/>
    <x v="51"/>
    <x v="26"/>
  </r>
  <r>
    <s v="Tata Indica Vista Aura Plus 1.3 Quadrajet BS IV"/>
    <x v="1"/>
    <x v="4"/>
    <n v="229999"/>
    <x v="50"/>
    <x v="0"/>
    <n v="5"/>
    <x v="0"/>
    <x v="0"/>
    <x v="0"/>
    <x v="16"/>
    <x v="23"/>
    <x v="161"/>
  </r>
  <r>
    <s v="Maruti Wagon R VXI Minor"/>
    <x v="2"/>
    <x v="2"/>
    <n v="265000"/>
    <x v="1"/>
    <x v="0"/>
    <n v="5"/>
    <x v="1"/>
    <x v="0"/>
    <x v="0"/>
    <x v="7"/>
    <x v="26"/>
    <x v="26"/>
  </r>
  <r>
    <s v="Tata Indigo CR4"/>
    <x v="1"/>
    <x v="17"/>
    <n v="200000"/>
    <x v="575"/>
    <x v="0"/>
    <n v="5"/>
    <x v="0"/>
    <x v="0"/>
    <x v="0"/>
    <x v="18"/>
    <x v="0"/>
    <x v="86"/>
  </r>
  <r>
    <s v="Hyundai i20 Magna 1.2"/>
    <x v="7"/>
    <x v="19"/>
    <n v="425000"/>
    <x v="7"/>
    <x v="0"/>
    <n v="5"/>
    <x v="1"/>
    <x v="0"/>
    <x v="0"/>
    <x v="9"/>
    <x v="127"/>
    <x v="144"/>
  </r>
  <r>
    <s v="Ford EcoSport 1.5 Diesel Trend BSIV"/>
    <x v="8"/>
    <x v="1"/>
    <n v="900000"/>
    <x v="4"/>
    <x v="0"/>
    <n v="5"/>
    <x v="0"/>
    <x v="0"/>
    <x v="0"/>
    <x v="19"/>
    <x v="28"/>
    <x v="29"/>
  </r>
  <r>
    <s v="Honda WR-V i-DTEC VX"/>
    <x v="6"/>
    <x v="22"/>
    <n v="900000"/>
    <x v="31"/>
    <x v="0"/>
    <n v="5"/>
    <x v="0"/>
    <x v="0"/>
    <x v="0"/>
    <x v="19"/>
    <x v="36"/>
    <x v="39"/>
  </r>
  <r>
    <s v="Hyundai Verna 1.6 CRDI AT SX Option"/>
    <x v="7"/>
    <x v="26"/>
    <n v="850000"/>
    <x v="15"/>
    <x v="0"/>
    <n v="5"/>
    <x v="0"/>
    <x v="0"/>
    <x v="1"/>
    <x v="17"/>
    <x v="69"/>
    <x v="60"/>
  </r>
  <r>
    <s v="Hyundai Verna 1.6 CRDi S Option"/>
    <x v="7"/>
    <x v="26"/>
    <n v="850000"/>
    <x v="15"/>
    <x v="0"/>
    <n v="5"/>
    <x v="0"/>
    <x v="0"/>
    <x v="0"/>
    <x v="17"/>
    <x v="24"/>
    <x v="24"/>
  </r>
  <r>
    <s v="Maruti Swift Dzire VXI 1.2"/>
    <x v="2"/>
    <x v="22"/>
    <n v="630000"/>
    <x v="38"/>
    <x v="0"/>
    <n v="5"/>
    <x v="1"/>
    <x v="0"/>
    <x v="0"/>
    <x v="9"/>
    <x v="151"/>
    <x v="176"/>
  </r>
  <r>
    <s v="Hyundai i10 Era"/>
    <x v="7"/>
    <x v="2"/>
    <n v="160000"/>
    <x v="12"/>
    <x v="0"/>
    <n v="5"/>
    <x v="1"/>
    <x v="0"/>
    <x v="0"/>
    <x v="27"/>
    <x v="64"/>
    <x v="67"/>
  </r>
  <r>
    <s v="Honda City i DTEC VX"/>
    <x v="6"/>
    <x v="23"/>
    <n v="670000"/>
    <x v="12"/>
    <x v="0"/>
    <n v="5"/>
    <x v="0"/>
    <x v="0"/>
    <x v="0"/>
    <x v="19"/>
    <x v="36"/>
    <x v="39"/>
  </r>
  <r>
    <s v="Maruti Swift ZDi"/>
    <x v="2"/>
    <x v="19"/>
    <n v="430000"/>
    <x v="13"/>
    <x v="0"/>
    <n v="5"/>
    <x v="0"/>
    <x v="0"/>
    <x v="0"/>
    <x v="16"/>
    <x v="57"/>
    <x v="23"/>
  </r>
  <r>
    <s v="Hyundai Xcent 1.2 Kappa Base"/>
    <x v="7"/>
    <x v="23"/>
    <n v="375000"/>
    <x v="31"/>
    <x v="0"/>
    <n v="5"/>
    <x v="1"/>
    <x v="0"/>
    <x v="0"/>
    <x v="9"/>
    <x v="59"/>
    <x v="25"/>
  </r>
  <r>
    <s v="Hyundai i20 Asta Option 1.2"/>
    <x v="7"/>
    <x v="26"/>
    <n v="650000"/>
    <x v="4"/>
    <x v="0"/>
    <n v="5"/>
    <x v="1"/>
    <x v="0"/>
    <x v="0"/>
    <x v="9"/>
    <x v="127"/>
    <x v="144"/>
  </r>
  <r>
    <s v="Maruti Swift Dzire LDI"/>
    <x v="2"/>
    <x v="26"/>
    <n v="500000"/>
    <x v="4"/>
    <x v="0"/>
    <n v="5"/>
    <x v="0"/>
    <x v="0"/>
    <x v="0"/>
    <x v="16"/>
    <x v="57"/>
    <x v="23"/>
  </r>
  <r>
    <s v="Maruti Swift Dzire LDI"/>
    <x v="2"/>
    <x v="26"/>
    <n v="500000"/>
    <x v="4"/>
    <x v="0"/>
    <n v="5"/>
    <x v="0"/>
    <x v="0"/>
    <x v="0"/>
    <x v="16"/>
    <x v="57"/>
    <x v="23"/>
  </r>
  <r>
    <s v="Volkswagen Ameo 1.5 TDI Comfortline"/>
    <x v="10"/>
    <x v="22"/>
    <n v="600000"/>
    <x v="11"/>
    <x v="0"/>
    <n v="5"/>
    <x v="0"/>
    <x v="0"/>
    <x v="0"/>
    <x v="19"/>
    <x v="213"/>
    <x v="134"/>
  </r>
  <r>
    <s v="Hyundai Creta 1.6 CRDi SX Plus"/>
    <x v="7"/>
    <x v="8"/>
    <n v="1200000"/>
    <x v="7"/>
    <x v="0"/>
    <n v="5"/>
    <x v="0"/>
    <x v="0"/>
    <x v="0"/>
    <x v="17"/>
    <x v="69"/>
    <x v="60"/>
  </r>
  <r>
    <s v="Maruti Swift Dzire ZXI Plus"/>
    <x v="2"/>
    <x v="22"/>
    <n v="795000"/>
    <x v="389"/>
    <x v="0"/>
    <n v="5"/>
    <x v="1"/>
    <x v="1"/>
    <x v="0"/>
    <x v="9"/>
    <x v="151"/>
    <x v="176"/>
  </r>
  <r>
    <s v="Honda Jazz 1.2 V i VTEC"/>
    <x v="6"/>
    <x v="26"/>
    <n v="625000"/>
    <x v="148"/>
    <x v="0"/>
    <n v="5"/>
    <x v="1"/>
    <x v="1"/>
    <x v="0"/>
    <x v="14"/>
    <x v="47"/>
    <x v="249"/>
  </r>
  <r>
    <s v="Mercedes-Benz E-Class E250 CDI Avantgarde"/>
    <x v="13"/>
    <x v="26"/>
    <n v="2900000"/>
    <x v="201"/>
    <x v="0"/>
    <n v="5"/>
    <x v="0"/>
    <x v="1"/>
    <x v="1"/>
    <x v="61"/>
    <x v="174"/>
    <x v="225"/>
  </r>
  <r>
    <s v="Maruti Ignis 1.3 AMT Zeta"/>
    <x v="2"/>
    <x v="8"/>
    <n v="625000"/>
    <x v="332"/>
    <x v="0"/>
    <n v="5"/>
    <x v="0"/>
    <x v="0"/>
    <x v="1"/>
    <x v="16"/>
    <x v="57"/>
    <x v="23"/>
  </r>
  <r>
    <s v="Toyota Corolla Altis 1.8 G"/>
    <x v="12"/>
    <x v="22"/>
    <n v="1400000"/>
    <x v="390"/>
    <x v="0"/>
    <n v="5"/>
    <x v="1"/>
    <x v="1"/>
    <x v="0"/>
    <x v="60"/>
    <x v="166"/>
    <x v="142"/>
  </r>
  <r>
    <s v="Mercedes-Benz GLA Class 200 CDI SPORT"/>
    <x v="13"/>
    <x v="8"/>
    <n v="2700000"/>
    <x v="190"/>
    <x v="0"/>
    <n v="5"/>
    <x v="0"/>
    <x v="1"/>
    <x v="1"/>
    <x v="61"/>
    <x v="167"/>
    <x v="198"/>
  </r>
  <r>
    <s v="Hyundai Grand i10 Sportz"/>
    <x v="7"/>
    <x v="8"/>
    <n v="550000"/>
    <x v="576"/>
    <x v="0"/>
    <n v="5"/>
    <x v="1"/>
    <x v="1"/>
    <x v="0"/>
    <x v="9"/>
    <x v="59"/>
    <x v="25"/>
  </r>
  <r>
    <s v="Honda WR-V i-VTEC S"/>
    <x v="6"/>
    <x v="8"/>
    <n v="700000"/>
    <x v="38"/>
    <x v="0"/>
    <n v="5"/>
    <x v="1"/>
    <x v="0"/>
    <x v="0"/>
    <x v="14"/>
    <x v="47"/>
    <x v="249"/>
  </r>
  <r>
    <s v="Maruti Swift Dzire VDI"/>
    <x v="2"/>
    <x v="9"/>
    <n v="530000"/>
    <x v="11"/>
    <x v="0"/>
    <n v="5"/>
    <x v="0"/>
    <x v="0"/>
    <x v="0"/>
    <x v="16"/>
    <x v="57"/>
    <x v="23"/>
  </r>
  <r>
    <s v="Kia Seltos HTX Plus AT D"/>
    <x v="27"/>
    <x v="0"/>
    <n v="1900000"/>
    <x v="0"/>
    <x v="0"/>
    <n v="5"/>
    <x v="0"/>
    <x v="1"/>
    <x v="1"/>
    <x v="37"/>
    <x v="229"/>
    <x v="283"/>
  </r>
  <r>
    <s v="Maruti Ciaz RS ZDi Plus SHVS"/>
    <x v="2"/>
    <x v="8"/>
    <n v="844999"/>
    <x v="8"/>
    <x v="0"/>
    <n v="5"/>
    <x v="0"/>
    <x v="1"/>
    <x v="0"/>
    <x v="16"/>
    <x v="68"/>
    <x v="39"/>
  </r>
  <r>
    <s v="Skoda Rapid 1.5 TDI AT Style Plus"/>
    <x v="15"/>
    <x v="26"/>
    <n v="650000"/>
    <x v="173"/>
    <x v="0"/>
    <n v="5"/>
    <x v="0"/>
    <x v="1"/>
    <x v="1"/>
    <x v="19"/>
    <x v="120"/>
    <x v="49"/>
  </r>
  <r>
    <s v="Maruti Swift ZXI 2018"/>
    <x v="2"/>
    <x v="22"/>
    <n v="750000"/>
    <x v="38"/>
    <x v="0"/>
    <n v="5"/>
    <x v="1"/>
    <x v="1"/>
    <x v="0"/>
    <x v="9"/>
    <x v="151"/>
    <x v="176"/>
  </r>
  <r>
    <s v="Honda Jazz 1.2 SV i VTEC"/>
    <x v="6"/>
    <x v="23"/>
    <n v="610000"/>
    <x v="31"/>
    <x v="0"/>
    <n v="5"/>
    <x v="1"/>
    <x v="1"/>
    <x v="0"/>
    <x v="14"/>
    <x v="47"/>
    <x v="249"/>
  </r>
  <r>
    <s v="Chevrolet Beat LT"/>
    <x v="3"/>
    <x v="4"/>
    <n v="150000"/>
    <x v="8"/>
    <x v="0"/>
    <n v="5"/>
    <x v="1"/>
    <x v="0"/>
    <x v="0"/>
    <x v="14"/>
    <x v="20"/>
    <x v="21"/>
  </r>
  <r>
    <s v="Maruti Swift Dzire VXI"/>
    <x v="2"/>
    <x v="19"/>
    <n v="475000"/>
    <x v="11"/>
    <x v="0"/>
    <n v="5"/>
    <x v="1"/>
    <x v="0"/>
    <x v="0"/>
    <x v="9"/>
    <x v="25"/>
    <x v="25"/>
  </r>
  <r>
    <s v="Toyota Etios Liva VD"/>
    <x v="12"/>
    <x v="23"/>
    <n v="387000"/>
    <x v="87"/>
    <x v="0"/>
    <n v="5"/>
    <x v="0"/>
    <x v="0"/>
    <x v="0"/>
    <x v="47"/>
    <x v="51"/>
    <x v="131"/>
  </r>
  <r>
    <s v="Maruti Alto 800 VXI"/>
    <x v="2"/>
    <x v="19"/>
    <n v="235000"/>
    <x v="7"/>
    <x v="0"/>
    <n v="5"/>
    <x v="1"/>
    <x v="0"/>
    <x v="0"/>
    <x v="2"/>
    <x v="104"/>
    <x v="118"/>
  </r>
  <r>
    <s v="Honda Jazz V CVT"/>
    <x v="6"/>
    <x v="22"/>
    <n v="860000"/>
    <x v="11"/>
    <x v="0"/>
    <n v="5"/>
    <x v="1"/>
    <x v="0"/>
    <x v="1"/>
    <x v="14"/>
    <x v="47"/>
    <x v="249"/>
  </r>
  <r>
    <s v="Volkswagen Vento 1.5 TDI Highline"/>
    <x v="10"/>
    <x v="19"/>
    <n v="565000"/>
    <x v="301"/>
    <x v="0"/>
    <n v="5"/>
    <x v="0"/>
    <x v="0"/>
    <x v="0"/>
    <x v="19"/>
    <x v="18"/>
    <x v="49"/>
  </r>
  <r>
    <s v="Maruti Baleno Zeta 1.2"/>
    <x v="2"/>
    <x v="8"/>
    <n v="625000"/>
    <x v="38"/>
    <x v="0"/>
    <n v="5"/>
    <x v="1"/>
    <x v="0"/>
    <x v="0"/>
    <x v="9"/>
    <x v="160"/>
    <x v="145"/>
  </r>
  <r>
    <s v="Maruti Alto K10 VXI"/>
    <x v="2"/>
    <x v="8"/>
    <n v="330000"/>
    <x v="3"/>
    <x v="0"/>
    <n v="5"/>
    <x v="1"/>
    <x v="0"/>
    <x v="0"/>
    <x v="7"/>
    <x v="124"/>
    <x v="26"/>
  </r>
  <r>
    <s v="Hyundai Creta 1.6 CRDi Anniversary Edition"/>
    <x v="7"/>
    <x v="23"/>
    <n v="1300000"/>
    <x v="11"/>
    <x v="0"/>
    <n v="5"/>
    <x v="0"/>
    <x v="0"/>
    <x v="0"/>
    <x v="17"/>
    <x v="69"/>
    <x v="60"/>
  </r>
  <r>
    <s v="Hyundai Creta 1.6 SX Option Executive"/>
    <x v="7"/>
    <x v="22"/>
    <n v="1405000"/>
    <x v="38"/>
    <x v="0"/>
    <n v="5"/>
    <x v="1"/>
    <x v="0"/>
    <x v="0"/>
    <x v="48"/>
    <x v="92"/>
    <x v="264"/>
  </r>
  <r>
    <s v="Maruti Alto 800 LX"/>
    <x v="2"/>
    <x v="8"/>
    <n v="282000"/>
    <x v="38"/>
    <x v="0"/>
    <n v="5"/>
    <x v="1"/>
    <x v="0"/>
    <x v="0"/>
    <x v="2"/>
    <x v="104"/>
    <x v="118"/>
  </r>
  <r>
    <s v="Maruti Swift Dzire AMT VXI"/>
    <x v="2"/>
    <x v="8"/>
    <n v="700000"/>
    <x v="38"/>
    <x v="0"/>
    <n v="5"/>
    <x v="1"/>
    <x v="0"/>
    <x v="1"/>
    <x v="9"/>
    <x v="151"/>
    <x v="176"/>
  </r>
  <r>
    <s v="Ford Figo Aspire 1.5 TDCi Titanium"/>
    <x v="8"/>
    <x v="8"/>
    <n v="700000"/>
    <x v="8"/>
    <x v="0"/>
    <n v="5"/>
    <x v="0"/>
    <x v="0"/>
    <x v="0"/>
    <x v="19"/>
    <x v="171"/>
    <x v="203"/>
  </r>
  <r>
    <s v="Ford EcoSport 1.5 TDCi Titanium BSIV"/>
    <x v="8"/>
    <x v="23"/>
    <n v="600000"/>
    <x v="69"/>
    <x v="0"/>
    <n v="5"/>
    <x v="0"/>
    <x v="0"/>
    <x v="0"/>
    <x v="19"/>
    <x v="143"/>
    <x v="29"/>
  </r>
  <r>
    <s v="Hyundai i20 1.2 Magna Executive"/>
    <x v="7"/>
    <x v="8"/>
    <n v="575000"/>
    <x v="215"/>
    <x v="0"/>
    <n v="5"/>
    <x v="1"/>
    <x v="0"/>
    <x v="0"/>
    <x v="9"/>
    <x v="127"/>
    <x v="144"/>
  </r>
  <r>
    <s v="Hyundai Creta 1.6 VTVT E Plus"/>
    <x v="7"/>
    <x v="8"/>
    <n v="875000"/>
    <x v="202"/>
    <x v="0"/>
    <n v="5"/>
    <x v="1"/>
    <x v="0"/>
    <x v="0"/>
    <x v="48"/>
    <x v="92"/>
    <x v="264"/>
  </r>
  <r>
    <s v="Maruti Wagon R LXI BSIII"/>
    <x v="2"/>
    <x v="4"/>
    <n v="180000"/>
    <x v="5"/>
    <x v="0"/>
    <n v="5"/>
    <x v="1"/>
    <x v="0"/>
    <x v="0"/>
    <x v="7"/>
    <x v="26"/>
    <x v="26"/>
  </r>
  <r>
    <s v="Maruti Ritz VDi"/>
    <x v="2"/>
    <x v="17"/>
    <n v="229999"/>
    <x v="15"/>
    <x v="0"/>
    <n v="5"/>
    <x v="0"/>
    <x v="0"/>
    <x v="0"/>
    <x v="16"/>
    <x v="35"/>
    <x v="23"/>
  </r>
  <r>
    <s v="Toyota Glanza G CVT"/>
    <x v="12"/>
    <x v="1"/>
    <n v="800000"/>
    <x v="2"/>
    <x v="0"/>
    <n v="5"/>
    <x v="1"/>
    <x v="0"/>
    <x v="1"/>
    <x v="9"/>
    <x v="151"/>
    <x v="176"/>
  </r>
  <r>
    <s v="Maruti SX4 Vxi BSIII"/>
    <x v="2"/>
    <x v="21"/>
    <n v="150000"/>
    <x v="6"/>
    <x v="0"/>
    <n v="5"/>
    <x v="1"/>
    <x v="0"/>
    <x v="0"/>
    <x v="33"/>
    <x v="79"/>
    <x v="88"/>
  </r>
  <r>
    <s v="Hyundai Creta 1.6 Gamma SX Plus"/>
    <x v="7"/>
    <x v="23"/>
    <n v="900000"/>
    <x v="13"/>
    <x v="0"/>
    <n v="5"/>
    <x v="1"/>
    <x v="0"/>
    <x v="0"/>
    <x v="48"/>
    <x v="92"/>
    <x v="264"/>
  </r>
  <r>
    <s v="Hyundai i20 1.4 Asta Option"/>
    <x v="7"/>
    <x v="22"/>
    <n v="850000"/>
    <x v="3"/>
    <x v="0"/>
    <n v="5"/>
    <x v="0"/>
    <x v="0"/>
    <x v="0"/>
    <x v="18"/>
    <x v="30"/>
    <x v="182"/>
  </r>
  <r>
    <s v="Chevrolet Beat Diesel LT"/>
    <x v="3"/>
    <x v="19"/>
    <n v="220000"/>
    <x v="3"/>
    <x v="0"/>
    <n v="5"/>
    <x v="0"/>
    <x v="0"/>
    <x v="0"/>
    <x v="38"/>
    <x v="67"/>
    <x v="72"/>
  </r>
  <r>
    <s v="Tata Indica Vista Quadrajet LS"/>
    <x v="1"/>
    <x v="17"/>
    <n v="125000"/>
    <x v="15"/>
    <x v="0"/>
    <n v="5"/>
    <x v="0"/>
    <x v="0"/>
    <x v="0"/>
    <x v="16"/>
    <x v="57"/>
    <x v="208"/>
  </r>
  <r>
    <s v="Hyundai Creta 1.6 SX"/>
    <x v="7"/>
    <x v="22"/>
    <n v="1200000"/>
    <x v="44"/>
    <x v="0"/>
    <n v="5"/>
    <x v="1"/>
    <x v="0"/>
    <x v="0"/>
    <x v="48"/>
    <x v="92"/>
    <x v="264"/>
  </r>
  <r>
    <s v="Tata Indigo CR4"/>
    <x v="1"/>
    <x v="9"/>
    <n v="250000"/>
    <x v="10"/>
    <x v="0"/>
    <n v="5"/>
    <x v="0"/>
    <x v="0"/>
    <x v="0"/>
    <x v="18"/>
    <x v="0"/>
    <x v="86"/>
  </r>
  <r>
    <s v="Tata Tiago 1.2 Revotron XT"/>
    <x v="1"/>
    <x v="8"/>
    <n v="400000"/>
    <x v="11"/>
    <x v="0"/>
    <n v="5"/>
    <x v="1"/>
    <x v="0"/>
    <x v="0"/>
    <x v="14"/>
    <x v="170"/>
    <x v="202"/>
  </r>
  <r>
    <s v="Hyundai Verna VTVT 1.6 SX Option"/>
    <x v="7"/>
    <x v="22"/>
    <n v="1000000"/>
    <x v="2"/>
    <x v="0"/>
    <n v="5"/>
    <x v="1"/>
    <x v="0"/>
    <x v="0"/>
    <x v="48"/>
    <x v="92"/>
    <x v="264"/>
  </r>
  <r>
    <s v="Honda City i DTEC VX"/>
    <x v="6"/>
    <x v="19"/>
    <n v="600000"/>
    <x v="68"/>
    <x v="0"/>
    <n v="5"/>
    <x v="0"/>
    <x v="0"/>
    <x v="0"/>
    <x v="19"/>
    <x v="36"/>
    <x v="39"/>
  </r>
  <r>
    <s v="Hyundai i20 1.2 Asta"/>
    <x v="7"/>
    <x v="4"/>
    <n v="250000"/>
    <x v="12"/>
    <x v="0"/>
    <n v="5"/>
    <x v="1"/>
    <x v="0"/>
    <x v="0"/>
    <x v="9"/>
    <x v="66"/>
    <x v="69"/>
  </r>
  <r>
    <s v="Hyundai Santro Sportz BSIV"/>
    <x v="7"/>
    <x v="1"/>
    <n v="458000"/>
    <x v="31"/>
    <x v="0"/>
    <n v="5"/>
    <x v="1"/>
    <x v="0"/>
    <x v="0"/>
    <x v="27"/>
    <x v="29"/>
    <x v="205"/>
  </r>
  <r>
    <s v="Ford EcoSport 1.5 Diesel Titanium BSIV"/>
    <x v="8"/>
    <x v="22"/>
    <n v="950000"/>
    <x v="35"/>
    <x v="0"/>
    <n v="5"/>
    <x v="0"/>
    <x v="0"/>
    <x v="0"/>
    <x v="19"/>
    <x v="28"/>
    <x v="29"/>
  </r>
  <r>
    <s v="Maruti Swift Dzire VXI 1.2 BS IV"/>
    <x v="2"/>
    <x v="8"/>
    <n v="650000"/>
    <x v="387"/>
    <x v="0"/>
    <n v="5"/>
    <x v="1"/>
    <x v="0"/>
    <x v="0"/>
    <x v="9"/>
    <x v="151"/>
    <x v="176"/>
  </r>
  <r>
    <s v="Maruti Swift Star VDI"/>
    <x v="2"/>
    <x v="9"/>
    <n v="400000"/>
    <x v="8"/>
    <x v="0"/>
    <n v="5"/>
    <x v="0"/>
    <x v="0"/>
    <x v="0"/>
    <x v="16"/>
    <x v="57"/>
    <x v="23"/>
  </r>
  <r>
    <s v="Maruti Alto LX"/>
    <x v="2"/>
    <x v="13"/>
    <n v="100000"/>
    <x v="577"/>
    <x v="0"/>
    <n v="5"/>
    <x v="1"/>
    <x v="0"/>
    <x v="0"/>
    <x v="2"/>
    <x v="16"/>
    <x v="17"/>
  </r>
  <r>
    <s v="Hyundai i10 Asta"/>
    <x v="7"/>
    <x v="17"/>
    <n v="350000"/>
    <x v="7"/>
    <x v="0"/>
    <n v="5"/>
    <x v="1"/>
    <x v="0"/>
    <x v="0"/>
    <x v="9"/>
    <x v="14"/>
    <x v="28"/>
  </r>
  <r>
    <s v="Hyundai i20 Magna 1.2"/>
    <x v="7"/>
    <x v="23"/>
    <n v="600000"/>
    <x v="4"/>
    <x v="0"/>
    <n v="5"/>
    <x v="1"/>
    <x v="0"/>
    <x v="0"/>
    <x v="9"/>
    <x v="127"/>
    <x v="144"/>
  </r>
  <r>
    <s v="Renault KWID 1.0 RXT Optional"/>
    <x v="11"/>
    <x v="26"/>
    <n v="300000"/>
    <x v="194"/>
    <x v="0"/>
    <n v="5"/>
    <x v="1"/>
    <x v="0"/>
    <x v="0"/>
    <x v="53"/>
    <x v="45"/>
    <x v="115"/>
  </r>
  <r>
    <s v="Renault Duster 85PS Diesel RxS"/>
    <x v="11"/>
    <x v="8"/>
    <n v="819999"/>
    <x v="3"/>
    <x v="0"/>
    <n v="5"/>
    <x v="0"/>
    <x v="0"/>
    <x v="0"/>
    <x v="11"/>
    <x v="17"/>
    <x v="39"/>
  </r>
  <r>
    <s v="Hyundai i20 Asta 1.2"/>
    <x v="7"/>
    <x v="23"/>
    <n v="500000"/>
    <x v="8"/>
    <x v="0"/>
    <n v="5"/>
    <x v="1"/>
    <x v="0"/>
    <x v="0"/>
    <x v="9"/>
    <x v="127"/>
    <x v="144"/>
  </r>
  <r>
    <s v="Ford Ecosport 1.5 DV5 MT Trend"/>
    <x v="8"/>
    <x v="26"/>
    <n v="515000"/>
    <x v="483"/>
    <x v="0"/>
    <n v="5"/>
    <x v="0"/>
    <x v="1"/>
    <x v="0"/>
    <x v="19"/>
    <x v="200"/>
    <x v="153"/>
  </r>
  <r>
    <s v="Ford EcoSport 1.5 TDCi Titanium BE BSIV"/>
    <x v="8"/>
    <x v="22"/>
    <n v="925000"/>
    <x v="484"/>
    <x v="0"/>
    <n v="5"/>
    <x v="0"/>
    <x v="1"/>
    <x v="0"/>
    <x v="19"/>
    <x v="143"/>
    <x v="29"/>
  </r>
  <r>
    <s v="Tata Nexon 1.5 Revotorq XZ Plus"/>
    <x v="1"/>
    <x v="8"/>
    <n v="830000"/>
    <x v="4"/>
    <x v="0"/>
    <n v="5"/>
    <x v="0"/>
    <x v="0"/>
    <x v="0"/>
    <x v="8"/>
    <x v="53"/>
    <x v="260"/>
  </r>
  <r>
    <s v="Ford EcoSport 1.5 Diesel Titanium BSIV"/>
    <x v="8"/>
    <x v="1"/>
    <n v="975000"/>
    <x v="31"/>
    <x v="0"/>
    <n v="5"/>
    <x v="0"/>
    <x v="0"/>
    <x v="0"/>
    <x v="19"/>
    <x v="28"/>
    <x v="29"/>
  </r>
  <r>
    <s v="Ford Aspire Trend Plus"/>
    <x v="8"/>
    <x v="22"/>
    <n v="620000"/>
    <x v="38"/>
    <x v="0"/>
    <n v="5"/>
    <x v="1"/>
    <x v="0"/>
    <x v="0"/>
    <x v="62"/>
    <x v="201"/>
    <x v="141"/>
  </r>
  <r>
    <s v="Nissan Kicks XL BSIV"/>
    <x v="9"/>
    <x v="1"/>
    <n v="860000"/>
    <x v="485"/>
    <x v="0"/>
    <n v="5"/>
    <x v="1"/>
    <x v="1"/>
    <x v="0"/>
    <x v="19"/>
    <x v="240"/>
    <x v="294"/>
  </r>
  <r>
    <s v="Honda City i-VTEC CVT ZX"/>
    <x v="6"/>
    <x v="1"/>
    <n v="1227000"/>
    <x v="0"/>
    <x v="0"/>
    <n v="5"/>
    <x v="1"/>
    <x v="0"/>
    <x v="1"/>
    <x v="8"/>
    <x v="219"/>
    <x v="171"/>
  </r>
  <r>
    <s v="Honda City i VTEC V"/>
    <x v="6"/>
    <x v="8"/>
    <n v="860000"/>
    <x v="24"/>
    <x v="0"/>
    <n v="5"/>
    <x v="1"/>
    <x v="0"/>
    <x v="0"/>
    <x v="8"/>
    <x v="150"/>
    <x v="171"/>
  </r>
  <r>
    <s v="Ford EcoSport 1.5 Diesel Titanium Plus BSIV"/>
    <x v="8"/>
    <x v="22"/>
    <n v="950000"/>
    <x v="11"/>
    <x v="0"/>
    <n v="5"/>
    <x v="0"/>
    <x v="0"/>
    <x v="0"/>
    <x v="19"/>
    <x v="28"/>
    <x v="29"/>
  </r>
  <r>
    <s v="Ford Figo 1.5D Trend MT"/>
    <x v="8"/>
    <x v="8"/>
    <n v="500000"/>
    <x v="486"/>
    <x v="0"/>
    <n v="5"/>
    <x v="0"/>
    <x v="1"/>
    <x v="0"/>
    <x v="19"/>
    <x v="171"/>
    <x v="203"/>
  </r>
  <r>
    <s v="MG Hector Smart DCT"/>
    <x v="25"/>
    <x v="1"/>
    <n v="1700000"/>
    <x v="283"/>
    <x v="0"/>
    <n v="5"/>
    <x v="1"/>
    <x v="1"/>
    <x v="1"/>
    <x v="89"/>
    <x v="180"/>
    <x v="272"/>
  </r>
  <r>
    <s v="Maruti Swift VDI"/>
    <x v="2"/>
    <x v="2"/>
    <n v="400000"/>
    <x v="145"/>
    <x v="0"/>
    <n v="5"/>
    <x v="0"/>
    <x v="0"/>
    <x v="0"/>
    <x v="16"/>
    <x v="57"/>
    <x v="23"/>
  </r>
  <r>
    <s v="Maruti Swift Dzire LDI"/>
    <x v="2"/>
    <x v="22"/>
    <n v="650000"/>
    <x v="3"/>
    <x v="0"/>
    <n v="5"/>
    <x v="0"/>
    <x v="0"/>
    <x v="0"/>
    <x v="16"/>
    <x v="156"/>
    <x v="23"/>
  </r>
  <r>
    <s v="Maruti Baleno Sigma 1.3"/>
    <x v="2"/>
    <x v="23"/>
    <n v="562000"/>
    <x v="12"/>
    <x v="0"/>
    <n v="5"/>
    <x v="0"/>
    <x v="0"/>
    <x v="0"/>
    <x v="16"/>
    <x v="57"/>
    <x v="23"/>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Ford Fiesta 1.5 TDCi Titanium"/>
    <x v="8"/>
    <x v="23"/>
    <n v="590000"/>
    <x v="1"/>
    <x v="0"/>
    <n v="5"/>
    <x v="0"/>
    <x v="0"/>
    <x v="0"/>
    <x v="19"/>
    <x v="173"/>
    <x v="153"/>
  </r>
  <r>
    <s v="Maruti Ignis 1.2 Zeta BSIV"/>
    <x v="2"/>
    <x v="8"/>
    <n v="484999"/>
    <x v="31"/>
    <x v="0"/>
    <n v="5"/>
    <x v="1"/>
    <x v="0"/>
    <x v="0"/>
    <x v="9"/>
    <x v="151"/>
    <x v="176"/>
  </r>
  <r>
    <s v="Maruti Alto 800 LXI"/>
    <x v="2"/>
    <x v="8"/>
    <n v="300000"/>
    <x v="1"/>
    <x v="0"/>
    <n v="5"/>
    <x v="1"/>
    <x v="0"/>
    <x v="0"/>
    <x v="2"/>
    <x v="104"/>
    <x v="118"/>
  </r>
  <r>
    <s v="Maruti Ciaz RS ZDi Plus SHVS"/>
    <x v="2"/>
    <x v="26"/>
    <n v="750000"/>
    <x v="1"/>
    <x v="0"/>
    <n v="5"/>
    <x v="0"/>
    <x v="0"/>
    <x v="0"/>
    <x v="16"/>
    <x v="68"/>
    <x v="39"/>
  </r>
  <r>
    <s v="Tata Indica Vista Quadrajet 90 VX"/>
    <x v="1"/>
    <x v="9"/>
    <n v="200000"/>
    <x v="198"/>
    <x v="0"/>
    <n v="5"/>
    <x v="0"/>
    <x v="0"/>
    <x v="0"/>
    <x v="16"/>
    <x v="85"/>
    <x v="77"/>
  </r>
  <r>
    <s v="Hyundai Creta 1.6 CRDi SX Option"/>
    <x v="7"/>
    <x v="26"/>
    <n v="1100000"/>
    <x v="58"/>
    <x v="0"/>
    <n v="5"/>
    <x v="0"/>
    <x v="0"/>
    <x v="0"/>
    <x v="17"/>
    <x v="69"/>
    <x v="60"/>
  </r>
  <r>
    <s v="Hyundai Santro Xing GL Plus"/>
    <x v="7"/>
    <x v="17"/>
    <n v="350000"/>
    <x v="1"/>
    <x v="0"/>
    <n v="5"/>
    <x v="1"/>
    <x v="0"/>
    <x v="0"/>
    <x v="27"/>
    <x v="42"/>
    <x v="47"/>
  </r>
  <r>
    <s v="Maruti Baleno Sigma 1.2"/>
    <x v="2"/>
    <x v="1"/>
    <n v="500000"/>
    <x v="2"/>
    <x v="0"/>
    <n v="5"/>
    <x v="1"/>
    <x v="0"/>
    <x v="0"/>
    <x v="9"/>
    <x v="160"/>
    <x v="145"/>
  </r>
  <r>
    <s v="Tata Indigo CS LS (TDI) BS-III"/>
    <x v="1"/>
    <x v="26"/>
    <n v="370000"/>
    <x v="13"/>
    <x v="0"/>
    <n v="5"/>
    <x v="0"/>
    <x v="0"/>
    <x v="0"/>
    <x v="20"/>
    <x v="140"/>
    <x v="55"/>
  </r>
  <r>
    <s v="Tata Tigor 2017-2020 XZ Plus"/>
    <x v="1"/>
    <x v="1"/>
    <n v="600000"/>
    <x v="578"/>
    <x v="0"/>
    <n v="5"/>
    <x v="1"/>
    <x v="0"/>
    <x v="0"/>
    <x v="14"/>
    <x v="210"/>
    <x v="202"/>
  </r>
  <r>
    <s v="Honda City i VTEC CVT SV"/>
    <x v="6"/>
    <x v="26"/>
    <n v="750000"/>
    <x v="3"/>
    <x v="0"/>
    <n v="5"/>
    <x v="1"/>
    <x v="0"/>
    <x v="1"/>
    <x v="8"/>
    <x v="150"/>
    <x v="171"/>
  </r>
  <r>
    <s v="Hyundai Grand i10 1.2 Kappa Asta"/>
    <x v="7"/>
    <x v="8"/>
    <n v="600000"/>
    <x v="0"/>
    <x v="0"/>
    <n v="5"/>
    <x v="1"/>
    <x v="0"/>
    <x v="0"/>
    <x v="9"/>
    <x v="87"/>
    <x v="154"/>
  </r>
  <r>
    <s v="Renault Duster 110PS Diesel RxZ"/>
    <x v="11"/>
    <x v="22"/>
    <n v="950000"/>
    <x v="219"/>
    <x v="0"/>
    <n v="5"/>
    <x v="0"/>
    <x v="0"/>
    <x v="0"/>
    <x v="11"/>
    <x v="40"/>
    <x v="178"/>
  </r>
  <r>
    <s v="Mercedes-Benz New C-Class C 200 Kompressor Elegance MT"/>
    <x v="13"/>
    <x v="13"/>
    <n v="650000"/>
    <x v="11"/>
    <x v="0"/>
    <n v="5"/>
    <x v="1"/>
    <x v="0"/>
    <x v="0"/>
    <x v="93"/>
    <x v="256"/>
    <x v="315"/>
  </r>
  <r>
    <s v="Ford EcoSport 1.5 Ti VCT MT Titanium BSIV"/>
    <x v="8"/>
    <x v="23"/>
    <n v="800000"/>
    <x v="7"/>
    <x v="0"/>
    <n v="5"/>
    <x v="1"/>
    <x v="0"/>
    <x v="0"/>
    <x v="65"/>
    <x v="178"/>
    <x v="155"/>
  </r>
  <r>
    <s v="Ford EcoSport 1.5 Ti VCT MT Titanium BSIV"/>
    <x v="8"/>
    <x v="23"/>
    <n v="700000"/>
    <x v="7"/>
    <x v="0"/>
    <n v="5"/>
    <x v="1"/>
    <x v="0"/>
    <x v="0"/>
    <x v="65"/>
    <x v="178"/>
    <x v="155"/>
  </r>
  <r>
    <s v="Maruti Swift Dzire ZXi"/>
    <x v="2"/>
    <x v="2"/>
    <n v="335000"/>
    <x v="38"/>
    <x v="0"/>
    <n v="5"/>
    <x v="1"/>
    <x v="0"/>
    <x v="0"/>
    <x v="15"/>
    <x v="25"/>
    <x v="25"/>
  </r>
  <r>
    <s v="Maruti Swift Dzire LDi"/>
    <x v="2"/>
    <x v="17"/>
    <n v="270000"/>
    <x v="6"/>
    <x v="0"/>
    <n v="5"/>
    <x v="0"/>
    <x v="0"/>
    <x v="0"/>
    <x v="16"/>
    <x v="22"/>
    <x v="23"/>
  </r>
  <r>
    <s v="Hyundai Santro Xing XS"/>
    <x v="7"/>
    <x v="15"/>
    <n v="120000"/>
    <x v="15"/>
    <x v="0"/>
    <n v="5"/>
    <x v="1"/>
    <x v="0"/>
    <x v="0"/>
    <x v="27"/>
    <x v="78"/>
    <x v="111"/>
  </r>
  <r>
    <s v="Maruti Zen Estilo 1.1 LXI BSIII"/>
    <x v="2"/>
    <x v="15"/>
    <n v="150000"/>
    <x v="4"/>
    <x v="0"/>
    <n v="5"/>
    <x v="1"/>
    <x v="0"/>
    <x v="0"/>
    <x v="29"/>
    <x v="80"/>
    <x v="50"/>
  </r>
  <r>
    <s v="Maruti Alto 800 LXI"/>
    <x v="2"/>
    <x v="22"/>
    <n v="310000"/>
    <x v="327"/>
    <x v="0"/>
    <n v="5"/>
    <x v="1"/>
    <x v="0"/>
    <x v="0"/>
    <x v="2"/>
    <x v="104"/>
    <x v="118"/>
  </r>
  <r>
    <s v="Maruti Swift Dzire VDI"/>
    <x v="2"/>
    <x v="23"/>
    <n v="625000"/>
    <x v="3"/>
    <x v="0"/>
    <n v="5"/>
    <x v="0"/>
    <x v="0"/>
    <x v="0"/>
    <x v="16"/>
    <x v="57"/>
    <x v="23"/>
  </r>
  <r>
    <s v="Hyundai i10 Magna"/>
    <x v="7"/>
    <x v="17"/>
    <n v="267000"/>
    <x v="11"/>
    <x v="0"/>
    <n v="5"/>
    <x v="1"/>
    <x v="0"/>
    <x v="0"/>
    <x v="9"/>
    <x v="14"/>
    <x v="15"/>
  </r>
  <r>
    <s v="Hyundai i20 Active 1.2 SX Dual Tone"/>
    <x v="7"/>
    <x v="26"/>
    <n v="600000"/>
    <x v="7"/>
    <x v="0"/>
    <n v="5"/>
    <x v="1"/>
    <x v="0"/>
    <x v="0"/>
    <x v="9"/>
    <x v="87"/>
    <x v="95"/>
  </r>
  <r>
    <s v="Toyota Glanza G Smart Hybrid"/>
    <x v="12"/>
    <x v="1"/>
    <n v="700000"/>
    <x v="0"/>
    <x v="0"/>
    <n v="5"/>
    <x v="1"/>
    <x v="0"/>
    <x v="0"/>
    <x v="9"/>
    <x v="235"/>
    <x v="304"/>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Nissan Terrano XL 110 PS"/>
    <x v="9"/>
    <x v="23"/>
    <n v="750000"/>
    <x v="8"/>
    <x v="0"/>
    <n v="5"/>
    <x v="0"/>
    <x v="0"/>
    <x v="0"/>
    <x v="11"/>
    <x v="53"/>
    <x v="45"/>
  </r>
  <r>
    <s v="Honda City i VTEC V"/>
    <x v="6"/>
    <x v="8"/>
    <n v="860000"/>
    <x v="24"/>
    <x v="0"/>
    <n v="5"/>
    <x v="1"/>
    <x v="0"/>
    <x v="0"/>
    <x v="8"/>
    <x v="150"/>
    <x v="171"/>
  </r>
  <r>
    <s v="Maruti Swift Dzire LDI"/>
    <x v="2"/>
    <x v="22"/>
    <n v="650000"/>
    <x v="3"/>
    <x v="0"/>
    <n v="5"/>
    <x v="0"/>
    <x v="0"/>
    <x v="0"/>
    <x v="16"/>
    <x v="156"/>
    <x v="23"/>
  </r>
  <r>
    <s v="Hyundai Verna 1.4 CRDi"/>
    <x v="7"/>
    <x v="26"/>
    <n v="710000"/>
    <x v="11"/>
    <x v="0"/>
    <n v="5"/>
    <x v="0"/>
    <x v="0"/>
    <x v="0"/>
    <x v="18"/>
    <x v="47"/>
    <x v="192"/>
  </r>
  <r>
    <s v="Ford Figo 1.5D Base MT"/>
    <x v="8"/>
    <x v="8"/>
    <n v="430000"/>
    <x v="159"/>
    <x v="0"/>
    <n v="5"/>
    <x v="0"/>
    <x v="0"/>
    <x v="0"/>
    <x v="19"/>
    <x v="171"/>
    <x v="203"/>
  </r>
  <r>
    <s v="Ford Figo Diesel Titanium"/>
    <x v="8"/>
    <x v="2"/>
    <n v="220000"/>
    <x v="10"/>
    <x v="0"/>
    <n v="5"/>
    <x v="0"/>
    <x v="0"/>
    <x v="0"/>
    <x v="23"/>
    <x v="29"/>
    <x v="44"/>
  </r>
  <r>
    <s v="Toyota Corolla Altis JS MT"/>
    <x v="12"/>
    <x v="23"/>
    <n v="1100000"/>
    <x v="3"/>
    <x v="0"/>
    <n v="5"/>
    <x v="1"/>
    <x v="0"/>
    <x v="0"/>
    <x v="60"/>
    <x v="166"/>
    <x v="142"/>
  </r>
  <r>
    <s v="Jaguar XF 2.2 Litre Luxury"/>
    <x v="23"/>
    <x v="9"/>
    <n v="2450000"/>
    <x v="12"/>
    <x v="0"/>
    <n v="5"/>
    <x v="0"/>
    <x v="0"/>
    <x v="1"/>
    <x v="24"/>
    <x v="106"/>
    <x v="247"/>
  </r>
  <r>
    <s v="Volkswagen Ameo 1.5 TDI Comfortline AT"/>
    <x v="10"/>
    <x v="8"/>
    <n v="625000"/>
    <x v="194"/>
    <x v="0"/>
    <n v="5"/>
    <x v="0"/>
    <x v="0"/>
    <x v="1"/>
    <x v="19"/>
    <x v="212"/>
    <x v="134"/>
  </r>
  <r>
    <s v="Hyundai Grand i10 1.2 Kappa Sportz AT"/>
    <x v="7"/>
    <x v="8"/>
    <n v="550000"/>
    <x v="2"/>
    <x v="0"/>
    <n v="5"/>
    <x v="1"/>
    <x v="0"/>
    <x v="1"/>
    <x v="9"/>
    <x v="87"/>
    <x v="154"/>
  </r>
  <r>
    <s v="Maruti Celerio ZXI Optional"/>
    <x v="2"/>
    <x v="22"/>
    <n v="475000"/>
    <x v="31"/>
    <x v="0"/>
    <n v="5"/>
    <x v="1"/>
    <x v="0"/>
    <x v="0"/>
    <x v="7"/>
    <x v="51"/>
    <x v="26"/>
  </r>
  <r>
    <s v="Maruti Ritz VDi"/>
    <x v="2"/>
    <x v="4"/>
    <n v="217000"/>
    <x v="15"/>
    <x v="0"/>
    <n v="5"/>
    <x v="0"/>
    <x v="0"/>
    <x v="0"/>
    <x v="16"/>
    <x v="22"/>
    <x v="42"/>
  </r>
  <r>
    <s v="Maruti Swift Dzire AMT ZXI Plus"/>
    <x v="2"/>
    <x v="1"/>
    <n v="750000"/>
    <x v="509"/>
    <x v="0"/>
    <n v="5"/>
    <x v="1"/>
    <x v="0"/>
    <x v="1"/>
    <x v="9"/>
    <x v="151"/>
    <x v="176"/>
  </r>
  <r>
    <s v="Ford Ecosport 1.5 DV5 MT Titanium"/>
    <x v="8"/>
    <x v="23"/>
    <n v="685000"/>
    <x v="252"/>
    <x v="0"/>
    <n v="5"/>
    <x v="0"/>
    <x v="1"/>
    <x v="0"/>
    <x v="19"/>
    <x v="200"/>
    <x v="153"/>
  </r>
  <r>
    <s v="Maruti Swift VDI Windsong Limited edition"/>
    <x v="2"/>
    <x v="23"/>
    <n v="565000"/>
    <x v="326"/>
    <x v="0"/>
    <n v="5"/>
    <x v="0"/>
    <x v="1"/>
    <x v="0"/>
    <x v="16"/>
    <x v="35"/>
    <x v="23"/>
  </r>
  <r>
    <s v="Hyundai i20 Sportz 1.4 CRDi"/>
    <x v="7"/>
    <x v="9"/>
    <n v="425000"/>
    <x v="579"/>
    <x v="0"/>
    <n v="5"/>
    <x v="0"/>
    <x v="1"/>
    <x v="0"/>
    <x v="18"/>
    <x v="43"/>
    <x v="80"/>
  </r>
  <r>
    <s v="Renault KWID AMT RXL"/>
    <x v="11"/>
    <x v="22"/>
    <n v="535000"/>
    <x v="201"/>
    <x v="0"/>
    <n v="5"/>
    <x v="1"/>
    <x v="1"/>
    <x v="1"/>
    <x v="53"/>
    <x v="45"/>
    <x v="115"/>
  </r>
  <r>
    <s v="Renault KWID 1.0 RXT Optional"/>
    <x v="11"/>
    <x v="22"/>
    <n v="500000"/>
    <x v="201"/>
    <x v="0"/>
    <n v="5"/>
    <x v="1"/>
    <x v="1"/>
    <x v="0"/>
    <x v="53"/>
    <x v="45"/>
    <x v="115"/>
  </r>
  <r>
    <s v="Maruti Wagon R VXI Opt 1.2"/>
    <x v="2"/>
    <x v="26"/>
    <n v="434999"/>
    <x v="42"/>
    <x v="0"/>
    <n v="5"/>
    <x v="1"/>
    <x v="1"/>
    <x v="0"/>
    <x v="9"/>
    <x v="151"/>
    <x v="176"/>
  </r>
  <r>
    <s v="Hyundai Verna 1.6 SX"/>
    <x v="7"/>
    <x v="19"/>
    <n v="700000"/>
    <x v="258"/>
    <x v="0"/>
    <n v="5"/>
    <x v="0"/>
    <x v="1"/>
    <x v="0"/>
    <x v="17"/>
    <x v="24"/>
    <x v="24"/>
  </r>
  <r>
    <s v="BMW 3 Series 320d Luxury Line"/>
    <x v="4"/>
    <x v="4"/>
    <n v="1100000"/>
    <x v="96"/>
    <x v="0"/>
    <n v="5"/>
    <x v="0"/>
    <x v="1"/>
    <x v="1"/>
    <x v="4"/>
    <x v="118"/>
    <x v="237"/>
  </r>
  <r>
    <s v="Volkswagen Passat 2.0 TDI AT Highline"/>
    <x v="10"/>
    <x v="17"/>
    <n v="900000"/>
    <x v="89"/>
    <x v="0"/>
    <n v="5"/>
    <x v="0"/>
    <x v="1"/>
    <x v="1"/>
    <x v="55"/>
    <x v="257"/>
    <x v="316"/>
  </r>
  <r>
    <s v="Maruti Wagon R VXI 1.2"/>
    <x v="2"/>
    <x v="23"/>
    <n v="425000"/>
    <x v="103"/>
    <x v="0"/>
    <n v="5"/>
    <x v="1"/>
    <x v="1"/>
    <x v="0"/>
    <x v="9"/>
    <x v="151"/>
    <x v="176"/>
  </r>
  <r>
    <s v="Mercedes-Benz E-Class E 220 CDI Avantgarde"/>
    <x v="13"/>
    <x v="2"/>
    <n v="1600000"/>
    <x v="181"/>
    <x v="0"/>
    <n v="5"/>
    <x v="0"/>
    <x v="1"/>
    <x v="1"/>
    <x v="92"/>
    <x v="187"/>
    <x v="244"/>
  </r>
  <r>
    <s v="Ford Figo Titanium Diesel"/>
    <x v="8"/>
    <x v="9"/>
    <n v="325000"/>
    <x v="345"/>
    <x v="0"/>
    <n v="5"/>
    <x v="0"/>
    <x v="1"/>
    <x v="0"/>
    <x v="65"/>
    <x v="28"/>
    <x v="174"/>
  </r>
  <r>
    <s v="Ford EcoSport 1.5 Diesel Titanium Plus BSIV"/>
    <x v="8"/>
    <x v="22"/>
    <n v="950000"/>
    <x v="11"/>
    <x v="0"/>
    <n v="5"/>
    <x v="0"/>
    <x v="0"/>
    <x v="0"/>
    <x v="19"/>
    <x v="28"/>
    <x v="29"/>
  </r>
  <r>
    <s v="Tata Nexon 1.5 Revotorq XZA Plus"/>
    <x v="1"/>
    <x v="1"/>
    <n v="1140000"/>
    <x v="2"/>
    <x v="0"/>
    <n v="5"/>
    <x v="0"/>
    <x v="0"/>
    <x v="1"/>
    <x v="8"/>
    <x v="53"/>
    <x v="260"/>
  </r>
  <r>
    <s v="Volkswagen Polo 1.0 TSI Highline Plus"/>
    <x v="10"/>
    <x v="0"/>
    <n v="808000"/>
    <x v="0"/>
    <x v="0"/>
    <n v="5"/>
    <x v="1"/>
    <x v="0"/>
    <x v="0"/>
    <x v="53"/>
    <x v="117"/>
    <x v="317"/>
  </r>
  <r>
    <s v="Maruti Swift Dzire VXI"/>
    <x v="2"/>
    <x v="19"/>
    <n v="550000"/>
    <x v="31"/>
    <x v="0"/>
    <n v="5"/>
    <x v="1"/>
    <x v="0"/>
    <x v="0"/>
    <x v="9"/>
    <x v="25"/>
    <x v="25"/>
  </r>
  <r>
    <s v="Maruti Alto LXi"/>
    <x v="2"/>
    <x v="4"/>
    <n v="215000"/>
    <x v="90"/>
    <x v="0"/>
    <n v="5"/>
    <x v="1"/>
    <x v="0"/>
    <x v="0"/>
    <x v="2"/>
    <x v="16"/>
    <x v="17"/>
  </r>
  <r>
    <s v="Ford Figo 1.2P Titanium Opt MT"/>
    <x v="8"/>
    <x v="26"/>
    <n v="512000"/>
    <x v="580"/>
    <x v="0"/>
    <n v="5"/>
    <x v="1"/>
    <x v="0"/>
    <x v="0"/>
    <x v="10"/>
    <x v="15"/>
    <x v="16"/>
  </r>
  <r>
    <s v="Skoda Rapid 1.6 TDI Elegance"/>
    <x v="15"/>
    <x v="17"/>
    <n v="500000"/>
    <x v="12"/>
    <x v="0"/>
    <n v="5"/>
    <x v="0"/>
    <x v="0"/>
    <x v="0"/>
    <x v="28"/>
    <x v="137"/>
    <x v="49"/>
  </r>
  <r>
    <s v="Skoda Rapid 1.5 TDI Elegance Black Package"/>
    <x v="15"/>
    <x v="23"/>
    <n v="700000"/>
    <x v="4"/>
    <x v="0"/>
    <n v="5"/>
    <x v="0"/>
    <x v="0"/>
    <x v="0"/>
    <x v="19"/>
    <x v="120"/>
    <x v="49"/>
  </r>
  <r>
    <s v="Maruti Vitara Brezza ZDi"/>
    <x v="2"/>
    <x v="26"/>
    <n v="750000"/>
    <x v="1"/>
    <x v="0"/>
    <n v="5"/>
    <x v="0"/>
    <x v="0"/>
    <x v="0"/>
    <x v="16"/>
    <x v="68"/>
    <x v="39"/>
  </r>
  <r>
    <s v="Maruti Celerio X VXI Option BSIV"/>
    <x v="2"/>
    <x v="8"/>
    <n v="395000"/>
    <x v="7"/>
    <x v="0"/>
    <n v="5"/>
    <x v="1"/>
    <x v="0"/>
    <x v="0"/>
    <x v="7"/>
    <x v="45"/>
    <x v="26"/>
  </r>
  <r>
    <s v="Hyundai i20 2015-2017 Sportz 1.2"/>
    <x v="7"/>
    <x v="8"/>
    <n v="675000"/>
    <x v="0"/>
    <x v="0"/>
    <n v="5"/>
    <x v="1"/>
    <x v="0"/>
    <x v="0"/>
    <x v="9"/>
    <x v="127"/>
    <x v="144"/>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Maruti Wagon R LXI BS IV"/>
    <x v="2"/>
    <x v="19"/>
    <n v="300000"/>
    <x v="2"/>
    <x v="0"/>
    <n v="5"/>
    <x v="1"/>
    <x v="0"/>
    <x v="0"/>
    <x v="7"/>
    <x v="51"/>
    <x v="26"/>
  </r>
  <r>
    <s v="Chevrolet Sail Hatchback Diesel"/>
    <x v="3"/>
    <x v="9"/>
    <n v="355000"/>
    <x v="51"/>
    <x v="0"/>
    <n v="5"/>
    <x v="0"/>
    <x v="0"/>
    <x v="0"/>
    <x v="16"/>
    <x v="152"/>
    <x v="177"/>
  </r>
  <r>
    <s v="Tata Indigo eCS VX BSIV"/>
    <x v="1"/>
    <x v="9"/>
    <n v="280000"/>
    <x v="8"/>
    <x v="0"/>
    <n v="5"/>
    <x v="0"/>
    <x v="0"/>
    <x v="0"/>
    <x v="18"/>
    <x v="50"/>
    <x v="86"/>
  </r>
  <r>
    <s v="Tata Manza ELAN Quadrajet BS III"/>
    <x v="1"/>
    <x v="2"/>
    <n v="250000"/>
    <x v="8"/>
    <x v="0"/>
    <n v="5"/>
    <x v="0"/>
    <x v="0"/>
    <x v="0"/>
    <x v="16"/>
    <x v="27"/>
    <x v="77"/>
  </r>
  <r>
    <s v="Tata Indica GLS BS IV"/>
    <x v="1"/>
    <x v="15"/>
    <n v="125000"/>
    <x v="3"/>
    <x v="0"/>
    <n v="5"/>
    <x v="1"/>
    <x v="0"/>
    <x v="0"/>
    <x v="51"/>
    <x v="100"/>
    <x v="113"/>
  </r>
  <r>
    <s v="Maruti S-Cross 2017-2020 Zeta DDiS 200 SH"/>
    <x v="2"/>
    <x v="22"/>
    <n v="810000"/>
    <x v="581"/>
    <x v="0"/>
    <n v="5"/>
    <x v="0"/>
    <x v="0"/>
    <x v="0"/>
    <x v="16"/>
    <x v="68"/>
    <x v="39"/>
  </r>
  <r>
    <s v="Hyundai i20 1.4 Magna AT"/>
    <x v="7"/>
    <x v="22"/>
    <n v="671000"/>
    <x v="35"/>
    <x v="0"/>
    <n v="5"/>
    <x v="1"/>
    <x v="0"/>
    <x v="1"/>
    <x v="57"/>
    <x v="172"/>
    <x v="303"/>
  </r>
  <r>
    <s v="Maruti Alto 800 VXI"/>
    <x v="2"/>
    <x v="22"/>
    <n v="295000"/>
    <x v="35"/>
    <x v="0"/>
    <n v="5"/>
    <x v="1"/>
    <x v="0"/>
    <x v="0"/>
    <x v="2"/>
    <x v="104"/>
    <x v="118"/>
  </r>
  <r>
    <s v="Maruti Swift ZDi"/>
    <x v="2"/>
    <x v="9"/>
    <n v="409999"/>
    <x v="13"/>
    <x v="0"/>
    <n v="5"/>
    <x v="0"/>
    <x v="0"/>
    <x v="0"/>
    <x v="16"/>
    <x v="57"/>
    <x v="23"/>
  </r>
  <r>
    <s v="Maruti Swift Dzire VDI"/>
    <x v="2"/>
    <x v="9"/>
    <n v="550000"/>
    <x v="33"/>
    <x v="0"/>
    <n v="5"/>
    <x v="0"/>
    <x v="0"/>
    <x v="0"/>
    <x v="16"/>
    <x v="57"/>
    <x v="23"/>
  </r>
  <r>
    <s v="Renault Duster 110PS Diesel RxL"/>
    <x v="11"/>
    <x v="19"/>
    <n v="400000"/>
    <x v="55"/>
    <x v="0"/>
    <n v="5"/>
    <x v="0"/>
    <x v="0"/>
    <x v="0"/>
    <x v="11"/>
    <x v="40"/>
    <x v="45"/>
  </r>
  <r>
    <s v="Maruti Alto LXi"/>
    <x v="2"/>
    <x v="21"/>
    <n v="155000"/>
    <x v="148"/>
    <x v="0"/>
    <n v="5"/>
    <x v="1"/>
    <x v="0"/>
    <x v="0"/>
    <x v="2"/>
    <x v="16"/>
    <x v="17"/>
  </r>
  <r>
    <s v="Tata Indigo CS eGLS BS IV"/>
    <x v="1"/>
    <x v="9"/>
    <n v="250000"/>
    <x v="3"/>
    <x v="0"/>
    <n v="5"/>
    <x v="1"/>
    <x v="0"/>
    <x v="0"/>
    <x v="51"/>
    <x v="77"/>
    <x v="150"/>
  </r>
  <r>
    <s v="Datsun GO A Option Petrol"/>
    <x v="21"/>
    <x v="1"/>
    <n v="500000"/>
    <x v="2"/>
    <x v="0"/>
    <n v="5"/>
    <x v="1"/>
    <x v="0"/>
    <x v="0"/>
    <x v="42"/>
    <x v="124"/>
    <x v="147"/>
  </r>
  <r>
    <s v="Hyundai Santro Sportz AMT BSIV"/>
    <x v="7"/>
    <x v="22"/>
    <n v="565000"/>
    <x v="2"/>
    <x v="0"/>
    <n v="5"/>
    <x v="1"/>
    <x v="0"/>
    <x v="1"/>
    <x v="27"/>
    <x v="29"/>
    <x v="205"/>
  </r>
  <r>
    <s v="Ford EcoSport 1.5 Diesel Titanium BSIV"/>
    <x v="8"/>
    <x v="22"/>
    <n v="900000"/>
    <x v="11"/>
    <x v="0"/>
    <n v="5"/>
    <x v="0"/>
    <x v="0"/>
    <x v="0"/>
    <x v="19"/>
    <x v="28"/>
    <x v="29"/>
  </r>
  <r>
    <s v="Maruti Swift Dzire VDI"/>
    <x v="2"/>
    <x v="22"/>
    <n v="800000"/>
    <x v="4"/>
    <x v="0"/>
    <n v="5"/>
    <x v="0"/>
    <x v="0"/>
    <x v="0"/>
    <x v="16"/>
    <x v="156"/>
    <x v="23"/>
  </r>
  <r>
    <s v="Hyundai i20 Sportz 1.4 CRDi"/>
    <x v="7"/>
    <x v="23"/>
    <n v="575000"/>
    <x v="12"/>
    <x v="0"/>
    <n v="5"/>
    <x v="0"/>
    <x v="0"/>
    <x v="0"/>
    <x v="18"/>
    <x v="30"/>
    <x v="182"/>
  </r>
  <r>
    <s v="Ford Figo 1.5P Titanium AT"/>
    <x v="8"/>
    <x v="26"/>
    <n v="550000"/>
    <x v="11"/>
    <x v="0"/>
    <n v="5"/>
    <x v="1"/>
    <x v="0"/>
    <x v="1"/>
    <x v="65"/>
    <x v="178"/>
    <x v="295"/>
  </r>
  <r>
    <s v="Ford EcoSport 1.5 Diesel Trend Plus BSIV"/>
    <x v="8"/>
    <x v="8"/>
    <n v="750000"/>
    <x v="332"/>
    <x v="0"/>
    <n v="5"/>
    <x v="0"/>
    <x v="0"/>
    <x v="0"/>
    <x v="19"/>
    <x v="28"/>
    <x v="29"/>
  </r>
  <r>
    <s v="Maruti Baleno Delta 1.2"/>
    <x v="2"/>
    <x v="22"/>
    <n v="625000"/>
    <x v="43"/>
    <x v="0"/>
    <n v="5"/>
    <x v="1"/>
    <x v="0"/>
    <x v="0"/>
    <x v="9"/>
    <x v="160"/>
    <x v="145"/>
  </r>
  <r>
    <s v="Maruti Ciaz 1.4 Alpha"/>
    <x v="2"/>
    <x v="8"/>
    <n v="850000"/>
    <x v="44"/>
    <x v="0"/>
    <n v="5"/>
    <x v="1"/>
    <x v="0"/>
    <x v="0"/>
    <x v="85"/>
    <x v="203"/>
    <x v="250"/>
  </r>
  <r>
    <s v="Chevrolet Spark 1.0 LT"/>
    <x v="3"/>
    <x v="17"/>
    <n v="130000"/>
    <x v="8"/>
    <x v="0"/>
    <n v="5"/>
    <x v="1"/>
    <x v="0"/>
    <x v="0"/>
    <x v="22"/>
    <x v="34"/>
    <x v="36"/>
  </r>
  <r>
    <s v="Maruti Celerio ZXI"/>
    <x v="2"/>
    <x v="23"/>
    <n v="400000"/>
    <x v="12"/>
    <x v="0"/>
    <n v="5"/>
    <x v="1"/>
    <x v="0"/>
    <x v="0"/>
    <x v="7"/>
    <x v="51"/>
    <x v="26"/>
  </r>
  <r>
    <s v="Maruti Swift VXI Optional"/>
    <x v="2"/>
    <x v="26"/>
    <n v="450000"/>
    <x v="90"/>
    <x v="0"/>
    <n v="5"/>
    <x v="1"/>
    <x v="0"/>
    <x v="0"/>
    <x v="9"/>
    <x v="151"/>
    <x v="176"/>
  </r>
  <r>
    <s v="Renault Duster 85PS Diesel STD"/>
    <x v="11"/>
    <x v="8"/>
    <n v="575000"/>
    <x v="26"/>
    <x v="0"/>
    <n v="5"/>
    <x v="0"/>
    <x v="0"/>
    <x v="0"/>
    <x v="11"/>
    <x v="17"/>
    <x v="39"/>
  </r>
  <r>
    <s v="Renault Duster 85PS Diesel RxL Optional"/>
    <x v="11"/>
    <x v="9"/>
    <n v="400000"/>
    <x v="26"/>
    <x v="0"/>
    <n v="5"/>
    <x v="0"/>
    <x v="0"/>
    <x v="0"/>
    <x v="11"/>
    <x v="17"/>
    <x v="18"/>
  </r>
  <r>
    <s v="Maruti Celerio X ZXI BSIV"/>
    <x v="2"/>
    <x v="1"/>
    <n v="480000"/>
    <x v="582"/>
    <x v="0"/>
    <n v="5"/>
    <x v="1"/>
    <x v="0"/>
    <x v="0"/>
    <x v="7"/>
    <x v="45"/>
    <x v="26"/>
  </r>
  <r>
    <s v="Maruti Celerio X ZXI BSIV"/>
    <x v="2"/>
    <x v="1"/>
    <n v="490000"/>
    <x v="157"/>
    <x v="0"/>
    <n v="5"/>
    <x v="1"/>
    <x v="0"/>
    <x v="0"/>
    <x v="7"/>
    <x v="45"/>
    <x v="26"/>
  </r>
  <r>
    <s v="Tata Bolt Quadrajet XM"/>
    <x v="1"/>
    <x v="8"/>
    <n v="600000"/>
    <x v="3"/>
    <x v="0"/>
    <n v="5"/>
    <x v="0"/>
    <x v="0"/>
    <x v="0"/>
    <x v="16"/>
    <x v="57"/>
    <x v="208"/>
  </r>
  <r>
    <s v="Tata Zest Quadrajet 1.3 Anniversary Edition"/>
    <x v="1"/>
    <x v="23"/>
    <n v="425000"/>
    <x v="1"/>
    <x v="0"/>
    <n v="5"/>
    <x v="0"/>
    <x v="0"/>
    <x v="0"/>
    <x v="16"/>
    <x v="47"/>
    <x v="77"/>
  </r>
  <r>
    <s v="Maruti Wagon R VXI Optional"/>
    <x v="2"/>
    <x v="23"/>
    <n v="360000"/>
    <x v="194"/>
    <x v="0"/>
    <n v="5"/>
    <x v="1"/>
    <x v="0"/>
    <x v="0"/>
    <x v="7"/>
    <x v="51"/>
    <x v="26"/>
  </r>
  <r>
    <s v="Maruti Swift VDI"/>
    <x v="2"/>
    <x v="2"/>
    <n v="400000"/>
    <x v="145"/>
    <x v="0"/>
    <n v="5"/>
    <x v="0"/>
    <x v="0"/>
    <x v="0"/>
    <x v="16"/>
    <x v="57"/>
    <x v="23"/>
  </r>
  <r>
    <s v="Maruti Esteem DI"/>
    <x v="2"/>
    <x v="12"/>
    <n v="70000"/>
    <x v="35"/>
    <x v="0"/>
    <n v="5"/>
    <x v="0"/>
    <x v="0"/>
    <x v="0"/>
    <x v="21"/>
    <x v="258"/>
    <x v="116"/>
  </r>
  <r>
    <s v="Ford EcoSport 1.5 Diesel Titanium BSIV"/>
    <x v="8"/>
    <x v="1"/>
    <n v="975000"/>
    <x v="31"/>
    <x v="0"/>
    <n v="5"/>
    <x v="0"/>
    <x v="0"/>
    <x v="0"/>
    <x v="19"/>
    <x v="28"/>
    <x v="29"/>
  </r>
  <r>
    <s v="Honda City i-VTEC CVT ZX"/>
    <x v="6"/>
    <x v="1"/>
    <n v="1227000"/>
    <x v="0"/>
    <x v="0"/>
    <n v="5"/>
    <x v="1"/>
    <x v="0"/>
    <x v="1"/>
    <x v="8"/>
    <x v="219"/>
    <x v="171"/>
  </r>
  <r>
    <s v="Hyundai Verna 1.6 SX CRDi (O)"/>
    <x v="7"/>
    <x v="19"/>
    <n v="755000"/>
    <x v="583"/>
    <x v="0"/>
    <n v="5"/>
    <x v="0"/>
    <x v="0"/>
    <x v="0"/>
    <x v="17"/>
    <x v="24"/>
    <x v="24"/>
  </r>
  <r>
    <s v="Ford Figo Diesel LXI"/>
    <x v="8"/>
    <x v="2"/>
    <n v="215000"/>
    <x v="15"/>
    <x v="0"/>
    <n v="5"/>
    <x v="0"/>
    <x v="0"/>
    <x v="0"/>
    <x v="23"/>
    <x v="29"/>
    <x v="44"/>
  </r>
  <r>
    <s v="Honda Jazz 1.2 VX i VTEC"/>
    <x v="6"/>
    <x v="22"/>
    <n v="675000"/>
    <x v="584"/>
    <x v="0"/>
    <n v="5"/>
    <x v="1"/>
    <x v="1"/>
    <x v="0"/>
    <x v="14"/>
    <x v="47"/>
    <x v="249"/>
  </r>
  <r>
    <s v="Maruti Swift Dzire VDI"/>
    <x v="2"/>
    <x v="19"/>
    <n v="438999"/>
    <x v="162"/>
    <x v="0"/>
    <n v="5"/>
    <x v="0"/>
    <x v="1"/>
    <x v="0"/>
    <x v="16"/>
    <x v="57"/>
    <x v="23"/>
  </r>
  <r>
    <s v="Maruti Swift Dzire VXI"/>
    <x v="2"/>
    <x v="9"/>
    <n v="409999"/>
    <x v="4"/>
    <x v="0"/>
    <n v="5"/>
    <x v="1"/>
    <x v="0"/>
    <x v="0"/>
    <x v="9"/>
    <x v="25"/>
    <x v="25"/>
  </r>
  <r>
    <s v="Renault KWID RXT Optional"/>
    <x v="11"/>
    <x v="1"/>
    <n v="350000"/>
    <x v="38"/>
    <x v="0"/>
    <n v="5"/>
    <x v="1"/>
    <x v="0"/>
    <x v="0"/>
    <x v="56"/>
    <x v="109"/>
    <x v="123"/>
  </r>
  <r>
    <s v="Maruti Swift Dzire VDi"/>
    <x v="2"/>
    <x v="4"/>
    <n v="315000"/>
    <x v="146"/>
    <x v="0"/>
    <n v="5"/>
    <x v="0"/>
    <x v="0"/>
    <x v="0"/>
    <x v="16"/>
    <x v="22"/>
    <x v="23"/>
  </r>
  <r>
    <s v="Maruti A-Star Lxi"/>
    <x v="2"/>
    <x v="4"/>
    <n v="235000"/>
    <x v="3"/>
    <x v="0"/>
    <n v="5"/>
    <x v="1"/>
    <x v="0"/>
    <x v="0"/>
    <x v="7"/>
    <x v="62"/>
    <x v="26"/>
  </r>
  <r>
    <s v="Maruti Ritz VDi"/>
    <x v="2"/>
    <x v="9"/>
    <n v="375000"/>
    <x v="585"/>
    <x v="0"/>
    <n v="5"/>
    <x v="0"/>
    <x v="0"/>
    <x v="0"/>
    <x v="16"/>
    <x v="35"/>
    <x v="23"/>
  </r>
  <r>
    <s v="Honda Amaze E Option i-DTEC"/>
    <x v="6"/>
    <x v="8"/>
    <n v="550000"/>
    <x v="15"/>
    <x v="0"/>
    <n v="5"/>
    <x v="0"/>
    <x v="0"/>
    <x v="0"/>
    <x v="19"/>
    <x v="36"/>
    <x v="39"/>
  </r>
  <r>
    <s v="Maruti Swift Dzire VDI"/>
    <x v="2"/>
    <x v="9"/>
    <n v="480000"/>
    <x v="1"/>
    <x v="0"/>
    <n v="5"/>
    <x v="0"/>
    <x v="0"/>
    <x v="0"/>
    <x v="16"/>
    <x v="57"/>
    <x v="23"/>
  </r>
  <r>
    <s v="Hyundai i20 Asta Option 1.4 CRDi"/>
    <x v="7"/>
    <x v="26"/>
    <n v="700000"/>
    <x v="11"/>
    <x v="0"/>
    <n v="5"/>
    <x v="0"/>
    <x v="0"/>
    <x v="0"/>
    <x v="18"/>
    <x v="30"/>
    <x v="182"/>
  </r>
  <r>
    <s v="Volkswagen Jetta 2.0L TDI Highline AT"/>
    <x v="10"/>
    <x v="26"/>
    <n v="1350000"/>
    <x v="82"/>
    <x v="0"/>
    <n v="5"/>
    <x v="0"/>
    <x v="0"/>
    <x v="1"/>
    <x v="55"/>
    <x v="166"/>
    <x v="122"/>
  </r>
  <r>
    <s v="Volkswagen Vento 1.5 TDI Highline AT"/>
    <x v="10"/>
    <x v="26"/>
    <n v="1000000"/>
    <x v="12"/>
    <x v="0"/>
    <n v="5"/>
    <x v="0"/>
    <x v="0"/>
    <x v="1"/>
    <x v="19"/>
    <x v="117"/>
    <x v="134"/>
  </r>
  <r>
    <s v="Toyota Yaris V CVT BSIV"/>
    <x v="12"/>
    <x v="22"/>
    <n v="1080000"/>
    <x v="442"/>
    <x v="0"/>
    <n v="5"/>
    <x v="1"/>
    <x v="0"/>
    <x v="1"/>
    <x v="31"/>
    <x v="147"/>
    <x v="286"/>
  </r>
  <r>
    <s v="Hyundai EON D Lite"/>
    <x v="7"/>
    <x v="17"/>
    <n v="170000"/>
    <x v="11"/>
    <x v="0"/>
    <n v="5"/>
    <x v="1"/>
    <x v="0"/>
    <x v="0"/>
    <x v="30"/>
    <x v="46"/>
    <x v="51"/>
  </r>
  <r>
    <s v="Maruti Swift DDiS VDI"/>
    <x v="2"/>
    <x v="8"/>
    <n v="610000"/>
    <x v="91"/>
    <x v="0"/>
    <n v="5"/>
    <x v="0"/>
    <x v="0"/>
    <x v="0"/>
    <x v="16"/>
    <x v="57"/>
    <x v="23"/>
  </r>
  <r>
    <s v="Maruti Ritz VXi"/>
    <x v="2"/>
    <x v="19"/>
    <n v="350000"/>
    <x v="7"/>
    <x v="0"/>
    <n v="5"/>
    <x v="1"/>
    <x v="0"/>
    <x v="0"/>
    <x v="9"/>
    <x v="75"/>
    <x v="25"/>
  </r>
  <r>
    <s v="Fiat Linea 1.3 Multijet Emotion"/>
    <x v="14"/>
    <x v="23"/>
    <n v="700000"/>
    <x v="35"/>
    <x v="0"/>
    <n v="5"/>
    <x v="0"/>
    <x v="0"/>
    <x v="0"/>
    <x v="16"/>
    <x v="112"/>
    <x v="128"/>
  </r>
  <r>
    <s v="Volkswagen Polo 2015-2019 1.0 MPI Highline Plus"/>
    <x v="10"/>
    <x v="22"/>
    <n v="678000"/>
    <x v="331"/>
    <x v="0"/>
    <n v="5"/>
    <x v="1"/>
    <x v="0"/>
    <x v="0"/>
    <x v="53"/>
    <x v="23"/>
    <x v="243"/>
  </r>
  <r>
    <s v="Maruti SX4 S Cross 2015-2017 DDiS 200 Zeta"/>
    <x v="2"/>
    <x v="23"/>
    <n v="800000"/>
    <x v="38"/>
    <x v="0"/>
    <n v="5"/>
    <x v="0"/>
    <x v="0"/>
    <x v="0"/>
    <x v="16"/>
    <x v="68"/>
    <x v="39"/>
  </r>
  <r>
    <s v="Hyundai i20 Magna"/>
    <x v="7"/>
    <x v="4"/>
    <n v="300000"/>
    <x v="91"/>
    <x v="0"/>
    <n v="5"/>
    <x v="1"/>
    <x v="0"/>
    <x v="0"/>
    <x v="9"/>
    <x v="66"/>
    <x v="69"/>
  </r>
  <r>
    <s v="Hyundai i20 2015-2017 Magna 1.2"/>
    <x v="7"/>
    <x v="26"/>
    <n v="520000"/>
    <x v="49"/>
    <x v="0"/>
    <n v="5"/>
    <x v="1"/>
    <x v="0"/>
    <x v="0"/>
    <x v="9"/>
    <x v="127"/>
    <x v="144"/>
  </r>
  <r>
    <s v="Nissan Terrano XV D Premium AMT"/>
    <x v="9"/>
    <x v="8"/>
    <n v="850000"/>
    <x v="42"/>
    <x v="0"/>
    <n v="5"/>
    <x v="0"/>
    <x v="0"/>
    <x v="1"/>
    <x v="11"/>
    <x v="53"/>
    <x v="45"/>
  </r>
  <r>
    <s v="Maruti Alto K10 VXI"/>
    <x v="2"/>
    <x v="23"/>
    <n v="300000"/>
    <x v="11"/>
    <x v="0"/>
    <n v="5"/>
    <x v="1"/>
    <x v="0"/>
    <x v="0"/>
    <x v="7"/>
    <x v="124"/>
    <x v="26"/>
  </r>
  <r>
    <s v="Maruti Vitara Brezza ZDi"/>
    <x v="2"/>
    <x v="1"/>
    <n v="892000"/>
    <x v="2"/>
    <x v="0"/>
    <n v="5"/>
    <x v="0"/>
    <x v="0"/>
    <x v="0"/>
    <x v="16"/>
    <x v="68"/>
    <x v="39"/>
  </r>
  <r>
    <s v="Hyundai i10 Magna LPG"/>
    <x v="7"/>
    <x v="17"/>
    <n v="300000"/>
    <x v="12"/>
    <x v="0"/>
    <n v="5"/>
    <x v="3"/>
    <x v="0"/>
    <x v="0"/>
    <x v="27"/>
    <x v="64"/>
    <x v="67"/>
  </r>
  <r>
    <s v="Maruti Ciaz VDI SHVS"/>
    <x v="2"/>
    <x v="26"/>
    <n v="620000"/>
    <x v="13"/>
    <x v="0"/>
    <n v="5"/>
    <x v="0"/>
    <x v="0"/>
    <x v="0"/>
    <x v="16"/>
    <x v="68"/>
    <x v="39"/>
  </r>
  <r>
    <s v="Maruti Vitara Brezza ZDi"/>
    <x v="2"/>
    <x v="8"/>
    <n v="750000"/>
    <x v="13"/>
    <x v="0"/>
    <n v="5"/>
    <x v="0"/>
    <x v="0"/>
    <x v="0"/>
    <x v="16"/>
    <x v="68"/>
    <x v="39"/>
  </r>
  <r>
    <s v="Maruti Alto 800 LXI"/>
    <x v="2"/>
    <x v="26"/>
    <n v="270000"/>
    <x v="4"/>
    <x v="0"/>
    <n v="5"/>
    <x v="1"/>
    <x v="0"/>
    <x v="0"/>
    <x v="2"/>
    <x v="104"/>
    <x v="118"/>
  </r>
  <r>
    <s v="Hyundai Grand i10 1.2 Kappa Sportz Dual Tone"/>
    <x v="7"/>
    <x v="22"/>
    <n v="570000"/>
    <x v="35"/>
    <x v="0"/>
    <n v="5"/>
    <x v="1"/>
    <x v="0"/>
    <x v="0"/>
    <x v="9"/>
    <x v="87"/>
    <x v="154"/>
  </r>
  <r>
    <s v="Tata Indigo CS eLX BS IV"/>
    <x v="1"/>
    <x v="2"/>
    <n v="220000"/>
    <x v="1"/>
    <x v="0"/>
    <n v="5"/>
    <x v="0"/>
    <x v="0"/>
    <x v="0"/>
    <x v="18"/>
    <x v="50"/>
    <x v="86"/>
  </r>
  <r>
    <s v="Maruti Swift AMT VXI"/>
    <x v="2"/>
    <x v="1"/>
    <n v="600000"/>
    <x v="334"/>
    <x v="0"/>
    <n v="5"/>
    <x v="1"/>
    <x v="0"/>
    <x v="1"/>
    <x v="9"/>
    <x v="151"/>
    <x v="176"/>
  </r>
  <r>
    <s v="Hyundai EON Magna Plus"/>
    <x v="7"/>
    <x v="26"/>
    <n v="300000"/>
    <x v="586"/>
    <x v="0"/>
    <n v="5"/>
    <x v="1"/>
    <x v="0"/>
    <x v="0"/>
    <x v="30"/>
    <x v="46"/>
    <x v="51"/>
  </r>
  <r>
    <s v="Tata Zest Revotron 1.2T XM"/>
    <x v="1"/>
    <x v="23"/>
    <n v="300000"/>
    <x v="8"/>
    <x v="0"/>
    <n v="5"/>
    <x v="1"/>
    <x v="0"/>
    <x v="0"/>
    <x v="51"/>
    <x v="47"/>
    <x v="246"/>
  </r>
  <r>
    <s v="Mahindra KUV 100 mFALCON G80 K8 5str"/>
    <x v="0"/>
    <x v="26"/>
    <n v="400000"/>
    <x v="10"/>
    <x v="0"/>
    <n v="5"/>
    <x v="1"/>
    <x v="0"/>
    <x v="0"/>
    <x v="42"/>
    <x v="59"/>
    <x v="258"/>
  </r>
  <r>
    <s v="Maruti Swift VXI BSIV"/>
    <x v="2"/>
    <x v="26"/>
    <n v="550000"/>
    <x v="587"/>
    <x v="0"/>
    <n v="5"/>
    <x v="1"/>
    <x v="0"/>
    <x v="0"/>
    <x v="9"/>
    <x v="151"/>
    <x v="176"/>
  </r>
  <r>
    <s v="Honda City i-DTEC V"/>
    <x v="6"/>
    <x v="1"/>
    <n v="1200000"/>
    <x v="11"/>
    <x v="0"/>
    <n v="5"/>
    <x v="0"/>
    <x v="0"/>
    <x v="0"/>
    <x v="19"/>
    <x v="224"/>
    <x v="39"/>
  </r>
  <r>
    <s v="Ford Figo 1.5D Trend MT"/>
    <x v="8"/>
    <x v="23"/>
    <n v="500000"/>
    <x v="12"/>
    <x v="0"/>
    <n v="5"/>
    <x v="0"/>
    <x v="0"/>
    <x v="0"/>
    <x v="19"/>
    <x v="171"/>
    <x v="203"/>
  </r>
  <r>
    <s v="Honda City i DTEC SV"/>
    <x v="6"/>
    <x v="19"/>
    <n v="500000"/>
    <x v="6"/>
    <x v="0"/>
    <n v="5"/>
    <x v="0"/>
    <x v="0"/>
    <x v="0"/>
    <x v="19"/>
    <x v="36"/>
    <x v="39"/>
  </r>
  <r>
    <s v="Toyota Platinum Etios 1.4 GXD"/>
    <x v="12"/>
    <x v="22"/>
    <n v="670000"/>
    <x v="61"/>
    <x v="0"/>
    <n v="5"/>
    <x v="0"/>
    <x v="0"/>
    <x v="0"/>
    <x v="47"/>
    <x v="124"/>
    <x v="131"/>
  </r>
  <r>
    <s v="Maruti Alto K10 VXI"/>
    <x v="2"/>
    <x v="8"/>
    <n v="370000"/>
    <x v="31"/>
    <x v="0"/>
    <n v="5"/>
    <x v="1"/>
    <x v="0"/>
    <x v="0"/>
    <x v="7"/>
    <x v="124"/>
    <x v="26"/>
  </r>
  <r>
    <s v="Hyundai i10 Sportz 1.1L"/>
    <x v="7"/>
    <x v="26"/>
    <n v="425000"/>
    <x v="3"/>
    <x v="0"/>
    <n v="5"/>
    <x v="1"/>
    <x v="0"/>
    <x v="0"/>
    <x v="27"/>
    <x v="64"/>
    <x v="67"/>
  </r>
  <r>
    <s v="Mahindra Verito 1.5 D4 BSIV"/>
    <x v="0"/>
    <x v="22"/>
    <n v="750000"/>
    <x v="43"/>
    <x v="0"/>
    <n v="5"/>
    <x v="0"/>
    <x v="0"/>
    <x v="0"/>
    <x v="11"/>
    <x v="61"/>
    <x v="44"/>
  </r>
  <r>
    <s v="Honda WR-V i-DTEC S"/>
    <x v="6"/>
    <x v="8"/>
    <n v="700000"/>
    <x v="8"/>
    <x v="0"/>
    <n v="5"/>
    <x v="0"/>
    <x v="0"/>
    <x v="0"/>
    <x v="19"/>
    <x v="36"/>
    <x v="39"/>
  </r>
  <r>
    <s v="Hyundai Grand i10 CRDi Magna"/>
    <x v="7"/>
    <x v="26"/>
    <n v="480000"/>
    <x v="33"/>
    <x v="0"/>
    <n v="5"/>
    <x v="0"/>
    <x v="0"/>
    <x v="0"/>
    <x v="43"/>
    <x v="0"/>
    <x v="84"/>
  </r>
  <r>
    <s v="Tata Zest Quadrajet 1.3 75PS XM"/>
    <x v="1"/>
    <x v="26"/>
    <n v="475000"/>
    <x v="3"/>
    <x v="0"/>
    <n v="5"/>
    <x v="0"/>
    <x v="0"/>
    <x v="0"/>
    <x v="16"/>
    <x v="57"/>
    <x v="208"/>
  </r>
  <r>
    <s v="Skoda Rapid 1.5 TDI Ambition"/>
    <x v="15"/>
    <x v="23"/>
    <n v="610000"/>
    <x v="15"/>
    <x v="0"/>
    <n v="5"/>
    <x v="0"/>
    <x v="0"/>
    <x v="0"/>
    <x v="19"/>
    <x v="120"/>
    <x v="49"/>
  </r>
  <r>
    <s v="Honda WR-V i-DTEC S"/>
    <x v="6"/>
    <x v="8"/>
    <n v="800000"/>
    <x v="8"/>
    <x v="0"/>
    <n v="5"/>
    <x v="0"/>
    <x v="0"/>
    <x v="0"/>
    <x v="19"/>
    <x v="36"/>
    <x v="39"/>
  </r>
  <r>
    <s v="Tata Indica V2 eLS"/>
    <x v="1"/>
    <x v="19"/>
    <n v="160000"/>
    <x v="13"/>
    <x v="0"/>
    <n v="5"/>
    <x v="0"/>
    <x v="0"/>
    <x v="0"/>
    <x v="18"/>
    <x v="50"/>
    <x v="86"/>
  </r>
  <r>
    <s v="Maruti S-Cross 2017-2020 Zeta DDiS 200 SH"/>
    <x v="2"/>
    <x v="22"/>
    <n v="1000000"/>
    <x v="8"/>
    <x v="0"/>
    <n v="5"/>
    <x v="0"/>
    <x v="0"/>
    <x v="0"/>
    <x v="16"/>
    <x v="68"/>
    <x v="39"/>
  </r>
  <r>
    <s v="Maruti Swift Dzire VDI"/>
    <x v="2"/>
    <x v="23"/>
    <n v="550000"/>
    <x v="3"/>
    <x v="0"/>
    <n v="5"/>
    <x v="0"/>
    <x v="0"/>
    <x v="0"/>
    <x v="16"/>
    <x v="57"/>
    <x v="23"/>
  </r>
  <r>
    <s v="Honda Jazz 1.5 S i DTEC"/>
    <x v="6"/>
    <x v="8"/>
    <n v="670000"/>
    <x v="3"/>
    <x v="0"/>
    <n v="5"/>
    <x v="0"/>
    <x v="0"/>
    <x v="0"/>
    <x v="19"/>
    <x v="36"/>
    <x v="39"/>
  </r>
  <r>
    <s v="Maruti Swift Dzire VDI"/>
    <x v="2"/>
    <x v="23"/>
    <n v="550000"/>
    <x v="6"/>
    <x v="0"/>
    <n v="5"/>
    <x v="0"/>
    <x v="0"/>
    <x v="0"/>
    <x v="16"/>
    <x v="57"/>
    <x v="23"/>
  </r>
  <r>
    <s v="Maruti Celerio ZXI"/>
    <x v="2"/>
    <x v="23"/>
    <n v="400000"/>
    <x v="31"/>
    <x v="0"/>
    <n v="5"/>
    <x v="1"/>
    <x v="0"/>
    <x v="0"/>
    <x v="7"/>
    <x v="51"/>
    <x v="26"/>
  </r>
  <r>
    <s v="Hyundai Creta 1.4 CRDi S"/>
    <x v="7"/>
    <x v="26"/>
    <n v="725000"/>
    <x v="10"/>
    <x v="0"/>
    <n v="5"/>
    <x v="0"/>
    <x v="0"/>
    <x v="0"/>
    <x v="18"/>
    <x v="47"/>
    <x v="182"/>
  </r>
  <r>
    <s v="Skoda Fabia Scout 1.2 TDI"/>
    <x v="15"/>
    <x v="17"/>
    <n v="190000"/>
    <x v="6"/>
    <x v="0"/>
    <n v="5"/>
    <x v="0"/>
    <x v="0"/>
    <x v="0"/>
    <x v="14"/>
    <x v="23"/>
    <x v="34"/>
  </r>
  <r>
    <s v="Hyundai EON 1.0 Era Plus"/>
    <x v="7"/>
    <x v="22"/>
    <n v="350000"/>
    <x v="7"/>
    <x v="0"/>
    <n v="5"/>
    <x v="1"/>
    <x v="0"/>
    <x v="0"/>
    <x v="7"/>
    <x v="64"/>
    <x v="160"/>
  </r>
  <r>
    <s v="Volkswagen Vento Diesel Highline"/>
    <x v="10"/>
    <x v="9"/>
    <n v="350000"/>
    <x v="10"/>
    <x v="0"/>
    <n v="5"/>
    <x v="0"/>
    <x v="0"/>
    <x v="0"/>
    <x v="28"/>
    <x v="44"/>
    <x v="49"/>
  </r>
  <r>
    <s v="Volkswagen Vento Diesel Highline"/>
    <x v="10"/>
    <x v="2"/>
    <n v="340000"/>
    <x v="13"/>
    <x v="0"/>
    <n v="5"/>
    <x v="0"/>
    <x v="0"/>
    <x v="0"/>
    <x v="28"/>
    <x v="44"/>
    <x v="49"/>
  </r>
  <r>
    <s v="Honda City i-VTEC VX"/>
    <x v="6"/>
    <x v="8"/>
    <n v="950000"/>
    <x v="4"/>
    <x v="0"/>
    <n v="5"/>
    <x v="1"/>
    <x v="0"/>
    <x v="0"/>
    <x v="8"/>
    <x v="219"/>
    <x v="171"/>
  </r>
  <r>
    <s v="Honda City i VTEC V"/>
    <x v="6"/>
    <x v="8"/>
    <n v="894999"/>
    <x v="4"/>
    <x v="0"/>
    <n v="5"/>
    <x v="1"/>
    <x v="0"/>
    <x v="0"/>
    <x v="8"/>
    <x v="150"/>
    <x v="171"/>
  </r>
  <r>
    <s v="Maruti Swift Dzire VDI"/>
    <x v="2"/>
    <x v="26"/>
    <n v="550000"/>
    <x v="30"/>
    <x v="0"/>
    <n v="5"/>
    <x v="0"/>
    <x v="0"/>
    <x v="0"/>
    <x v="16"/>
    <x v="57"/>
    <x v="23"/>
  </r>
  <r>
    <s v="Maruti Swift Dzire VDI"/>
    <x v="2"/>
    <x v="1"/>
    <n v="694000"/>
    <x v="4"/>
    <x v="0"/>
    <n v="5"/>
    <x v="0"/>
    <x v="0"/>
    <x v="0"/>
    <x v="16"/>
    <x v="156"/>
    <x v="23"/>
  </r>
  <r>
    <s v="Honda Amaze SX i-DTEC"/>
    <x v="6"/>
    <x v="8"/>
    <n v="650000"/>
    <x v="3"/>
    <x v="0"/>
    <n v="5"/>
    <x v="0"/>
    <x v="0"/>
    <x v="0"/>
    <x v="19"/>
    <x v="36"/>
    <x v="39"/>
  </r>
  <r>
    <s v="Maruti Swift VDI"/>
    <x v="2"/>
    <x v="9"/>
    <n v="360000"/>
    <x v="82"/>
    <x v="0"/>
    <n v="5"/>
    <x v="0"/>
    <x v="0"/>
    <x v="0"/>
    <x v="16"/>
    <x v="57"/>
    <x v="23"/>
  </r>
  <r>
    <s v="Maruti Swift Dzire VDI"/>
    <x v="2"/>
    <x v="19"/>
    <n v="450000"/>
    <x v="8"/>
    <x v="0"/>
    <n v="5"/>
    <x v="0"/>
    <x v="0"/>
    <x v="0"/>
    <x v="16"/>
    <x v="57"/>
    <x v="23"/>
  </r>
  <r>
    <s v="Maruti Vitara Brezza VDi Option"/>
    <x v="2"/>
    <x v="8"/>
    <n v="800000"/>
    <x v="588"/>
    <x v="0"/>
    <n v="5"/>
    <x v="0"/>
    <x v="0"/>
    <x v="0"/>
    <x v="16"/>
    <x v="68"/>
    <x v="39"/>
  </r>
  <r>
    <s v="Maruti Ritz LXI"/>
    <x v="2"/>
    <x v="2"/>
    <n v="215000"/>
    <x v="11"/>
    <x v="0"/>
    <n v="5"/>
    <x v="1"/>
    <x v="0"/>
    <x v="0"/>
    <x v="9"/>
    <x v="75"/>
    <x v="25"/>
  </r>
  <r>
    <s v="Maruti Vitara Brezza VDi Option"/>
    <x v="2"/>
    <x v="8"/>
    <n v="760000"/>
    <x v="3"/>
    <x v="0"/>
    <n v="5"/>
    <x v="0"/>
    <x v="0"/>
    <x v="0"/>
    <x v="16"/>
    <x v="68"/>
    <x v="39"/>
  </r>
  <r>
    <s v="Volkswagen Polo 1.5 TDI Comfortline"/>
    <x v="10"/>
    <x v="23"/>
    <n v="416000"/>
    <x v="1"/>
    <x v="0"/>
    <n v="5"/>
    <x v="0"/>
    <x v="0"/>
    <x v="0"/>
    <x v="19"/>
    <x v="85"/>
    <x v="107"/>
  </r>
  <r>
    <s v="Maruti Wagon R LXI BSIII"/>
    <x v="2"/>
    <x v="2"/>
    <n v="195000"/>
    <x v="15"/>
    <x v="0"/>
    <n v="5"/>
    <x v="1"/>
    <x v="0"/>
    <x v="0"/>
    <x v="7"/>
    <x v="26"/>
    <x v="26"/>
  </r>
  <r>
    <s v="Maruti Alto 800 VXI"/>
    <x v="2"/>
    <x v="8"/>
    <n v="325000"/>
    <x v="190"/>
    <x v="0"/>
    <n v="5"/>
    <x v="1"/>
    <x v="0"/>
    <x v="0"/>
    <x v="2"/>
    <x v="104"/>
    <x v="118"/>
  </r>
  <r>
    <s v="Maruti Swift VDI"/>
    <x v="2"/>
    <x v="22"/>
    <n v="675000"/>
    <x v="190"/>
    <x v="0"/>
    <n v="5"/>
    <x v="0"/>
    <x v="0"/>
    <x v="0"/>
    <x v="16"/>
    <x v="57"/>
    <x v="23"/>
  </r>
  <r>
    <s v="Tata Manza Aura Plus Quadrajet BS IV"/>
    <x v="1"/>
    <x v="2"/>
    <n v="340000"/>
    <x v="3"/>
    <x v="0"/>
    <n v="5"/>
    <x v="0"/>
    <x v="0"/>
    <x v="0"/>
    <x v="16"/>
    <x v="27"/>
    <x v="77"/>
  </r>
  <r>
    <s v="Maruti Omni MPI STD BSIV"/>
    <x v="2"/>
    <x v="19"/>
    <n v="260000"/>
    <x v="11"/>
    <x v="0"/>
    <n v="5"/>
    <x v="1"/>
    <x v="0"/>
    <x v="0"/>
    <x v="2"/>
    <x v="195"/>
    <x v="2"/>
  </r>
  <r>
    <s v="Maruti Alto 800 LXI"/>
    <x v="2"/>
    <x v="23"/>
    <n v="300000"/>
    <x v="3"/>
    <x v="0"/>
    <n v="5"/>
    <x v="1"/>
    <x v="0"/>
    <x v="0"/>
    <x v="2"/>
    <x v="104"/>
    <x v="118"/>
  </r>
  <r>
    <s v="Tata Indica Vista TDI LX"/>
    <x v="1"/>
    <x v="2"/>
    <n v="350000"/>
    <x v="1"/>
    <x v="0"/>
    <n v="5"/>
    <x v="0"/>
    <x v="0"/>
    <x v="0"/>
    <x v="20"/>
    <x v="0"/>
    <x v="133"/>
  </r>
  <r>
    <s v="Maruti Swift Dzire Tour S CNG"/>
    <x v="2"/>
    <x v="22"/>
    <n v="600000"/>
    <x v="11"/>
    <x v="0"/>
    <n v="5"/>
    <x v="1"/>
    <x v="0"/>
    <x v="0"/>
    <x v="9"/>
    <x v="25"/>
    <x v="25"/>
  </r>
  <r>
    <s v="Honda City 1.5 V AT"/>
    <x v="6"/>
    <x v="4"/>
    <n v="800000"/>
    <x v="7"/>
    <x v="0"/>
    <n v="5"/>
    <x v="1"/>
    <x v="0"/>
    <x v="1"/>
    <x v="8"/>
    <x v="63"/>
    <x v="66"/>
  </r>
  <r>
    <s v="Hyundai Santro Sportz BSIV"/>
    <x v="7"/>
    <x v="1"/>
    <n v="509999"/>
    <x v="0"/>
    <x v="0"/>
    <n v="5"/>
    <x v="1"/>
    <x v="0"/>
    <x v="0"/>
    <x v="27"/>
    <x v="29"/>
    <x v="205"/>
  </r>
  <r>
    <s v="Hyundai i10 Magna"/>
    <x v="7"/>
    <x v="23"/>
    <n v="280000"/>
    <x v="42"/>
    <x v="0"/>
    <n v="5"/>
    <x v="1"/>
    <x v="0"/>
    <x v="0"/>
    <x v="9"/>
    <x v="14"/>
    <x v="15"/>
  </r>
  <r>
    <s v="Tata Tiago 1.05 Revotorq XZ WO Alloy"/>
    <x v="1"/>
    <x v="26"/>
    <n v="490000"/>
    <x v="10"/>
    <x v="0"/>
    <n v="5"/>
    <x v="0"/>
    <x v="0"/>
    <x v="0"/>
    <x v="81"/>
    <x v="50"/>
    <x v="86"/>
  </r>
  <r>
    <s v="Ford EcoSport 1.5 TDCi Titanium BSIV"/>
    <x v="8"/>
    <x v="23"/>
    <n v="600000"/>
    <x v="11"/>
    <x v="0"/>
    <n v="5"/>
    <x v="0"/>
    <x v="0"/>
    <x v="0"/>
    <x v="19"/>
    <x v="143"/>
    <x v="29"/>
  </r>
  <r>
    <s v="BMW 3 Series 320d GT Luxury Line"/>
    <x v="4"/>
    <x v="8"/>
    <n v="2950000"/>
    <x v="99"/>
    <x v="0"/>
    <n v="5"/>
    <x v="0"/>
    <x v="1"/>
    <x v="1"/>
    <x v="4"/>
    <x v="118"/>
    <x v="187"/>
  </r>
  <r>
    <s v="BMW 5 Series 520d Luxury Line"/>
    <x v="4"/>
    <x v="1"/>
    <n v="5200000"/>
    <x v="2"/>
    <x v="0"/>
    <n v="5"/>
    <x v="0"/>
    <x v="1"/>
    <x v="1"/>
    <x v="4"/>
    <x v="192"/>
    <x v="237"/>
  </r>
  <r>
    <s v="Volkswagen Polo 1.5 TDI Comfortline"/>
    <x v="10"/>
    <x v="1"/>
    <n v="695000"/>
    <x v="589"/>
    <x v="0"/>
    <n v="5"/>
    <x v="0"/>
    <x v="1"/>
    <x v="0"/>
    <x v="19"/>
    <x v="246"/>
    <x v="107"/>
  </r>
  <r>
    <s v="Maruti Swift Dzire VDI Optional"/>
    <x v="2"/>
    <x v="22"/>
    <n v="690000"/>
    <x v="590"/>
    <x v="0"/>
    <n v="5"/>
    <x v="0"/>
    <x v="1"/>
    <x v="0"/>
    <x v="16"/>
    <x v="57"/>
    <x v="23"/>
  </r>
  <r>
    <s v="Hyundai Grand i10 1.2 CRDi Magna"/>
    <x v="7"/>
    <x v="26"/>
    <n v="409999"/>
    <x v="78"/>
    <x v="0"/>
    <n v="5"/>
    <x v="0"/>
    <x v="1"/>
    <x v="0"/>
    <x v="64"/>
    <x v="131"/>
    <x v="230"/>
  </r>
  <r>
    <s v="Tata Harrier XZ Plus"/>
    <x v="1"/>
    <x v="0"/>
    <n v="1650000"/>
    <x v="337"/>
    <x v="0"/>
    <n v="5"/>
    <x v="0"/>
    <x v="1"/>
    <x v="0"/>
    <x v="82"/>
    <x v="259"/>
    <x v="228"/>
  </r>
  <r>
    <s v="Audi Q3 2.0 TDI Quattro Premium Plus"/>
    <x v="20"/>
    <x v="26"/>
    <n v="2375000"/>
    <x v="31"/>
    <x v="0"/>
    <n v="5"/>
    <x v="0"/>
    <x v="1"/>
    <x v="1"/>
    <x v="55"/>
    <x v="122"/>
    <x v="139"/>
  </r>
  <r>
    <s v="Jeep Compass 2.0 Limited Plus 4X4"/>
    <x v="22"/>
    <x v="1"/>
    <n v="2150000"/>
    <x v="7"/>
    <x v="0"/>
    <n v="5"/>
    <x v="0"/>
    <x v="1"/>
    <x v="0"/>
    <x v="82"/>
    <x v="260"/>
    <x v="228"/>
  </r>
  <r>
    <s v="Audi A4 35 TDI Premium Plus"/>
    <x v="20"/>
    <x v="22"/>
    <n v="2900000"/>
    <x v="38"/>
    <x v="0"/>
    <n v="5"/>
    <x v="0"/>
    <x v="1"/>
    <x v="1"/>
    <x v="55"/>
    <x v="118"/>
    <x v="266"/>
  </r>
  <r>
    <s v="Maruti Ciaz Alpha Diesel"/>
    <x v="2"/>
    <x v="22"/>
    <n v="975000"/>
    <x v="297"/>
    <x v="0"/>
    <n v="5"/>
    <x v="0"/>
    <x v="1"/>
    <x v="0"/>
    <x v="16"/>
    <x v="235"/>
    <x v="39"/>
  </r>
  <r>
    <s v="Maruti Wagon R VXI"/>
    <x v="2"/>
    <x v="26"/>
    <n v="355000"/>
    <x v="12"/>
    <x v="0"/>
    <n v="5"/>
    <x v="1"/>
    <x v="1"/>
    <x v="0"/>
    <x v="7"/>
    <x v="124"/>
    <x v="26"/>
  </r>
  <r>
    <s v="Honda CR-V 2.4L 4WD MT"/>
    <x v="6"/>
    <x v="16"/>
    <n v="400000"/>
    <x v="15"/>
    <x v="0"/>
    <n v="5"/>
    <x v="1"/>
    <x v="0"/>
    <x v="0"/>
    <x v="45"/>
    <x v="86"/>
    <x v="94"/>
  </r>
  <r>
    <s v="Maruti Alto 800 VXI BSIV"/>
    <x v="2"/>
    <x v="23"/>
    <n v="265000"/>
    <x v="167"/>
    <x v="0"/>
    <n v="5"/>
    <x v="1"/>
    <x v="1"/>
    <x v="0"/>
    <x v="2"/>
    <x v="104"/>
    <x v="118"/>
  </r>
  <r>
    <s v="Volkswagen Polo 2015-2019 1.5 TDI Highline Plus"/>
    <x v="10"/>
    <x v="22"/>
    <n v="650000"/>
    <x v="11"/>
    <x v="0"/>
    <n v="5"/>
    <x v="0"/>
    <x v="1"/>
    <x v="0"/>
    <x v="19"/>
    <x v="246"/>
    <x v="107"/>
  </r>
  <r>
    <s v="Maruti Ciaz 1.3 Alpha"/>
    <x v="2"/>
    <x v="8"/>
    <n v="720000"/>
    <x v="12"/>
    <x v="0"/>
    <n v="5"/>
    <x v="0"/>
    <x v="0"/>
    <x v="0"/>
    <x v="16"/>
    <x v="68"/>
    <x v="39"/>
  </r>
  <r>
    <s v="Hyundai Verna 1.6 VTVT S"/>
    <x v="7"/>
    <x v="26"/>
    <n v="850000"/>
    <x v="7"/>
    <x v="0"/>
    <n v="5"/>
    <x v="1"/>
    <x v="0"/>
    <x v="0"/>
    <x v="48"/>
    <x v="92"/>
    <x v="101"/>
  </r>
  <r>
    <s v="Maruti Alto K10 VXI"/>
    <x v="2"/>
    <x v="23"/>
    <n v="290000"/>
    <x v="202"/>
    <x v="0"/>
    <n v="5"/>
    <x v="1"/>
    <x v="0"/>
    <x v="0"/>
    <x v="7"/>
    <x v="124"/>
    <x v="26"/>
  </r>
  <r>
    <s v="Hyundai Verna 1.6 SX"/>
    <x v="7"/>
    <x v="19"/>
    <n v="700000"/>
    <x v="1"/>
    <x v="0"/>
    <n v="5"/>
    <x v="0"/>
    <x v="0"/>
    <x v="0"/>
    <x v="17"/>
    <x v="24"/>
    <x v="24"/>
  </r>
  <r>
    <s v="Hyundai i20 Active 1.4 SX Dual Tone"/>
    <x v="7"/>
    <x v="26"/>
    <n v="800000"/>
    <x v="1"/>
    <x v="0"/>
    <n v="5"/>
    <x v="0"/>
    <x v="0"/>
    <x v="0"/>
    <x v="18"/>
    <x v="30"/>
    <x v="31"/>
  </r>
  <r>
    <s v="Renault Duster 110PS Diesel RxZ"/>
    <x v="11"/>
    <x v="17"/>
    <n v="450000"/>
    <x v="13"/>
    <x v="0"/>
    <n v="5"/>
    <x v="0"/>
    <x v="0"/>
    <x v="0"/>
    <x v="11"/>
    <x v="40"/>
    <x v="45"/>
  </r>
  <r>
    <s v="Hyundai Creta 1.6 CRDi SX Plus"/>
    <x v="7"/>
    <x v="26"/>
    <n v="925000"/>
    <x v="225"/>
    <x v="0"/>
    <n v="5"/>
    <x v="0"/>
    <x v="1"/>
    <x v="0"/>
    <x v="17"/>
    <x v="69"/>
    <x v="60"/>
  </r>
  <r>
    <s v="Maruti Swift Dzire VDi"/>
    <x v="2"/>
    <x v="21"/>
    <n v="360000"/>
    <x v="10"/>
    <x v="0"/>
    <n v="5"/>
    <x v="0"/>
    <x v="0"/>
    <x v="0"/>
    <x v="16"/>
    <x v="22"/>
    <x v="23"/>
  </r>
  <r>
    <s v="Mahindra Verito Vibe 1.5 dCi D6"/>
    <x v="0"/>
    <x v="26"/>
    <n v="750000"/>
    <x v="10"/>
    <x v="0"/>
    <n v="5"/>
    <x v="0"/>
    <x v="0"/>
    <x v="0"/>
    <x v="11"/>
    <x v="77"/>
    <x v="44"/>
  </r>
  <r>
    <s v="Hyundai i20 Magna 1.2"/>
    <x v="7"/>
    <x v="26"/>
    <n v="550000"/>
    <x v="591"/>
    <x v="0"/>
    <n v="5"/>
    <x v="1"/>
    <x v="0"/>
    <x v="0"/>
    <x v="9"/>
    <x v="127"/>
    <x v="144"/>
  </r>
  <r>
    <s v="Tata Safari Storme LX"/>
    <x v="1"/>
    <x v="22"/>
    <n v="875000"/>
    <x v="272"/>
    <x v="0"/>
    <n v="5"/>
    <x v="0"/>
    <x v="0"/>
    <x v="0"/>
    <x v="24"/>
    <x v="90"/>
    <x v="98"/>
  </r>
  <r>
    <s v="Datsun GO T Petrol"/>
    <x v="21"/>
    <x v="22"/>
    <n v="400000"/>
    <x v="2"/>
    <x v="0"/>
    <n v="5"/>
    <x v="1"/>
    <x v="0"/>
    <x v="0"/>
    <x v="42"/>
    <x v="45"/>
    <x v="147"/>
  </r>
  <r>
    <s v="Tata Indigo CS LS (TDI) BS III"/>
    <x v="1"/>
    <x v="17"/>
    <n v="150000"/>
    <x v="13"/>
    <x v="0"/>
    <n v="5"/>
    <x v="0"/>
    <x v="0"/>
    <x v="0"/>
    <x v="18"/>
    <x v="50"/>
    <x v="55"/>
  </r>
  <r>
    <s v="Maruti Wagon R LXI"/>
    <x v="2"/>
    <x v="16"/>
    <n v="221000"/>
    <x v="538"/>
    <x v="0"/>
    <n v="5"/>
    <x v="1"/>
    <x v="1"/>
    <x v="0"/>
    <x v="7"/>
    <x v="124"/>
    <x v="26"/>
  </r>
  <r>
    <s v="Datsun RediGO T"/>
    <x v="21"/>
    <x v="8"/>
    <n v="270000"/>
    <x v="539"/>
    <x v="0"/>
    <n v="5"/>
    <x v="1"/>
    <x v="1"/>
    <x v="0"/>
    <x v="56"/>
    <x v="230"/>
    <x v="123"/>
  </r>
  <r>
    <s v="Hyundai Xcent 1.1 CRDi Base"/>
    <x v="7"/>
    <x v="19"/>
    <n v="455000"/>
    <x v="540"/>
    <x v="0"/>
    <n v="5"/>
    <x v="0"/>
    <x v="1"/>
    <x v="0"/>
    <x v="43"/>
    <x v="74"/>
    <x v="83"/>
  </r>
  <r>
    <s v="Toyota Etios G Safety"/>
    <x v="12"/>
    <x v="2"/>
    <n v="300000"/>
    <x v="145"/>
    <x v="0"/>
    <n v="5"/>
    <x v="1"/>
    <x v="1"/>
    <x v="0"/>
    <x v="31"/>
    <x v="47"/>
    <x v="52"/>
  </r>
  <r>
    <s v="Toyota Etios Liva 1.4 GD"/>
    <x v="12"/>
    <x v="19"/>
    <n v="480000"/>
    <x v="541"/>
    <x v="0"/>
    <n v="5"/>
    <x v="0"/>
    <x v="1"/>
    <x v="0"/>
    <x v="47"/>
    <x v="51"/>
    <x v="131"/>
  </r>
  <r>
    <s v="Hyundai Verna CRDi 1.6 AT SX Plus"/>
    <x v="7"/>
    <x v="22"/>
    <n v="1000000"/>
    <x v="31"/>
    <x v="0"/>
    <n v="5"/>
    <x v="0"/>
    <x v="0"/>
    <x v="1"/>
    <x v="17"/>
    <x v="69"/>
    <x v="73"/>
  </r>
  <r>
    <s v="BMW 3 Series 320d Luxury Line Plus"/>
    <x v="4"/>
    <x v="8"/>
    <n v="2600000"/>
    <x v="128"/>
    <x v="0"/>
    <n v="5"/>
    <x v="0"/>
    <x v="1"/>
    <x v="1"/>
    <x v="4"/>
    <x v="192"/>
    <x v="312"/>
  </r>
  <r>
    <s v="Hyundai Santro Magna BSIV"/>
    <x v="7"/>
    <x v="1"/>
    <n v="500000"/>
    <x v="0"/>
    <x v="0"/>
    <n v="5"/>
    <x v="1"/>
    <x v="0"/>
    <x v="0"/>
    <x v="27"/>
    <x v="29"/>
    <x v="205"/>
  </r>
  <r>
    <s v="Renault Koleos 2.0 Diesel"/>
    <x v="11"/>
    <x v="9"/>
    <n v="1000000"/>
    <x v="542"/>
    <x v="0"/>
    <n v="5"/>
    <x v="0"/>
    <x v="1"/>
    <x v="1"/>
    <x v="4"/>
    <x v="253"/>
    <x v="313"/>
  </r>
  <r>
    <s v="Tata Manza Club Class Quadrajet90 LS"/>
    <x v="1"/>
    <x v="9"/>
    <n v="250000"/>
    <x v="3"/>
    <x v="0"/>
    <n v="5"/>
    <x v="0"/>
    <x v="0"/>
    <x v="0"/>
    <x v="16"/>
    <x v="85"/>
    <x v="77"/>
  </r>
  <r>
    <s v="Renault Pulse RxZ Optional"/>
    <x v="11"/>
    <x v="17"/>
    <n v="245000"/>
    <x v="10"/>
    <x v="0"/>
    <n v="5"/>
    <x v="0"/>
    <x v="1"/>
    <x v="0"/>
    <x v="11"/>
    <x v="103"/>
    <x v="44"/>
  </r>
  <r>
    <s v="Hyundai Grand i10 Magna AT"/>
    <x v="7"/>
    <x v="1"/>
    <n v="625000"/>
    <x v="543"/>
    <x v="0"/>
    <n v="5"/>
    <x v="1"/>
    <x v="1"/>
    <x v="1"/>
    <x v="9"/>
    <x v="59"/>
    <x v="25"/>
  </r>
  <r>
    <s v="Volkswagen Polo 2015-2019 1.0 MPI Trendline"/>
    <x v="10"/>
    <x v="22"/>
    <n v="560000"/>
    <x v="544"/>
    <x v="0"/>
    <n v="5"/>
    <x v="1"/>
    <x v="1"/>
    <x v="0"/>
    <x v="53"/>
    <x v="23"/>
    <x v="243"/>
  </r>
  <r>
    <s v="Honda Jazz 1.2 V i VTEC"/>
    <x v="6"/>
    <x v="22"/>
    <n v="680000"/>
    <x v="395"/>
    <x v="0"/>
    <n v="5"/>
    <x v="1"/>
    <x v="1"/>
    <x v="0"/>
    <x v="14"/>
    <x v="47"/>
    <x v="249"/>
  </r>
  <r>
    <s v="Maruti Swift Dzire VDI"/>
    <x v="2"/>
    <x v="1"/>
    <n v="700000"/>
    <x v="31"/>
    <x v="0"/>
    <n v="5"/>
    <x v="0"/>
    <x v="0"/>
    <x v="0"/>
    <x v="16"/>
    <x v="156"/>
    <x v="23"/>
  </r>
  <r>
    <s v="Tata Indigo eCS LX BSIV"/>
    <x v="1"/>
    <x v="9"/>
    <n v="220000"/>
    <x v="1"/>
    <x v="0"/>
    <n v="5"/>
    <x v="0"/>
    <x v="0"/>
    <x v="0"/>
    <x v="18"/>
    <x v="50"/>
    <x v="86"/>
  </r>
  <r>
    <s v="Tata Indigo CS LX (TDI) BS-III"/>
    <x v="1"/>
    <x v="8"/>
    <n v="450000"/>
    <x v="8"/>
    <x v="0"/>
    <n v="5"/>
    <x v="0"/>
    <x v="0"/>
    <x v="0"/>
    <x v="20"/>
    <x v="140"/>
    <x v="55"/>
  </r>
  <r>
    <s v="Tata Tigor 1.2 Revotron XZA"/>
    <x v="1"/>
    <x v="8"/>
    <n v="525000"/>
    <x v="396"/>
    <x v="0"/>
    <n v="5"/>
    <x v="1"/>
    <x v="1"/>
    <x v="1"/>
    <x v="14"/>
    <x v="170"/>
    <x v="202"/>
  </r>
  <r>
    <s v="Maruti Swift Dzire AMT ZDI Plus"/>
    <x v="2"/>
    <x v="8"/>
    <n v="875000"/>
    <x v="31"/>
    <x v="0"/>
    <n v="5"/>
    <x v="0"/>
    <x v="1"/>
    <x v="1"/>
    <x v="16"/>
    <x v="156"/>
    <x v="23"/>
  </r>
  <r>
    <s v="Hyundai i20 Asta Option 1.2"/>
    <x v="7"/>
    <x v="1"/>
    <n v="785000"/>
    <x v="335"/>
    <x v="0"/>
    <n v="5"/>
    <x v="1"/>
    <x v="1"/>
    <x v="0"/>
    <x v="9"/>
    <x v="127"/>
    <x v="144"/>
  </r>
  <r>
    <s v="Honda WR-V i-VTEC VX"/>
    <x v="6"/>
    <x v="8"/>
    <n v="819999"/>
    <x v="31"/>
    <x v="0"/>
    <n v="5"/>
    <x v="1"/>
    <x v="1"/>
    <x v="0"/>
    <x v="14"/>
    <x v="47"/>
    <x v="249"/>
  </r>
  <r>
    <s v="BMW 3 Series GT Luxury Line"/>
    <x v="4"/>
    <x v="26"/>
    <n v="2950000"/>
    <x v="12"/>
    <x v="0"/>
    <n v="5"/>
    <x v="0"/>
    <x v="1"/>
    <x v="1"/>
    <x v="4"/>
    <x v="214"/>
    <x v="237"/>
  </r>
  <r>
    <s v="Honda WR-V i-DTEC VX"/>
    <x v="6"/>
    <x v="8"/>
    <n v="885000"/>
    <x v="99"/>
    <x v="0"/>
    <n v="5"/>
    <x v="0"/>
    <x v="1"/>
    <x v="0"/>
    <x v="19"/>
    <x v="36"/>
    <x v="39"/>
  </r>
  <r>
    <s v="Ford EcoSport 1.5 Ti VCT AT Titanium BE BSIV"/>
    <x v="8"/>
    <x v="23"/>
    <n v="680000"/>
    <x v="90"/>
    <x v="0"/>
    <n v="5"/>
    <x v="1"/>
    <x v="1"/>
    <x v="1"/>
    <x v="65"/>
    <x v="178"/>
    <x v="155"/>
  </r>
  <r>
    <s v="Ford EcoSport 1.5 Diesel Titanium Plus BSIV"/>
    <x v="8"/>
    <x v="8"/>
    <n v="960000"/>
    <x v="202"/>
    <x v="0"/>
    <n v="5"/>
    <x v="0"/>
    <x v="1"/>
    <x v="0"/>
    <x v="19"/>
    <x v="28"/>
    <x v="29"/>
  </r>
  <r>
    <s v="Honda Brio 1.2 VX MT"/>
    <x v="6"/>
    <x v="17"/>
    <n v="385000"/>
    <x v="45"/>
    <x v="0"/>
    <n v="5"/>
    <x v="1"/>
    <x v="1"/>
    <x v="0"/>
    <x v="42"/>
    <x v="15"/>
    <x v="81"/>
  </r>
  <r>
    <s v="Tata Harrier XZ"/>
    <x v="1"/>
    <x v="1"/>
    <n v="1650000"/>
    <x v="38"/>
    <x v="0"/>
    <n v="5"/>
    <x v="0"/>
    <x v="1"/>
    <x v="0"/>
    <x v="82"/>
    <x v="259"/>
    <x v="228"/>
  </r>
  <r>
    <s v="Maruti Ciaz Delta Automatic BSIV"/>
    <x v="2"/>
    <x v="1"/>
    <n v="1025000"/>
    <x v="38"/>
    <x v="0"/>
    <n v="5"/>
    <x v="1"/>
    <x v="1"/>
    <x v="1"/>
    <x v="72"/>
    <x v="158"/>
    <x v="188"/>
  </r>
  <r>
    <s v="Volkswagen Polo GT TSI"/>
    <x v="10"/>
    <x v="26"/>
    <n v="675000"/>
    <x v="64"/>
    <x v="0"/>
    <n v="5"/>
    <x v="1"/>
    <x v="1"/>
    <x v="1"/>
    <x v="9"/>
    <x v="44"/>
    <x v="210"/>
  </r>
  <r>
    <s v="Maruti Swift Dzire ZXI Plus BS IV"/>
    <x v="2"/>
    <x v="8"/>
    <n v="700000"/>
    <x v="1"/>
    <x v="0"/>
    <n v="5"/>
    <x v="1"/>
    <x v="1"/>
    <x v="0"/>
    <x v="9"/>
    <x v="151"/>
    <x v="176"/>
  </r>
  <r>
    <s v="Ford EcoSport 1.5 TDCi Titanium Plus BSIV"/>
    <x v="8"/>
    <x v="26"/>
    <n v="780000"/>
    <x v="12"/>
    <x v="0"/>
    <n v="5"/>
    <x v="0"/>
    <x v="1"/>
    <x v="0"/>
    <x v="19"/>
    <x v="143"/>
    <x v="29"/>
  </r>
  <r>
    <s v="Hyundai Verna 1.6 SX CRDi (O)"/>
    <x v="7"/>
    <x v="8"/>
    <n v="1050000"/>
    <x v="8"/>
    <x v="0"/>
    <n v="5"/>
    <x v="0"/>
    <x v="1"/>
    <x v="0"/>
    <x v="17"/>
    <x v="24"/>
    <x v="24"/>
  </r>
  <r>
    <s v="Tata Bolt Quadrajet XE"/>
    <x v="1"/>
    <x v="26"/>
    <n v="400000"/>
    <x v="10"/>
    <x v="0"/>
    <n v="5"/>
    <x v="0"/>
    <x v="0"/>
    <x v="0"/>
    <x v="16"/>
    <x v="57"/>
    <x v="208"/>
  </r>
  <r>
    <s v="Renault KWID 1.0 RXL"/>
    <x v="11"/>
    <x v="22"/>
    <n v="260000"/>
    <x v="3"/>
    <x v="0"/>
    <n v="5"/>
    <x v="1"/>
    <x v="0"/>
    <x v="0"/>
    <x v="53"/>
    <x v="45"/>
    <x v="115"/>
  </r>
  <r>
    <s v="Hyundai Elantra S"/>
    <x v="7"/>
    <x v="26"/>
    <n v="805000"/>
    <x v="182"/>
    <x v="0"/>
    <n v="5"/>
    <x v="1"/>
    <x v="1"/>
    <x v="0"/>
    <x v="74"/>
    <x v="163"/>
    <x v="193"/>
  </r>
  <r>
    <s v="Hyundai Grand i10 Asta"/>
    <x v="7"/>
    <x v="23"/>
    <n v="484999"/>
    <x v="592"/>
    <x v="0"/>
    <n v="5"/>
    <x v="1"/>
    <x v="1"/>
    <x v="0"/>
    <x v="9"/>
    <x v="59"/>
    <x v="25"/>
  </r>
  <r>
    <s v="Jaguar XE 2016-2019 2.0L Diesel Prestige"/>
    <x v="23"/>
    <x v="8"/>
    <n v="2711000"/>
    <x v="335"/>
    <x v="0"/>
    <n v="5"/>
    <x v="0"/>
    <x v="1"/>
    <x v="1"/>
    <x v="87"/>
    <x v="190"/>
    <x v="268"/>
  </r>
  <r>
    <s v="Tata Nexon 1.2 Revotron XZ Plus Dual Tone"/>
    <x v="1"/>
    <x v="22"/>
    <n v="811000"/>
    <x v="336"/>
    <x v="0"/>
    <n v="5"/>
    <x v="1"/>
    <x v="1"/>
    <x v="0"/>
    <x v="42"/>
    <x v="53"/>
    <x v="215"/>
  </r>
  <r>
    <s v="Honda Jazz 1.2 V AT i VTEC"/>
    <x v="6"/>
    <x v="23"/>
    <n v="575000"/>
    <x v="3"/>
    <x v="0"/>
    <n v="5"/>
    <x v="1"/>
    <x v="0"/>
    <x v="1"/>
    <x v="14"/>
    <x v="47"/>
    <x v="249"/>
  </r>
  <r>
    <s v="Jeep Compass 2.0 Longitude Option BSIV"/>
    <x v="22"/>
    <x v="22"/>
    <n v="1675000"/>
    <x v="1"/>
    <x v="0"/>
    <n v="5"/>
    <x v="0"/>
    <x v="0"/>
    <x v="0"/>
    <x v="82"/>
    <x v="187"/>
    <x v="228"/>
  </r>
  <r>
    <s v="Skoda Rapid 1.6 MPI AT Elegance"/>
    <x v="15"/>
    <x v="26"/>
    <n v="645000"/>
    <x v="336"/>
    <x v="0"/>
    <n v="5"/>
    <x v="1"/>
    <x v="1"/>
    <x v="1"/>
    <x v="28"/>
    <x v="137"/>
    <x v="76"/>
  </r>
  <r>
    <s v="Jaguar XF Diesel"/>
    <x v="23"/>
    <x v="23"/>
    <n v="2500000"/>
    <x v="343"/>
    <x v="0"/>
    <n v="5"/>
    <x v="0"/>
    <x v="1"/>
    <x v="1"/>
    <x v="6"/>
    <x v="248"/>
    <x v="307"/>
  </r>
  <r>
    <s v="Mercedes-Benz CLA 200 CGI Sport"/>
    <x v="13"/>
    <x v="22"/>
    <n v="2550000"/>
    <x v="20"/>
    <x v="0"/>
    <n v="5"/>
    <x v="1"/>
    <x v="1"/>
    <x v="1"/>
    <x v="3"/>
    <x v="186"/>
    <x v="275"/>
  </r>
  <r>
    <s v="Mercedes-Benz New C-Class C 200 AVANTGARDE"/>
    <x v="13"/>
    <x v="8"/>
    <n v="2700000"/>
    <x v="337"/>
    <x v="0"/>
    <n v="5"/>
    <x v="1"/>
    <x v="1"/>
    <x v="1"/>
    <x v="3"/>
    <x v="221"/>
    <x v="276"/>
  </r>
  <r>
    <s v="Volkswagen Ameo 1.2 MPI Highline Plus 16"/>
    <x v="10"/>
    <x v="8"/>
    <n v="650000"/>
    <x v="593"/>
    <x v="0"/>
    <n v="5"/>
    <x v="1"/>
    <x v="1"/>
    <x v="0"/>
    <x v="42"/>
    <x v="226"/>
    <x v="220"/>
  </r>
  <r>
    <s v="Honda City V AT"/>
    <x v="6"/>
    <x v="8"/>
    <n v="925000"/>
    <x v="20"/>
    <x v="0"/>
    <n v="5"/>
    <x v="1"/>
    <x v="1"/>
    <x v="1"/>
    <x v="8"/>
    <x v="49"/>
    <x v="54"/>
  </r>
  <r>
    <s v="Toyota Glanza V CVT"/>
    <x v="12"/>
    <x v="1"/>
    <n v="894999"/>
    <x v="338"/>
    <x v="0"/>
    <n v="5"/>
    <x v="1"/>
    <x v="1"/>
    <x v="1"/>
    <x v="9"/>
    <x v="151"/>
    <x v="176"/>
  </r>
  <r>
    <s v="Maruti Alto K10 VXI"/>
    <x v="2"/>
    <x v="2"/>
    <n v="175000"/>
    <x v="336"/>
    <x v="0"/>
    <n v="5"/>
    <x v="1"/>
    <x v="1"/>
    <x v="0"/>
    <x v="7"/>
    <x v="124"/>
    <x v="26"/>
  </r>
  <r>
    <s v="Maruti Swift VXI"/>
    <x v="2"/>
    <x v="17"/>
    <n v="340000"/>
    <x v="339"/>
    <x v="0"/>
    <n v="5"/>
    <x v="1"/>
    <x v="1"/>
    <x v="0"/>
    <x v="9"/>
    <x v="151"/>
    <x v="176"/>
  </r>
  <r>
    <s v="Maruti Ciaz S 1.3"/>
    <x v="2"/>
    <x v="8"/>
    <n v="810000"/>
    <x v="594"/>
    <x v="0"/>
    <n v="5"/>
    <x v="0"/>
    <x v="1"/>
    <x v="0"/>
    <x v="16"/>
    <x v="68"/>
    <x v="39"/>
  </r>
  <r>
    <s v="Tata Nexon 1.5 Revotorq XZA Plus DualTone"/>
    <x v="1"/>
    <x v="22"/>
    <n v="1025000"/>
    <x v="235"/>
    <x v="0"/>
    <n v="5"/>
    <x v="0"/>
    <x v="1"/>
    <x v="1"/>
    <x v="8"/>
    <x v="53"/>
    <x v="260"/>
  </r>
  <r>
    <s v="BMW 3 Series 320d Luxury Line"/>
    <x v="4"/>
    <x v="26"/>
    <n v="2150000"/>
    <x v="31"/>
    <x v="0"/>
    <n v="5"/>
    <x v="0"/>
    <x v="1"/>
    <x v="1"/>
    <x v="4"/>
    <x v="192"/>
    <x v="237"/>
  </r>
  <r>
    <s v="Honda Amaze S i-Dtech"/>
    <x v="6"/>
    <x v="9"/>
    <n v="425000"/>
    <x v="8"/>
    <x v="0"/>
    <n v="5"/>
    <x v="0"/>
    <x v="0"/>
    <x v="0"/>
    <x v="19"/>
    <x v="36"/>
    <x v="39"/>
  </r>
  <r>
    <s v="Maruti Alto LXi"/>
    <x v="2"/>
    <x v="2"/>
    <n v="155000"/>
    <x v="11"/>
    <x v="0"/>
    <n v="5"/>
    <x v="1"/>
    <x v="0"/>
    <x v="0"/>
    <x v="2"/>
    <x v="16"/>
    <x v="17"/>
  </r>
  <r>
    <s v="Maruti Alto LXi BSIII"/>
    <x v="2"/>
    <x v="4"/>
    <n v="132000"/>
    <x v="80"/>
    <x v="0"/>
    <n v="5"/>
    <x v="1"/>
    <x v="0"/>
    <x v="0"/>
    <x v="2"/>
    <x v="16"/>
    <x v="17"/>
  </r>
  <r>
    <s v="Hyundai Elite i20 Diesel Sportz"/>
    <x v="7"/>
    <x v="22"/>
    <n v="750000"/>
    <x v="31"/>
    <x v="0"/>
    <n v="5"/>
    <x v="0"/>
    <x v="0"/>
    <x v="0"/>
    <x v="18"/>
    <x v="43"/>
    <x v="31"/>
  </r>
  <r>
    <s v="Maruti Wagon R VXI BS IV with ABS"/>
    <x v="2"/>
    <x v="2"/>
    <n v="225000"/>
    <x v="35"/>
    <x v="0"/>
    <n v="5"/>
    <x v="1"/>
    <x v="0"/>
    <x v="0"/>
    <x v="7"/>
    <x v="26"/>
    <x v="26"/>
  </r>
  <r>
    <s v="Hyundai i10 Sportz"/>
    <x v="7"/>
    <x v="2"/>
    <n v="240000"/>
    <x v="1"/>
    <x v="0"/>
    <n v="5"/>
    <x v="1"/>
    <x v="0"/>
    <x v="0"/>
    <x v="9"/>
    <x v="14"/>
    <x v="28"/>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Maruti Alto 800 LXI Anniversary Edition"/>
    <x v="2"/>
    <x v="19"/>
    <n v="240000"/>
    <x v="3"/>
    <x v="0"/>
    <n v="5"/>
    <x v="1"/>
    <x v="0"/>
    <x v="0"/>
    <x v="2"/>
    <x v="104"/>
    <x v="118"/>
  </r>
  <r>
    <s v="Maruti Swift VDI"/>
    <x v="2"/>
    <x v="2"/>
    <n v="325000"/>
    <x v="8"/>
    <x v="0"/>
    <n v="5"/>
    <x v="0"/>
    <x v="0"/>
    <x v="0"/>
    <x v="16"/>
    <x v="57"/>
    <x v="23"/>
  </r>
  <r>
    <s v="Ford EcoSport 1.5 Diesel Titanium BSIV"/>
    <x v="8"/>
    <x v="22"/>
    <n v="950000"/>
    <x v="1"/>
    <x v="0"/>
    <n v="5"/>
    <x v="0"/>
    <x v="0"/>
    <x v="0"/>
    <x v="19"/>
    <x v="28"/>
    <x v="29"/>
  </r>
  <r>
    <s v="Maruti Alto 800 LXI"/>
    <x v="2"/>
    <x v="0"/>
    <n v="350000"/>
    <x v="0"/>
    <x v="0"/>
    <n v="5"/>
    <x v="1"/>
    <x v="0"/>
    <x v="0"/>
    <x v="2"/>
    <x v="104"/>
    <x v="118"/>
  </r>
  <r>
    <s v="Mahindra KUV 100 mFALCON G80 K8 5str AW"/>
    <x v="0"/>
    <x v="8"/>
    <n v="530000"/>
    <x v="16"/>
    <x v="0"/>
    <n v="5"/>
    <x v="1"/>
    <x v="0"/>
    <x v="0"/>
    <x v="42"/>
    <x v="59"/>
    <x v="258"/>
  </r>
  <r>
    <s v="Hyundai Sonata 2.4L AT"/>
    <x v="7"/>
    <x v="16"/>
    <n v="168000"/>
    <x v="3"/>
    <x v="0"/>
    <n v="5"/>
    <x v="1"/>
    <x v="0"/>
    <x v="1"/>
    <x v="80"/>
    <x v="54"/>
    <x v="318"/>
  </r>
  <r>
    <s v="Maruti Vitara Brezza ZDi Plus"/>
    <x v="2"/>
    <x v="26"/>
    <n v="850000"/>
    <x v="10"/>
    <x v="0"/>
    <n v="5"/>
    <x v="0"/>
    <x v="0"/>
    <x v="0"/>
    <x v="16"/>
    <x v="68"/>
    <x v="39"/>
  </r>
  <r>
    <s v="Maruti S-Cross 2017-2020 Delta DDiS 200 SH"/>
    <x v="2"/>
    <x v="22"/>
    <n v="950000"/>
    <x v="7"/>
    <x v="0"/>
    <n v="5"/>
    <x v="0"/>
    <x v="0"/>
    <x v="0"/>
    <x v="16"/>
    <x v="68"/>
    <x v="39"/>
  </r>
  <r>
    <s v="Maruti Swift VDI Optional"/>
    <x v="2"/>
    <x v="8"/>
    <n v="660000"/>
    <x v="31"/>
    <x v="0"/>
    <n v="5"/>
    <x v="0"/>
    <x v="0"/>
    <x v="0"/>
    <x v="16"/>
    <x v="57"/>
    <x v="23"/>
  </r>
  <r>
    <s v="Tata Indica Vista Aura 1.2 Safire (ABS) 90hp BS IV"/>
    <x v="1"/>
    <x v="4"/>
    <n v="150000"/>
    <x v="49"/>
    <x v="0"/>
    <n v="5"/>
    <x v="1"/>
    <x v="0"/>
    <x v="0"/>
    <x v="54"/>
    <x v="61"/>
    <x v="240"/>
  </r>
  <r>
    <s v="Honda Amaze S CVT i-VTEC"/>
    <x v="6"/>
    <x v="22"/>
    <n v="750000"/>
    <x v="38"/>
    <x v="0"/>
    <n v="5"/>
    <x v="1"/>
    <x v="0"/>
    <x v="1"/>
    <x v="14"/>
    <x v="47"/>
    <x v="249"/>
  </r>
  <r>
    <s v="Maruti Ritz VDi"/>
    <x v="2"/>
    <x v="19"/>
    <n v="425000"/>
    <x v="8"/>
    <x v="0"/>
    <n v="5"/>
    <x v="0"/>
    <x v="0"/>
    <x v="0"/>
    <x v="16"/>
    <x v="35"/>
    <x v="23"/>
  </r>
  <r>
    <s v="Ford EcoSport 1.5 Diesel Trend Plus BSIV"/>
    <x v="8"/>
    <x v="1"/>
    <n v="869999"/>
    <x v="11"/>
    <x v="0"/>
    <n v="5"/>
    <x v="0"/>
    <x v="0"/>
    <x v="0"/>
    <x v="19"/>
    <x v="28"/>
    <x v="29"/>
  </r>
  <r>
    <s v="Tata Manza Aura (ABS) Quadrajet BS IV"/>
    <x v="1"/>
    <x v="2"/>
    <n v="275000"/>
    <x v="3"/>
    <x v="0"/>
    <n v="5"/>
    <x v="0"/>
    <x v="0"/>
    <x v="0"/>
    <x v="16"/>
    <x v="85"/>
    <x v="77"/>
  </r>
  <r>
    <s v="Maruti Alto 800 LXI"/>
    <x v="2"/>
    <x v="26"/>
    <n v="315000"/>
    <x v="7"/>
    <x v="0"/>
    <n v="5"/>
    <x v="1"/>
    <x v="0"/>
    <x v="0"/>
    <x v="2"/>
    <x v="104"/>
    <x v="118"/>
  </r>
  <r>
    <s v="Maruti Swift Dzire VDI"/>
    <x v="2"/>
    <x v="19"/>
    <n v="580000"/>
    <x v="15"/>
    <x v="0"/>
    <n v="5"/>
    <x v="0"/>
    <x v="0"/>
    <x v="0"/>
    <x v="16"/>
    <x v="57"/>
    <x v="23"/>
  </r>
  <r>
    <s v="Maruti Vitara Brezza VDi"/>
    <x v="2"/>
    <x v="22"/>
    <n v="825000"/>
    <x v="4"/>
    <x v="0"/>
    <n v="5"/>
    <x v="0"/>
    <x v="0"/>
    <x v="0"/>
    <x v="16"/>
    <x v="68"/>
    <x v="39"/>
  </r>
  <r>
    <s v="Hyundai i20 2015-2017 Sportz 1.4 CRDi"/>
    <x v="7"/>
    <x v="8"/>
    <n v="680000"/>
    <x v="1"/>
    <x v="0"/>
    <n v="5"/>
    <x v="0"/>
    <x v="0"/>
    <x v="0"/>
    <x v="18"/>
    <x v="30"/>
    <x v="182"/>
  </r>
  <r>
    <s v="Hyundai i20 1.4 Sportz"/>
    <x v="7"/>
    <x v="8"/>
    <n v="670000"/>
    <x v="1"/>
    <x v="0"/>
    <n v="5"/>
    <x v="0"/>
    <x v="0"/>
    <x v="0"/>
    <x v="18"/>
    <x v="30"/>
    <x v="182"/>
  </r>
  <r>
    <s v="BMW 5 Series 525d"/>
    <x v="4"/>
    <x v="4"/>
    <n v="1000000"/>
    <x v="12"/>
    <x v="0"/>
    <n v="5"/>
    <x v="0"/>
    <x v="0"/>
    <x v="1"/>
    <x v="4"/>
    <x v="136"/>
    <x v="319"/>
  </r>
  <r>
    <s v="Skoda Rapid 1.6 TDI Ambition Plus"/>
    <x v="15"/>
    <x v="9"/>
    <n v="455000"/>
    <x v="56"/>
    <x v="0"/>
    <n v="5"/>
    <x v="0"/>
    <x v="0"/>
    <x v="0"/>
    <x v="28"/>
    <x v="137"/>
    <x v="49"/>
  </r>
  <r>
    <s v="Maruti Swift Dzire VDI"/>
    <x v="2"/>
    <x v="22"/>
    <n v="750000"/>
    <x v="7"/>
    <x v="0"/>
    <n v="5"/>
    <x v="0"/>
    <x v="0"/>
    <x v="0"/>
    <x v="16"/>
    <x v="156"/>
    <x v="23"/>
  </r>
  <r>
    <s v="Maruti Swift Dzire AMT ZDI"/>
    <x v="2"/>
    <x v="26"/>
    <n v="700000"/>
    <x v="13"/>
    <x v="0"/>
    <n v="5"/>
    <x v="0"/>
    <x v="0"/>
    <x v="1"/>
    <x v="16"/>
    <x v="57"/>
    <x v="23"/>
  </r>
  <r>
    <s v="Tata Indica V2 eLX"/>
    <x v="1"/>
    <x v="19"/>
    <n v="160000"/>
    <x v="15"/>
    <x v="0"/>
    <n v="5"/>
    <x v="0"/>
    <x v="0"/>
    <x v="0"/>
    <x v="18"/>
    <x v="50"/>
    <x v="86"/>
  </r>
  <r>
    <s v="Maruti Ignis 1.2 Delta BSIV"/>
    <x v="2"/>
    <x v="1"/>
    <n v="500000"/>
    <x v="2"/>
    <x v="0"/>
    <n v="5"/>
    <x v="1"/>
    <x v="0"/>
    <x v="0"/>
    <x v="9"/>
    <x v="151"/>
    <x v="176"/>
  </r>
  <r>
    <s v="Skoda Fabia 1.2 MPI Ambition Plus"/>
    <x v="15"/>
    <x v="17"/>
    <n v="320000"/>
    <x v="595"/>
    <x v="0"/>
    <n v="5"/>
    <x v="1"/>
    <x v="1"/>
    <x v="0"/>
    <x v="42"/>
    <x v="23"/>
    <x v="220"/>
  </r>
  <r>
    <s v="Ford Ecosport 1.5 Diesel Titanium"/>
    <x v="8"/>
    <x v="1"/>
    <n v="950000"/>
    <x v="596"/>
    <x v="0"/>
    <n v="5"/>
    <x v="0"/>
    <x v="1"/>
    <x v="0"/>
    <x v="19"/>
    <x v="28"/>
    <x v="174"/>
  </r>
  <r>
    <s v="Ford Figo Diesel EXI"/>
    <x v="8"/>
    <x v="17"/>
    <n v="250000"/>
    <x v="597"/>
    <x v="0"/>
    <n v="5"/>
    <x v="0"/>
    <x v="1"/>
    <x v="0"/>
    <x v="23"/>
    <x v="29"/>
    <x v="44"/>
  </r>
  <r>
    <s v="Maruti Baleno Delta 1.3"/>
    <x v="2"/>
    <x v="8"/>
    <n v="600000"/>
    <x v="35"/>
    <x v="0"/>
    <n v="5"/>
    <x v="0"/>
    <x v="0"/>
    <x v="0"/>
    <x v="16"/>
    <x v="57"/>
    <x v="23"/>
  </r>
  <r>
    <s v="Maruti Swift VVT VXI"/>
    <x v="2"/>
    <x v="8"/>
    <n v="509999"/>
    <x v="25"/>
    <x v="0"/>
    <n v="5"/>
    <x v="1"/>
    <x v="0"/>
    <x v="0"/>
    <x v="9"/>
    <x v="151"/>
    <x v="176"/>
  </r>
  <r>
    <s v="Maruti Wagon R VXI"/>
    <x v="2"/>
    <x v="22"/>
    <n v="469000"/>
    <x v="0"/>
    <x v="0"/>
    <n v="5"/>
    <x v="1"/>
    <x v="0"/>
    <x v="0"/>
    <x v="7"/>
    <x v="124"/>
    <x v="26"/>
  </r>
  <r>
    <s v="Maruti Alto 800 LX Optional"/>
    <x v="2"/>
    <x v="8"/>
    <n v="250000"/>
    <x v="202"/>
    <x v="0"/>
    <n v="5"/>
    <x v="1"/>
    <x v="0"/>
    <x v="0"/>
    <x v="2"/>
    <x v="104"/>
    <x v="118"/>
  </r>
  <r>
    <s v="Chevrolet Spark 1.0 LT"/>
    <x v="3"/>
    <x v="2"/>
    <n v="130000"/>
    <x v="598"/>
    <x v="0"/>
    <n v="5"/>
    <x v="1"/>
    <x v="1"/>
    <x v="0"/>
    <x v="22"/>
    <x v="42"/>
    <x v="36"/>
  </r>
  <r>
    <s v="Ford EcoSport 1.5 Diesel Titanium Plus BSIV"/>
    <x v="8"/>
    <x v="1"/>
    <n v="906000"/>
    <x v="31"/>
    <x v="0"/>
    <n v="5"/>
    <x v="0"/>
    <x v="0"/>
    <x v="0"/>
    <x v="19"/>
    <x v="28"/>
    <x v="29"/>
  </r>
  <r>
    <s v="Ford Figo Diesel ZXI"/>
    <x v="8"/>
    <x v="2"/>
    <n v="160000"/>
    <x v="60"/>
    <x v="0"/>
    <n v="5"/>
    <x v="0"/>
    <x v="0"/>
    <x v="0"/>
    <x v="23"/>
    <x v="29"/>
    <x v="44"/>
  </r>
  <r>
    <s v="Maruti Swift Dzire VXi"/>
    <x v="2"/>
    <x v="17"/>
    <n v="300000"/>
    <x v="66"/>
    <x v="0"/>
    <n v="5"/>
    <x v="1"/>
    <x v="0"/>
    <x v="0"/>
    <x v="15"/>
    <x v="25"/>
    <x v="25"/>
  </r>
  <r>
    <s v="Tata Tiago XT"/>
    <x v="1"/>
    <x v="22"/>
    <n v="450000"/>
    <x v="599"/>
    <x v="0"/>
    <n v="5"/>
    <x v="1"/>
    <x v="1"/>
    <x v="0"/>
    <x v="14"/>
    <x v="236"/>
    <x v="290"/>
  </r>
  <r>
    <s v="Hyundai EON Era Plus"/>
    <x v="7"/>
    <x v="19"/>
    <n v="250000"/>
    <x v="600"/>
    <x v="0"/>
    <n v="5"/>
    <x v="1"/>
    <x v="0"/>
    <x v="0"/>
    <x v="30"/>
    <x v="46"/>
    <x v="51"/>
  </r>
  <r>
    <s v="Maruti Alto LXi"/>
    <x v="2"/>
    <x v="2"/>
    <n v="175000"/>
    <x v="3"/>
    <x v="0"/>
    <n v="5"/>
    <x v="1"/>
    <x v="0"/>
    <x v="0"/>
    <x v="2"/>
    <x v="16"/>
    <x v="17"/>
  </r>
  <r>
    <s v="Maruti Alto LXi"/>
    <x v="2"/>
    <x v="4"/>
    <n v="175000"/>
    <x v="46"/>
    <x v="0"/>
    <n v="5"/>
    <x v="1"/>
    <x v="0"/>
    <x v="0"/>
    <x v="2"/>
    <x v="16"/>
    <x v="17"/>
  </r>
  <r>
    <s v="Hyundai Elite i20 Asta Option BSIV"/>
    <x v="7"/>
    <x v="1"/>
    <n v="800000"/>
    <x v="4"/>
    <x v="0"/>
    <n v="5"/>
    <x v="1"/>
    <x v="0"/>
    <x v="0"/>
    <x v="9"/>
    <x v="87"/>
    <x v="279"/>
  </r>
  <r>
    <s v="Maruti Alto LX"/>
    <x v="2"/>
    <x v="17"/>
    <n v="160000"/>
    <x v="6"/>
    <x v="0"/>
    <n v="5"/>
    <x v="1"/>
    <x v="0"/>
    <x v="0"/>
    <x v="2"/>
    <x v="16"/>
    <x v="17"/>
  </r>
  <r>
    <s v="Hyundai i20 Asta 1.4 CRDi"/>
    <x v="7"/>
    <x v="17"/>
    <n v="400000"/>
    <x v="10"/>
    <x v="0"/>
    <n v="5"/>
    <x v="0"/>
    <x v="0"/>
    <x v="0"/>
    <x v="18"/>
    <x v="43"/>
    <x v="48"/>
  </r>
  <r>
    <s v="Toyota Etios Liva GD"/>
    <x v="12"/>
    <x v="9"/>
    <n v="451000"/>
    <x v="15"/>
    <x v="0"/>
    <n v="5"/>
    <x v="0"/>
    <x v="0"/>
    <x v="0"/>
    <x v="47"/>
    <x v="115"/>
    <x v="131"/>
  </r>
  <r>
    <s v="Maruti Vitara Brezza ZDi Plus Dual Tone"/>
    <x v="2"/>
    <x v="26"/>
    <n v="950000"/>
    <x v="45"/>
    <x v="0"/>
    <n v="5"/>
    <x v="0"/>
    <x v="0"/>
    <x v="0"/>
    <x v="16"/>
    <x v="68"/>
    <x v="39"/>
  </r>
  <r>
    <s v="Maruti Alto 800 LXI"/>
    <x v="2"/>
    <x v="9"/>
    <n v="270000"/>
    <x v="12"/>
    <x v="0"/>
    <n v="5"/>
    <x v="1"/>
    <x v="0"/>
    <x v="0"/>
    <x v="2"/>
    <x v="104"/>
    <x v="118"/>
  </r>
  <r>
    <s v="Maruti Swift Ldi BSIII"/>
    <x v="2"/>
    <x v="16"/>
    <n v="235000"/>
    <x v="601"/>
    <x v="0"/>
    <n v="5"/>
    <x v="0"/>
    <x v="0"/>
    <x v="0"/>
    <x v="16"/>
    <x v="23"/>
    <x v="23"/>
  </r>
  <r>
    <s v="Hyundai Grand i10 Sportz"/>
    <x v="7"/>
    <x v="8"/>
    <n v="550000"/>
    <x v="576"/>
    <x v="0"/>
    <n v="5"/>
    <x v="1"/>
    <x v="1"/>
    <x v="0"/>
    <x v="9"/>
    <x v="59"/>
    <x v="25"/>
  </r>
  <r>
    <s v="Honda WR-V i-VTEC S"/>
    <x v="6"/>
    <x v="8"/>
    <n v="700000"/>
    <x v="38"/>
    <x v="0"/>
    <n v="5"/>
    <x v="1"/>
    <x v="0"/>
    <x v="0"/>
    <x v="14"/>
    <x v="47"/>
    <x v="249"/>
  </r>
  <r>
    <s v="Jeep Compass 2.0 Limited Option"/>
    <x v="22"/>
    <x v="8"/>
    <n v="1650000"/>
    <x v="602"/>
    <x v="0"/>
    <n v="5"/>
    <x v="0"/>
    <x v="1"/>
    <x v="0"/>
    <x v="82"/>
    <x v="187"/>
    <x v="228"/>
  </r>
  <r>
    <s v="Honda Brio V MT"/>
    <x v="6"/>
    <x v="17"/>
    <n v="376000"/>
    <x v="219"/>
    <x v="0"/>
    <n v="5"/>
    <x v="1"/>
    <x v="0"/>
    <x v="0"/>
    <x v="42"/>
    <x v="15"/>
    <x v="81"/>
  </r>
  <r>
    <s v="Ford Ecosport 1.5 DV5 MT Titanium Optional"/>
    <x v="8"/>
    <x v="8"/>
    <n v="875000"/>
    <x v="603"/>
    <x v="0"/>
    <n v="5"/>
    <x v="0"/>
    <x v="1"/>
    <x v="0"/>
    <x v="19"/>
    <x v="200"/>
    <x v="153"/>
  </r>
  <r>
    <s v="Maruti Swift VDI"/>
    <x v="2"/>
    <x v="22"/>
    <n v="755000"/>
    <x v="99"/>
    <x v="0"/>
    <n v="5"/>
    <x v="0"/>
    <x v="1"/>
    <x v="0"/>
    <x v="16"/>
    <x v="57"/>
    <x v="23"/>
  </r>
  <r>
    <s v="Maruti Baleno Alpha Automatic"/>
    <x v="2"/>
    <x v="22"/>
    <n v="800000"/>
    <x v="7"/>
    <x v="0"/>
    <n v="5"/>
    <x v="1"/>
    <x v="0"/>
    <x v="1"/>
    <x v="9"/>
    <x v="160"/>
    <x v="145"/>
  </r>
  <r>
    <s v="Maruti Baleno Sigma 1.2"/>
    <x v="2"/>
    <x v="8"/>
    <n v="530000"/>
    <x v="202"/>
    <x v="0"/>
    <n v="5"/>
    <x v="1"/>
    <x v="0"/>
    <x v="0"/>
    <x v="9"/>
    <x v="160"/>
    <x v="145"/>
  </r>
  <r>
    <s v="Maruti Swift Dzire VXI"/>
    <x v="2"/>
    <x v="23"/>
    <n v="450000"/>
    <x v="1"/>
    <x v="0"/>
    <n v="5"/>
    <x v="1"/>
    <x v="0"/>
    <x v="0"/>
    <x v="9"/>
    <x v="128"/>
    <x v="145"/>
  </r>
  <r>
    <s v="Maruti Alto K10 2010-2014 VXI"/>
    <x v="2"/>
    <x v="2"/>
    <n v="235000"/>
    <x v="12"/>
    <x v="0"/>
    <n v="5"/>
    <x v="1"/>
    <x v="0"/>
    <x v="0"/>
    <x v="7"/>
    <x v="26"/>
    <x v="26"/>
  </r>
  <r>
    <s v="Maruti Swift Dzire ZDI"/>
    <x v="2"/>
    <x v="9"/>
    <n v="550000"/>
    <x v="604"/>
    <x v="0"/>
    <n v="5"/>
    <x v="0"/>
    <x v="0"/>
    <x v="0"/>
    <x v="16"/>
    <x v="57"/>
    <x v="23"/>
  </r>
  <r>
    <s v="Tata Tigor 1.2 Revotron XT"/>
    <x v="1"/>
    <x v="22"/>
    <n v="450000"/>
    <x v="4"/>
    <x v="0"/>
    <n v="5"/>
    <x v="1"/>
    <x v="0"/>
    <x v="0"/>
    <x v="14"/>
    <x v="170"/>
    <x v="202"/>
  </r>
  <r>
    <s v="Maruti Vitara Brezza VDi Option"/>
    <x v="2"/>
    <x v="26"/>
    <n v="610000"/>
    <x v="6"/>
    <x v="0"/>
    <n v="5"/>
    <x v="0"/>
    <x v="0"/>
    <x v="0"/>
    <x v="16"/>
    <x v="68"/>
    <x v="39"/>
  </r>
  <r>
    <s v="Hyundai i20 1.2 Asta Option"/>
    <x v="7"/>
    <x v="8"/>
    <n v="690000"/>
    <x v="35"/>
    <x v="0"/>
    <n v="5"/>
    <x v="1"/>
    <x v="0"/>
    <x v="0"/>
    <x v="9"/>
    <x v="127"/>
    <x v="144"/>
  </r>
  <r>
    <s v="Tata Nexon 1.2 Revotron XZ Plus"/>
    <x v="1"/>
    <x v="22"/>
    <n v="790000"/>
    <x v="38"/>
    <x v="0"/>
    <n v="5"/>
    <x v="1"/>
    <x v="0"/>
    <x v="0"/>
    <x v="42"/>
    <x v="53"/>
    <x v="215"/>
  </r>
  <r>
    <s v="Honda Jazz 1.2 V i VTEC"/>
    <x v="6"/>
    <x v="26"/>
    <n v="500000"/>
    <x v="211"/>
    <x v="0"/>
    <n v="5"/>
    <x v="1"/>
    <x v="0"/>
    <x v="0"/>
    <x v="14"/>
    <x v="47"/>
    <x v="249"/>
  </r>
  <r>
    <s v="Maruti Swift LDI BSIV"/>
    <x v="2"/>
    <x v="19"/>
    <n v="360000"/>
    <x v="8"/>
    <x v="0"/>
    <n v="5"/>
    <x v="0"/>
    <x v="0"/>
    <x v="0"/>
    <x v="16"/>
    <x v="57"/>
    <x v="23"/>
  </r>
  <r>
    <s v="Maruti Swift Dzire VDI"/>
    <x v="2"/>
    <x v="1"/>
    <n v="675000"/>
    <x v="7"/>
    <x v="0"/>
    <n v="5"/>
    <x v="0"/>
    <x v="0"/>
    <x v="0"/>
    <x v="16"/>
    <x v="156"/>
    <x v="23"/>
  </r>
  <r>
    <s v="Maruti Ignis 1.2 Delta BSIV"/>
    <x v="2"/>
    <x v="1"/>
    <n v="500000"/>
    <x v="2"/>
    <x v="0"/>
    <n v="5"/>
    <x v="1"/>
    <x v="0"/>
    <x v="0"/>
    <x v="9"/>
    <x v="151"/>
    <x v="176"/>
  </r>
  <r>
    <s v="Maruti SX4 Zxi BSIII"/>
    <x v="2"/>
    <x v="4"/>
    <n v="300000"/>
    <x v="3"/>
    <x v="0"/>
    <n v="5"/>
    <x v="1"/>
    <x v="0"/>
    <x v="0"/>
    <x v="33"/>
    <x v="79"/>
    <x v="88"/>
  </r>
  <r>
    <s v="Hyundai Grand i10 Asta Option"/>
    <x v="7"/>
    <x v="8"/>
    <n v="550000"/>
    <x v="7"/>
    <x v="0"/>
    <n v="5"/>
    <x v="1"/>
    <x v="0"/>
    <x v="0"/>
    <x v="9"/>
    <x v="59"/>
    <x v="25"/>
  </r>
  <r>
    <s v="Maruti Baleno RS 1.0 Petrol"/>
    <x v="2"/>
    <x v="22"/>
    <n v="750000"/>
    <x v="38"/>
    <x v="0"/>
    <n v="5"/>
    <x v="1"/>
    <x v="0"/>
    <x v="0"/>
    <x v="7"/>
    <x v="208"/>
    <x v="257"/>
  </r>
  <r>
    <s v="Hyundai i20 Magna Optional 1.2"/>
    <x v="7"/>
    <x v="17"/>
    <n v="380000"/>
    <x v="476"/>
    <x v="0"/>
    <n v="5"/>
    <x v="1"/>
    <x v="0"/>
    <x v="0"/>
    <x v="9"/>
    <x v="130"/>
    <x v="320"/>
  </r>
  <r>
    <s v="Mahindra Logan Petrol 1.4 GLE"/>
    <x v="0"/>
    <x v="4"/>
    <n v="200000"/>
    <x v="15"/>
    <x v="0"/>
    <n v="5"/>
    <x v="1"/>
    <x v="0"/>
    <x v="0"/>
    <x v="68"/>
    <x v="23"/>
    <x v="321"/>
  </r>
  <r>
    <s v="Maruti Ciaz VDi Option SHVS"/>
    <x v="2"/>
    <x v="26"/>
    <n v="700000"/>
    <x v="8"/>
    <x v="0"/>
    <n v="5"/>
    <x v="0"/>
    <x v="0"/>
    <x v="0"/>
    <x v="16"/>
    <x v="68"/>
    <x v="39"/>
  </r>
  <r>
    <s v="Honda City 2017-2020 GXi"/>
    <x v="6"/>
    <x v="15"/>
    <n v="210000"/>
    <x v="50"/>
    <x v="0"/>
    <n v="5"/>
    <x v="1"/>
    <x v="0"/>
    <x v="0"/>
    <x v="8"/>
    <x v="13"/>
    <x v="14"/>
  </r>
  <r>
    <s v="Maruti Ignis 1.2 Delta BSIV"/>
    <x v="2"/>
    <x v="8"/>
    <n v="370000"/>
    <x v="11"/>
    <x v="0"/>
    <n v="5"/>
    <x v="1"/>
    <x v="0"/>
    <x v="0"/>
    <x v="9"/>
    <x v="151"/>
    <x v="176"/>
  </r>
  <r>
    <s v="Maruti Baleno Delta Automatic"/>
    <x v="2"/>
    <x v="1"/>
    <n v="600000"/>
    <x v="35"/>
    <x v="0"/>
    <n v="5"/>
    <x v="1"/>
    <x v="0"/>
    <x v="1"/>
    <x v="9"/>
    <x v="160"/>
    <x v="145"/>
  </r>
  <r>
    <s v="Maruti Vitara Brezza VDi"/>
    <x v="2"/>
    <x v="0"/>
    <n v="810000"/>
    <x v="38"/>
    <x v="0"/>
    <n v="5"/>
    <x v="0"/>
    <x v="0"/>
    <x v="0"/>
    <x v="16"/>
    <x v="68"/>
    <x v="39"/>
  </r>
  <r>
    <s v="Tata Tiago 1.2 Revotron XE"/>
    <x v="1"/>
    <x v="1"/>
    <n v="346000"/>
    <x v="337"/>
    <x v="0"/>
    <n v="5"/>
    <x v="1"/>
    <x v="0"/>
    <x v="0"/>
    <x v="14"/>
    <x v="170"/>
    <x v="202"/>
  </r>
  <r>
    <s v="Honda City 1.3 EXI"/>
    <x v="6"/>
    <x v="20"/>
    <n v="55000"/>
    <x v="67"/>
    <x v="0"/>
    <n v="5"/>
    <x v="1"/>
    <x v="0"/>
    <x v="0"/>
    <x v="84"/>
    <x v="27"/>
    <x v="233"/>
  </r>
  <r>
    <s v="Maruti Eeco 5 Seater AC BSIV"/>
    <x v="2"/>
    <x v="26"/>
    <n v="330000"/>
    <x v="12"/>
    <x v="0"/>
    <n v="5"/>
    <x v="1"/>
    <x v="0"/>
    <x v="0"/>
    <x v="10"/>
    <x v="32"/>
    <x v="33"/>
  </r>
  <r>
    <s v="Volvo S60 D4 SUMMUM"/>
    <x v="5"/>
    <x v="19"/>
    <n v="2500000"/>
    <x v="31"/>
    <x v="0"/>
    <n v="5"/>
    <x v="0"/>
    <x v="0"/>
    <x v="1"/>
    <x v="76"/>
    <x v="8"/>
    <x v="237"/>
  </r>
  <r>
    <s v="Maruti Wagon R VXI Plus"/>
    <x v="2"/>
    <x v="22"/>
    <n v="465000"/>
    <x v="31"/>
    <x v="0"/>
    <n v="5"/>
    <x v="1"/>
    <x v="0"/>
    <x v="0"/>
    <x v="7"/>
    <x v="51"/>
    <x v="26"/>
  </r>
  <r>
    <s v="Maruti Zen LXI"/>
    <x v="2"/>
    <x v="6"/>
    <n v="70000"/>
    <x v="61"/>
    <x v="0"/>
    <n v="5"/>
    <x v="1"/>
    <x v="0"/>
    <x v="0"/>
    <x v="32"/>
    <x v="48"/>
    <x v="53"/>
  </r>
  <r>
    <s v="Tata Zest Revotron 1.2 XT"/>
    <x v="1"/>
    <x v="26"/>
    <n v="400000"/>
    <x v="605"/>
    <x v="0"/>
    <n v="5"/>
    <x v="1"/>
    <x v="0"/>
    <x v="0"/>
    <x v="51"/>
    <x v="47"/>
    <x v="246"/>
  </r>
  <r>
    <s v="Tata Indigo LX"/>
    <x v="1"/>
    <x v="17"/>
    <n v="185000"/>
    <x v="1"/>
    <x v="0"/>
    <n v="5"/>
    <x v="0"/>
    <x v="0"/>
    <x v="0"/>
    <x v="20"/>
    <x v="0"/>
    <x v="37"/>
  </r>
  <r>
    <s v="Maruti Baleno Delta 1.3"/>
    <x v="2"/>
    <x v="8"/>
    <n v="600000"/>
    <x v="33"/>
    <x v="0"/>
    <n v="5"/>
    <x v="0"/>
    <x v="0"/>
    <x v="0"/>
    <x v="16"/>
    <x v="57"/>
    <x v="23"/>
  </r>
  <r>
    <s v="Maruti Swift LXI Option"/>
    <x v="2"/>
    <x v="22"/>
    <n v="459999"/>
    <x v="125"/>
    <x v="0"/>
    <n v="5"/>
    <x v="1"/>
    <x v="0"/>
    <x v="0"/>
    <x v="9"/>
    <x v="151"/>
    <x v="176"/>
  </r>
  <r>
    <s v="Maruti Vitara Brezza ZDi"/>
    <x v="2"/>
    <x v="8"/>
    <n v="800000"/>
    <x v="606"/>
    <x v="0"/>
    <n v="5"/>
    <x v="0"/>
    <x v="0"/>
    <x v="0"/>
    <x v="16"/>
    <x v="68"/>
    <x v="39"/>
  </r>
  <r>
    <s v="Nissan Terrano XV Premium 110 PS"/>
    <x v="9"/>
    <x v="19"/>
    <n v="475000"/>
    <x v="11"/>
    <x v="0"/>
    <n v="5"/>
    <x v="0"/>
    <x v="0"/>
    <x v="0"/>
    <x v="11"/>
    <x v="53"/>
    <x v="45"/>
  </r>
  <r>
    <s v="Maruti Alto K10 LXI"/>
    <x v="2"/>
    <x v="22"/>
    <n v="350000"/>
    <x v="2"/>
    <x v="0"/>
    <n v="5"/>
    <x v="1"/>
    <x v="0"/>
    <x v="0"/>
    <x v="7"/>
    <x v="124"/>
    <x v="26"/>
  </r>
  <r>
    <s v="Maruti Swift AMT ZXI BSIV"/>
    <x v="2"/>
    <x v="22"/>
    <n v="640000"/>
    <x v="7"/>
    <x v="0"/>
    <n v="5"/>
    <x v="1"/>
    <x v="0"/>
    <x v="1"/>
    <x v="9"/>
    <x v="151"/>
    <x v="176"/>
  </r>
  <r>
    <s v="Maruti Wagon R AMT VXI"/>
    <x v="2"/>
    <x v="8"/>
    <n v="350000"/>
    <x v="3"/>
    <x v="0"/>
    <n v="5"/>
    <x v="1"/>
    <x v="0"/>
    <x v="1"/>
    <x v="7"/>
    <x v="45"/>
    <x v="26"/>
  </r>
  <r>
    <s v="Tata Nexon 1.2 Revotron XE"/>
    <x v="1"/>
    <x v="22"/>
    <n v="600000"/>
    <x v="31"/>
    <x v="0"/>
    <n v="5"/>
    <x v="1"/>
    <x v="0"/>
    <x v="0"/>
    <x v="42"/>
    <x v="53"/>
    <x v="215"/>
  </r>
  <r>
    <s v="Hyundai Verna 1.6 CRDi SX"/>
    <x v="7"/>
    <x v="23"/>
    <n v="575000"/>
    <x v="190"/>
    <x v="0"/>
    <n v="5"/>
    <x v="0"/>
    <x v="0"/>
    <x v="0"/>
    <x v="17"/>
    <x v="69"/>
    <x v="60"/>
  </r>
  <r>
    <s v="Hyundai Creta 1.4 EX Diesel"/>
    <x v="7"/>
    <x v="0"/>
    <n v="1050000"/>
    <x v="35"/>
    <x v="0"/>
    <n v="5"/>
    <x v="0"/>
    <x v="0"/>
    <x v="0"/>
    <x v="18"/>
    <x v="47"/>
    <x v="182"/>
  </r>
  <r>
    <s v="Ford EcoSport 1.5 TDCi Titanium BSIV"/>
    <x v="8"/>
    <x v="23"/>
    <n v="600000"/>
    <x v="3"/>
    <x v="0"/>
    <n v="5"/>
    <x v="0"/>
    <x v="0"/>
    <x v="0"/>
    <x v="19"/>
    <x v="143"/>
    <x v="29"/>
  </r>
  <r>
    <s v="Maruti Celerio ZXI Optional"/>
    <x v="2"/>
    <x v="8"/>
    <n v="483000"/>
    <x v="38"/>
    <x v="0"/>
    <n v="5"/>
    <x v="1"/>
    <x v="0"/>
    <x v="0"/>
    <x v="7"/>
    <x v="51"/>
    <x v="26"/>
  </r>
  <r>
    <s v="Hyundai Grand i10 Magna"/>
    <x v="7"/>
    <x v="26"/>
    <n v="470000"/>
    <x v="2"/>
    <x v="0"/>
    <n v="5"/>
    <x v="1"/>
    <x v="0"/>
    <x v="0"/>
    <x v="9"/>
    <x v="59"/>
    <x v="25"/>
  </r>
  <r>
    <s v="Maruti Vitara Brezza ZDi Plus Dual Tone"/>
    <x v="2"/>
    <x v="22"/>
    <n v="950000"/>
    <x v="7"/>
    <x v="0"/>
    <n v="5"/>
    <x v="0"/>
    <x v="0"/>
    <x v="0"/>
    <x v="16"/>
    <x v="68"/>
    <x v="39"/>
  </r>
  <r>
    <s v="Toyota Etios VX"/>
    <x v="12"/>
    <x v="2"/>
    <n v="345000"/>
    <x v="8"/>
    <x v="0"/>
    <n v="5"/>
    <x v="1"/>
    <x v="0"/>
    <x v="0"/>
    <x v="31"/>
    <x v="47"/>
    <x v="52"/>
  </r>
  <r>
    <s v="Maruti Ignis Zeta AMT"/>
    <x v="2"/>
    <x v="0"/>
    <n v="600000"/>
    <x v="0"/>
    <x v="0"/>
    <n v="5"/>
    <x v="1"/>
    <x v="0"/>
    <x v="1"/>
    <x v="9"/>
    <x v="151"/>
    <x v="176"/>
  </r>
  <r>
    <s v="Maruti A-Star Vxi"/>
    <x v="2"/>
    <x v="21"/>
    <n v="300000"/>
    <x v="12"/>
    <x v="0"/>
    <n v="5"/>
    <x v="1"/>
    <x v="0"/>
    <x v="0"/>
    <x v="7"/>
    <x v="62"/>
    <x v="26"/>
  </r>
  <r>
    <s v="Maruti Eeco CNG 5 Seater AC BSIV"/>
    <x v="2"/>
    <x v="17"/>
    <n v="220000"/>
    <x v="607"/>
    <x v="0"/>
    <n v="5"/>
    <x v="2"/>
    <x v="0"/>
    <x v="0"/>
    <x v="10"/>
    <x v="165"/>
    <x v="195"/>
  </r>
  <r>
    <s v="Hyundai EON 1.0 Era Plus"/>
    <x v="7"/>
    <x v="22"/>
    <n v="340000"/>
    <x v="15"/>
    <x v="0"/>
    <n v="5"/>
    <x v="1"/>
    <x v="0"/>
    <x v="0"/>
    <x v="7"/>
    <x v="64"/>
    <x v="160"/>
  </r>
  <r>
    <s v="Mahindra XUV300 W8"/>
    <x v="0"/>
    <x v="1"/>
    <n v="960000"/>
    <x v="35"/>
    <x v="0"/>
    <n v="5"/>
    <x v="1"/>
    <x v="0"/>
    <x v="0"/>
    <x v="9"/>
    <x v="117"/>
    <x v="280"/>
  </r>
  <r>
    <s v="Maruti Wagon R VXI BS IV"/>
    <x v="2"/>
    <x v="17"/>
    <n v="270000"/>
    <x v="11"/>
    <x v="0"/>
    <n v="5"/>
    <x v="1"/>
    <x v="0"/>
    <x v="0"/>
    <x v="7"/>
    <x v="26"/>
    <x v="26"/>
  </r>
  <r>
    <s v="Maruti Swift VXI"/>
    <x v="2"/>
    <x v="17"/>
    <n v="328000"/>
    <x v="55"/>
    <x v="0"/>
    <n v="5"/>
    <x v="1"/>
    <x v="0"/>
    <x v="0"/>
    <x v="9"/>
    <x v="25"/>
    <x v="25"/>
  </r>
  <r>
    <s v="Hyundai Verna 1.6 SX CRDi (O)"/>
    <x v="7"/>
    <x v="17"/>
    <n v="432000"/>
    <x v="5"/>
    <x v="0"/>
    <n v="5"/>
    <x v="0"/>
    <x v="0"/>
    <x v="0"/>
    <x v="17"/>
    <x v="24"/>
    <x v="24"/>
  </r>
  <r>
    <s v="Volkswagen Polo 1.0 MPI Trendline BSIV"/>
    <x v="10"/>
    <x v="1"/>
    <n v="565000"/>
    <x v="157"/>
    <x v="0"/>
    <n v="5"/>
    <x v="1"/>
    <x v="0"/>
    <x v="0"/>
    <x v="53"/>
    <x v="23"/>
    <x v="243"/>
  </r>
  <r>
    <s v="Maruti Eeco 5 Seater AC BSIV"/>
    <x v="2"/>
    <x v="8"/>
    <n v="390000"/>
    <x v="8"/>
    <x v="0"/>
    <n v="5"/>
    <x v="1"/>
    <x v="0"/>
    <x v="0"/>
    <x v="10"/>
    <x v="32"/>
    <x v="33"/>
  </r>
  <r>
    <s v="Ford Figo 1.5D Titanium MT"/>
    <x v="8"/>
    <x v="8"/>
    <n v="600000"/>
    <x v="31"/>
    <x v="0"/>
    <n v="5"/>
    <x v="0"/>
    <x v="0"/>
    <x v="0"/>
    <x v="19"/>
    <x v="171"/>
    <x v="203"/>
  </r>
  <r>
    <s v="Chevrolet Spark 1.0 LT"/>
    <x v="3"/>
    <x v="2"/>
    <n v="165000"/>
    <x v="8"/>
    <x v="0"/>
    <n v="5"/>
    <x v="1"/>
    <x v="0"/>
    <x v="0"/>
    <x v="22"/>
    <x v="34"/>
    <x v="36"/>
  </r>
  <r>
    <s v="Honda City 1.5 S MT"/>
    <x v="6"/>
    <x v="2"/>
    <n v="421000"/>
    <x v="80"/>
    <x v="0"/>
    <n v="5"/>
    <x v="1"/>
    <x v="0"/>
    <x v="0"/>
    <x v="8"/>
    <x v="63"/>
    <x v="66"/>
  </r>
  <r>
    <s v="Nissan Sunny Diesel XV"/>
    <x v="9"/>
    <x v="9"/>
    <n v="350000"/>
    <x v="15"/>
    <x v="0"/>
    <n v="5"/>
    <x v="0"/>
    <x v="0"/>
    <x v="0"/>
    <x v="11"/>
    <x v="107"/>
    <x v="121"/>
  </r>
  <r>
    <s v="Jeep Compass 2.0 Limited"/>
    <x v="22"/>
    <x v="22"/>
    <n v="1757000"/>
    <x v="257"/>
    <x v="0"/>
    <n v="5"/>
    <x v="0"/>
    <x v="0"/>
    <x v="0"/>
    <x v="82"/>
    <x v="187"/>
    <x v="228"/>
  </r>
  <r>
    <s v="Tata Tiago NRG Petrol"/>
    <x v="1"/>
    <x v="22"/>
    <n v="515000"/>
    <x v="4"/>
    <x v="0"/>
    <n v="5"/>
    <x v="1"/>
    <x v="0"/>
    <x v="0"/>
    <x v="14"/>
    <x v="210"/>
    <x v="202"/>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Maruti Wagon R Stingray VXI Optional"/>
    <x v="2"/>
    <x v="8"/>
    <n v="475000"/>
    <x v="11"/>
    <x v="0"/>
    <n v="5"/>
    <x v="1"/>
    <x v="0"/>
    <x v="0"/>
    <x v="7"/>
    <x v="51"/>
    <x v="26"/>
  </r>
  <r>
    <s v="Maruti Wagon R AMT VXI"/>
    <x v="2"/>
    <x v="23"/>
    <n v="400000"/>
    <x v="35"/>
    <x v="0"/>
    <n v="5"/>
    <x v="1"/>
    <x v="0"/>
    <x v="1"/>
    <x v="7"/>
    <x v="45"/>
    <x v="26"/>
  </r>
  <r>
    <s v="Fiat Grande Punto 1.3 Dynamic (Diesel)"/>
    <x v="14"/>
    <x v="2"/>
    <n v="300000"/>
    <x v="12"/>
    <x v="0"/>
    <n v="5"/>
    <x v="0"/>
    <x v="0"/>
    <x v="0"/>
    <x v="16"/>
    <x v="23"/>
    <x v="65"/>
  </r>
  <r>
    <s v="Tata Tigor 1.2 Revotron XZ"/>
    <x v="1"/>
    <x v="22"/>
    <n v="550000"/>
    <x v="2"/>
    <x v="0"/>
    <n v="5"/>
    <x v="1"/>
    <x v="0"/>
    <x v="0"/>
    <x v="14"/>
    <x v="170"/>
    <x v="202"/>
  </r>
  <r>
    <s v="Hyundai Grand i10 Sportz"/>
    <x v="7"/>
    <x v="26"/>
    <n v="412000"/>
    <x v="7"/>
    <x v="0"/>
    <n v="5"/>
    <x v="1"/>
    <x v="0"/>
    <x v="0"/>
    <x v="9"/>
    <x v="59"/>
    <x v="25"/>
  </r>
  <r>
    <s v="Maruti Swift Dzire VDI"/>
    <x v="2"/>
    <x v="9"/>
    <n v="430000"/>
    <x v="81"/>
    <x v="0"/>
    <n v="5"/>
    <x v="0"/>
    <x v="0"/>
    <x v="0"/>
    <x v="16"/>
    <x v="57"/>
    <x v="23"/>
  </r>
  <r>
    <s v="Tata Tiago 1.2 Revotron XM"/>
    <x v="1"/>
    <x v="8"/>
    <n v="350000"/>
    <x v="12"/>
    <x v="0"/>
    <n v="5"/>
    <x v="1"/>
    <x v="0"/>
    <x v="0"/>
    <x v="14"/>
    <x v="170"/>
    <x v="202"/>
  </r>
  <r>
    <s v="Maruti Alto LX"/>
    <x v="2"/>
    <x v="2"/>
    <n v="220000"/>
    <x v="4"/>
    <x v="0"/>
    <n v="5"/>
    <x v="1"/>
    <x v="0"/>
    <x v="0"/>
    <x v="2"/>
    <x v="16"/>
    <x v="17"/>
  </r>
  <r>
    <s v="Ford EcoSport 1.5 TDCi Titanium Plus BSIV"/>
    <x v="8"/>
    <x v="23"/>
    <n v="610000"/>
    <x v="13"/>
    <x v="0"/>
    <n v="5"/>
    <x v="0"/>
    <x v="0"/>
    <x v="0"/>
    <x v="19"/>
    <x v="143"/>
    <x v="29"/>
  </r>
  <r>
    <s v="Maruti Swift Dzire VDI"/>
    <x v="2"/>
    <x v="8"/>
    <n v="620000"/>
    <x v="299"/>
    <x v="0"/>
    <n v="5"/>
    <x v="0"/>
    <x v="0"/>
    <x v="0"/>
    <x v="16"/>
    <x v="57"/>
    <x v="23"/>
  </r>
  <r>
    <s v="Maruti Wagon R VXI BS IV"/>
    <x v="2"/>
    <x v="2"/>
    <n v="246000"/>
    <x v="608"/>
    <x v="0"/>
    <n v="5"/>
    <x v="1"/>
    <x v="0"/>
    <x v="0"/>
    <x v="7"/>
    <x v="26"/>
    <x v="26"/>
  </r>
  <r>
    <s v="Maruti Eeco CNG 5 Seater AC BSIV"/>
    <x v="2"/>
    <x v="8"/>
    <n v="400000"/>
    <x v="12"/>
    <x v="0"/>
    <n v="5"/>
    <x v="2"/>
    <x v="0"/>
    <x v="0"/>
    <x v="10"/>
    <x v="165"/>
    <x v="195"/>
  </r>
  <r>
    <s v="Ford Ecosport 1.5 Diesel Titanium"/>
    <x v="8"/>
    <x v="26"/>
    <n v="725000"/>
    <x v="31"/>
    <x v="0"/>
    <n v="5"/>
    <x v="0"/>
    <x v="0"/>
    <x v="0"/>
    <x v="19"/>
    <x v="28"/>
    <x v="174"/>
  </r>
  <r>
    <s v="Hyundai Verna 1.6 SX CRDI (O) AT"/>
    <x v="7"/>
    <x v="19"/>
    <n v="736000"/>
    <x v="104"/>
    <x v="0"/>
    <n v="5"/>
    <x v="0"/>
    <x v="0"/>
    <x v="1"/>
    <x v="17"/>
    <x v="24"/>
    <x v="24"/>
  </r>
  <r>
    <s v="Maruti Swift Dzire VDI"/>
    <x v="2"/>
    <x v="22"/>
    <n v="700000"/>
    <x v="45"/>
    <x v="0"/>
    <n v="5"/>
    <x v="0"/>
    <x v="0"/>
    <x v="0"/>
    <x v="16"/>
    <x v="156"/>
    <x v="23"/>
  </r>
  <r>
    <s v="Chevrolet Spark 1.0 LT"/>
    <x v="3"/>
    <x v="2"/>
    <n v="150000"/>
    <x v="31"/>
    <x v="0"/>
    <n v="5"/>
    <x v="1"/>
    <x v="0"/>
    <x v="0"/>
    <x v="22"/>
    <x v="34"/>
    <x v="36"/>
  </r>
  <r>
    <s v="Toyota Etios Liva VXD"/>
    <x v="12"/>
    <x v="19"/>
    <n v="409999"/>
    <x v="111"/>
    <x v="0"/>
    <n v="5"/>
    <x v="0"/>
    <x v="0"/>
    <x v="0"/>
    <x v="47"/>
    <x v="51"/>
    <x v="131"/>
  </r>
  <r>
    <s v="Maruti Swift Dzire VDI"/>
    <x v="2"/>
    <x v="8"/>
    <n v="605000"/>
    <x v="188"/>
    <x v="0"/>
    <n v="5"/>
    <x v="0"/>
    <x v="0"/>
    <x v="0"/>
    <x v="16"/>
    <x v="156"/>
    <x v="23"/>
  </r>
  <r>
    <s v="Hyundai i20 1.4 CRDi Sportz"/>
    <x v="7"/>
    <x v="2"/>
    <n v="350000"/>
    <x v="444"/>
    <x v="0"/>
    <n v="5"/>
    <x v="0"/>
    <x v="0"/>
    <x v="0"/>
    <x v="18"/>
    <x v="27"/>
    <x v="27"/>
  </r>
  <r>
    <s v="Hyundai i20 Sportz 1.2"/>
    <x v="7"/>
    <x v="17"/>
    <n v="300000"/>
    <x v="15"/>
    <x v="0"/>
    <n v="5"/>
    <x v="1"/>
    <x v="0"/>
    <x v="0"/>
    <x v="9"/>
    <x v="129"/>
    <x v="146"/>
  </r>
  <r>
    <s v="Volkswagen Ameo 1.5 TDI Comfortline"/>
    <x v="10"/>
    <x v="22"/>
    <n v="560000"/>
    <x v="20"/>
    <x v="0"/>
    <n v="5"/>
    <x v="0"/>
    <x v="0"/>
    <x v="0"/>
    <x v="19"/>
    <x v="213"/>
    <x v="134"/>
  </r>
  <r>
    <s v="Maruti Vitara Brezza LDi Option"/>
    <x v="2"/>
    <x v="8"/>
    <n v="650000"/>
    <x v="8"/>
    <x v="0"/>
    <n v="5"/>
    <x v="0"/>
    <x v="0"/>
    <x v="0"/>
    <x v="16"/>
    <x v="68"/>
    <x v="39"/>
  </r>
  <r>
    <s v="Maruti Baleno Delta 1.2"/>
    <x v="2"/>
    <x v="26"/>
    <n v="480000"/>
    <x v="609"/>
    <x v="0"/>
    <n v="5"/>
    <x v="1"/>
    <x v="0"/>
    <x v="0"/>
    <x v="9"/>
    <x v="160"/>
    <x v="145"/>
  </r>
  <r>
    <s v="Ford EcoSport 1.5 Diesel Titanium BSIV"/>
    <x v="8"/>
    <x v="1"/>
    <n v="960000"/>
    <x v="610"/>
    <x v="0"/>
    <n v="5"/>
    <x v="0"/>
    <x v="0"/>
    <x v="0"/>
    <x v="19"/>
    <x v="28"/>
    <x v="29"/>
  </r>
  <r>
    <s v="Maruti Swift Dzire VDI"/>
    <x v="2"/>
    <x v="19"/>
    <n v="500000"/>
    <x v="12"/>
    <x v="0"/>
    <n v="5"/>
    <x v="0"/>
    <x v="0"/>
    <x v="0"/>
    <x v="16"/>
    <x v="57"/>
    <x v="23"/>
  </r>
  <r>
    <s v="Maruti Alto K10 VXI AGS Optional"/>
    <x v="2"/>
    <x v="8"/>
    <n v="350000"/>
    <x v="611"/>
    <x v="0"/>
    <n v="5"/>
    <x v="1"/>
    <x v="0"/>
    <x v="1"/>
    <x v="7"/>
    <x v="26"/>
    <x v="26"/>
  </r>
  <r>
    <s v="Honda Amaze S i-Dtech"/>
    <x v="6"/>
    <x v="23"/>
    <n v="365000"/>
    <x v="15"/>
    <x v="0"/>
    <n v="5"/>
    <x v="0"/>
    <x v="0"/>
    <x v="0"/>
    <x v="19"/>
    <x v="36"/>
    <x v="39"/>
  </r>
  <r>
    <s v="Ford Figo Aspire 1.2 Ti-VCT Trend"/>
    <x v="8"/>
    <x v="22"/>
    <n v="590000"/>
    <x v="38"/>
    <x v="0"/>
    <n v="5"/>
    <x v="1"/>
    <x v="0"/>
    <x v="0"/>
    <x v="10"/>
    <x v="15"/>
    <x v="16"/>
  </r>
  <r>
    <s v="Renault Duster 110PS Diesel RxL AMT"/>
    <x v="11"/>
    <x v="8"/>
    <n v="850000"/>
    <x v="3"/>
    <x v="0"/>
    <n v="5"/>
    <x v="0"/>
    <x v="0"/>
    <x v="1"/>
    <x v="11"/>
    <x v="40"/>
    <x v="178"/>
  </r>
  <r>
    <s v="Honda Amaze S i-Dtech"/>
    <x v="6"/>
    <x v="9"/>
    <n v="325000"/>
    <x v="10"/>
    <x v="0"/>
    <n v="5"/>
    <x v="0"/>
    <x v="0"/>
    <x v="0"/>
    <x v="19"/>
    <x v="36"/>
    <x v="39"/>
  </r>
  <r>
    <s v="Hyundai Verna CRDi 1.6 AT SX Option"/>
    <x v="7"/>
    <x v="1"/>
    <n v="1200000"/>
    <x v="35"/>
    <x v="0"/>
    <n v="5"/>
    <x v="0"/>
    <x v="0"/>
    <x v="1"/>
    <x v="17"/>
    <x v="69"/>
    <x v="73"/>
  </r>
  <r>
    <s v="Tata Indigo CS LS (TDI) BS-III"/>
    <x v="1"/>
    <x v="19"/>
    <n v="300000"/>
    <x v="612"/>
    <x v="0"/>
    <n v="5"/>
    <x v="0"/>
    <x v="0"/>
    <x v="0"/>
    <x v="20"/>
    <x v="140"/>
    <x v="55"/>
  </r>
  <r>
    <s v="Mercedes-Benz New C-Class 200 K AT"/>
    <x v="13"/>
    <x v="15"/>
    <n v="500000"/>
    <x v="15"/>
    <x v="0"/>
    <n v="5"/>
    <x v="1"/>
    <x v="0"/>
    <x v="1"/>
    <x v="93"/>
    <x v="256"/>
    <x v="315"/>
  </r>
  <r>
    <s v="Hyundai Grand i10 1.2 CRDi Sportz"/>
    <x v="7"/>
    <x v="22"/>
    <n v="700000"/>
    <x v="4"/>
    <x v="0"/>
    <n v="5"/>
    <x v="0"/>
    <x v="0"/>
    <x v="0"/>
    <x v="64"/>
    <x v="131"/>
    <x v="230"/>
  </r>
  <r>
    <s v="Renault Duster 110PS Diesel RxZ"/>
    <x v="11"/>
    <x v="8"/>
    <n v="880000"/>
    <x v="3"/>
    <x v="0"/>
    <n v="5"/>
    <x v="0"/>
    <x v="0"/>
    <x v="0"/>
    <x v="11"/>
    <x v="40"/>
    <x v="178"/>
  </r>
  <r>
    <s v="Renault KWID 1.0 RXT Optional"/>
    <x v="11"/>
    <x v="22"/>
    <n v="320000"/>
    <x v="35"/>
    <x v="0"/>
    <n v="5"/>
    <x v="1"/>
    <x v="0"/>
    <x v="0"/>
    <x v="53"/>
    <x v="45"/>
    <x v="115"/>
  </r>
  <r>
    <s v="Renault Duster 85PS Diesel RxL"/>
    <x v="11"/>
    <x v="23"/>
    <n v="550000"/>
    <x v="12"/>
    <x v="0"/>
    <n v="5"/>
    <x v="0"/>
    <x v="0"/>
    <x v="0"/>
    <x v="11"/>
    <x v="17"/>
    <x v="18"/>
  </r>
  <r>
    <s v="BMW 5 Series 520d Luxury Line"/>
    <x v="4"/>
    <x v="26"/>
    <n v="3200000"/>
    <x v="11"/>
    <x v="0"/>
    <n v="5"/>
    <x v="0"/>
    <x v="0"/>
    <x v="1"/>
    <x v="4"/>
    <x v="192"/>
    <x v="237"/>
  </r>
  <r>
    <s v="Maruti Wagon R VXI BS IV"/>
    <x v="2"/>
    <x v="23"/>
    <n v="300000"/>
    <x v="6"/>
    <x v="0"/>
    <n v="5"/>
    <x v="1"/>
    <x v="0"/>
    <x v="0"/>
    <x v="7"/>
    <x v="51"/>
    <x v="26"/>
  </r>
  <r>
    <s v="Hyundai i20 Active 1.4"/>
    <x v="7"/>
    <x v="26"/>
    <n v="580000"/>
    <x v="613"/>
    <x v="0"/>
    <n v="5"/>
    <x v="0"/>
    <x v="0"/>
    <x v="0"/>
    <x v="18"/>
    <x v="30"/>
    <x v="31"/>
  </r>
  <r>
    <s v="Tata Nexon 1.2 Revotron XZ Plus"/>
    <x v="1"/>
    <x v="22"/>
    <n v="850000"/>
    <x v="3"/>
    <x v="0"/>
    <n v="5"/>
    <x v="1"/>
    <x v="0"/>
    <x v="0"/>
    <x v="42"/>
    <x v="53"/>
    <x v="215"/>
  </r>
  <r>
    <s v="Maruti Swift Dzire VDi"/>
    <x v="2"/>
    <x v="2"/>
    <n v="300000"/>
    <x v="104"/>
    <x v="0"/>
    <n v="5"/>
    <x v="0"/>
    <x v="0"/>
    <x v="0"/>
    <x v="16"/>
    <x v="22"/>
    <x v="23"/>
  </r>
  <r>
    <s v="Ford Figo 1.2P Trend MT"/>
    <x v="8"/>
    <x v="26"/>
    <n v="350000"/>
    <x v="12"/>
    <x v="0"/>
    <n v="5"/>
    <x v="1"/>
    <x v="0"/>
    <x v="0"/>
    <x v="10"/>
    <x v="15"/>
    <x v="16"/>
  </r>
  <r>
    <s v="Maruti Eeco CNG HTR 5-STR"/>
    <x v="2"/>
    <x v="19"/>
    <n v="300000"/>
    <x v="13"/>
    <x v="0"/>
    <n v="5"/>
    <x v="2"/>
    <x v="0"/>
    <x v="0"/>
    <x v="10"/>
    <x v="78"/>
    <x v="322"/>
  </r>
  <r>
    <s v="Maruti Eeco CNG HTR 5-STR"/>
    <x v="2"/>
    <x v="8"/>
    <n v="390000"/>
    <x v="31"/>
    <x v="0"/>
    <n v="5"/>
    <x v="2"/>
    <x v="0"/>
    <x v="0"/>
    <x v="10"/>
    <x v="78"/>
    <x v="322"/>
  </r>
  <r>
    <s v="Volkswagen Ameo 1.2 MPI Comfortline"/>
    <x v="10"/>
    <x v="8"/>
    <n v="550000"/>
    <x v="35"/>
    <x v="0"/>
    <n v="5"/>
    <x v="1"/>
    <x v="0"/>
    <x v="0"/>
    <x v="42"/>
    <x v="226"/>
    <x v="220"/>
  </r>
  <r>
    <s v="Hyundai i20 1.4 CRDi Sportz"/>
    <x v="7"/>
    <x v="17"/>
    <n v="350000"/>
    <x v="6"/>
    <x v="0"/>
    <n v="5"/>
    <x v="0"/>
    <x v="0"/>
    <x v="0"/>
    <x v="18"/>
    <x v="27"/>
    <x v="27"/>
  </r>
  <r>
    <s v="Hyundai i20 Active 1.4 SX"/>
    <x v="7"/>
    <x v="26"/>
    <n v="660000"/>
    <x v="6"/>
    <x v="0"/>
    <n v="5"/>
    <x v="0"/>
    <x v="0"/>
    <x v="0"/>
    <x v="18"/>
    <x v="30"/>
    <x v="256"/>
  </r>
  <r>
    <s v="Tata Zest Revotron 1.2T XMS"/>
    <x v="1"/>
    <x v="23"/>
    <n v="450000"/>
    <x v="11"/>
    <x v="0"/>
    <n v="5"/>
    <x v="1"/>
    <x v="0"/>
    <x v="0"/>
    <x v="51"/>
    <x v="47"/>
    <x v="246"/>
  </r>
  <r>
    <s v="Ford Figo Diesel Celebration Edition"/>
    <x v="8"/>
    <x v="9"/>
    <n v="229999"/>
    <x v="575"/>
    <x v="0"/>
    <n v="5"/>
    <x v="0"/>
    <x v="0"/>
    <x v="0"/>
    <x v="23"/>
    <x v="102"/>
    <x v="44"/>
  </r>
  <r>
    <s v="Chevrolet Beat LT"/>
    <x v="3"/>
    <x v="4"/>
    <n v="140000"/>
    <x v="12"/>
    <x v="0"/>
    <n v="5"/>
    <x v="1"/>
    <x v="0"/>
    <x v="0"/>
    <x v="14"/>
    <x v="20"/>
    <x v="21"/>
  </r>
  <r>
    <s v="Hyundai i20 Active Base Petrol"/>
    <x v="7"/>
    <x v="23"/>
    <n v="500000"/>
    <x v="45"/>
    <x v="0"/>
    <n v="5"/>
    <x v="1"/>
    <x v="0"/>
    <x v="0"/>
    <x v="9"/>
    <x v="87"/>
    <x v="95"/>
  </r>
  <r>
    <s v="Tata Zest Revotron 1.2T XM"/>
    <x v="1"/>
    <x v="26"/>
    <n v="400000"/>
    <x v="7"/>
    <x v="0"/>
    <n v="5"/>
    <x v="1"/>
    <x v="0"/>
    <x v="0"/>
    <x v="51"/>
    <x v="47"/>
    <x v="246"/>
  </r>
  <r>
    <s v="Hyundai i20 Magna 1.2"/>
    <x v="7"/>
    <x v="19"/>
    <n v="400000"/>
    <x v="2"/>
    <x v="0"/>
    <n v="5"/>
    <x v="1"/>
    <x v="0"/>
    <x v="0"/>
    <x v="9"/>
    <x v="127"/>
    <x v="144"/>
  </r>
  <r>
    <s v="Maruti Wagon R VXI Optional"/>
    <x v="2"/>
    <x v="22"/>
    <n v="380000"/>
    <x v="215"/>
    <x v="0"/>
    <n v="5"/>
    <x v="1"/>
    <x v="0"/>
    <x v="0"/>
    <x v="7"/>
    <x v="51"/>
    <x v="26"/>
  </r>
  <r>
    <s v="Maruti Baleno Delta 1.2"/>
    <x v="2"/>
    <x v="1"/>
    <n v="579000"/>
    <x v="2"/>
    <x v="0"/>
    <n v="5"/>
    <x v="1"/>
    <x v="0"/>
    <x v="0"/>
    <x v="9"/>
    <x v="160"/>
    <x v="145"/>
  </r>
  <r>
    <s v="Hyundai i10 Magna 1.2 iTech SE"/>
    <x v="7"/>
    <x v="17"/>
    <n v="270000"/>
    <x v="31"/>
    <x v="0"/>
    <n v="5"/>
    <x v="1"/>
    <x v="0"/>
    <x v="0"/>
    <x v="9"/>
    <x v="14"/>
    <x v="15"/>
  </r>
  <r>
    <s v="Tata Tiago 1.2 Revotron XT"/>
    <x v="1"/>
    <x v="8"/>
    <n v="475000"/>
    <x v="35"/>
    <x v="0"/>
    <n v="5"/>
    <x v="1"/>
    <x v="0"/>
    <x v="0"/>
    <x v="14"/>
    <x v="170"/>
    <x v="202"/>
  </r>
  <r>
    <s v="Nissan Terrano XL D Option"/>
    <x v="9"/>
    <x v="22"/>
    <n v="850000"/>
    <x v="167"/>
    <x v="0"/>
    <n v="5"/>
    <x v="0"/>
    <x v="0"/>
    <x v="0"/>
    <x v="11"/>
    <x v="128"/>
    <x v="39"/>
  </r>
  <r>
    <s v="Hyundai Santro Asta BSIV"/>
    <x v="7"/>
    <x v="22"/>
    <n v="500000"/>
    <x v="7"/>
    <x v="0"/>
    <n v="5"/>
    <x v="1"/>
    <x v="0"/>
    <x v="0"/>
    <x v="27"/>
    <x v="29"/>
    <x v="205"/>
  </r>
  <r>
    <s v="Maruti Ciaz ZXi"/>
    <x v="2"/>
    <x v="26"/>
    <n v="700000"/>
    <x v="35"/>
    <x v="0"/>
    <n v="5"/>
    <x v="1"/>
    <x v="0"/>
    <x v="0"/>
    <x v="85"/>
    <x v="203"/>
    <x v="250"/>
  </r>
  <r>
    <s v="Tata Indigo CR4"/>
    <x v="1"/>
    <x v="9"/>
    <n v="290000"/>
    <x v="7"/>
    <x v="0"/>
    <n v="5"/>
    <x v="0"/>
    <x v="0"/>
    <x v="0"/>
    <x v="18"/>
    <x v="0"/>
    <x v="86"/>
  </r>
  <r>
    <s v="Maruti Swift Dzire ZDI Plus"/>
    <x v="2"/>
    <x v="8"/>
    <n v="725000"/>
    <x v="12"/>
    <x v="0"/>
    <n v="5"/>
    <x v="0"/>
    <x v="0"/>
    <x v="0"/>
    <x v="16"/>
    <x v="156"/>
    <x v="23"/>
  </r>
  <r>
    <s v="Honda Amaze S i-VTEC"/>
    <x v="6"/>
    <x v="1"/>
    <n v="690000"/>
    <x v="329"/>
    <x v="0"/>
    <n v="5"/>
    <x v="1"/>
    <x v="1"/>
    <x v="0"/>
    <x v="42"/>
    <x v="202"/>
    <x v="81"/>
  </r>
  <r>
    <s v="Audi Q5 35TDI Premium Plus"/>
    <x v="20"/>
    <x v="22"/>
    <n v="3975000"/>
    <x v="330"/>
    <x v="0"/>
    <n v="5"/>
    <x v="0"/>
    <x v="1"/>
    <x v="1"/>
    <x v="55"/>
    <x v="214"/>
    <x v="266"/>
  </r>
  <r>
    <s v="Lexus ES 300h"/>
    <x v="24"/>
    <x v="1"/>
    <n v="5150000"/>
    <x v="35"/>
    <x v="0"/>
    <n v="5"/>
    <x v="1"/>
    <x v="1"/>
    <x v="1"/>
    <x v="86"/>
    <x v="215"/>
    <x v="267"/>
  </r>
  <r>
    <s v="Jaguar XF 2.0 Diesel Portfolio"/>
    <x v="23"/>
    <x v="8"/>
    <n v="3200000"/>
    <x v="45"/>
    <x v="0"/>
    <n v="5"/>
    <x v="0"/>
    <x v="1"/>
    <x v="1"/>
    <x v="87"/>
    <x v="190"/>
    <x v="268"/>
  </r>
  <r>
    <s v="Jeep Wrangler 2016-2019 3.6 4X4"/>
    <x v="22"/>
    <x v="8"/>
    <n v="4100000"/>
    <x v="331"/>
    <x v="0"/>
    <n v="5"/>
    <x v="1"/>
    <x v="0"/>
    <x v="1"/>
    <x v="88"/>
    <x v="216"/>
    <x v="269"/>
  </r>
  <r>
    <s v="Toyota Camry 2.5 Hybrid"/>
    <x v="12"/>
    <x v="26"/>
    <n v="2000000"/>
    <x v="350"/>
    <x v="0"/>
    <n v="5"/>
    <x v="1"/>
    <x v="2"/>
    <x v="1"/>
    <x v="90"/>
    <x v="222"/>
    <x v="277"/>
  </r>
  <r>
    <s v="Honda Jazz VX"/>
    <x v="6"/>
    <x v="26"/>
    <n v="550000"/>
    <x v="353"/>
    <x v="0"/>
    <n v="5"/>
    <x v="1"/>
    <x v="2"/>
    <x v="0"/>
    <x v="14"/>
    <x v="47"/>
    <x v="249"/>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Volvo V40 D3 R-Design"/>
    <x v="5"/>
    <x v="22"/>
    <n v="2475000"/>
    <x v="132"/>
    <x v="0"/>
    <n v="5"/>
    <x v="0"/>
    <x v="1"/>
    <x v="1"/>
    <x v="76"/>
    <x v="126"/>
    <x v="204"/>
  </r>
  <r>
    <s v="Mercedes-Benz E-Class Exclusive E 200 BSIV"/>
    <x v="13"/>
    <x v="1"/>
    <n v="5200000"/>
    <x v="331"/>
    <x v="0"/>
    <n v="5"/>
    <x v="1"/>
    <x v="1"/>
    <x v="1"/>
    <x v="3"/>
    <x v="261"/>
    <x v="323"/>
  </r>
  <r>
    <s v="Mercedes-Benz S-Class S 350 CDI"/>
    <x v="13"/>
    <x v="8"/>
    <n v="6000000"/>
    <x v="332"/>
    <x v="0"/>
    <n v="5"/>
    <x v="0"/>
    <x v="1"/>
    <x v="1"/>
    <x v="35"/>
    <x v="217"/>
    <x v="270"/>
  </r>
  <r>
    <s v="BMW 5 Series 520d Sport Line"/>
    <x v="4"/>
    <x v="22"/>
    <n v="4000000"/>
    <x v="2"/>
    <x v="0"/>
    <n v="5"/>
    <x v="0"/>
    <x v="1"/>
    <x v="1"/>
    <x v="4"/>
    <x v="118"/>
    <x v="237"/>
  </r>
  <r>
    <s v="Hyundai Venue SX Plus Turbo DCT BSIV"/>
    <x v="7"/>
    <x v="1"/>
    <n v="1125000"/>
    <x v="447"/>
    <x v="0"/>
    <n v="5"/>
    <x v="1"/>
    <x v="1"/>
    <x v="1"/>
    <x v="7"/>
    <x v="262"/>
    <x v="324"/>
  </r>
  <r>
    <s v="Audi A4 35 TDI Premium Plus"/>
    <x v="20"/>
    <x v="26"/>
    <n v="1898999"/>
    <x v="25"/>
    <x v="0"/>
    <n v="5"/>
    <x v="0"/>
    <x v="1"/>
    <x v="1"/>
    <x v="55"/>
    <x v="118"/>
    <x v="266"/>
  </r>
  <r>
    <s v="Honda CR-V 2.4L 4WD AT AVN"/>
    <x v="6"/>
    <x v="8"/>
    <n v="1650000"/>
    <x v="73"/>
    <x v="0"/>
    <n v="5"/>
    <x v="1"/>
    <x v="1"/>
    <x v="1"/>
    <x v="45"/>
    <x v="251"/>
    <x v="311"/>
  </r>
  <r>
    <s v="Tata Tigor 1.2 Revotron XE"/>
    <x v="1"/>
    <x v="1"/>
    <n v="450000"/>
    <x v="7"/>
    <x v="0"/>
    <n v="5"/>
    <x v="1"/>
    <x v="0"/>
    <x v="0"/>
    <x v="14"/>
    <x v="170"/>
    <x v="202"/>
  </r>
  <r>
    <s v="Maruti Baleno Delta"/>
    <x v="2"/>
    <x v="0"/>
    <n v="650000"/>
    <x v="614"/>
    <x v="0"/>
    <n v="5"/>
    <x v="1"/>
    <x v="0"/>
    <x v="0"/>
    <x v="9"/>
    <x v="151"/>
    <x v="176"/>
  </r>
  <r>
    <s v="Maruti Ciaz 1.3 Sigma"/>
    <x v="2"/>
    <x v="22"/>
    <n v="750000"/>
    <x v="7"/>
    <x v="0"/>
    <n v="5"/>
    <x v="0"/>
    <x v="0"/>
    <x v="0"/>
    <x v="16"/>
    <x v="68"/>
    <x v="39"/>
  </r>
  <r>
    <s v="Maruti Alto LXi"/>
    <x v="2"/>
    <x v="4"/>
    <n v="150000"/>
    <x v="10"/>
    <x v="0"/>
    <n v="5"/>
    <x v="1"/>
    <x v="0"/>
    <x v="0"/>
    <x v="2"/>
    <x v="16"/>
    <x v="17"/>
  </r>
  <r>
    <s v="Hyundai i10 Magna"/>
    <x v="7"/>
    <x v="4"/>
    <n v="260000"/>
    <x v="12"/>
    <x v="0"/>
    <n v="5"/>
    <x v="1"/>
    <x v="0"/>
    <x v="0"/>
    <x v="9"/>
    <x v="14"/>
    <x v="15"/>
  </r>
  <r>
    <s v="Hyundai Santro Xing GL"/>
    <x v="7"/>
    <x v="16"/>
    <n v="175000"/>
    <x v="11"/>
    <x v="0"/>
    <n v="5"/>
    <x v="1"/>
    <x v="0"/>
    <x v="0"/>
    <x v="27"/>
    <x v="34"/>
    <x v="47"/>
  </r>
  <r>
    <s v="Volkswagen Polo GT TDI"/>
    <x v="10"/>
    <x v="17"/>
    <n v="400000"/>
    <x v="72"/>
    <x v="0"/>
    <n v="5"/>
    <x v="0"/>
    <x v="0"/>
    <x v="0"/>
    <x v="28"/>
    <x v="44"/>
    <x v="49"/>
  </r>
  <r>
    <s v="Maruti Swift VDI BSIV"/>
    <x v="2"/>
    <x v="23"/>
    <n v="484999"/>
    <x v="31"/>
    <x v="0"/>
    <n v="5"/>
    <x v="0"/>
    <x v="0"/>
    <x v="0"/>
    <x v="16"/>
    <x v="57"/>
    <x v="23"/>
  </r>
  <r>
    <s v="Maruti Swift VDI BSIV"/>
    <x v="2"/>
    <x v="23"/>
    <n v="484999"/>
    <x v="31"/>
    <x v="0"/>
    <n v="5"/>
    <x v="0"/>
    <x v="0"/>
    <x v="0"/>
    <x v="16"/>
    <x v="57"/>
    <x v="23"/>
  </r>
  <r>
    <s v="Maruti Swift Dzire ZDI Plus"/>
    <x v="2"/>
    <x v="8"/>
    <n v="655000"/>
    <x v="8"/>
    <x v="0"/>
    <n v="5"/>
    <x v="0"/>
    <x v="0"/>
    <x v="0"/>
    <x v="16"/>
    <x v="156"/>
    <x v="23"/>
  </r>
  <r>
    <s v="Honda Jazz 1.5 V i DTEC"/>
    <x v="6"/>
    <x v="26"/>
    <n v="500000"/>
    <x v="31"/>
    <x v="0"/>
    <n v="5"/>
    <x v="0"/>
    <x v="0"/>
    <x v="0"/>
    <x v="19"/>
    <x v="36"/>
    <x v="39"/>
  </r>
  <r>
    <s v="Chevrolet Beat LS"/>
    <x v="3"/>
    <x v="26"/>
    <n v="300000"/>
    <x v="38"/>
    <x v="0"/>
    <n v="5"/>
    <x v="1"/>
    <x v="0"/>
    <x v="0"/>
    <x v="14"/>
    <x v="231"/>
    <x v="284"/>
  </r>
  <r>
    <s v="Ford Figo Aspire 1.5 TDCi Titanium"/>
    <x v="8"/>
    <x v="22"/>
    <n v="650000"/>
    <x v="387"/>
    <x v="0"/>
    <n v="5"/>
    <x v="0"/>
    <x v="0"/>
    <x v="0"/>
    <x v="19"/>
    <x v="171"/>
    <x v="203"/>
  </r>
  <r>
    <s v="Maruti Wagon R VXI 1.2"/>
    <x v="2"/>
    <x v="19"/>
    <n v="300000"/>
    <x v="4"/>
    <x v="0"/>
    <n v="5"/>
    <x v="1"/>
    <x v="0"/>
    <x v="0"/>
    <x v="9"/>
    <x v="151"/>
    <x v="176"/>
  </r>
  <r>
    <s v="Honda Jazz 1.2 VX i VTEC"/>
    <x v="6"/>
    <x v="26"/>
    <n v="475000"/>
    <x v="7"/>
    <x v="0"/>
    <n v="5"/>
    <x v="1"/>
    <x v="0"/>
    <x v="0"/>
    <x v="14"/>
    <x v="47"/>
    <x v="249"/>
  </r>
  <r>
    <s v="Tata Tiago 1.2 Revotron XZ WO Alloy"/>
    <x v="1"/>
    <x v="8"/>
    <n v="450000"/>
    <x v="31"/>
    <x v="0"/>
    <n v="5"/>
    <x v="1"/>
    <x v="0"/>
    <x v="0"/>
    <x v="14"/>
    <x v="170"/>
    <x v="202"/>
  </r>
  <r>
    <s v="Maruti Swift Dzire VDI"/>
    <x v="2"/>
    <x v="1"/>
    <n v="754000"/>
    <x v="2"/>
    <x v="0"/>
    <n v="5"/>
    <x v="0"/>
    <x v="0"/>
    <x v="0"/>
    <x v="16"/>
    <x v="156"/>
    <x v="23"/>
  </r>
  <r>
    <s v="Hyundai i10 Sportz"/>
    <x v="7"/>
    <x v="9"/>
    <n v="300000"/>
    <x v="11"/>
    <x v="0"/>
    <n v="5"/>
    <x v="1"/>
    <x v="0"/>
    <x v="0"/>
    <x v="9"/>
    <x v="14"/>
    <x v="28"/>
  </r>
  <r>
    <s v="Hyundai EON Magna Plus"/>
    <x v="7"/>
    <x v="19"/>
    <n v="250000"/>
    <x v="7"/>
    <x v="0"/>
    <n v="5"/>
    <x v="1"/>
    <x v="0"/>
    <x v="0"/>
    <x v="30"/>
    <x v="46"/>
    <x v="51"/>
  </r>
  <r>
    <s v="Maruti Swift Dzire VDI"/>
    <x v="2"/>
    <x v="22"/>
    <n v="725000"/>
    <x v="38"/>
    <x v="0"/>
    <n v="5"/>
    <x v="0"/>
    <x v="0"/>
    <x v="0"/>
    <x v="16"/>
    <x v="156"/>
    <x v="23"/>
  </r>
  <r>
    <s v="Maruti Alto LXi"/>
    <x v="2"/>
    <x v="16"/>
    <n v="95000"/>
    <x v="8"/>
    <x v="0"/>
    <n v="5"/>
    <x v="1"/>
    <x v="0"/>
    <x v="0"/>
    <x v="2"/>
    <x v="16"/>
    <x v="17"/>
  </r>
  <r>
    <s v="Hyundai Santro Sportz BSIV"/>
    <x v="7"/>
    <x v="22"/>
    <n v="475000"/>
    <x v="117"/>
    <x v="0"/>
    <n v="5"/>
    <x v="1"/>
    <x v="0"/>
    <x v="0"/>
    <x v="27"/>
    <x v="29"/>
    <x v="205"/>
  </r>
  <r>
    <s v="Tata Tiago 1.2 Revotron XT"/>
    <x v="1"/>
    <x v="26"/>
    <n v="350000"/>
    <x v="31"/>
    <x v="0"/>
    <n v="5"/>
    <x v="1"/>
    <x v="0"/>
    <x v="0"/>
    <x v="14"/>
    <x v="170"/>
    <x v="202"/>
  </r>
  <r>
    <s v="Maruti Swift VXI Deca"/>
    <x v="2"/>
    <x v="26"/>
    <n v="482000"/>
    <x v="3"/>
    <x v="0"/>
    <n v="5"/>
    <x v="1"/>
    <x v="0"/>
    <x v="0"/>
    <x v="9"/>
    <x v="151"/>
    <x v="176"/>
  </r>
  <r>
    <s v="Tata Tiago 1.2 Revotron XM Option"/>
    <x v="1"/>
    <x v="8"/>
    <n v="380000"/>
    <x v="31"/>
    <x v="0"/>
    <n v="5"/>
    <x v="1"/>
    <x v="0"/>
    <x v="0"/>
    <x v="14"/>
    <x v="170"/>
    <x v="202"/>
  </r>
  <r>
    <s v="Chevrolet Beat LT"/>
    <x v="3"/>
    <x v="26"/>
    <n v="310000"/>
    <x v="31"/>
    <x v="0"/>
    <n v="5"/>
    <x v="1"/>
    <x v="0"/>
    <x v="0"/>
    <x v="14"/>
    <x v="231"/>
    <x v="284"/>
  </r>
  <r>
    <s v="Maruti Swift Dzire VXi"/>
    <x v="2"/>
    <x v="21"/>
    <n v="280000"/>
    <x v="4"/>
    <x v="0"/>
    <n v="5"/>
    <x v="1"/>
    <x v="0"/>
    <x v="0"/>
    <x v="15"/>
    <x v="25"/>
    <x v="25"/>
  </r>
  <r>
    <s v="Renault Duster Petrol RXS CVT"/>
    <x v="11"/>
    <x v="22"/>
    <n v="900000"/>
    <x v="31"/>
    <x v="0"/>
    <n v="5"/>
    <x v="1"/>
    <x v="0"/>
    <x v="1"/>
    <x v="19"/>
    <x v="263"/>
    <x v="294"/>
  </r>
  <r>
    <s v="Maruti Wagon R VXI Minor"/>
    <x v="2"/>
    <x v="4"/>
    <n v="250000"/>
    <x v="12"/>
    <x v="0"/>
    <n v="5"/>
    <x v="1"/>
    <x v="0"/>
    <x v="0"/>
    <x v="29"/>
    <x v="45"/>
    <x v="50"/>
  </r>
  <r>
    <s v="Hyundai Verna 1.6 VTVT S"/>
    <x v="7"/>
    <x v="8"/>
    <n v="750000"/>
    <x v="99"/>
    <x v="0"/>
    <n v="5"/>
    <x v="1"/>
    <x v="0"/>
    <x v="0"/>
    <x v="48"/>
    <x v="92"/>
    <x v="101"/>
  </r>
  <r>
    <s v="Renault KWID 1.0 RXT Optional"/>
    <x v="11"/>
    <x v="1"/>
    <n v="420000"/>
    <x v="38"/>
    <x v="0"/>
    <n v="5"/>
    <x v="1"/>
    <x v="0"/>
    <x v="0"/>
    <x v="53"/>
    <x v="45"/>
    <x v="115"/>
  </r>
  <r>
    <s v="Honda Amaze S Petrol BSIV"/>
    <x v="6"/>
    <x v="1"/>
    <n v="670000"/>
    <x v="0"/>
    <x v="0"/>
    <n v="5"/>
    <x v="1"/>
    <x v="0"/>
    <x v="0"/>
    <x v="14"/>
    <x v="43"/>
    <x v="249"/>
  </r>
  <r>
    <s v="Honda WR-V i-VTEC VX"/>
    <x v="6"/>
    <x v="22"/>
    <n v="900000"/>
    <x v="4"/>
    <x v="0"/>
    <n v="5"/>
    <x v="1"/>
    <x v="0"/>
    <x v="0"/>
    <x v="14"/>
    <x v="47"/>
    <x v="249"/>
  </r>
  <r>
    <s v="Honda City i VTEC VX Option"/>
    <x v="6"/>
    <x v="23"/>
    <n v="800000"/>
    <x v="3"/>
    <x v="0"/>
    <n v="5"/>
    <x v="1"/>
    <x v="0"/>
    <x v="0"/>
    <x v="8"/>
    <x v="150"/>
    <x v="171"/>
  </r>
  <r>
    <s v="Hyundai Grand i10 1.2 Kappa Sportz BSIV"/>
    <x v="7"/>
    <x v="1"/>
    <n v="562000"/>
    <x v="0"/>
    <x v="0"/>
    <n v="5"/>
    <x v="1"/>
    <x v="0"/>
    <x v="0"/>
    <x v="9"/>
    <x v="87"/>
    <x v="154"/>
  </r>
  <r>
    <s v="Hyundai i10 Magna"/>
    <x v="7"/>
    <x v="17"/>
    <n v="290000"/>
    <x v="44"/>
    <x v="0"/>
    <n v="5"/>
    <x v="1"/>
    <x v="0"/>
    <x v="0"/>
    <x v="9"/>
    <x v="14"/>
    <x v="15"/>
  </r>
  <r>
    <s v="Maruti Swift Dzire AMT ZXI Plus"/>
    <x v="2"/>
    <x v="1"/>
    <n v="750000"/>
    <x v="509"/>
    <x v="0"/>
    <n v="5"/>
    <x v="1"/>
    <x v="0"/>
    <x v="1"/>
    <x v="9"/>
    <x v="151"/>
    <x v="176"/>
  </r>
  <r>
    <s v="Maruti Alto K10 2010-2014 VXI"/>
    <x v="2"/>
    <x v="17"/>
    <n v="229999"/>
    <x v="3"/>
    <x v="0"/>
    <n v="5"/>
    <x v="1"/>
    <x v="0"/>
    <x v="0"/>
    <x v="7"/>
    <x v="26"/>
    <x v="26"/>
  </r>
  <r>
    <s v="Datsun RediGO T Option"/>
    <x v="21"/>
    <x v="22"/>
    <n v="217000"/>
    <x v="7"/>
    <x v="0"/>
    <n v="5"/>
    <x v="1"/>
    <x v="0"/>
    <x v="0"/>
    <x v="56"/>
    <x v="230"/>
    <x v="123"/>
  </r>
  <r>
    <s v="Nissan Sunny XL D"/>
    <x v="9"/>
    <x v="22"/>
    <n v="670000"/>
    <x v="4"/>
    <x v="0"/>
    <n v="5"/>
    <x v="0"/>
    <x v="0"/>
    <x v="0"/>
    <x v="11"/>
    <x v="107"/>
    <x v="121"/>
  </r>
  <r>
    <s v="Maruti Alto K10 2010-2014 VXI"/>
    <x v="2"/>
    <x v="2"/>
    <n v="225000"/>
    <x v="31"/>
    <x v="0"/>
    <n v="5"/>
    <x v="1"/>
    <x v="0"/>
    <x v="0"/>
    <x v="7"/>
    <x v="26"/>
    <x v="26"/>
  </r>
  <r>
    <s v="Maruti Vitara Brezza ZXI Plus AT Dual Tone"/>
    <x v="2"/>
    <x v="0"/>
    <n v="737000"/>
    <x v="2"/>
    <x v="0"/>
    <n v="5"/>
    <x v="1"/>
    <x v="0"/>
    <x v="1"/>
    <x v="72"/>
    <x v="264"/>
    <x v="188"/>
  </r>
  <r>
    <s v="Maruti Celerio LXI"/>
    <x v="2"/>
    <x v="19"/>
    <n v="300000"/>
    <x v="1"/>
    <x v="0"/>
    <n v="5"/>
    <x v="1"/>
    <x v="0"/>
    <x v="0"/>
    <x v="7"/>
    <x v="51"/>
    <x v="26"/>
  </r>
  <r>
    <s v="Tata Indigo LX"/>
    <x v="1"/>
    <x v="16"/>
    <n v="85000"/>
    <x v="15"/>
    <x v="0"/>
    <n v="5"/>
    <x v="0"/>
    <x v="0"/>
    <x v="0"/>
    <x v="20"/>
    <x v="0"/>
    <x v="37"/>
  </r>
  <r>
    <s v="Honda WR-V i-DTEC S"/>
    <x v="6"/>
    <x v="8"/>
    <n v="675000"/>
    <x v="615"/>
    <x v="0"/>
    <n v="5"/>
    <x v="0"/>
    <x v="1"/>
    <x v="0"/>
    <x v="19"/>
    <x v="36"/>
    <x v="39"/>
  </r>
  <r>
    <s v="Tata Indigo eCS GLX"/>
    <x v="1"/>
    <x v="4"/>
    <n v="290000"/>
    <x v="63"/>
    <x v="0"/>
    <n v="5"/>
    <x v="1"/>
    <x v="0"/>
    <x v="0"/>
    <x v="51"/>
    <x v="77"/>
    <x v="150"/>
  </r>
  <r>
    <s v="Maruti Ciaz 1.3 Zeta"/>
    <x v="2"/>
    <x v="22"/>
    <n v="889000"/>
    <x v="35"/>
    <x v="0"/>
    <n v="5"/>
    <x v="0"/>
    <x v="0"/>
    <x v="0"/>
    <x v="16"/>
    <x v="68"/>
    <x v="39"/>
  </r>
  <r>
    <s v="Volkswagen Ameo 1.2 MPI Comfortline"/>
    <x v="10"/>
    <x v="26"/>
    <n v="400000"/>
    <x v="12"/>
    <x v="0"/>
    <n v="5"/>
    <x v="1"/>
    <x v="0"/>
    <x v="0"/>
    <x v="42"/>
    <x v="226"/>
    <x v="220"/>
  </r>
  <r>
    <s v="Renault KWID RXT Optional"/>
    <x v="11"/>
    <x v="22"/>
    <n v="390000"/>
    <x v="616"/>
    <x v="0"/>
    <n v="5"/>
    <x v="1"/>
    <x v="0"/>
    <x v="0"/>
    <x v="56"/>
    <x v="109"/>
    <x v="123"/>
  </r>
  <r>
    <s v="Jeep Compass 2.0 Longitude BSIV"/>
    <x v="22"/>
    <x v="8"/>
    <n v="1550000"/>
    <x v="617"/>
    <x v="0"/>
    <n v="5"/>
    <x v="0"/>
    <x v="0"/>
    <x v="0"/>
    <x v="82"/>
    <x v="187"/>
    <x v="228"/>
  </r>
  <r>
    <s v="Hyundai Verna 1.6 SX CRDi (O)"/>
    <x v="7"/>
    <x v="19"/>
    <n v="600000"/>
    <x v="104"/>
    <x v="0"/>
    <n v="5"/>
    <x v="0"/>
    <x v="0"/>
    <x v="0"/>
    <x v="17"/>
    <x v="24"/>
    <x v="24"/>
  </r>
  <r>
    <s v="Hyundai Elite i20 Asta Option CVT BSIV"/>
    <x v="7"/>
    <x v="22"/>
    <n v="800000"/>
    <x v="7"/>
    <x v="0"/>
    <n v="5"/>
    <x v="1"/>
    <x v="0"/>
    <x v="1"/>
    <x v="9"/>
    <x v="87"/>
    <x v="279"/>
  </r>
  <r>
    <s v="Hyundai Verna 1.6 VTVT SX"/>
    <x v="7"/>
    <x v="23"/>
    <n v="795000"/>
    <x v="4"/>
    <x v="0"/>
    <n v="5"/>
    <x v="1"/>
    <x v="0"/>
    <x v="0"/>
    <x v="48"/>
    <x v="92"/>
    <x v="101"/>
  </r>
  <r>
    <s v="Hyundai i20 Asta Option 1.4 CRDi"/>
    <x v="7"/>
    <x v="26"/>
    <n v="735000"/>
    <x v="7"/>
    <x v="0"/>
    <n v="5"/>
    <x v="0"/>
    <x v="0"/>
    <x v="0"/>
    <x v="18"/>
    <x v="30"/>
    <x v="182"/>
  </r>
  <r>
    <s v="Renault KWID AMT"/>
    <x v="11"/>
    <x v="22"/>
    <n v="400000"/>
    <x v="7"/>
    <x v="0"/>
    <n v="5"/>
    <x v="1"/>
    <x v="0"/>
    <x v="1"/>
    <x v="53"/>
    <x v="45"/>
    <x v="115"/>
  </r>
  <r>
    <s v="Hyundai i20 Active 1.4 SX"/>
    <x v="7"/>
    <x v="26"/>
    <n v="720000"/>
    <x v="1"/>
    <x v="0"/>
    <n v="5"/>
    <x v="0"/>
    <x v="0"/>
    <x v="0"/>
    <x v="18"/>
    <x v="30"/>
    <x v="256"/>
  </r>
  <r>
    <s v="Hyundai i20 Petrol CVT Asta"/>
    <x v="7"/>
    <x v="22"/>
    <n v="750000"/>
    <x v="38"/>
    <x v="0"/>
    <n v="5"/>
    <x v="1"/>
    <x v="0"/>
    <x v="1"/>
    <x v="9"/>
    <x v="87"/>
    <x v="95"/>
  </r>
  <r>
    <s v="Maruti Baleno Alpha 1.2"/>
    <x v="2"/>
    <x v="1"/>
    <n v="711000"/>
    <x v="0"/>
    <x v="0"/>
    <n v="5"/>
    <x v="1"/>
    <x v="0"/>
    <x v="0"/>
    <x v="9"/>
    <x v="160"/>
    <x v="145"/>
  </r>
  <r>
    <s v="Maruti Alto K10 VXI"/>
    <x v="2"/>
    <x v="26"/>
    <n v="285000"/>
    <x v="103"/>
    <x v="0"/>
    <n v="5"/>
    <x v="1"/>
    <x v="0"/>
    <x v="0"/>
    <x v="7"/>
    <x v="124"/>
    <x v="26"/>
  </r>
  <r>
    <s v="Maruti Baleno Alpha"/>
    <x v="2"/>
    <x v="0"/>
    <n v="749000"/>
    <x v="456"/>
    <x v="0"/>
    <n v="5"/>
    <x v="1"/>
    <x v="0"/>
    <x v="0"/>
    <x v="9"/>
    <x v="151"/>
    <x v="176"/>
  </r>
  <r>
    <s v="Maruti Baleno Sigma 1.3"/>
    <x v="2"/>
    <x v="8"/>
    <n v="625000"/>
    <x v="8"/>
    <x v="0"/>
    <n v="5"/>
    <x v="0"/>
    <x v="0"/>
    <x v="0"/>
    <x v="16"/>
    <x v="57"/>
    <x v="23"/>
  </r>
  <r>
    <s v="Ford Fiesta Diesel Style"/>
    <x v="8"/>
    <x v="17"/>
    <n v="390000"/>
    <x v="15"/>
    <x v="0"/>
    <n v="5"/>
    <x v="0"/>
    <x v="0"/>
    <x v="0"/>
    <x v="19"/>
    <x v="47"/>
    <x v="153"/>
  </r>
  <r>
    <s v="Hyundai i20 Asta 1.4 CRDi (Diesel)"/>
    <x v="7"/>
    <x v="4"/>
    <n v="340000"/>
    <x v="6"/>
    <x v="0"/>
    <n v="5"/>
    <x v="0"/>
    <x v="0"/>
    <x v="0"/>
    <x v="18"/>
    <x v="27"/>
    <x v="27"/>
  </r>
  <r>
    <s v="Tata Tiago 2019-2020 XZ Plus Diesel"/>
    <x v="1"/>
    <x v="1"/>
    <n v="670000"/>
    <x v="132"/>
    <x v="0"/>
    <n v="5"/>
    <x v="0"/>
    <x v="0"/>
    <x v="0"/>
    <x v="81"/>
    <x v="50"/>
    <x v="86"/>
  </r>
  <r>
    <s v="Maruti Celerio ZXI Optional"/>
    <x v="2"/>
    <x v="19"/>
    <n v="415000"/>
    <x v="25"/>
    <x v="0"/>
    <n v="5"/>
    <x v="1"/>
    <x v="1"/>
    <x v="0"/>
    <x v="7"/>
    <x v="51"/>
    <x v="26"/>
  </r>
  <r>
    <s v="Renault KWID 1.0 RXT AMT Opt"/>
    <x v="11"/>
    <x v="8"/>
    <n v="375000"/>
    <x v="35"/>
    <x v="0"/>
    <n v="5"/>
    <x v="1"/>
    <x v="1"/>
    <x v="1"/>
    <x v="53"/>
    <x v="45"/>
    <x v="115"/>
  </r>
  <r>
    <s v="Maruti Swift Dzire VXI"/>
    <x v="2"/>
    <x v="23"/>
    <n v="575000"/>
    <x v="337"/>
    <x v="0"/>
    <n v="5"/>
    <x v="1"/>
    <x v="1"/>
    <x v="0"/>
    <x v="9"/>
    <x v="25"/>
    <x v="25"/>
  </r>
  <r>
    <s v="Hyundai i20 1.2 Sportz"/>
    <x v="7"/>
    <x v="9"/>
    <n v="425000"/>
    <x v="190"/>
    <x v="0"/>
    <n v="5"/>
    <x v="1"/>
    <x v="1"/>
    <x v="0"/>
    <x v="9"/>
    <x v="66"/>
    <x v="69"/>
  </r>
  <r>
    <s v="Ford Figo 1.2P Ambiente MT"/>
    <x v="8"/>
    <x v="2"/>
    <n v="245000"/>
    <x v="7"/>
    <x v="0"/>
    <n v="5"/>
    <x v="1"/>
    <x v="1"/>
    <x v="0"/>
    <x v="10"/>
    <x v="15"/>
    <x v="16"/>
  </r>
  <r>
    <s v="Mercedes-Benz New C-Class C 250 CDI Elegance"/>
    <x v="13"/>
    <x v="2"/>
    <n v="1000000"/>
    <x v="13"/>
    <x v="0"/>
    <n v="5"/>
    <x v="0"/>
    <x v="1"/>
    <x v="1"/>
    <x v="61"/>
    <x v="174"/>
    <x v="225"/>
  </r>
  <r>
    <s v="Hyundai i10 Sportz 1.2"/>
    <x v="7"/>
    <x v="9"/>
    <n v="291000"/>
    <x v="332"/>
    <x v="0"/>
    <n v="5"/>
    <x v="1"/>
    <x v="1"/>
    <x v="0"/>
    <x v="9"/>
    <x v="14"/>
    <x v="28"/>
  </r>
  <r>
    <s v="Hyundai Verna SX"/>
    <x v="7"/>
    <x v="17"/>
    <n v="355000"/>
    <x v="12"/>
    <x v="0"/>
    <n v="5"/>
    <x v="1"/>
    <x v="1"/>
    <x v="0"/>
    <x v="8"/>
    <x v="193"/>
    <x v="238"/>
  </r>
  <r>
    <s v="Hyundai i10 Magna"/>
    <x v="7"/>
    <x v="4"/>
    <n v="225000"/>
    <x v="3"/>
    <x v="0"/>
    <n v="5"/>
    <x v="1"/>
    <x v="1"/>
    <x v="0"/>
    <x v="9"/>
    <x v="14"/>
    <x v="15"/>
  </r>
  <r>
    <s v="Hyundai Verna SX Opt"/>
    <x v="7"/>
    <x v="17"/>
    <n v="434999"/>
    <x v="21"/>
    <x v="0"/>
    <n v="5"/>
    <x v="1"/>
    <x v="1"/>
    <x v="0"/>
    <x v="8"/>
    <x v="193"/>
    <x v="238"/>
  </r>
  <r>
    <s v="Hyundai i20 1.2 Sportz"/>
    <x v="7"/>
    <x v="19"/>
    <n v="440000"/>
    <x v="618"/>
    <x v="0"/>
    <n v="5"/>
    <x v="1"/>
    <x v="1"/>
    <x v="0"/>
    <x v="9"/>
    <x v="66"/>
    <x v="69"/>
  </r>
  <r>
    <s v="Maruti Ritz VDi"/>
    <x v="2"/>
    <x v="9"/>
    <n v="390000"/>
    <x v="5"/>
    <x v="0"/>
    <n v="5"/>
    <x v="0"/>
    <x v="1"/>
    <x v="0"/>
    <x v="16"/>
    <x v="22"/>
    <x v="42"/>
  </r>
  <r>
    <s v="Maruti Swift Dzire 1.2 Vxi BSIV"/>
    <x v="2"/>
    <x v="17"/>
    <n v="450000"/>
    <x v="31"/>
    <x v="0"/>
    <n v="5"/>
    <x v="1"/>
    <x v="0"/>
    <x v="0"/>
    <x v="9"/>
    <x v="25"/>
    <x v="25"/>
  </r>
  <r>
    <s v="Hyundai EON Sportz"/>
    <x v="7"/>
    <x v="17"/>
    <n v="150000"/>
    <x v="11"/>
    <x v="0"/>
    <n v="5"/>
    <x v="1"/>
    <x v="0"/>
    <x v="0"/>
    <x v="30"/>
    <x v="46"/>
    <x v="51"/>
  </r>
  <r>
    <s v="Renault Duster Adventure Edition"/>
    <x v="11"/>
    <x v="19"/>
    <n v="500000"/>
    <x v="15"/>
    <x v="0"/>
    <n v="5"/>
    <x v="0"/>
    <x v="0"/>
    <x v="0"/>
    <x v="11"/>
    <x v="40"/>
    <x v="45"/>
  </r>
  <r>
    <s v="Hyundai Creta 1.4 CRDi Base"/>
    <x v="7"/>
    <x v="8"/>
    <n v="957000"/>
    <x v="12"/>
    <x v="0"/>
    <n v="5"/>
    <x v="0"/>
    <x v="0"/>
    <x v="0"/>
    <x v="18"/>
    <x v="47"/>
    <x v="182"/>
  </r>
  <r>
    <s v="Datsun RediGO 1.0 S"/>
    <x v="21"/>
    <x v="22"/>
    <n v="320000"/>
    <x v="4"/>
    <x v="0"/>
    <n v="5"/>
    <x v="1"/>
    <x v="0"/>
    <x v="0"/>
    <x v="53"/>
    <x v="45"/>
    <x v="115"/>
  </r>
  <r>
    <s v="Maruti Alto K10 VXI"/>
    <x v="2"/>
    <x v="26"/>
    <n v="300000"/>
    <x v="38"/>
    <x v="0"/>
    <n v="5"/>
    <x v="1"/>
    <x v="0"/>
    <x v="0"/>
    <x v="7"/>
    <x v="124"/>
    <x v="26"/>
  </r>
  <r>
    <s v="Maruti Swift VDi BSIII W/ ABS"/>
    <x v="2"/>
    <x v="4"/>
    <n v="270000"/>
    <x v="56"/>
    <x v="0"/>
    <n v="5"/>
    <x v="0"/>
    <x v="0"/>
    <x v="0"/>
    <x v="16"/>
    <x v="23"/>
    <x v="23"/>
  </r>
  <r>
    <s v="Mahindra XUV300 W8 Option Diesel BSIV"/>
    <x v="0"/>
    <x v="1"/>
    <n v="1200000"/>
    <x v="7"/>
    <x v="0"/>
    <n v="5"/>
    <x v="0"/>
    <x v="0"/>
    <x v="0"/>
    <x v="8"/>
    <x v="37"/>
    <x v="302"/>
  </r>
  <r>
    <s v="Hyundai Elite i20 Sportz Plus Diesel"/>
    <x v="7"/>
    <x v="1"/>
    <n v="834000"/>
    <x v="327"/>
    <x v="0"/>
    <n v="5"/>
    <x v="0"/>
    <x v="0"/>
    <x v="0"/>
    <x v="18"/>
    <x v="43"/>
    <x v="292"/>
  </r>
  <r>
    <s v="Tata Tiago 1.05 Revotorq XT"/>
    <x v="1"/>
    <x v="8"/>
    <n v="450000"/>
    <x v="1"/>
    <x v="0"/>
    <n v="5"/>
    <x v="0"/>
    <x v="0"/>
    <x v="0"/>
    <x v="81"/>
    <x v="50"/>
    <x v="86"/>
  </r>
  <r>
    <s v="Maruti Swift Dzire ZDI Plus"/>
    <x v="2"/>
    <x v="1"/>
    <n v="900000"/>
    <x v="35"/>
    <x v="0"/>
    <n v="5"/>
    <x v="0"/>
    <x v="0"/>
    <x v="0"/>
    <x v="16"/>
    <x v="156"/>
    <x v="23"/>
  </r>
  <r>
    <s v="Ford Fiesta Classic 1.4 Duratorq LXI"/>
    <x v="8"/>
    <x v="17"/>
    <n v="300000"/>
    <x v="8"/>
    <x v="0"/>
    <n v="5"/>
    <x v="0"/>
    <x v="0"/>
    <x v="0"/>
    <x v="67"/>
    <x v="45"/>
    <x v="44"/>
  </r>
  <r>
    <s v="Maruti Baleno Alpha 1.3"/>
    <x v="2"/>
    <x v="26"/>
    <n v="710000"/>
    <x v="340"/>
    <x v="0"/>
    <n v="5"/>
    <x v="0"/>
    <x v="0"/>
    <x v="0"/>
    <x v="16"/>
    <x v="57"/>
    <x v="23"/>
  </r>
  <r>
    <s v="Maruti Ritz VDi"/>
    <x v="2"/>
    <x v="26"/>
    <n v="425000"/>
    <x v="8"/>
    <x v="0"/>
    <n v="5"/>
    <x v="0"/>
    <x v="0"/>
    <x v="0"/>
    <x v="16"/>
    <x v="35"/>
    <x v="23"/>
  </r>
  <r>
    <s v="Maruti Ritz VDi"/>
    <x v="2"/>
    <x v="21"/>
    <n v="240000"/>
    <x v="13"/>
    <x v="0"/>
    <n v="5"/>
    <x v="0"/>
    <x v="0"/>
    <x v="0"/>
    <x v="16"/>
    <x v="22"/>
    <x v="42"/>
  </r>
  <r>
    <s v="Hyundai Creta 1.6 CRDi SX"/>
    <x v="7"/>
    <x v="26"/>
    <n v="1150000"/>
    <x v="619"/>
    <x v="0"/>
    <n v="5"/>
    <x v="0"/>
    <x v="0"/>
    <x v="0"/>
    <x v="17"/>
    <x v="69"/>
    <x v="60"/>
  </r>
  <r>
    <s v="Volkswagen Vento Konekt Diesel Highline"/>
    <x v="10"/>
    <x v="19"/>
    <n v="575000"/>
    <x v="13"/>
    <x v="0"/>
    <n v="5"/>
    <x v="0"/>
    <x v="0"/>
    <x v="0"/>
    <x v="28"/>
    <x v="44"/>
    <x v="49"/>
  </r>
  <r>
    <s v="Tata Tiago 1.05 Revotorq XE"/>
    <x v="1"/>
    <x v="22"/>
    <n v="450000"/>
    <x v="13"/>
    <x v="0"/>
    <n v="5"/>
    <x v="0"/>
    <x v="0"/>
    <x v="0"/>
    <x v="81"/>
    <x v="50"/>
    <x v="86"/>
  </r>
  <r>
    <s v="Maruti Swift Dzire VDI"/>
    <x v="2"/>
    <x v="8"/>
    <n v="745000"/>
    <x v="4"/>
    <x v="0"/>
    <n v="5"/>
    <x v="0"/>
    <x v="0"/>
    <x v="0"/>
    <x v="16"/>
    <x v="156"/>
    <x v="23"/>
  </r>
  <r>
    <s v="Hyundai Xcent 1.1 CRDi S"/>
    <x v="7"/>
    <x v="26"/>
    <n v="509999"/>
    <x v="15"/>
    <x v="0"/>
    <n v="5"/>
    <x v="0"/>
    <x v="0"/>
    <x v="0"/>
    <x v="43"/>
    <x v="74"/>
    <x v="83"/>
  </r>
  <r>
    <s v="Hyundai i10 Magna"/>
    <x v="7"/>
    <x v="21"/>
    <n v="142000"/>
    <x v="6"/>
    <x v="0"/>
    <n v="5"/>
    <x v="1"/>
    <x v="0"/>
    <x v="0"/>
    <x v="9"/>
    <x v="14"/>
    <x v="15"/>
  </r>
  <r>
    <s v="Maruti A-Star Vxi"/>
    <x v="2"/>
    <x v="21"/>
    <n v="185000"/>
    <x v="3"/>
    <x v="0"/>
    <n v="5"/>
    <x v="1"/>
    <x v="0"/>
    <x v="0"/>
    <x v="7"/>
    <x v="62"/>
    <x v="26"/>
  </r>
  <r>
    <s v="Fiat Linea Emotion (Diesel)"/>
    <x v="14"/>
    <x v="17"/>
    <n v="300000"/>
    <x v="5"/>
    <x v="0"/>
    <n v="5"/>
    <x v="0"/>
    <x v="0"/>
    <x v="0"/>
    <x v="16"/>
    <x v="112"/>
    <x v="128"/>
  </r>
  <r>
    <s v="Ford Figo Petrol EXI"/>
    <x v="8"/>
    <x v="4"/>
    <n v="400000"/>
    <x v="31"/>
    <x v="0"/>
    <n v="5"/>
    <x v="1"/>
    <x v="0"/>
    <x v="0"/>
    <x v="10"/>
    <x v="0"/>
    <x v="70"/>
  </r>
  <r>
    <s v="Maruti Swift Dzire VDI"/>
    <x v="2"/>
    <x v="8"/>
    <n v="669000"/>
    <x v="12"/>
    <x v="0"/>
    <n v="5"/>
    <x v="0"/>
    <x v="0"/>
    <x v="0"/>
    <x v="16"/>
    <x v="156"/>
    <x v="23"/>
  </r>
  <r>
    <s v="Hyundai Xcent 1.2 VTVT S"/>
    <x v="7"/>
    <x v="1"/>
    <n v="509999"/>
    <x v="11"/>
    <x v="0"/>
    <n v="5"/>
    <x v="1"/>
    <x v="0"/>
    <x v="0"/>
    <x v="9"/>
    <x v="87"/>
    <x v="154"/>
  </r>
  <r>
    <s v="Hyundai i20 Asta Option 1.4 CRDi"/>
    <x v="7"/>
    <x v="26"/>
    <n v="616000"/>
    <x v="183"/>
    <x v="0"/>
    <n v="5"/>
    <x v="0"/>
    <x v="0"/>
    <x v="0"/>
    <x v="18"/>
    <x v="30"/>
    <x v="182"/>
  </r>
  <r>
    <s v="Hyundai Grand i10 1.2 Kappa Magna BSIV"/>
    <x v="7"/>
    <x v="8"/>
    <n v="470000"/>
    <x v="31"/>
    <x v="0"/>
    <n v="5"/>
    <x v="1"/>
    <x v="0"/>
    <x v="0"/>
    <x v="9"/>
    <x v="87"/>
    <x v="154"/>
  </r>
  <r>
    <s v="Maruti Vitara Brezza ZDi Plus"/>
    <x v="2"/>
    <x v="1"/>
    <n v="900000"/>
    <x v="11"/>
    <x v="0"/>
    <n v="5"/>
    <x v="0"/>
    <x v="0"/>
    <x v="0"/>
    <x v="16"/>
    <x v="68"/>
    <x v="39"/>
  </r>
  <r>
    <s v="Chevrolet Beat Diesel LS"/>
    <x v="3"/>
    <x v="9"/>
    <n v="170000"/>
    <x v="8"/>
    <x v="0"/>
    <n v="5"/>
    <x v="0"/>
    <x v="0"/>
    <x v="0"/>
    <x v="38"/>
    <x v="83"/>
    <x v="92"/>
  </r>
  <r>
    <s v="Tata Indigo CS LX (TDI) BS III"/>
    <x v="1"/>
    <x v="9"/>
    <n v="140000"/>
    <x v="10"/>
    <x v="0"/>
    <n v="5"/>
    <x v="0"/>
    <x v="0"/>
    <x v="0"/>
    <x v="18"/>
    <x v="50"/>
    <x v="55"/>
  </r>
  <r>
    <s v="Hyundai i20 Active 1.2 S"/>
    <x v="7"/>
    <x v="26"/>
    <n v="600000"/>
    <x v="7"/>
    <x v="0"/>
    <n v="5"/>
    <x v="1"/>
    <x v="0"/>
    <x v="0"/>
    <x v="9"/>
    <x v="87"/>
    <x v="95"/>
  </r>
  <r>
    <s v="Maruti Wagon R VXI BSIII"/>
    <x v="2"/>
    <x v="17"/>
    <n v="260000"/>
    <x v="201"/>
    <x v="0"/>
    <n v="5"/>
    <x v="1"/>
    <x v="0"/>
    <x v="0"/>
    <x v="7"/>
    <x v="26"/>
    <x v="26"/>
  </r>
  <r>
    <s v="Ford Figo Diesel LXI"/>
    <x v="8"/>
    <x v="17"/>
    <n v="225000"/>
    <x v="12"/>
    <x v="0"/>
    <n v="5"/>
    <x v="0"/>
    <x v="0"/>
    <x v="0"/>
    <x v="23"/>
    <x v="29"/>
    <x v="44"/>
  </r>
  <r>
    <s v="Hyundai Verna 1.6 SX CRDi (O)"/>
    <x v="7"/>
    <x v="17"/>
    <n v="459999"/>
    <x v="8"/>
    <x v="0"/>
    <n v="5"/>
    <x v="0"/>
    <x v="0"/>
    <x v="0"/>
    <x v="17"/>
    <x v="24"/>
    <x v="24"/>
  </r>
  <r>
    <s v="Skoda Rapid 1.5 TDI Active"/>
    <x v="15"/>
    <x v="9"/>
    <n v="475000"/>
    <x v="620"/>
    <x v="0"/>
    <n v="5"/>
    <x v="0"/>
    <x v="1"/>
    <x v="0"/>
    <x v="19"/>
    <x v="120"/>
    <x v="49"/>
  </r>
  <r>
    <s v="Mercedes-Benz E-Class E 220 CDI Avantgarde"/>
    <x v="13"/>
    <x v="9"/>
    <n v="1925000"/>
    <x v="147"/>
    <x v="0"/>
    <n v="5"/>
    <x v="0"/>
    <x v="1"/>
    <x v="1"/>
    <x v="92"/>
    <x v="187"/>
    <x v="244"/>
  </r>
  <r>
    <s v="Maruti Swift VDI"/>
    <x v="2"/>
    <x v="23"/>
    <n v="550000"/>
    <x v="45"/>
    <x v="0"/>
    <n v="5"/>
    <x v="0"/>
    <x v="1"/>
    <x v="0"/>
    <x v="16"/>
    <x v="57"/>
    <x v="23"/>
  </r>
  <r>
    <s v="Maruti Vitara Brezza ZDi"/>
    <x v="2"/>
    <x v="8"/>
    <n v="861000"/>
    <x v="621"/>
    <x v="0"/>
    <n v="5"/>
    <x v="0"/>
    <x v="1"/>
    <x v="0"/>
    <x v="16"/>
    <x v="68"/>
    <x v="39"/>
  </r>
  <r>
    <s v="Ford EcoSport 1.5 Diesel Titanium Plus BSIV"/>
    <x v="8"/>
    <x v="1"/>
    <n v="1050000"/>
    <x v="219"/>
    <x v="0"/>
    <n v="5"/>
    <x v="0"/>
    <x v="1"/>
    <x v="0"/>
    <x v="19"/>
    <x v="28"/>
    <x v="29"/>
  </r>
  <r>
    <s v="Hyundai i20 1.4 Asta"/>
    <x v="7"/>
    <x v="8"/>
    <n v="750000"/>
    <x v="149"/>
    <x v="0"/>
    <n v="5"/>
    <x v="0"/>
    <x v="1"/>
    <x v="0"/>
    <x v="18"/>
    <x v="30"/>
    <x v="182"/>
  </r>
  <r>
    <s v="Maruti Swift ZXI BSIV"/>
    <x v="2"/>
    <x v="22"/>
    <n v="730000"/>
    <x v="622"/>
    <x v="0"/>
    <n v="5"/>
    <x v="1"/>
    <x v="1"/>
    <x v="0"/>
    <x v="9"/>
    <x v="151"/>
    <x v="176"/>
  </r>
  <r>
    <s v="Skoda Rapid 1.5 TDI AT Style Plus"/>
    <x v="15"/>
    <x v="8"/>
    <n v="860000"/>
    <x v="201"/>
    <x v="0"/>
    <n v="5"/>
    <x v="0"/>
    <x v="1"/>
    <x v="1"/>
    <x v="19"/>
    <x v="120"/>
    <x v="49"/>
  </r>
  <r>
    <s v="Maruti SX4 S Cross 2015-2017 DDiS 200 Zeta"/>
    <x v="2"/>
    <x v="26"/>
    <n v="775000"/>
    <x v="73"/>
    <x v="0"/>
    <n v="5"/>
    <x v="0"/>
    <x v="1"/>
    <x v="0"/>
    <x v="16"/>
    <x v="68"/>
    <x v="39"/>
  </r>
  <r>
    <s v="Maruti Swift ZXI"/>
    <x v="2"/>
    <x v="9"/>
    <n v="411000"/>
    <x v="14"/>
    <x v="0"/>
    <n v="5"/>
    <x v="1"/>
    <x v="1"/>
    <x v="0"/>
    <x v="9"/>
    <x v="151"/>
    <x v="176"/>
  </r>
  <r>
    <s v="Volkswagen Polo 1.5 TDI Highline"/>
    <x v="10"/>
    <x v="26"/>
    <n v="540000"/>
    <x v="185"/>
    <x v="0"/>
    <n v="5"/>
    <x v="0"/>
    <x v="1"/>
    <x v="0"/>
    <x v="19"/>
    <x v="85"/>
    <x v="107"/>
  </r>
  <r>
    <s v="Skoda Rapid 1.5 TDI AT Ambition"/>
    <x v="15"/>
    <x v="26"/>
    <n v="660000"/>
    <x v="623"/>
    <x v="0"/>
    <n v="5"/>
    <x v="0"/>
    <x v="1"/>
    <x v="1"/>
    <x v="19"/>
    <x v="120"/>
    <x v="49"/>
  </r>
  <r>
    <s v="Maruti Celerio VXI AT"/>
    <x v="2"/>
    <x v="23"/>
    <n v="411000"/>
    <x v="624"/>
    <x v="0"/>
    <n v="5"/>
    <x v="1"/>
    <x v="1"/>
    <x v="1"/>
    <x v="7"/>
    <x v="51"/>
    <x v="26"/>
  </r>
  <r>
    <s v="Maruti Baleno Delta Diesel"/>
    <x v="2"/>
    <x v="26"/>
    <n v="635000"/>
    <x v="73"/>
    <x v="0"/>
    <n v="5"/>
    <x v="0"/>
    <x v="1"/>
    <x v="0"/>
    <x v="16"/>
    <x v="57"/>
    <x v="23"/>
  </r>
  <r>
    <s v="Jaguar XF 3.0 Litre S Premium Luxury"/>
    <x v="23"/>
    <x v="19"/>
    <n v="2000000"/>
    <x v="32"/>
    <x v="0"/>
    <n v="5"/>
    <x v="0"/>
    <x v="0"/>
    <x v="1"/>
    <x v="6"/>
    <x v="248"/>
    <x v="307"/>
  </r>
  <r>
    <s v="Maruti Zen Estilo LXI BS IV"/>
    <x v="2"/>
    <x v="4"/>
    <n v="180000"/>
    <x v="42"/>
    <x v="0"/>
    <n v="5"/>
    <x v="1"/>
    <x v="0"/>
    <x v="0"/>
    <x v="7"/>
    <x v="26"/>
    <x v="26"/>
  </r>
  <r>
    <s v="Hyundai Accent Executive CNG"/>
    <x v="7"/>
    <x v="17"/>
    <n v="275000"/>
    <x v="167"/>
    <x v="0"/>
    <n v="5"/>
    <x v="2"/>
    <x v="0"/>
    <x v="0"/>
    <x v="13"/>
    <x v="96"/>
    <x v="236"/>
  </r>
  <r>
    <s v="Maruti Swift ZDI BSIV"/>
    <x v="2"/>
    <x v="23"/>
    <n v="600000"/>
    <x v="7"/>
    <x v="0"/>
    <n v="5"/>
    <x v="0"/>
    <x v="0"/>
    <x v="0"/>
    <x v="16"/>
    <x v="57"/>
    <x v="23"/>
  </r>
  <r>
    <s v="Honda Jazz V"/>
    <x v="6"/>
    <x v="22"/>
    <n v="600000"/>
    <x v="35"/>
    <x v="0"/>
    <n v="5"/>
    <x v="1"/>
    <x v="0"/>
    <x v="0"/>
    <x v="14"/>
    <x v="47"/>
    <x v="249"/>
  </r>
  <r>
    <s v="Maruti Ciaz ZDi Plus"/>
    <x v="2"/>
    <x v="23"/>
    <n v="630000"/>
    <x v="8"/>
    <x v="0"/>
    <n v="5"/>
    <x v="0"/>
    <x v="0"/>
    <x v="0"/>
    <x v="16"/>
    <x v="68"/>
    <x v="39"/>
  </r>
  <r>
    <s v="Audi A4 2.0 TDI 177 Bhp Premium Plus"/>
    <x v="20"/>
    <x v="9"/>
    <n v="1200000"/>
    <x v="6"/>
    <x v="0"/>
    <n v="5"/>
    <x v="0"/>
    <x v="0"/>
    <x v="1"/>
    <x v="55"/>
    <x v="122"/>
    <x v="139"/>
  </r>
  <r>
    <s v="Maruti Swift Dzire AMT VXI BS IV"/>
    <x v="2"/>
    <x v="1"/>
    <n v="700000"/>
    <x v="45"/>
    <x v="0"/>
    <n v="5"/>
    <x v="1"/>
    <x v="0"/>
    <x v="1"/>
    <x v="9"/>
    <x v="151"/>
    <x v="176"/>
  </r>
  <r>
    <s v="Ford Figo Aspire 1.5 TDCi Trend"/>
    <x v="8"/>
    <x v="23"/>
    <n v="400000"/>
    <x v="381"/>
    <x v="0"/>
    <n v="5"/>
    <x v="0"/>
    <x v="0"/>
    <x v="0"/>
    <x v="19"/>
    <x v="171"/>
    <x v="203"/>
  </r>
  <r>
    <s v="Maruti Swift Dzire VDI"/>
    <x v="2"/>
    <x v="23"/>
    <n v="600000"/>
    <x v="10"/>
    <x v="0"/>
    <n v="5"/>
    <x v="0"/>
    <x v="0"/>
    <x v="0"/>
    <x v="16"/>
    <x v="57"/>
    <x v="23"/>
  </r>
  <r>
    <s v="Maruti Celerio X VXI"/>
    <x v="2"/>
    <x v="22"/>
    <n v="459999"/>
    <x v="3"/>
    <x v="0"/>
    <n v="5"/>
    <x v="1"/>
    <x v="0"/>
    <x v="0"/>
    <x v="7"/>
    <x v="45"/>
    <x v="26"/>
  </r>
  <r>
    <s v="Hyundai i20 1.4 Asta Option"/>
    <x v="7"/>
    <x v="22"/>
    <n v="800000"/>
    <x v="31"/>
    <x v="0"/>
    <n v="5"/>
    <x v="0"/>
    <x v="0"/>
    <x v="0"/>
    <x v="18"/>
    <x v="30"/>
    <x v="182"/>
  </r>
  <r>
    <s v="Maruti Eeco CNG 5 Seater AC BSIV"/>
    <x v="2"/>
    <x v="8"/>
    <n v="370000"/>
    <x v="7"/>
    <x v="0"/>
    <n v="5"/>
    <x v="2"/>
    <x v="0"/>
    <x v="0"/>
    <x v="10"/>
    <x v="165"/>
    <x v="195"/>
  </r>
  <r>
    <s v="Renault Pulse RxL Optional"/>
    <x v="11"/>
    <x v="9"/>
    <n v="290000"/>
    <x v="13"/>
    <x v="0"/>
    <n v="5"/>
    <x v="0"/>
    <x v="0"/>
    <x v="0"/>
    <x v="11"/>
    <x v="39"/>
    <x v="44"/>
  </r>
  <r>
    <s v="Maruti Swift VDI"/>
    <x v="2"/>
    <x v="22"/>
    <n v="671000"/>
    <x v="14"/>
    <x v="0"/>
    <n v="5"/>
    <x v="0"/>
    <x v="0"/>
    <x v="0"/>
    <x v="16"/>
    <x v="57"/>
    <x v="23"/>
  </r>
  <r>
    <s v="Hyundai i20 1.4 Sportz"/>
    <x v="7"/>
    <x v="8"/>
    <n v="700000"/>
    <x v="11"/>
    <x v="0"/>
    <n v="5"/>
    <x v="0"/>
    <x v="0"/>
    <x v="0"/>
    <x v="18"/>
    <x v="30"/>
    <x v="182"/>
  </r>
  <r>
    <s v="Hyundai i20 1.4 Asta Option"/>
    <x v="7"/>
    <x v="8"/>
    <n v="700000"/>
    <x v="8"/>
    <x v="0"/>
    <n v="5"/>
    <x v="0"/>
    <x v="0"/>
    <x v="0"/>
    <x v="18"/>
    <x v="30"/>
    <x v="182"/>
  </r>
  <r>
    <s v="Maruti Swift Dzire VDI"/>
    <x v="2"/>
    <x v="8"/>
    <n v="740000"/>
    <x v="11"/>
    <x v="0"/>
    <n v="5"/>
    <x v="0"/>
    <x v="0"/>
    <x v="0"/>
    <x v="16"/>
    <x v="156"/>
    <x v="23"/>
  </r>
  <r>
    <s v="Hyundai Verna CRDi 1.6 SX Option"/>
    <x v="7"/>
    <x v="22"/>
    <n v="1150000"/>
    <x v="4"/>
    <x v="0"/>
    <n v="5"/>
    <x v="0"/>
    <x v="0"/>
    <x v="0"/>
    <x v="17"/>
    <x v="69"/>
    <x v="73"/>
  </r>
  <r>
    <s v="Skoda Octavia Classic 1.9 TDI MT"/>
    <x v="15"/>
    <x v="15"/>
    <n v="300000"/>
    <x v="23"/>
    <x v="0"/>
    <n v="5"/>
    <x v="0"/>
    <x v="0"/>
    <x v="0"/>
    <x v="44"/>
    <x v="82"/>
    <x v="91"/>
  </r>
  <r>
    <s v="Toyota Etios G"/>
    <x v="12"/>
    <x v="2"/>
    <n v="300000"/>
    <x v="6"/>
    <x v="0"/>
    <n v="5"/>
    <x v="1"/>
    <x v="0"/>
    <x v="0"/>
    <x v="31"/>
    <x v="30"/>
    <x v="52"/>
  </r>
  <r>
    <s v="Renault Scala Diesel RxE"/>
    <x v="11"/>
    <x v="23"/>
    <n v="530000"/>
    <x v="6"/>
    <x v="0"/>
    <n v="5"/>
    <x v="0"/>
    <x v="0"/>
    <x v="0"/>
    <x v="11"/>
    <x v="107"/>
    <x v="121"/>
  </r>
  <r>
    <s v="Volkswagen Passat Highline DSG S"/>
    <x v="10"/>
    <x v="16"/>
    <n v="585000"/>
    <x v="15"/>
    <x v="0"/>
    <n v="5"/>
    <x v="0"/>
    <x v="0"/>
    <x v="1"/>
    <x v="55"/>
    <x v="265"/>
    <x v="325"/>
  </r>
  <r>
    <s v="Hyundai i10 Magna 1.2 iTech SE"/>
    <x v="7"/>
    <x v="9"/>
    <n v="375000"/>
    <x v="11"/>
    <x v="0"/>
    <n v="5"/>
    <x v="1"/>
    <x v="0"/>
    <x v="0"/>
    <x v="9"/>
    <x v="14"/>
    <x v="15"/>
  </r>
  <r>
    <s v="Ford EcoSport 1.5 Diesel Titanium BSIV"/>
    <x v="8"/>
    <x v="22"/>
    <n v="900000"/>
    <x v="7"/>
    <x v="0"/>
    <n v="5"/>
    <x v="0"/>
    <x v="0"/>
    <x v="0"/>
    <x v="19"/>
    <x v="28"/>
    <x v="29"/>
  </r>
  <r>
    <s v="Tata Indica V2 eLS"/>
    <x v="1"/>
    <x v="8"/>
    <n v="290000"/>
    <x v="11"/>
    <x v="0"/>
    <n v="5"/>
    <x v="0"/>
    <x v="0"/>
    <x v="0"/>
    <x v="18"/>
    <x v="50"/>
    <x v="86"/>
  </r>
  <r>
    <s v="Ford Figo Diesel EXI"/>
    <x v="8"/>
    <x v="17"/>
    <n v="300000"/>
    <x v="8"/>
    <x v="0"/>
    <n v="5"/>
    <x v="0"/>
    <x v="0"/>
    <x v="0"/>
    <x v="23"/>
    <x v="29"/>
    <x v="44"/>
  </r>
  <r>
    <s v="Renault Duster RXL AWD"/>
    <x v="11"/>
    <x v="9"/>
    <n v="695000"/>
    <x v="15"/>
    <x v="0"/>
    <n v="5"/>
    <x v="0"/>
    <x v="0"/>
    <x v="0"/>
    <x v="11"/>
    <x v="40"/>
    <x v="45"/>
  </r>
  <r>
    <s v="Volkswagen Polo 1.5 TDI Highline"/>
    <x v="10"/>
    <x v="23"/>
    <n v="550000"/>
    <x v="13"/>
    <x v="0"/>
    <n v="5"/>
    <x v="0"/>
    <x v="0"/>
    <x v="0"/>
    <x v="19"/>
    <x v="85"/>
    <x v="107"/>
  </r>
  <r>
    <s v="Ford Figo Aspire 1.5 TDCi Titanium"/>
    <x v="8"/>
    <x v="23"/>
    <n v="433000"/>
    <x v="8"/>
    <x v="0"/>
    <n v="5"/>
    <x v="0"/>
    <x v="0"/>
    <x v="0"/>
    <x v="19"/>
    <x v="171"/>
    <x v="203"/>
  </r>
  <r>
    <s v="Hyundai EON D Lite Plus"/>
    <x v="7"/>
    <x v="23"/>
    <n v="300000"/>
    <x v="45"/>
    <x v="0"/>
    <n v="5"/>
    <x v="1"/>
    <x v="0"/>
    <x v="0"/>
    <x v="30"/>
    <x v="46"/>
    <x v="51"/>
  </r>
  <r>
    <s v="Hyundai EON Era Plus"/>
    <x v="7"/>
    <x v="19"/>
    <n v="250000"/>
    <x v="35"/>
    <x v="0"/>
    <n v="5"/>
    <x v="1"/>
    <x v="0"/>
    <x v="0"/>
    <x v="30"/>
    <x v="46"/>
    <x v="51"/>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Maruti Ciaz VDi Plus"/>
    <x v="2"/>
    <x v="23"/>
    <n v="600000"/>
    <x v="8"/>
    <x v="0"/>
    <n v="5"/>
    <x v="0"/>
    <x v="0"/>
    <x v="0"/>
    <x v="16"/>
    <x v="68"/>
    <x v="39"/>
  </r>
  <r>
    <s v="Maruti Swift VXI"/>
    <x v="2"/>
    <x v="0"/>
    <n v="570000"/>
    <x v="0"/>
    <x v="0"/>
    <n v="5"/>
    <x v="1"/>
    <x v="0"/>
    <x v="0"/>
    <x v="9"/>
    <x v="151"/>
    <x v="176"/>
  </r>
  <r>
    <s v="Maruti Swift ZXI"/>
    <x v="2"/>
    <x v="19"/>
    <n v="434999"/>
    <x v="3"/>
    <x v="0"/>
    <n v="5"/>
    <x v="1"/>
    <x v="0"/>
    <x v="0"/>
    <x v="9"/>
    <x v="25"/>
    <x v="25"/>
  </r>
  <r>
    <s v="Hyundai EON Era Plus"/>
    <x v="7"/>
    <x v="19"/>
    <n v="229999"/>
    <x v="8"/>
    <x v="0"/>
    <n v="5"/>
    <x v="1"/>
    <x v="0"/>
    <x v="0"/>
    <x v="30"/>
    <x v="46"/>
    <x v="51"/>
  </r>
  <r>
    <s v="Chevrolet Beat LT"/>
    <x v="3"/>
    <x v="8"/>
    <n v="350000"/>
    <x v="13"/>
    <x v="0"/>
    <n v="5"/>
    <x v="1"/>
    <x v="0"/>
    <x v="0"/>
    <x v="14"/>
    <x v="231"/>
    <x v="284"/>
  </r>
  <r>
    <s v="Honda WR-V i-VTEC VX"/>
    <x v="6"/>
    <x v="1"/>
    <n v="580000"/>
    <x v="4"/>
    <x v="0"/>
    <n v="5"/>
    <x v="1"/>
    <x v="0"/>
    <x v="0"/>
    <x v="14"/>
    <x v="47"/>
    <x v="249"/>
  </r>
  <r>
    <s v="Tata Indigo CS eLX BS IV"/>
    <x v="1"/>
    <x v="8"/>
    <n v="385000"/>
    <x v="23"/>
    <x v="0"/>
    <n v="5"/>
    <x v="0"/>
    <x v="0"/>
    <x v="0"/>
    <x v="18"/>
    <x v="140"/>
    <x v="86"/>
  </r>
  <r>
    <s v="Hyundai Santro Magna"/>
    <x v="7"/>
    <x v="1"/>
    <n v="434999"/>
    <x v="405"/>
    <x v="0"/>
    <n v="5"/>
    <x v="1"/>
    <x v="1"/>
    <x v="0"/>
    <x v="27"/>
    <x v="237"/>
    <x v="291"/>
  </r>
  <r>
    <s v="Hyundai i20 Asta Option 1.2"/>
    <x v="7"/>
    <x v="23"/>
    <n v="495000"/>
    <x v="31"/>
    <x v="0"/>
    <n v="5"/>
    <x v="1"/>
    <x v="1"/>
    <x v="0"/>
    <x v="9"/>
    <x v="127"/>
    <x v="144"/>
  </r>
  <r>
    <s v="Hyundai i20 Asta Option 1.4 CRDi"/>
    <x v="7"/>
    <x v="26"/>
    <n v="575000"/>
    <x v="121"/>
    <x v="0"/>
    <n v="5"/>
    <x v="0"/>
    <x v="1"/>
    <x v="0"/>
    <x v="18"/>
    <x v="30"/>
    <x v="182"/>
  </r>
  <r>
    <s v="Chevrolet Sail 1.2 LS ABS"/>
    <x v="3"/>
    <x v="23"/>
    <n v="350000"/>
    <x v="3"/>
    <x v="0"/>
    <n v="5"/>
    <x v="1"/>
    <x v="0"/>
    <x v="0"/>
    <x v="14"/>
    <x v="232"/>
    <x v="285"/>
  </r>
  <r>
    <s v="Tata Manza Club Class Quadrajet90 VX"/>
    <x v="1"/>
    <x v="9"/>
    <n v="280000"/>
    <x v="1"/>
    <x v="0"/>
    <n v="5"/>
    <x v="0"/>
    <x v="0"/>
    <x v="0"/>
    <x v="16"/>
    <x v="43"/>
    <x v="77"/>
  </r>
  <r>
    <s v="Hyundai Xcent 1.2 VTVT S"/>
    <x v="7"/>
    <x v="8"/>
    <n v="600000"/>
    <x v="0"/>
    <x v="0"/>
    <n v="5"/>
    <x v="1"/>
    <x v="0"/>
    <x v="0"/>
    <x v="9"/>
    <x v="87"/>
    <x v="154"/>
  </r>
  <r>
    <s v="Hyundai Verna 1.6 VTVT S Option"/>
    <x v="7"/>
    <x v="23"/>
    <n v="700000"/>
    <x v="7"/>
    <x v="0"/>
    <n v="5"/>
    <x v="1"/>
    <x v="0"/>
    <x v="0"/>
    <x v="48"/>
    <x v="228"/>
    <x v="101"/>
  </r>
  <r>
    <s v="Honda City i DTec V"/>
    <x v="6"/>
    <x v="19"/>
    <n v="560000"/>
    <x v="145"/>
    <x v="0"/>
    <n v="5"/>
    <x v="0"/>
    <x v="1"/>
    <x v="0"/>
    <x v="19"/>
    <x v="36"/>
    <x v="39"/>
  </r>
  <r>
    <s v="Hyundai Xcent 1.2 CRDi E"/>
    <x v="7"/>
    <x v="22"/>
    <n v="530000"/>
    <x v="12"/>
    <x v="0"/>
    <n v="5"/>
    <x v="0"/>
    <x v="0"/>
    <x v="0"/>
    <x v="64"/>
    <x v="131"/>
    <x v="149"/>
  </r>
  <r>
    <s v="Maruti Alto 800 LXI"/>
    <x v="2"/>
    <x v="8"/>
    <n v="310000"/>
    <x v="4"/>
    <x v="0"/>
    <n v="5"/>
    <x v="1"/>
    <x v="0"/>
    <x v="0"/>
    <x v="2"/>
    <x v="104"/>
    <x v="118"/>
  </r>
  <r>
    <s v="Ford Figo 1.5D Titanium MT"/>
    <x v="8"/>
    <x v="23"/>
    <n v="480000"/>
    <x v="1"/>
    <x v="0"/>
    <n v="5"/>
    <x v="0"/>
    <x v="0"/>
    <x v="0"/>
    <x v="19"/>
    <x v="171"/>
    <x v="203"/>
  </r>
  <r>
    <s v="Maruti Alto LXi"/>
    <x v="2"/>
    <x v="15"/>
    <n v="100000"/>
    <x v="8"/>
    <x v="0"/>
    <n v="5"/>
    <x v="1"/>
    <x v="0"/>
    <x v="0"/>
    <x v="2"/>
    <x v="16"/>
    <x v="17"/>
  </r>
  <r>
    <s v="Ford EcoSport 1.5 TDCi Titanium BSIV"/>
    <x v="8"/>
    <x v="8"/>
    <n v="900000"/>
    <x v="12"/>
    <x v="0"/>
    <n v="5"/>
    <x v="0"/>
    <x v="0"/>
    <x v="0"/>
    <x v="19"/>
    <x v="143"/>
    <x v="29"/>
  </r>
  <r>
    <s v="Hyundai Grand i10 Asta"/>
    <x v="7"/>
    <x v="26"/>
    <n v="550000"/>
    <x v="8"/>
    <x v="0"/>
    <n v="5"/>
    <x v="1"/>
    <x v="0"/>
    <x v="0"/>
    <x v="9"/>
    <x v="59"/>
    <x v="25"/>
  </r>
  <r>
    <s v="Renault Duster 85PS Diesel RxL Optional"/>
    <x v="11"/>
    <x v="9"/>
    <n v="475000"/>
    <x v="270"/>
    <x v="0"/>
    <n v="5"/>
    <x v="0"/>
    <x v="0"/>
    <x v="0"/>
    <x v="11"/>
    <x v="17"/>
    <x v="18"/>
  </r>
  <r>
    <s v="Hyundai Santro Era"/>
    <x v="7"/>
    <x v="1"/>
    <n v="425000"/>
    <x v="38"/>
    <x v="0"/>
    <n v="5"/>
    <x v="1"/>
    <x v="0"/>
    <x v="0"/>
    <x v="27"/>
    <x v="29"/>
    <x v="205"/>
  </r>
  <r>
    <s v="Maruti Ciaz ZDi Plus SHVS"/>
    <x v="2"/>
    <x v="8"/>
    <n v="900000"/>
    <x v="63"/>
    <x v="0"/>
    <n v="5"/>
    <x v="0"/>
    <x v="0"/>
    <x v="0"/>
    <x v="16"/>
    <x v="68"/>
    <x v="39"/>
  </r>
  <r>
    <s v="Hyundai i20 Sportz 1.2"/>
    <x v="7"/>
    <x v="23"/>
    <n v="516000"/>
    <x v="13"/>
    <x v="0"/>
    <n v="5"/>
    <x v="1"/>
    <x v="0"/>
    <x v="0"/>
    <x v="9"/>
    <x v="127"/>
    <x v="144"/>
  </r>
  <r>
    <s v="Maruti Wagon R LXI BS IV"/>
    <x v="2"/>
    <x v="26"/>
    <n v="400000"/>
    <x v="31"/>
    <x v="0"/>
    <n v="5"/>
    <x v="1"/>
    <x v="0"/>
    <x v="0"/>
    <x v="7"/>
    <x v="51"/>
    <x v="26"/>
  </r>
  <r>
    <s v="Nissan Terrano XL 85 PS"/>
    <x v="9"/>
    <x v="23"/>
    <n v="1000000"/>
    <x v="6"/>
    <x v="0"/>
    <n v="5"/>
    <x v="0"/>
    <x v="0"/>
    <x v="0"/>
    <x v="11"/>
    <x v="17"/>
    <x v="18"/>
  </r>
  <r>
    <s v="Maruti Swift Dzire VDI"/>
    <x v="2"/>
    <x v="23"/>
    <n v="440000"/>
    <x v="6"/>
    <x v="0"/>
    <n v="5"/>
    <x v="0"/>
    <x v="0"/>
    <x v="0"/>
    <x v="16"/>
    <x v="57"/>
    <x v="23"/>
  </r>
  <r>
    <s v="Hyundai Verna 1.6 SX CRDi (O)"/>
    <x v="7"/>
    <x v="2"/>
    <n v="390000"/>
    <x v="625"/>
    <x v="0"/>
    <n v="5"/>
    <x v="0"/>
    <x v="0"/>
    <x v="0"/>
    <x v="17"/>
    <x v="24"/>
    <x v="24"/>
  </r>
  <r>
    <s v="Ford Fiesta 1.4 Duratec ZXI"/>
    <x v="8"/>
    <x v="16"/>
    <n v="136000"/>
    <x v="626"/>
    <x v="0"/>
    <n v="5"/>
    <x v="1"/>
    <x v="0"/>
    <x v="0"/>
    <x v="67"/>
    <x v="29"/>
    <x v="38"/>
  </r>
  <r>
    <s v="Maruti Swift Dzire ZDI"/>
    <x v="2"/>
    <x v="9"/>
    <n v="475000"/>
    <x v="238"/>
    <x v="0"/>
    <n v="5"/>
    <x v="0"/>
    <x v="0"/>
    <x v="0"/>
    <x v="16"/>
    <x v="57"/>
    <x v="23"/>
  </r>
  <r>
    <s v="Ford Figo 1.5D Titanium MT"/>
    <x v="8"/>
    <x v="26"/>
    <n v="515000"/>
    <x v="10"/>
    <x v="0"/>
    <n v="5"/>
    <x v="0"/>
    <x v="0"/>
    <x v="0"/>
    <x v="19"/>
    <x v="171"/>
    <x v="203"/>
  </r>
  <r>
    <s v="Maruti Ignis 1.2 Delta BSIV"/>
    <x v="2"/>
    <x v="22"/>
    <n v="535000"/>
    <x v="125"/>
    <x v="0"/>
    <n v="5"/>
    <x v="1"/>
    <x v="0"/>
    <x v="0"/>
    <x v="9"/>
    <x v="151"/>
    <x v="176"/>
  </r>
  <r>
    <s v="Hyundai Grand i10 1.2 Kappa Magna BSIV"/>
    <x v="7"/>
    <x v="8"/>
    <n v="445000"/>
    <x v="44"/>
    <x v="0"/>
    <n v="5"/>
    <x v="1"/>
    <x v="0"/>
    <x v="0"/>
    <x v="9"/>
    <x v="87"/>
    <x v="154"/>
  </r>
  <r>
    <s v="Maruti Wagon R VXI BS IV"/>
    <x v="2"/>
    <x v="23"/>
    <n v="335000"/>
    <x v="15"/>
    <x v="0"/>
    <n v="5"/>
    <x v="1"/>
    <x v="0"/>
    <x v="0"/>
    <x v="7"/>
    <x v="51"/>
    <x v="26"/>
  </r>
  <r>
    <s v="Maruti Eeco 5 Seater AC BSIV"/>
    <x v="2"/>
    <x v="19"/>
    <n v="300000"/>
    <x v="627"/>
    <x v="0"/>
    <n v="5"/>
    <x v="1"/>
    <x v="0"/>
    <x v="0"/>
    <x v="10"/>
    <x v="32"/>
    <x v="33"/>
  </r>
  <r>
    <s v="Tata Tiago 1.2 Revotron XE"/>
    <x v="1"/>
    <x v="26"/>
    <n v="300000"/>
    <x v="13"/>
    <x v="0"/>
    <n v="5"/>
    <x v="1"/>
    <x v="0"/>
    <x v="0"/>
    <x v="14"/>
    <x v="170"/>
    <x v="202"/>
  </r>
  <r>
    <s v="Honda City i VTEC VX Option BL"/>
    <x v="6"/>
    <x v="26"/>
    <n v="925000"/>
    <x v="43"/>
    <x v="0"/>
    <n v="5"/>
    <x v="1"/>
    <x v="0"/>
    <x v="0"/>
    <x v="8"/>
    <x v="150"/>
    <x v="171"/>
  </r>
  <r>
    <s v="Maruti Vitara Brezza LDi Option"/>
    <x v="2"/>
    <x v="26"/>
    <n v="640000"/>
    <x v="8"/>
    <x v="0"/>
    <n v="5"/>
    <x v="0"/>
    <x v="0"/>
    <x v="0"/>
    <x v="16"/>
    <x v="68"/>
    <x v="39"/>
  </r>
  <r>
    <s v="Maruti Swift Dzire 1.2 Vxi BSIV"/>
    <x v="2"/>
    <x v="17"/>
    <n v="350000"/>
    <x v="4"/>
    <x v="0"/>
    <n v="5"/>
    <x v="1"/>
    <x v="0"/>
    <x v="0"/>
    <x v="9"/>
    <x v="25"/>
    <x v="25"/>
  </r>
  <r>
    <s v="Maruti Swift Dzire VXI"/>
    <x v="2"/>
    <x v="9"/>
    <n v="385000"/>
    <x v="15"/>
    <x v="0"/>
    <n v="5"/>
    <x v="1"/>
    <x v="0"/>
    <x v="0"/>
    <x v="9"/>
    <x v="25"/>
    <x v="25"/>
  </r>
  <r>
    <s v="Honda City i DTEC VX"/>
    <x v="6"/>
    <x v="19"/>
    <n v="650000"/>
    <x v="50"/>
    <x v="0"/>
    <n v="5"/>
    <x v="0"/>
    <x v="0"/>
    <x v="0"/>
    <x v="19"/>
    <x v="36"/>
    <x v="39"/>
  </r>
  <r>
    <s v="Maruti Alto LXi"/>
    <x v="2"/>
    <x v="17"/>
    <n v="145000"/>
    <x v="8"/>
    <x v="0"/>
    <n v="5"/>
    <x v="1"/>
    <x v="0"/>
    <x v="0"/>
    <x v="2"/>
    <x v="16"/>
    <x v="17"/>
  </r>
  <r>
    <s v="Volkswagen Polo 2015-2019 1.5 TDI Highline Plus"/>
    <x v="10"/>
    <x v="22"/>
    <n v="681000"/>
    <x v="44"/>
    <x v="0"/>
    <n v="5"/>
    <x v="0"/>
    <x v="0"/>
    <x v="0"/>
    <x v="19"/>
    <x v="246"/>
    <x v="107"/>
  </r>
  <r>
    <s v="Honda City i DTEC VX"/>
    <x v="6"/>
    <x v="23"/>
    <n v="635000"/>
    <x v="628"/>
    <x v="0"/>
    <n v="5"/>
    <x v="0"/>
    <x v="0"/>
    <x v="0"/>
    <x v="19"/>
    <x v="36"/>
    <x v="39"/>
  </r>
  <r>
    <s v="Tata Indica Vista Quadrajet VX Tech"/>
    <x v="1"/>
    <x v="19"/>
    <n v="225000"/>
    <x v="15"/>
    <x v="0"/>
    <n v="5"/>
    <x v="0"/>
    <x v="0"/>
    <x v="0"/>
    <x v="16"/>
    <x v="57"/>
    <x v="208"/>
  </r>
  <r>
    <s v="Maruti Alto LXi"/>
    <x v="2"/>
    <x v="17"/>
    <n v="135000"/>
    <x v="8"/>
    <x v="0"/>
    <n v="5"/>
    <x v="1"/>
    <x v="0"/>
    <x v="0"/>
    <x v="2"/>
    <x v="16"/>
    <x v="17"/>
  </r>
  <r>
    <s v="Maruti Alto K10 VXI"/>
    <x v="2"/>
    <x v="26"/>
    <n v="260000"/>
    <x v="15"/>
    <x v="0"/>
    <n v="5"/>
    <x v="1"/>
    <x v="0"/>
    <x v="0"/>
    <x v="7"/>
    <x v="124"/>
    <x v="26"/>
  </r>
  <r>
    <s v="Chevrolet Sail 1.2 LS"/>
    <x v="3"/>
    <x v="23"/>
    <n v="200000"/>
    <x v="3"/>
    <x v="0"/>
    <n v="5"/>
    <x v="1"/>
    <x v="0"/>
    <x v="0"/>
    <x v="14"/>
    <x v="232"/>
    <x v="285"/>
  </r>
  <r>
    <s v="Tata Tiago 1.2 Revotron XZ"/>
    <x v="1"/>
    <x v="26"/>
    <n v="425000"/>
    <x v="343"/>
    <x v="0"/>
    <n v="5"/>
    <x v="1"/>
    <x v="0"/>
    <x v="0"/>
    <x v="14"/>
    <x v="170"/>
    <x v="202"/>
  </r>
  <r>
    <s v="Maruti Alto 800 LXI Optional"/>
    <x v="2"/>
    <x v="26"/>
    <n v="300000"/>
    <x v="218"/>
    <x v="0"/>
    <n v="5"/>
    <x v="1"/>
    <x v="0"/>
    <x v="0"/>
    <x v="2"/>
    <x v="104"/>
    <x v="118"/>
  </r>
  <r>
    <s v="Honda Civic 1.8 V MT"/>
    <x v="6"/>
    <x v="21"/>
    <n v="240000"/>
    <x v="8"/>
    <x v="0"/>
    <n v="5"/>
    <x v="1"/>
    <x v="0"/>
    <x v="0"/>
    <x v="26"/>
    <x v="41"/>
    <x v="46"/>
  </r>
  <r>
    <s v="Chevrolet Sail Hatchback Diesel Base"/>
    <x v="3"/>
    <x v="9"/>
    <n v="295000"/>
    <x v="3"/>
    <x v="0"/>
    <n v="5"/>
    <x v="0"/>
    <x v="0"/>
    <x v="0"/>
    <x v="16"/>
    <x v="152"/>
    <x v="177"/>
  </r>
  <r>
    <s v="Hyundai Verna 1.6 SX"/>
    <x v="7"/>
    <x v="9"/>
    <n v="700000"/>
    <x v="629"/>
    <x v="0"/>
    <n v="5"/>
    <x v="0"/>
    <x v="0"/>
    <x v="0"/>
    <x v="17"/>
    <x v="24"/>
    <x v="24"/>
  </r>
  <r>
    <s v="Hyundai EON Era Plus"/>
    <x v="7"/>
    <x v="8"/>
    <n v="310000"/>
    <x v="7"/>
    <x v="0"/>
    <n v="5"/>
    <x v="1"/>
    <x v="0"/>
    <x v="0"/>
    <x v="30"/>
    <x v="46"/>
    <x v="51"/>
  </r>
  <r>
    <s v="Honda City i DTEC SV"/>
    <x v="6"/>
    <x v="23"/>
    <n v="625000"/>
    <x v="31"/>
    <x v="0"/>
    <n v="5"/>
    <x v="0"/>
    <x v="0"/>
    <x v="0"/>
    <x v="19"/>
    <x v="36"/>
    <x v="39"/>
  </r>
  <r>
    <s v="Maruti Zen Estilo VXI BSIV"/>
    <x v="2"/>
    <x v="4"/>
    <n v="160000"/>
    <x v="111"/>
    <x v="0"/>
    <n v="5"/>
    <x v="1"/>
    <x v="0"/>
    <x v="0"/>
    <x v="7"/>
    <x v="26"/>
    <x v="26"/>
  </r>
  <r>
    <s v="Hyundai EON Era Plus"/>
    <x v="7"/>
    <x v="19"/>
    <n v="250000"/>
    <x v="1"/>
    <x v="0"/>
    <n v="5"/>
    <x v="1"/>
    <x v="0"/>
    <x v="0"/>
    <x v="30"/>
    <x v="46"/>
    <x v="51"/>
  </r>
  <r>
    <s v="Honda Amaze E i-Dtech"/>
    <x v="6"/>
    <x v="19"/>
    <n v="450000"/>
    <x v="30"/>
    <x v="0"/>
    <n v="5"/>
    <x v="0"/>
    <x v="0"/>
    <x v="0"/>
    <x v="19"/>
    <x v="36"/>
    <x v="39"/>
  </r>
  <r>
    <s v="Hyundai i20 2015-2017 Magna 1.2"/>
    <x v="7"/>
    <x v="26"/>
    <n v="550000"/>
    <x v="11"/>
    <x v="0"/>
    <n v="5"/>
    <x v="1"/>
    <x v="0"/>
    <x v="0"/>
    <x v="9"/>
    <x v="127"/>
    <x v="144"/>
  </r>
  <r>
    <s v="Ford EcoSport 1.5 TDCi Trend Plus BSIV"/>
    <x v="8"/>
    <x v="23"/>
    <n v="551000"/>
    <x v="6"/>
    <x v="0"/>
    <n v="5"/>
    <x v="0"/>
    <x v="0"/>
    <x v="0"/>
    <x v="19"/>
    <x v="143"/>
    <x v="29"/>
  </r>
  <r>
    <s v="Hyundai Xcent 1.2 VTVT E"/>
    <x v="7"/>
    <x v="1"/>
    <n v="500000"/>
    <x v="12"/>
    <x v="0"/>
    <n v="5"/>
    <x v="1"/>
    <x v="0"/>
    <x v="0"/>
    <x v="9"/>
    <x v="87"/>
    <x v="154"/>
  </r>
  <r>
    <s v="Honda Amaze S i-VTEC"/>
    <x v="6"/>
    <x v="22"/>
    <n v="585000"/>
    <x v="38"/>
    <x v="0"/>
    <n v="5"/>
    <x v="1"/>
    <x v="0"/>
    <x v="0"/>
    <x v="42"/>
    <x v="202"/>
    <x v="81"/>
  </r>
  <r>
    <s v="Hyundai Accent Executive"/>
    <x v="7"/>
    <x v="9"/>
    <n v="172000"/>
    <x v="15"/>
    <x v="0"/>
    <n v="5"/>
    <x v="1"/>
    <x v="0"/>
    <x v="0"/>
    <x v="13"/>
    <x v="96"/>
    <x v="106"/>
  </r>
  <r>
    <s v="Ford EcoSport 1.5 Diesel Trend Plus BSIV"/>
    <x v="8"/>
    <x v="22"/>
    <n v="700000"/>
    <x v="121"/>
    <x v="0"/>
    <n v="5"/>
    <x v="0"/>
    <x v="0"/>
    <x v="0"/>
    <x v="19"/>
    <x v="28"/>
    <x v="29"/>
  </r>
  <r>
    <s v="Maruti Eeco CNG HTR 5-STR"/>
    <x v="2"/>
    <x v="26"/>
    <n v="330000"/>
    <x v="630"/>
    <x v="0"/>
    <n v="5"/>
    <x v="2"/>
    <x v="0"/>
    <x v="0"/>
    <x v="10"/>
    <x v="78"/>
    <x v="322"/>
  </r>
  <r>
    <s v="Maruti Swift VDI Windsong Limited edition"/>
    <x v="2"/>
    <x v="23"/>
    <n v="450000"/>
    <x v="10"/>
    <x v="0"/>
    <n v="5"/>
    <x v="0"/>
    <x v="0"/>
    <x v="0"/>
    <x v="16"/>
    <x v="35"/>
    <x v="23"/>
  </r>
  <r>
    <s v="Maruti Ritz LDi"/>
    <x v="2"/>
    <x v="9"/>
    <n v="245000"/>
    <x v="1"/>
    <x v="0"/>
    <n v="5"/>
    <x v="0"/>
    <x v="0"/>
    <x v="0"/>
    <x v="16"/>
    <x v="35"/>
    <x v="23"/>
  </r>
  <r>
    <s v="Maruti Eeco CNG 5 Seater AC BSIV"/>
    <x v="2"/>
    <x v="26"/>
    <n v="320000"/>
    <x v="1"/>
    <x v="0"/>
    <n v="5"/>
    <x v="2"/>
    <x v="0"/>
    <x v="0"/>
    <x v="10"/>
    <x v="165"/>
    <x v="195"/>
  </r>
  <r>
    <s v="Hyundai Elantra CRDi SX"/>
    <x v="7"/>
    <x v="9"/>
    <n v="615000"/>
    <x v="15"/>
    <x v="0"/>
    <n v="5"/>
    <x v="0"/>
    <x v="0"/>
    <x v="0"/>
    <x v="17"/>
    <x v="234"/>
    <x v="289"/>
  </r>
  <r>
    <s v="Skoda Superb Elegance 2.0 TDI CR AT"/>
    <x v="15"/>
    <x v="9"/>
    <n v="600000"/>
    <x v="13"/>
    <x v="0"/>
    <n v="5"/>
    <x v="0"/>
    <x v="0"/>
    <x v="1"/>
    <x v="55"/>
    <x v="108"/>
    <x v="122"/>
  </r>
  <r>
    <s v="Ford Figo 1.5D Trend MT"/>
    <x v="8"/>
    <x v="26"/>
    <n v="400000"/>
    <x v="631"/>
    <x v="0"/>
    <n v="5"/>
    <x v="0"/>
    <x v="1"/>
    <x v="0"/>
    <x v="19"/>
    <x v="171"/>
    <x v="203"/>
  </r>
  <r>
    <s v="Fiat Grande Punto 1.3 Emotion (Diesel)"/>
    <x v="14"/>
    <x v="9"/>
    <n v="300000"/>
    <x v="632"/>
    <x v="0"/>
    <n v="5"/>
    <x v="0"/>
    <x v="0"/>
    <x v="0"/>
    <x v="16"/>
    <x v="23"/>
    <x v="65"/>
  </r>
  <r>
    <s v="Honda City 1.5 V MT"/>
    <x v="6"/>
    <x v="2"/>
    <n v="500000"/>
    <x v="4"/>
    <x v="0"/>
    <n v="5"/>
    <x v="1"/>
    <x v="0"/>
    <x v="0"/>
    <x v="8"/>
    <x v="63"/>
    <x v="66"/>
  </r>
  <r>
    <s v="Volkswagen Polo Diesel Trendline 1.2L"/>
    <x v="10"/>
    <x v="2"/>
    <n v="220000"/>
    <x v="633"/>
    <x v="0"/>
    <n v="5"/>
    <x v="0"/>
    <x v="0"/>
    <x v="0"/>
    <x v="14"/>
    <x v="22"/>
    <x v="34"/>
  </r>
  <r>
    <s v="Maruti Ritz LDi"/>
    <x v="2"/>
    <x v="9"/>
    <n v="295000"/>
    <x v="15"/>
    <x v="0"/>
    <n v="5"/>
    <x v="0"/>
    <x v="0"/>
    <x v="0"/>
    <x v="16"/>
    <x v="35"/>
    <x v="23"/>
  </r>
  <r>
    <s v="Maruti Swift VVT VXI"/>
    <x v="2"/>
    <x v="8"/>
    <n v="509999"/>
    <x v="35"/>
    <x v="0"/>
    <n v="5"/>
    <x v="1"/>
    <x v="0"/>
    <x v="0"/>
    <x v="9"/>
    <x v="151"/>
    <x v="176"/>
  </r>
  <r>
    <s v="Maruti Alto 800 LXI CNG"/>
    <x v="2"/>
    <x v="0"/>
    <n v="370000"/>
    <x v="337"/>
    <x v="0"/>
    <n v="5"/>
    <x v="2"/>
    <x v="0"/>
    <x v="0"/>
    <x v="2"/>
    <x v="104"/>
    <x v="118"/>
  </r>
  <r>
    <s v="Hyundai i10 Sportz 1.1L"/>
    <x v="7"/>
    <x v="23"/>
    <n v="350000"/>
    <x v="35"/>
    <x v="0"/>
    <n v="5"/>
    <x v="1"/>
    <x v="0"/>
    <x v="0"/>
    <x v="27"/>
    <x v="64"/>
    <x v="67"/>
  </r>
  <r>
    <s v="Renault KWID 1.0 RXT Optional"/>
    <x v="11"/>
    <x v="22"/>
    <n v="395000"/>
    <x v="35"/>
    <x v="0"/>
    <n v="5"/>
    <x v="1"/>
    <x v="0"/>
    <x v="0"/>
    <x v="53"/>
    <x v="45"/>
    <x v="115"/>
  </r>
  <r>
    <s v="Jaguar XF 3.0 Litre S Premium Luxury"/>
    <x v="23"/>
    <x v="26"/>
    <n v="3500000"/>
    <x v="4"/>
    <x v="0"/>
    <n v="5"/>
    <x v="0"/>
    <x v="0"/>
    <x v="1"/>
    <x v="6"/>
    <x v="248"/>
    <x v="307"/>
  </r>
  <r>
    <s v="Jeep Compass 2.0 Longitude Option BSIV"/>
    <x v="22"/>
    <x v="8"/>
    <n v="1550000"/>
    <x v="3"/>
    <x v="0"/>
    <n v="5"/>
    <x v="0"/>
    <x v="0"/>
    <x v="0"/>
    <x v="82"/>
    <x v="187"/>
    <x v="228"/>
  </r>
  <r>
    <s v="Fiat Linea 1.3 Multijet Active"/>
    <x v="14"/>
    <x v="23"/>
    <n v="375000"/>
    <x v="41"/>
    <x v="0"/>
    <n v="5"/>
    <x v="0"/>
    <x v="0"/>
    <x v="0"/>
    <x v="16"/>
    <x v="112"/>
    <x v="128"/>
  </r>
  <r>
    <s v="Hyundai Grand i10 Sportz"/>
    <x v="7"/>
    <x v="23"/>
    <n v="500000"/>
    <x v="11"/>
    <x v="0"/>
    <n v="5"/>
    <x v="1"/>
    <x v="0"/>
    <x v="0"/>
    <x v="9"/>
    <x v="59"/>
    <x v="25"/>
  </r>
  <r>
    <s v="Maruti Swift Dzire LDI"/>
    <x v="2"/>
    <x v="9"/>
    <n v="350000"/>
    <x v="53"/>
    <x v="0"/>
    <n v="5"/>
    <x v="0"/>
    <x v="0"/>
    <x v="0"/>
    <x v="16"/>
    <x v="57"/>
    <x v="23"/>
  </r>
  <r>
    <s v="Isuzu D-Max V-Cross Z Prestige"/>
    <x v="29"/>
    <x v="1"/>
    <n v="1900000"/>
    <x v="31"/>
    <x v="0"/>
    <n v="5"/>
    <x v="0"/>
    <x v="0"/>
    <x v="1"/>
    <x v="87"/>
    <x v="5"/>
    <x v="326"/>
  </r>
  <r>
    <s v="Tata Nexon 1.2 Revotron XM"/>
    <x v="1"/>
    <x v="0"/>
    <n v="537000"/>
    <x v="0"/>
    <x v="0"/>
    <n v="5"/>
    <x v="1"/>
    <x v="0"/>
    <x v="0"/>
    <x v="42"/>
    <x v="53"/>
    <x v="215"/>
  </r>
  <r>
    <s v="Volkswagen Polo 2015-2019 1.0 MPI Comfortline"/>
    <x v="10"/>
    <x v="1"/>
    <n v="585000"/>
    <x v="2"/>
    <x v="0"/>
    <n v="5"/>
    <x v="1"/>
    <x v="0"/>
    <x v="0"/>
    <x v="53"/>
    <x v="23"/>
    <x v="243"/>
  </r>
  <r>
    <s v="Hyundai Elite i20 Sportz Plus BSIV"/>
    <x v="7"/>
    <x v="1"/>
    <n v="700000"/>
    <x v="215"/>
    <x v="0"/>
    <n v="5"/>
    <x v="1"/>
    <x v="0"/>
    <x v="0"/>
    <x v="9"/>
    <x v="87"/>
    <x v="279"/>
  </r>
  <r>
    <s v="Volkswagen Polo GT TSI BSIV"/>
    <x v="10"/>
    <x v="19"/>
    <n v="574000"/>
    <x v="634"/>
    <x v="0"/>
    <n v="5"/>
    <x v="1"/>
    <x v="1"/>
    <x v="1"/>
    <x v="9"/>
    <x v="158"/>
    <x v="210"/>
  </r>
  <r>
    <s v="Hyundai i20 Magna 1.2"/>
    <x v="7"/>
    <x v="19"/>
    <n v="484999"/>
    <x v="635"/>
    <x v="0"/>
    <n v="5"/>
    <x v="1"/>
    <x v="1"/>
    <x v="0"/>
    <x v="9"/>
    <x v="127"/>
    <x v="144"/>
  </r>
  <r>
    <s v="Renault KWID RXT"/>
    <x v="11"/>
    <x v="22"/>
    <n v="360000"/>
    <x v="636"/>
    <x v="0"/>
    <n v="5"/>
    <x v="1"/>
    <x v="1"/>
    <x v="0"/>
    <x v="56"/>
    <x v="225"/>
    <x v="123"/>
  </r>
  <r>
    <s v="Volkswagen Polo GT TSI BSIV"/>
    <x v="10"/>
    <x v="19"/>
    <n v="575000"/>
    <x v="637"/>
    <x v="0"/>
    <n v="5"/>
    <x v="1"/>
    <x v="1"/>
    <x v="1"/>
    <x v="9"/>
    <x v="158"/>
    <x v="210"/>
  </r>
  <r>
    <s v="Hyundai i20 Asta 1.4 CRDi"/>
    <x v="7"/>
    <x v="26"/>
    <n v="700000"/>
    <x v="10"/>
    <x v="0"/>
    <n v="5"/>
    <x v="0"/>
    <x v="0"/>
    <x v="0"/>
    <x v="18"/>
    <x v="30"/>
    <x v="182"/>
  </r>
  <r>
    <s v="Maruti Swift Dzire AMT VDI"/>
    <x v="2"/>
    <x v="1"/>
    <n v="825000"/>
    <x v="638"/>
    <x v="0"/>
    <n v="5"/>
    <x v="0"/>
    <x v="0"/>
    <x v="1"/>
    <x v="16"/>
    <x v="156"/>
    <x v="23"/>
  </r>
  <r>
    <s v="Maruti Swift Dzire AMT ZDI Plus"/>
    <x v="2"/>
    <x v="22"/>
    <n v="851000"/>
    <x v="3"/>
    <x v="0"/>
    <n v="5"/>
    <x v="0"/>
    <x v="0"/>
    <x v="1"/>
    <x v="16"/>
    <x v="156"/>
    <x v="23"/>
  </r>
  <r>
    <s v="Hyundai Verna 1.4 VTVT"/>
    <x v="7"/>
    <x v="19"/>
    <n v="550000"/>
    <x v="11"/>
    <x v="0"/>
    <n v="5"/>
    <x v="1"/>
    <x v="0"/>
    <x v="0"/>
    <x v="18"/>
    <x v="147"/>
    <x v="168"/>
  </r>
  <r>
    <s v="Chevrolet Beat Diesel LS"/>
    <x v="3"/>
    <x v="9"/>
    <n v="210000"/>
    <x v="639"/>
    <x v="0"/>
    <n v="5"/>
    <x v="0"/>
    <x v="0"/>
    <x v="0"/>
    <x v="38"/>
    <x v="83"/>
    <x v="92"/>
  </r>
  <r>
    <s v="BMW 3 Series 320d Prestige"/>
    <x v="4"/>
    <x v="23"/>
    <n v="1650000"/>
    <x v="181"/>
    <x v="0"/>
    <n v="5"/>
    <x v="0"/>
    <x v="0"/>
    <x v="1"/>
    <x v="4"/>
    <x v="157"/>
    <x v="187"/>
  </r>
  <r>
    <s v="Ford Aspire Titanium BSIV"/>
    <x v="8"/>
    <x v="1"/>
    <n v="675000"/>
    <x v="157"/>
    <x v="0"/>
    <n v="5"/>
    <x v="1"/>
    <x v="0"/>
    <x v="0"/>
    <x v="62"/>
    <x v="201"/>
    <x v="141"/>
  </r>
  <r>
    <s v="Hyundai i20 Active 1.4 SX with AVN"/>
    <x v="7"/>
    <x v="8"/>
    <n v="715000"/>
    <x v="12"/>
    <x v="0"/>
    <n v="5"/>
    <x v="0"/>
    <x v="0"/>
    <x v="0"/>
    <x v="18"/>
    <x v="30"/>
    <x v="31"/>
  </r>
  <r>
    <s v="Maruti Wagon R VXI BS IV"/>
    <x v="2"/>
    <x v="23"/>
    <n v="400000"/>
    <x v="640"/>
    <x v="0"/>
    <n v="5"/>
    <x v="1"/>
    <x v="0"/>
    <x v="0"/>
    <x v="7"/>
    <x v="51"/>
    <x v="26"/>
  </r>
  <r>
    <s v="Maruti Vitara Brezza ZDi AMT"/>
    <x v="2"/>
    <x v="0"/>
    <n v="925000"/>
    <x v="641"/>
    <x v="0"/>
    <n v="5"/>
    <x v="0"/>
    <x v="0"/>
    <x v="1"/>
    <x v="16"/>
    <x v="68"/>
    <x v="39"/>
  </r>
  <r>
    <s v="Maruti Wagon R LXI Minor"/>
    <x v="2"/>
    <x v="21"/>
    <n v="175000"/>
    <x v="41"/>
    <x v="0"/>
    <n v="5"/>
    <x v="1"/>
    <x v="0"/>
    <x v="0"/>
    <x v="29"/>
    <x v="45"/>
    <x v="50"/>
  </r>
  <r>
    <s v="Hyundai Verna 1.6 SX CRDi (O)"/>
    <x v="7"/>
    <x v="19"/>
    <n v="645000"/>
    <x v="642"/>
    <x v="0"/>
    <n v="5"/>
    <x v="0"/>
    <x v="0"/>
    <x v="0"/>
    <x v="17"/>
    <x v="24"/>
    <x v="24"/>
  </r>
  <r>
    <s v="Tata Tigor 1.05 Revotorq XZ"/>
    <x v="1"/>
    <x v="8"/>
    <n v="597000"/>
    <x v="38"/>
    <x v="0"/>
    <n v="5"/>
    <x v="0"/>
    <x v="0"/>
    <x v="0"/>
    <x v="81"/>
    <x v="50"/>
    <x v="86"/>
  </r>
  <r>
    <s v="Maruti Swift Vdi BSIII"/>
    <x v="2"/>
    <x v="21"/>
    <n v="300000"/>
    <x v="61"/>
    <x v="0"/>
    <n v="5"/>
    <x v="0"/>
    <x v="0"/>
    <x v="0"/>
    <x v="16"/>
    <x v="23"/>
    <x v="23"/>
  </r>
  <r>
    <s v="Maruti Alto K10 LXI"/>
    <x v="2"/>
    <x v="2"/>
    <n v="180000"/>
    <x v="8"/>
    <x v="0"/>
    <n v="5"/>
    <x v="1"/>
    <x v="0"/>
    <x v="0"/>
    <x v="7"/>
    <x v="26"/>
    <x v="26"/>
  </r>
  <r>
    <s v="Hyundai EON Era"/>
    <x v="7"/>
    <x v="9"/>
    <n v="250000"/>
    <x v="643"/>
    <x v="0"/>
    <n v="5"/>
    <x v="1"/>
    <x v="0"/>
    <x v="0"/>
    <x v="30"/>
    <x v="46"/>
    <x v="51"/>
  </r>
  <r>
    <s v="Maruti Baleno Sigma"/>
    <x v="2"/>
    <x v="1"/>
    <n v="556000"/>
    <x v="2"/>
    <x v="0"/>
    <n v="5"/>
    <x v="1"/>
    <x v="0"/>
    <x v="0"/>
    <x v="9"/>
    <x v="151"/>
    <x v="176"/>
  </r>
  <r>
    <s v="Maruti Swift Dzire VXI Optional"/>
    <x v="2"/>
    <x v="26"/>
    <n v="550000"/>
    <x v="332"/>
    <x v="0"/>
    <n v="5"/>
    <x v="1"/>
    <x v="0"/>
    <x v="0"/>
    <x v="9"/>
    <x v="128"/>
    <x v="145"/>
  </r>
  <r>
    <s v="Toyota Etios Liva 1.2 V Dual Tone"/>
    <x v="12"/>
    <x v="8"/>
    <n v="549000"/>
    <x v="4"/>
    <x v="0"/>
    <n v="5"/>
    <x v="1"/>
    <x v="0"/>
    <x v="0"/>
    <x v="9"/>
    <x v="14"/>
    <x v="252"/>
  </r>
  <r>
    <s v="Hyundai i20 2015-2017 Asta 1.2"/>
    <x v="7"/>
    <x v="26"/>
    <n v="630000"/>
    <x v="3"/>
    <x v="0"/>
    <n v="5"/>
    <x v="1"/>
    <x v="0"/>
    <x v="0"/>
    <x v="9"/>
    <x v="127"/>
    <x v="144"/>
  </r>
  <r>
    <s v="Maruti Baleno Alpha 1.3"/>
    <x v="2"/>
    <x v="8"/>
    <n v="680000"/>
    <x v="340"/>
    <x v="0"/>
    <n v="5"/>
    <x v="0"/>
    <x v="0"/>
    <x v="0"/>
    <x v="16"/>
    <x v="57"/>
    <x v="23"/>
  </r>
  <r>
    <s v="Honda City i-DTEC ZX"/>
    <x v="6"/>
    <x v="8"/>
    <n v="1050000"/>
    <x v="3"/>
    <x v="0"/>
    <n v="5"/>
    <x v="0"/>
    <x v="0"/>
    <x v="0"/>
    <x v="19"/>
    <x v="224"/>
    <x v="39"/>
  </r>
  <r>
    <s v="Tata Zest Quadrajet 1.3 XMS"/>
    <x v="1"/>
    <x v="23"/>
    <n v="450000"/>
    <x v="21"/>
    <x v="0"/>
    <n v="5"/>
    <x v="0"/>
    <x v="0"/>
    <x v="0"/>
    <x v="16"/>
    <x v="47"/>
    <x v="77"/>
  </r>
  <r>
    <s v="Maruti Wagon R VXI BS IV"/>
    <x v="2"/>
    <x v="4"/>
    <n v="210000"/>
    <x v="149"/>
    <x v="0"/>
    <n v="5"/>
    <x v="1"/>
    <x v="0"/>
    <x v="0"/>
    <x v="7"/>
    <x v="26"/>
    <x v="26"/>
  </r>
  <r>
    <s v="Maruti Swift Dzire VDI"/>
    <x v="2"/>
    <x v="19"/>
    <n v="470000"/>
    <x v="12"/>
    <x v="0"/>
    <n v="5"/>
    <x v="0"/>
    <x v="0"/>
    <x v="0"/>
    <x v="16"/>
    <x v="57"/>
    <x v="23"/>
  </r>
  <r>
    <s v="Maruti Swift Dzire VXI"/>
    <x v="2"/>
    <x v="19"/>
    <n v="470000"/>
    <x v="12"/>
    <x v="0"/>
    <n v="5"/>
    <x v="1"/>
    <x v="0"/>
    <x v="0"/>
    <x v="9"/>
    <x v="25"/>
    <x v="25"/>
  </r>
  <r>
    <s v="Hyundai i20 Asta 1.4 CRDi"/>
    <x v="7"/>
    <x v="23"/>
    <n v="550000"/>
    <x v="11"/>
    <x v="0"/>
    <n v="5"/>
    <x v="0"/>
    <x v="0"/>
    <x v="0"/>
    <x v="18"/>
    <x v="30"/>
    <x v="182"/>
  </r>
  <r>
    <s v="Maruti A-Star Vxi"/>
    <x v="2"/>
    <x v="2"/>
    <n v="204999"/>
    <x v="12"/>
    <x v="0"/>
    <n v="5"/>
    <x v="1"/>
    <x v="0"/>
    <x v="0"/>
    <x v="7"/>
    <x v="62"/>
    <x v="26"/>
  </r>
  <r>
    <s v="Honda City i VTEC CVT VX"/>
    <x v="6"/>
    <x v="23"/>
    <n v="950000"/>
    <x v="31"/>
    <x v="0"/>
    <n v="5"/>
    <x v="1"/>
    <x v="0"/>
    <x v="1"/>
    <x v="8"/>
    <x v="150"/>
    <x v="171"/>
  </r>
  <r>
    <s v="Honda City 2017-2020 EXi"/>
    <x v="6"/>
    <x v="15"/>
    <n v="220000"/>
    <x v="8"/>
    <x v="0"/>
    <n v="5"/>
    <x v="1"/>
    <x v="0"/>
    <x v="0"/>
    <x v="8"/>
    <x v="13"/>
    <x v="14"/>
  </r>
  <r>
    <s v="Volkswagen Ameo 1.5 TDI Highline 16 Alloy"/>
    <x v="10"/>
    <x v="8"/>
    <n v="600000"/>
    <x v="49"/>
    <x v="0"/>
    <n v="5"/>
    <x v="0"/>
    <x v="0"/>
    <x v="0"/>
    <x v="19"/>
    <x v="212"/>
    <x v="134"/>
  </r>
  <r>
    <s v="Hyundai Verna SX CRDi AT"/>
    <x v="7"/>
    <x v="17"/>
    <n v="500000"/>
    <x v="13"/>
    <x v="0"/>
    <n v="5"/>
    <x v="0"/>
    <x v="0"/>
    <x v="1"/>
    <x v="17"/>
    <x v="24"/>
    <x v="24"/>
  </r>
  <r>
    <s v="Ford EcoSport 1.5 TDCi Titanium Plus BSIV"/>
    <x v="8"/>
    <x v="23"/>
    <n v="550000"/>
    <x v="75"/>
    <x v="0"/>
    <n v="5"/>
    <x v="0"/>
    <x v="0"/>
    <x v="0"/>
    <x v="19"/>
    <x v="143"/>
    <x v="29"/>
  </r>
  <r>
    <s v="Maruti Swift VDI Optional"/>
    <x v="2"/>
    <x v="26"/>
    <n v="600000"/>
    <x v="8"/>
    <x v="0"/>
    <n v="5"/>
    <x v="0"/>
    <x v="0"/>
    <x v="0"/>
    <x v="16"/>
    <x v="57"/>
    <x v="23"/>
  </r>
  <r>
    <s v="Tata Zest Revotron 1.2T XMS"/>
    <x v="1"/>
    <x v="23"/>
    <n v="500000"/>
    <x v="35"/>
    <x v="0"/>
    <n v="5"/>
    <x v="1"/>
    <x v="0"/>
    <x v="0"/>
    <x v="51"/>
    <x v="47"/>
    <x v="246"/>
  </r>
  <r>
    <s v="Renault Duster 85PS Diesel RxL Option"/>
    <x v="11"/>
    <x v="17"/>
    <n v="450000"/>
    <x v="1"/>
    <x v="0"/>
    <n v="5"/>
    <x v="0"/>
    <x v="0"/>
    <x v="0"/>
    <x v="11"/>
    <x v="17"/>
    <x v="39"/>
  </r>
  <r>
    <s v="Toyota Platinum Etios 1.4 GXD"/>
    <x v="12"/>
    <x v="8"/>
    <n v="550000"/>
    <x v="11"/>
    <x v="0"/>
    <n v="5"/>
    <x v="0"/>
    <x v="0"/>
    <x v="0"/>
    <x v="47"/>
    <x v="124"/>
    <x v="131"/>
  </r>
  <r>
    <s v="Honda WR-V i-VTEC S"/>
    <x v="6"/>
    <x v="22"/>
    <n v="780000"/>
    <x v="31"/>
    <x v="0"/>
    <n v="5"/>
    <x v="1"/>
    <x v="0"/>
    <x v="0"/>
    <x v="14"/>
    <x v="47"/>
    <x v="249"/>
  </r>
  <r>
    <s v="Ford Fiesta 1.5 TDCi Titanium"/>
    <x v="8"/>
    <x v="19"/>
    <n v="500000"/>
    <x v="1"/>
    <x v="0"/>
    <n v="5"/>
    <x v="0"/>
    <x v="0"/>
    <x v="0"/>
    <x v="19"/>
    <x v="173"/>
    <x v="153"/>
  </r>
  <r>
    <s v="Maruti Alto K10 VXI"/>
    <x v="2"/>
    <x v="8"/>
    <n v="335000"/>
    <x v="7"/>
    <x v="0"/>
    <n v="5"/>
    <x v="1"/>
    <x v="0"/>
    <x v="0"/>
    <x v="7"/>
    <x v="124"/>
    <x v="26"/>
  </r>
  <r>
    <s v="Maruti Swift Dzire VDI"/>
    <x v="2"/>
    <x v="8"/>
    <n v="755000"/>
    <x v="35"/>
    <x v="0"/>
    <n v="5"/>
    <x v="0"/>
    <x v="0"/>
    <x v="0"/>
    <x v="16"/>
    <x v="156"/>
    <x v="23"/>
  </r>
  <r>
    <s v="Hyundai i20 Active SX Diesel"/>
    <x v="7"/>
    <x v="26"/>
    <n v="651000"/>
    <x v="411"/>
    <x v="0"/>
    <n v="5"/>
    <x v="0"/>
    <x v="1"/>
    <x v="0"/>
    <x v="18"/>
    <x v="43"/>
    <x v="31"/>
  </r>
  <r>
    <s v="BMW X1 sDrive20d M Sport"/>
    <x v="4"/>
    <x v="2"/>
    <n v="1075000"/>
    <x v="414"/>
    <x v="0"/>
    <n v="5"/>
    <x v="0"/>
    <x v="1"/>
    <x v="1"/>
    <x v="36"/>
    <x v="192"/>
    <x v="237"/>
  </r>
  <r>
    <s v="Maruti S-Cross 2017-2020 Delta DDiS 200 SH"/>
    <x v="2"/>
    <x v="26"/>
    <n v="690000"/>
    <x v="19"/>
    <x v="0"/>
    <n v="5"/>
    <x v="0"/>
    <x v="1"/>
    <x v="0"/>
    <x v="16"/>
    <x v="68"/>
    <x v="39"/>
  </r>
  <r>
    <s v="Maruti Swift Dzire VDI Optional"/>
    <x v="2"/>
    <x v="8"/>
    <n v="589000"/>
    <x v="530"/>
    <x v="0"/>
    <n v="5"/>
    <x v="0"/>
    <x v="1"/>
    <x v="0"/>
    <x v="16"/>
    <x v="57"/>
    <x v="23"/>
  </r>
  <r>
    <s v="Honda Amaze E Diesel BSIV"/>
    <x v="6"/>
    <x v="19"/>
    <n v="465000"/>
    <x v="416"/>
    <x v="0"/>
    <n v="5"/>
    <x v="0"/>
    <x v="1"/>
    <x v="0"/>
    <x v="19"/>
    <x v="172"/>
    <x v="39"/>
  </r>
  <r>
    <s v="Tata Manza Aura Safire"/>
    <x v="1"/>
    <x v="2"/>
    <n v="225000"/>
    <x v="4"/>
    <x v="0"/>
    <n v="5"/>
    <x v="1"/>
    <x v="0"/>
    <x v="0"/>
    <x v="57"/>
    <x v="27"/>
    <x v="124"/>
  </r>
  <r>
    <s v="Maruti Wagon R VXI"/>
    <x v="2"/>
    <x v="4"/>
    <n v="200000"/>
    <x v="4"/>
    <x v="0"/>
    <n v="5"/>
    <x v="1"/>
    <x v="1"/>
    <x v="0"/>
    <x v="7"/>
    <x v="26"/>
    <x v="26"/>
  </r>
  <r>
    <s v="Maruti Swift Dzire LXI"/>
    <x v="2"/>
    <x v="22"/>
    <n v="611000"/>
    <x v="335"/>
    <x v="0"/>
    <n v="5"/>
    <x v="1"/>
    <x v="1"/>
    <x v="0"/>
    <x v="9"/>
    <x v="25"/>
    <x v="25"/>
  </r>
  <r>
    <s v="Hyundai Creta 1.6 CRDi Anniversary Edition"/>
    <x v="7"/>
    <x v="26"/>
    <n v="819999"/>
    <x v="99"/>
    <x v="0"/>
    <n v="5"/>
    <x v="0"/>
    <x v="1"/>
    <x v="0"/>
    <x v="17"/>
    <x v="69"/>
    <x v="60"/>
  </r>
  <r>
    <s v="Hyundai Creta 1.4 CRDi S"/>
    <x v="7"/>
    <x v="26"/>
    <n v="825000"/>
    <x v="99"/>
    <x v="0"/>
    <n v="5"/>
    <x v="0"/>
    <x v="1"/>
    <x v="0"/>
    <x v="18"/>
    <x v="47"/>
    <x v="182"/>
  </r>
  <r>
    <s v="Ford Ecosport 1.5 Diesel Titanium"/>
    <x v="8"/>
    <x v="23"/>
    <n v="599000"/>
    <x v="531"/>
    <x v="0"/>
    <n v="5"/>
    <x v="0"/>
    <x v="1"/>
    <x v="0"/>
    <x v="19"/>
    <x v="28"/>
    <x v="174"/>
  </r>
  <r>
    <s v="Maruti Swift LXi BSIV"/>
    <x v="2"/>
    <x v="22"/>
    <n v="490000"/>
    <x v="24"/>
    <x v="0"/>
    <n v="5"/>
    <x v="1"/>
    <x v="1"/>
    <x v="0"/>
    <x v="9"/>
    <x v="84"/>
    <x v="229"/>
  </r>
  <r>
    <s v="Hyundai EON Magna Plus"/>
    <x v="7"/>
    <x v="8"/>
    <n v="340000"/>
    <x v="31"/>
    <x v="0"/>
    <n v="5"/>
    <x v="1"/>
    <x v="0"/>
    <x v="0"/>
    <x v="30"/>
    <x v="46"/>
    <x v="51"/>
  </r>
  <r>
    <s v="Hyundai Creta 1.6 CRDi SX"/>
    <x v="7"/>
    <x v="22"/>
    <n v="1237000"/>
    <x v="25"/>
    <x v="0"/>
    <n v="5"/>
    <x v="0"/>
    <x v="0"/>
    <x v="0"/>
    <x v="17"/>
    <x v="69"/>
    <x v="60"/>
  </r>
  <r>
    <s v="Maruti Swift ZXI Plus"/>
    <x v="2"/>
    <x v="22"/>
    <n v="695000"/>
    <x v="11"/>
    <x v="0"/>
    <n v="5"/>
    <x v="1"/>
    <x v="0"/>
    <x v="0"/>
    <x v="9"/>
    <x v="151"/>
    <x v="176"/>
  </r>
  <r>
    <s v="Maruti Alto 800 VXI"/>
    <x v="2"/>
    <x v="23"/>
    <n v="270000"/>
    <x v="11"/>
    <x v="0"/>
    <n v="5"/>
    <x v="1"/>
    <x v="0"/>
    <x v="0"/>
    <x v="2"/>
    <x v="104"/>
    <x v="118"/>
  </r>
  <r>
    <s v="Maruti Swift VDI Optional"/>
    <x v="2"/>
    <x v="26"/>
    <n v="590000"/>
    <x v="15"/>
    <x v="0"/>
    <n v="5"/>
    <x v="0"/>
    <x v="0"/>
    <x v="0"/>
    <x v="16"/>
    <x v="57"/>
    <x v="23"/>
  </r>
  <r>
    <s v="Maruti Swift Dzire AMT VXI"/>
    <x v="2"/>
    <x v="8"/>
    <n v="635000"/>
    <x v="15"/>
    <x v="0"/>
    <n v="5"/>
    <x v="1"/>
    <x v="0"/>
    <x v="1"/>
    <x v="9"/>
    <x v="151"/>
    <x v="176"/>
  </r>
  <r>
    <s v="Maruti Swift Dzire ZDI"/>
    <x v="2"/>
    <x v="19"/>
    <n v="600000"/>
    <x v="3"/>
    <x v="0"/>
    <n v="5"/>
    <x v="0"/>
    <x v="0"/>
    <x v="0"/>
    <x v="16"/>
    <x v="57"/>
    <x v="23"/>
  </r>
  <r>
    <s v="Ford Figo Diesel EXI Option"/>
    <x v="8"/>
    <x v="2"/>
    <n v="150000"/>
    <x v="3"/>
    <x v="0"/>
    <n v="5"/>
    <x v="0"/>
    <x v="0"/>
    <x v="0"/>
    <x v="23"/>
    <x v="29"/>
    <x v="44"/>
  </r>
  <r>
    <s v="Maruti Vitara Brezza ZDi Plus Dual Tone"/>
    <x v="2"/>
    <x v="8"/>
    <n v="925000"/>
    <x v="3"/>
    <x v="0"/>
    <n v="5"/>
    <x v="0"/>
    <x v="0"/>
    <x v="0"/>
    <x v="16"/>
    <x v="68"/>
    <x v="39"/>
  </r>
  <r>
    <s v="Maruti Ciaz Zeta Diesel"/>
    <x v="2"/>
    <x v="22"/>
    <n v="950000"/>
    <x v="334"/>
    <x v="0"/>
    <n v="5"/>
    <x v="0"/>
    <x v="0"/>
    <x v="0"/>
    <x v="16"/>
    <x v="235"/>
    <x v="39"/>
  </r>
  <r>
    <s v="BMW 5 Series 530d"/>
    <x v="4"/>
    <x v="9"/>
    <n v="2000000"/>
    <x v="12"/>
    <x v="0"/>
    <n v="5"/>
    <x v="0"/>
    <x v="0"/>
    <x v="1"/>
    <x v="6"/>
    <x v="105"/>
    <x v="327"/>
  </r>
  <r>
    <s v="Maruti Swift VXi BSIV"/>
    <x v="2"/>
    <x v="21"/>
    <n v="229999"/>
    <x v="340"/>
    <x v="0"/>
    <n v="5"/>
    <x v="1"/>
    <x v="0"/>
    <x v="0"/>
    <x v="9"/>
    <x v="84"/>
    <x v="229"/>
  </r>
  <r>
    <s v="Maruti Alto K10 LXI"/>
    <x v="2"/>
    <x v="8"/>
    <n v="300000"/>
    <x v="31"/>
    <x v="0"/>
    <n v="5"/>
    <x v="1"/>
    <x v="0"/>
    <x v="0"/>
    <x v="7"/>
    <x v="124"/>
    <x v="26"/>
  </r>
  <r>
    <s v="Hyundai i20 2015-2017 Sportz 1.2"/>
    <x v="7"/>
    <x v="8"/>
    <n v="666000"/>
    <x v="327"/>
    <x v="0"/>
    <n v="5"/>
    <x v="1"/>
    <x v="0"/>
    <x v="0"/>
    <x v="9"/>
    <x v="127"/>
    <x v="144"/>
  </r>
  <r>
    <s v="Honda WR-V i-DTEC VX"/>
    <x v="6"/>
    <x v="22"/>
    <n v="834000"/>
    <x v="31"/>
    <x v="0"/>
    <n v="5"/>
    <x v="0"/>
    <x v="0"/>
    <x v="0"/>
    <x v="19"/>
    <x v="36"/>
    <x v="39"/>
  </r>
  <r>
    <s v="Hyundai EON Era Plus"/>
    <x v="7"/>
    <x v="19"/>
    <n v="240000"/>
    <x v="8"/>
    <x v="0"/>
    <n v="5"/>
    <x v="1"/>
    <x v="0"/>
    <x v="0"/>
    <x v="30"/>
    <x v="46"/>
    <x v="51"/>
  </r>
  <r>
    <s v="Maruti Swift VDI Deca"/>
    <x v="2"/>
    <x v="26"/>
    <n v="210000"/>
    <x v="83"/>
    <x v="0"/>
    <n v="5"/>
    <x v="0"/>
    <x v="0"/>
    <x v="0"/>
    <x v="16"/>
    <x v="57"/>
    <x v="23"/>
  </r>
  <r>
    <s v="Skoda Rapid 1.6 TDI Elegance"/>
    <x v="15"/>
    <x v="17"/>
    <n v="425000"/>
    <x v="13"/>
    <x v="0"/>
    <n v="5"/>
    <x v="0"/>
    <x v="0"/>
    <x v="0"/>
    <x v="28"/>
    <x v="137"/>
    <x v="49"/>
  </r>
  <r>
    <s v="Hyundai EON D Lite Plus"/>
    <x v="7"/>
    <x v="19"/>
    <n v="215000"/>
    <x v="11"/>
    <x v="0"/>
    <n v="5"/>
    <x v="1"/>
    <x v="0"/>
    <x v="0"/>
    <x v="30"/>
    <x v="46"/>
    <x v="51"/>
  </r>
  <r>
    <s v="Datsun GO T BSIV"/>
    <x v="21"/>
    <x v="19"/>
    <n v="225000"/>
    <x v="4"/>
    <x v="0"/>
    <n v="5"/>
    <x v="1"/>
    <x v="0"/>
    <x v="0"/>
    <x v="42"/>
    <x v="45"/>
    <x v="147"/>
  </r>
  <r>
    <s v="Renault KWID Climber 1.0 MT"/>
    <x v="11"/>
    <x v="8"/>
    <n v="330000"/>
    <x v="35"/>
    <x v="0"/>
    <n v="5"/>
    <x v="1"/>
    <x v="0"/>
    <x v="0"/>
    <x v="53"/>
    <x v="45"/>
    <x v="115"/>
  </r>
  <r>
    <s v="Hyundai Grand i10 AT Sportz"/>
    <x v="7"/>
    <x v="19"/>
    <n v="374000"/>
    <x v="644"/>
    <x v="0"/>
    <n v="5"/>
    <x v="1"/>
    <x v="1"/>
    <x v="1"/>
    <x v="9"/>
    <x v="87"/>
    <x v="154"/>
  </r>
  <r>
    <s v="Hyundai Verna 1.6 SX CRDI (O) AT"/>
    <x v="7"/>
    <x v="17"/>
    <n v="549000"/>
    <x v="645"/>
    <x v="0"/>
    <n v="5"/>
    <x v="0"/>
    <x v="1"/>
    <x v="1"/>
    <x v="17"/>
    <x v="24"/>
    <x v="24"/>
  </r>
  <r>
    <s v="Hyundai i20 Asta Optional with Sunroof 1.2"/>
    <x v="7"/>
    <x v="9"/>
    <n v="455999"/>
    <x v="646"/>
    <x v="0"/>
    <n v="5"/>
    <x v="1"/>
    <x v="1"/>
    <x v="0"/>
    <x v="9"/>
    <x v="129"/>
    <x v="146"/>
  </r>
  <r>
    <s v="Volkswagen Ameo 1.2 MPI Highline"/>
    <x v="10"/>
    <x v="26"/>
    <n v="579000"/>
    <x v="647"/>
    <x v="0"/>
    <n v="5"/>
    <x v="1"/>
    <x v="1"/>
    <x v="0"/>
    <x v="42"/>
    <x v="226"/>
    <x v="220"/>
  </r>
  <r>
    <s v="Hyundai i10 Sportz 1.2 AT"/>
    <x v="7"/>
    <x v="4"/>
    <n v="258000"/>
    <x v="648"/>
    <x v="0"/>
    <n v="5"/>
    <x v="1"/>
    <x v="1"/>
    <x v="1"/>
    <x v="9"/>
    <x v="14"/>
    <x v="28"/>
  </r>
  <r>
    <s v="Honda City S"/>
    <x v="6"/>
    <x v="17"/>
    <n v="428000"/>
    <x v="649"/>
    <x v="0"/>
    <n v="5"/>
    <x v="1"/>
    <x v="1"/>
    <x v="0"/>
    <x v="8"/>
    <x v="95"/>
    <x v="54"/>
  </r>
  <r>
    <s v="Hyundai i10 Magna"/>
    <x v="7"/>
    <x v="2"/>
    <n v="262000"/>
    <x v="650"/>
    <x v="0"/>
    <n v="5"/>
    <x v="1"/>
    <x v="1"/>
    <x v="0"/>
    <x v="9"/>
    <x v="14"/>
    <x v="15"/>
  </r>
  <r>
    <s v="Volkswagen Polo Petrol Highline 1.2L"/>
    <x v="10"/>
    <x v="9"/>
    <n v="389000"/>
    <x v="651"/>
    <x v="0"/>
    <n v="5"/>
    <x v="1"/>
    <x v="1"/>
    <x v="0"/>
    <x v="42"/>
    <x v="22"/>
    <x v="220"/>
  </r>
  <r>
    <s v="Nissan Micra XL Optional"/>
    <x v="9"/>
    <x v="23"/>
    <n v="346000"/>
    <x v="652"/>
    <x v="0"/>
    <n v="5"/>
    <x v="1"/>
    <x v="1"/>
    <x v="0"/>
    <x v="42"/>
    <x v="23"/>
    <x v="147"/>
  </r>
  <r>
    <s v="Honda Jazz Basic"/>
    <x v="6"/>
    <x v="2"/>
    <n v="339000"/>
    <x v="653"/>
    <x v="0"/>
    <n v="5"/>
    <x v="1"/>
    <x v="1"/>
    <x v="0"/>
    <x v="42"/>
    <x v="85"/>
    <x v="249"/>
  </r>
  <r>
    <s v="Hyundai i10 Sportz AT"/>
    <x v="7"/>
    <x v="2"/>
    <n v="272000"/>
    <x v="654"/>
    <x v="0"/>
    <n v="5"/>
    <x v="1"/>
    <x v="1"/>
    <x v="1"/>
    <x v="9"/>
    <x v="14"/>
    <x v="28"/>
  </r>
  <r>
    <s v="Maruti Swift VXI"/>
    <x v="2"/>
    <x v="17"/>
    <n v="369000"/>
    <x v="655"/>
    <x v="0"/>
    <n v="5"/>
    <x v="1"/>
    <x v="1"/>
    <x v="0"/>
    <x v="9"/>
    <x v="25"/>
    <x v="25"/>
  </r>
  <r>
    <s v="Maruti Swift LXI"/>
    <x v="2"/>
    <x v="2"/>
    <n v="277000"/>
    <x v="656"/>
    <x v="0"/>
    <n v="5"/>
    <x v="1"/>
    <x v="1"/>
    <x v="0"/>
    <x v="9"/>
    <x v="25"/>
    <x v="25"/>
  </r>
  <r>
    <s v="Tata Tigor 1.2 Revotron XZ"/>
    <x v="1"/>
    <x v="22"/>
    <n v="535000"/>
    <x v="31"/>
    <x v="0"/>
    <n v="5"/>
    <x v="1"/>
    <x v="0"/>
    <x v="0"/>
    <x v="14"/>
    <x v="170"/>
    <x v="202"/>
  </r>
  <r>
    <s v="Maruti Alto K10 VXI"/>
    <x v="2"/>
    <x v="23"/>
    <n v="265000"/>
    <x v="41"/>
    <x v="0"/>
    <n v="5"/>
    <x v="1"/>
    <x v="0"/>
    <x v="0"/>
    <x v="7"/>
    <x v="124"/>
    <x v="26"/>
  </r>
  <r>
    <s v="Hyundai Verna 1.6 VTVT"/>
    <x v="7"/>
    <x v="9"/>
    <n v="400000"/>
    <x v="8"/>
    <x v="0"/>
    <n v="5"/>
    <x v="1"/>
    <x v="0"/>
    <x v="0"/>
    <x v="48"/>
    <x v="92"/>
    <x v="101"/>
  </r>
  <r>
    <s v="Hyundai Elite i20 Petrol Sportz"/>
    <x v="7"/>
    <x v="1"/>
    <n v="667000"/>
    <x v="334"/>
    <x v="0"/>
    <n v="5"/>
    <x v="1"/>
    <x v="0"/>
    <x v="0"/>
    <x v="9"/>
    <x v="87"/>
    <x v="95"/>
  </r>
  <r>
    <s v="Tata Indigo CR4"/>
    <x v="1"/>
    <x v="17"/>
    <n v="229999"/>
    <x v="516"/>
    <x v="0"/>
    <n v="5"/>
    <x v="0"/>
    <x v="0"/>
    <x v="0"/>
    <x v="18"/>
    <x v="0"/>
    <x v="86"/>
  </r>
  <r>
    <s v="Honda City i-VTEC VX"/>
    <x v="6"/>
    <x v="8"/>
    <n v="850000"/>
    <x v="11"/>
    <x v="0"/>
    <n v="5"/>
    <x v="1"/>
    <x v="0"/>
    <x v="0"/>
    <x v="8"/>
    <x v="219"/>
    <x v="171"/>
  </r>
  <r>
    <s v="Chevrolet Beat LS"/>
    <x v="3"/>
    <x v="9"/>
    <n v="200000"/>
    <x v="8"/>
    <x v="0"/>
    <n v="5"/>
    <x v="1"/>
    <x v="0"/>
    <x v="0"/>
    <x v="14"/>
    <x v="20"/>
    <x v="21"/>
  </r>
  <r>
    <s v="Hyundai Creta 1.6 CRDi SX"/>
    <x v="7"/>
    <x v="26"/>
    <n v="900000"/>
    <x v="6"/>
    <x v="0"/>
    <n v="5"/>
    <x v="0"/>
    <x v="0"/>
    <x v="0"/>
    <x v="17"/>
    <x v="69"/>
    <x v="60"/>
  </r>
  <r>
    <s v="Maruti Alto K10 VXI"/>
    <x v="2"/>
    <x v="19"/>
    <n v="220000"/>
    <x v="10"/>
    <x v="0"/>
    <n v="5"/>
    <x v="1"/>
    <x v="0"/>
    <x v="0"/>
    <x v="7"/>
    <x v="124"/>
    <x v="26"/>
  </r>
  <r>
    <s v="BMW X3 xDrive20d"/>
    <x v="4"/>
    <x v="17"/>
    <n v="1800000"/>
    <x v="3"/>
    <x v="0"/>
    <n v="5"/>
    <x v="0"/>
    <x v="0"/>
    <x v="1"/>
    <x v="4"/>
    <x v="157"/>
    <x v="187"/>
  </r>
  <r>
    <s v="Renault Duster 110PS Diesel RxZ"/>
    <x v="11"/>
    <x v="17"/>
    <n v="550000"/>
    <x v="102"/>
    <x v="0"/>
    <n v="5"/>
    <x v="0"/>
    <x v="0"/>
    <x v="0"/>
    <x v="11"/>
    <x v="40"/>
    <x v="45"/>
  </r>
  <r>
    <s v="Maruti Swift VDI Optional"/>
    <x v="2"/>
    <x v="23"/>
    <n v="600000"/>
    <x v="1"/>
    <x v="0"/>
    <n v="5"/>
    <x v="0"/>
    <x v="0"/>
    <x v="0"/>
    <x v="16"/>
    <x v="57"/>
    <x v="23"/>
  </r>
  <r>
    <s v="Ford Figo 1.2P Titanium Plus MT"/>
    <x v="8"/>
    <x v="26"/>
    <n v="550000"/>
    <x v="128"/>
    <x v="0"/>
    <n v="5"/>
    <x v="1"/>
    <x v="0"/>
    <x v="0"/>
    <x v="10"/>
    <x v="15"/>
    <x v="16"/>
  </r>
  <r>
    <s v="Maruti Celerio ZXI"/>
    <x v="2"/>
    <x v="19"/>
    <n v="385000"/>
    <x v="7"/>
    <x v="0"/>
    <n v="5"/>
    <x v="1"/>
    <x v="0"/>
    <x v="0"/>
    <x v="7"/>
    <x v="51"/>
    <x v="26"/>
  </r>
  <r>
    <s v="Hyundai Creta 1.6 VTVT S"/>
    <x v="7"/>
    <x v="26"/>
    <n v="800000"/>
    <x v="7"/>
    <x v="0"/>
    <n v="5"/>
    <x v="1"/>
    <x v="0"/>
    <x v="0"/>
    <x v="48"/>
    <x v="92"/>
    <x v="264"/>
  </r>
  <r>
    <s v="Hyundai i20 2015-2017 Asta Option 1.4 CRDi"/>
    <x v="7"/>
    <x v="26"/>
    <n v="780000"/>
    <x v="4"/>
    <x v="0"/>
    <n v="5"/>
    <x v="0"/>
    <x v="0"/>
    <x v="0"/>
    <x v="18"/>
    <x v="30"/>
    <x v="182"/>
  </r>
  <r>
    <s v="Hyundai i20 2015-2017 Sportz 1.4 CRDi"/>
    <x v="7"/>
    <x v="8"/>
    <n v="650000"/>
    <x v="12"/>
    <x v="0"/>
    <n v="5"/>
    <x v="0"/>
    <x v="0"/>
    <x v="0"/>
    <x v="18"/>
    <x v="30"/>
    <x v="182"/>
  </r>
  <r>
    <s v="Fiat Linea 1.3 Multijet Emotion"/>
    <x v="14"/>
    <x v="23"/>
    <n v="500000"/>
    <x v="8"/>
    <x v="0"/>
    <n v="5"/>
    <x v="0"/>
    <x v="0"/>
    <x v="0"/>
    <x v="16"/>
    <x v="112"/>
    <x v="128"/>
  </r>
  <r>
    <s v="Maruti Swift VDI BSIV"/>
    <x v="2"/>
    <x v="8"/>
    <n v="590000"/>
    <x v="31"/>
    <x v="0"/>
    <n v="5"/>
    <x v="0"/>
    <x v="0"/>
    <x v="0"/>
    <x v="16"/>
    <x v="57"/>
    <x v="23"/>
  </r>
  <r>
    <s v="Maruti Celerio ZXI"/>
    <x v="2"/>
    <x v="26"/>
    <n v="459999"/>
    <x v="44"/>
    <x v="0"/>
    <n v="5"/>
    <x v="1"/>
    <x v="0"/>
    <x v="0"/>
    <x v="7"/>
    <x v="51"/>
    <x v="26"/>
  </r>
  <r>
    <s v="Maruti Swift ZXI Plus"/>
    <x v="2"/>
    <x v="0"/>
    <n v="578000"/>
    <x v="0"/>
    <x v="0"/>
    <n v="5"/>
    <x v="1"/>
    <x v="0"/>
    <x v="0"/>
    <x v="9"/>
    <x v="151"/>
    <x v="176"/>
  </r>
  <r>
    <s v="Mahindra Verito 1.5 D6 BSIII"/>
    <x v="0"/>
    <x v="19"/>
    <n v="250000"/>
    <x v="6"/>
    <x v="0"/>
    <n v="5"/>
    <x v="0"/>
    <x v="0"/>
    <x v="0"/>
    <x v="11"/>
    <x v="61"/>
    <x v="44"/>
  </r>
  <r>
    <s v="Maruti Wagon R AMT VXI"/>
    <x v="2"/>
    <x v="22"/>
    <n v="420000"/>
    <x v="4"/>
    <x v="0"/>
    <n v="5"/>
    <x v="1"/>
    <x v="0"/>
    <x v="1"/>
    <x v="7"/>
    <x v="45"/>
    <x v="26"/>
  </r>
  <r>
    <s v="Maruti Swift Dzire VXI 1.2"/>
    <x v="2"/>
    <x v="8"/>
    <n v="550000"/>
    <x v="35"/>
    <x v="0"/>
    <n v="5"/>
    <x v="1"/>
    <x v="0"/>
    <x v="0"/>
    <x v="9"/>
    <x v="151"/>
    <x v="176"/>
  </r>
  <r>
    <s v="Maruti Alto 800 LXI"/>
    <x v="2"/>
    <x v="22"/>
    <n v="270000"/>
    <x v="35"/>
    <x v="0"/>
    <n v="5"/>
    <x v="1"/>
    <x v="0"/>
    <x v="0"/>
    <x v="2"/>
    <x v="104"/>
    <x v="118"/>
  </r>
  <r>
    <s v="Maruti Swift Dzire AMT VXI BS IV"/>
    <x v="2"/>
    <x v="22"/>
    <n v="700000"/>
    <x v="117"/>
    <x v="0"/>
    <n v="5"/>
    <x v="1"/>
    <x v="0"/>
    <x v="1"/>
    <x v="9"/>
    <x v="151"/>
    <x v="176"/>
  </r>
  <r>
    <s v="Maruti Swift VXI Optional"/>
    <x v="2"/>
    <x v="8"/>
    <n v="500000"/>
    <x v="35"/>
    <x v="0"/>
    <n v="5"/>
    <x v="1"/>
    <x v="0"/>
    <x v="0"/>
    <x v="9"/>
    <x v="151"/>
    <x v="176"/>
  </r>
  <r>
    <s v="Maruti Swift Dzire VDI"/>
    <x v="2"/>
    <x v="22"/>
    <n v="700000"/>
    <x v="3"/>
    <x v="0"/>
    <n v="5"/>
    <x v="0"/>
    <x v="0"/>
    <x v="0"/>
    <x v="16"/>
    <x v="156"/>
    <x v="23"/>
  </r>
  <r>
    <s v="Maruti Wagon R VXI BS IV"/>
    <x v="2"/>
    <x v="23"/>
    <n v="290000"/>
    <x v="12"/>
    <x v="0"/>
    <n v="5"/>
    <x v="1"/>
    <x v="0"/>
    <x v="0"/>
    <x v="7"/>
    <x v="51"/>
    <x v="26"/>
  </r>
  <r>
    <s v="Toyota Corolla Altis 1.8 VL AT"/>
    <x v="12"/>
    <x v="17"/>
    <n v="550000"/>
    <x v="10"/>
    <x v="0"/>
    <n v="5"/>
    <x v="1"/>
    <x v="0"/>
    <x v="1"/>
    <x v="49"/>
    <x v="108"/>
    <x v="142"/>
  </r>
  <r>
    <s v="Honda Brio S MT"/>
    <x v="6"/>
    <x v="17"/>
    <n v="265000"/>
    <x v="12"/>
    <x v="0"/>
    <n v="5"/>
    <x v="1"/>
    <x v="0"/>
    <x v="0"/>
    <x v="42"/>
    <x v="15"/>
    <x v="81"/>
  </r>
  <r>
    <s v="Maruti Baleno Alpha Automatic"/>
    <x v="2"/>
    <x v="22"/>
    <n v="830000"/>
    <x v="0"/>
    <x v="0"/>
    <n v="5"/>
    <x v="1"/>
    <x v="0"/>
    <x v="1"/>
    <x v="9"/>
    <x v="160"/>
    <x v="145"/>
  </r>
  <r>
    <s v="Renault KWID RXT"/>
    <x v="11"/>
    <x v="22"/>
    <n v="335000"/>
    <x v="31"/>
    <x v="0"/>
    <n v="5"/>
    <x v="1"/>
    <x v="0"/>
    <x v="0"/>
    <x v="56"/>
    <x v="109"/>
    <x v="123"/>
  </r>
  <r>
    <s v="Maruti Vitara Brezza VDi Option"/>
    <x v="2"/>
    <x v="8"/>
    <n v="775000"/>
    <x v="103"/>
    <x v="0"/>
    <n v="5"/>
    <x v="0"/>
    <x v="0"/>
    <x v="0"/>
    <x v="16"/>
    <x v="68"/>
    <x v="39"/>
  </r>
  <r>
    <s v="Hyundai Xcent 1.2 VTVT SX"/>
    <x v="7"/>
    <x v="0"/>
    <n v="524000"/>
    <x v="19"/>
    <x v="0"/>
    <n v="5"/>
    <x v="1"/>
    <x v="0"/>
    <x v="0"/>
    <x v="9"/>
    <x v="87"/>
    <x v="154"/>
  </r>
  <r>
    <s v="Maruti Alto 800 LXI"/>
    <x v="2"/>
    <x v="23"/>
    <n v="245000"/>
    <x v="11"/>
    <x v="0"/>
    <n v="5"/>
    <x v="1"/>
    <x v="0"/>
    <x v="0"/>
    <x v="2"/>
    <x v="104"/>
    <x v="118"/>
  </r>
  <r>
    <s v="Maruti Swift Dzire VDI"/>
    <x v="2"/>
    <x v="23"/>
    <n v="615000"/>
    <x v="12"/>
    <x v="0"/>
    <n v="5"/>
    <x v="0"/>
    <x v="0"/>
    <x v="0"/>
    <x v="16"/>
    <x v="57"/>
    <x v="23"/>
  </r>
  <r>
    <s v="Renault Duster 85PS Diesel RxE"/>
    <x v="11"/>
    <x v="19"/>
    <n v="500000"/>
    <x v="15"/>
    <x v="0"/>
    <n v="5"/>
    <x v="0"/>
    <x v="0"/>
    <x v="0"/>
    <x v="11"/>
    <x v="17"/>
    <x v="18"/>
  </r>
  <r>
    <s v="Renault Duster 85PS Diesel RxE"/>
    <x v="11"/>
    <x v="19"/>
    <n v="520000"/>
    <x v="15"/>
    <x v="0"/>
    <n v="5"/>
    <x v="0"/>
    <x v="0"/>
    <x v="0"/>
    <x v="11"/>
    <x v="17"/>
    <x v="18"/>
  </r>
  <r>
    <s v="Ford Freestyle Trend Diesel BSIV"/>
    <x v="8"/>
    <x v="22"/>
    <n v="675000"/>
    <x v="12"/>
    <x v="0"/>
    <n v="5"/>
    <x v="0"/>
    <x v="0"/>
    <x v="0"/>
    <x v="19"/>
    <x v="172"/>
    <x v="203"/>
  </r>
  <r>
    <s v="Mercedes-Benz New C-Class 250 CDI Classic"/>
    <x v="13"/>
    <x v="2"/>
    <n v="1350000"/>
    <x v="1"/>
    <x v="0"/>
    <n v="5"/>
    <x v="0"/>
    <x v="0"/>
    <x v="1"/>
    <x v="92"/>
    <x v="187"/>
    <x v="299"/>
  </r>
  <r>
    <s v="Maruti Swift Dzire VXI 1.2"/>
    <x v="2"/>
    <x v="1"/>
    <n v="675000"/>
    <x v="0"/>
    <x v="0"/>
    <n v="5"/>
    <x v="1"/>
    <x v="0"/>
    <x v="0"/>
    <x v="9"/>
    <x v="151"/>
    <x v="176"/>
  </r>
  <r>
    <s v="Ford Ecosport 1.5 Diesel Titanium"/>
    <x v="8"/>
    <x v="26"/>
    <n v="725000"/>
    <x v="31"/>
    <x v="0"/>
    <n v="5"/>
    <x v="0"/>
    <x v="0"/>
    <x v="0"/>
    <x v="19"/>
    <x v="28"/>
    <x v="174"/>
  </r>
  <r>
    <s v="Mahindra XUV300 W8 Option Diesel BSIV"/>
    <x v="0"/>
    <x v="1"/>
    <n v="1200000"/>
    <x v="38"/>
    <x v="0"/>
    <n v="5"/>
    <x v="0"/>
    <x v="0"/>
    <x v="0"/>
    <x v="8"/>
    <x v="37"/>
    <x v="302"/>
  </r>
  <r>
    <s v="Volkswagen Polo 2015-2019 1.5 TDI Highline Plus"/>
    <x v="10"/>
    <x v="22"/>
    <n v="650000"/>
    <x v="11"/>
    <x v="0"/>
    <n v="5"/>
    <x v="0"/>
    <x v="1"/>
    <x v="0"/>
    <x v="19"/>
    <x v="246"/>
    <x v="107"/>
  </r>
  <r>
    <s v="Mahindra XUV300 W8 Option BSIV"/>
    <x v="0"/>
    <x v="1"/>
    <n v="1090000"/>
    <x v="283"/>
    <x v="0"/>
    <n v="5"/>
    <x v="1"/>
    <x v="1"/>
    <x v="0"/>
    <x v="9"/>
    <x v="65"/>
    <x v="280"/>
  </r>
  <r>
    <s v="Hyundai Creta 1.6 CRDi AT SX Plus"/>
    <x v="7"/>
    <x v="8"/>
    <n v="1100000"/>
    <x v="41"/>
    <x v="0"/>
    <n v="5"/>
    <x v="0"/>
    <x v="0"/>
    <x v="1"/>
    <x v="17"/>
    <x v="69"/>
    <x v="60"/>
  </r>
  <r>
    <s v="Hyundai i20 1.4 Asta Option"/>
    <x v="7"/>
    <x v="8"/>
    <n v="670000"/>
    <x v="167"/>
    <x v="0"/>
    <n v="5"/>
    <x v="0"/>
    <x v="0"/>
    <x v="0"/>
    <x v="18"/>
    <x v="30"/>
    <x v="182"/>
  </r>
  <r>
    <s v="Hyundai i20 1.4 Sportz"/>
    <x v="7"/>
    <x v="22"/>
    <n v="780000"/>
    <x v="4"/>
    <x v="0"/>
    <n v="5"/>
    <x v="0"/>
    <x v="0"/>
    <x v="0"/>
    <x v="18"/>
    <x v="30"/>
    <x v="182"/>
  </r>
  <r>
    <s v="Maruti Ciaz 1.3 Alpha"/>
    <x v="2"/>
    <x v="8"/>
    <n v="720000"/>
    <x v="12"/>
    <x v="0"/>
    <n v="5"/>
    <x v="0"/>
    <x v="0"/>
    <x v="0"/>
    <x v="16"/>
    <x v="68"/>
    <x v="39"/>
  </r>
  <r>
    <s v="Maruti Swift VXI BSIV"/>
    <x v="2"/>
    <x v="22"/>
    <n v="610000"/>
    <x v="73"/>
    <x v="0"/>
    <n v="5"/>
    <x v="1"/>
    <x v="1"/>
    <x v="0"/>
    <x v="9"/>
    <x v="151"/>
    <x v="176"/>
  </r>
  <r>
    <s v="Volkswagen Ameo 1.5 TDI Highline 16 Alloy"/>
    <x v="10"/>
    <x v="8"/>
    <n v="600000"/>
    <x v="49"/>
    <x v="0"/>
    <n v="5"/>
    <x v="0"/>
    <x v="0"/>
    <x v="0"/>
    <x v="19"/>
    <x v="212"/>
    <x v="134"/>
  </r>
  <r>
    <s v="Renault Duster 85PS Diesel RxL"/>
    <x v="11"/>
    <x v="26"/>
    <n v="535000"/>
    <x v="3"/>
    <x v="0"/>
    <n v="5"/>
    <x v="0"/>
    <x v="0"/>
    <x v="0"/>
    <x v="11"/>
    <x v="17"/>
    <x v="39"/>
  </r>
  <r>
    <s v="Hyundai i10 Magna"/>
    <x v="7"/>
    <x v="21"/>
    <n v="142000"/>
    <x v="6"/>
    <x v="0"/>
    <n v="5"/>
    <x v="1"/>
    <x v="0"/>
    <x v="0"/>
    <x v="9"/>
    <x v="14"/>
    <x v="15"/>
  </r>
  <r>
    <s v="Maruti Baleno Sigma 1.2"/>
    <x v="2"/>
    <x v="8"/>
    <n v="515000"/>
    <x v="190"/>
    <x v="0"/>
    <n v="5"/>
    <x v="1"/>
    <x v="0"/>
    <x v="0"/>
    <x v="9"/>
    <x v="160"/>
    <x v="145"/>
  </r>
  <r>
    <s v="Datsun GO T Option BSIV"/>
    <x v="21"/>
    <x v="26"/>
    <n v="335000"/>
    <x v="11"/>
    <x v="0"/>
    <n v="5"/>
    <x v="1"/>
    <x v="1"/>
    <x v="0"/>
    <x v="42"/>
    <x v="45"/>
    <x v="147"/>
  </r>
  <r>
    <s v="Hyundai Creta 1.4 CRDi Base"/>
    <x v="7"/>
    <x v="8"/>
    <n v="957000"/>
    <x v="12"/>
    <x v="0"/>
    <n v="5"/>
    <x v="0"/>
    <x v="0"/>
    <x v="0"/>
    <x v="18"/>
    <x v="47"/>
    <x v="182"/>
  </r>
  <r>
    <s v="Maruti Swift Dzire VDI"/>
    <x v="2"/>
    <x v="8"/>
    <n v="605000"/>
    <x v="188"/>
    <x v="0"/>
    <n v="5"/>
    <x v="0"/>
    <x v="0"/>
    <x v="0"/>
    <x v="16"/>
    <x v="156"/>
    <x v="23"/>
  </r>
  <r>
    <s v="Tata Manza Club Class Quadrajet90 EX"/>
    <x v="1"/>
    <x v="9"/>
    <n v="316000"/>
    <x v="50"/>
    <x v="0"/>
    <n v="5"/>
    <x v="0"/>
    <x v="0"/>
    <x v="0"/>
    <x v="16"/>
    <x v="43"/>
    <x v="77"/>
  </r>
  <r>
    <s v="Maruti Swift Dzire VDI"/>
    <x v="2"/>
    <x v="23"/>
    <n v="520000"/>
    <x v="8"/>
    <x v="0"/>
    <n v="5"/>
    <x v="0"/>
    <x v="0"/>
    <x v="0"/>
    <x v="16"/>
    <x v="57"/>
    <x v="23"/>
  </r>
  <r>
    <s v="Maruti Swift Dzire Vdi BSIV"/>
    <x v="2"/>
    <x v="2"/>
    <n v="265000"/>
    <x v="12"/>
    <x v="0"/>
    <n v="5"/>
    <x v="0"/>
    <x v="0"/>
    <x v="0"/>
    <x v="16"/>
    <x v="22"/>
    <x v="23"/>
  </r>
  <r>
    <s v="Hyundai i10 Era"/>
    <x v="7"/>
    <x v="21"/>
    <n v="160000"/>
    <x v="4"/>
    <x v="0"/>
    <n v="5"/>
    <x v="1"/>
    <x v="0"/>
    <x v="0"/>
    <x v="27"/>
    <x v="64"/>
    <x v="67"/>
  </r>
  <r>
    <s v="Honda City V MT"/>
    <x v="6"/>
    <x v="9"/>
    <n v="480000"/>
    <x v="412"/>
    <x v="0"/>
    <n v="5"/>
    <x v="1"/>
    <x v="1"/>
    <x v="0"/>
    <x v="8"/>
    <x v="49"/>
    <x v="54"/>
  </r>
  <r>
    <s v="Maruti Swift VDI BSIV"/>
    <x v="2"/>
    <x v="23"/>
    <n v="470000"/>
    <x v="413"/>
    <x v="0"/>
    <n v="5"/>
    <x v="0"/>
    <x v="1"/>
    <x v="0"/>
    <x v="16"/>
    <x v="57"/>
    <x v="23"/>
  </r>
  <r>
    <s v="Maruti Ignis 1.2 Delta BSIV"/>
    <x v="2"/>
    <x v="22"/>
    <n v="480000"/>
    <x v="415"/>
    <x v="0"/>
    <n v="5"/>
    <x v="1"/>
    <x v="1"/>
    <x v="0"/>
    <x v="9"/>
    <x v="151"/>
    <x v="176"/>
  </r>
  <r>
    <s v="Maruti Swift Dzire Tour LDI"/>
    <x v="2"/>
    <x v="8"/>
    <n v="520000"/>
    <x v="417"/>
    <x v="0"/>
    <n v="5"/>
    <x v="0"/>
    <x v="1"/>
    <x v="0"/>
    <x v="16"/>
    <x v="57"/>
    <x v="23"/>
  </r>
  <r>
    <s v="Ford Figo Titanium Blu"/>
    <x v="8"/>
    <x v="1"/>
    <n v="700000"/>
    <x v="657"/>
    <x v="0"/>
    <n v="5"/>
    <x v="1"/>
    <x v="1"/>
    <x v="0"/>
    <x v="62"/>
    <x v="201"/>
    <x v="248"/>
  </r>
  <r>
    <s v="Hyundai Grand i10 Magna"/>
    <x v="7"/>
    <x v="23"/>
    <n v="400000"/>
    <x v="658"/>
    <x v="0"/>
    <n v="5"/>
    <x v="1"/>
    <x v="1"/>
    <x v="0"/>
    <x v="9"/>
    <x v="87"/>
    <x v="154"/>
  </r>
  <r>
    <s v="Tata Indica V2 GLX BSIII"/>
    <x v="1"/>
    <x v="17"/>
    <n v="200000"/>
    <x v="659"/>
    <x v="0"/>
    <n v="5"/>
    <x v="1"/>
    <x v="1"/>
    <x v="0"/>
    <x v="18"/>
    <x v="0"/>
    <x v="221"/>
  </r>
  <r>
    <s v="Hyundai EON Magna Plus Option"/>
    <x v="7"/>
    <x v="17"/>
    <n v="250000"/>
    <x v="660"/>
    <x v="0"/>
    <n v="5"/>
    <x v="1"/>
    <x v="1"/>
    <x v="0"/>
    <x v="30"/>
    <x v="46"/>
    <x v="51"/>
  </r>
  <r>
    <s v="Maruti Celerio ZXI"/>
    <x v="2"/>
    <x v="23"/>
    <n v="400000"/>
    <x v="661"/>
    <x v="0"/>
    <n v="5"/>
    <x v="1"/>
    <x v="1"/>
    <x v="0"/>
    <x v="7"/>
    <x v="51"/>
    <x v="26"/>
  </r>
  <r>
    <s v="Hyundai Grand i10 Asta Option"/>
    <x v="7"/>
    <x v="26"/>
    <n v="450000"/>
    <x v="11"/>
    <x v="0"/>
    <n v="5"/>
    <x v="1"/>
    <x v="0"/>
    <x v="0"/>
    <x v="9"/>
    <x v="59"/>
    <x v="25"/>
  </r>
  <r>
    <s v="Hyundai i20 1.2 Asta"/>
    <x v="7"/>
    <x v="8"/>
    <n v="620000"/>
    <x v="7"/>
    <x v="0"/>
    <n v="5"/>
    <x v="1"/>
    <x v="0"/>
    <x v="0"/>
    <x v="9"/>
    <x v="127"/>
    <x v="144"/>
  </r>
  <r>
    <s v="Honda City i-VTEC V"/>
    <x v="6"/>
    <x v="22"/>
    <n v="949000"/>
    <x v="662"/>
    <x v="0"/>
    <n v="5"/>
    <x v="1"/>
    <x v="0"/>
    <x v="0"/>
    <x v="8"/>
    <x v="219"/>
    <x v="171"/>
  </r>
  <r>
    <s v="Maruti Swift VXI Optional"/>
    <x v="2"/>
    <x v="26"/>
    <n v="500000"/>
    <x v="12"/>
    <x v="0"/>
    <n v="5"/>
    <x v="1"/>
    <x v="0"/>
    <x v="0"/>
    <x v="9"/>
    <x v="151"/>
    <x v="176"/>
  </r>
  <r>
    <s v="Maruti Alto LXi"/>
    <x v="2"/>
    <x v="17"/>
    <n v="220000"/>
    <x v="301"/>
    <x v="0"/>
    <n v="5"/>
    <x v="1"/>
    <x v="0"/>
    <x v="0"/>
    <x v="2"/>
    <x v="16"/>
    <x v="17"/>
  </r>
  <r>
    <s v="Hyundai EON 1.0 Era Plus"/>
    <x v="7"/>
    <x v="8"/>
    <n v="339000"/>
    <x v="7"/>
    <x v="0"/>
    <n v="5"/>
    <x v="1"/>
    <x v="0"/>
    <x v="0"/>
    <x v="7"/>
    <x v="64"/>
    <x v="160"/>
  </r>
  <r>
    <s v="Ford Fiesta Classic 1.6 Duratec CLXI"/>
    <x v="8"/>
    <x v="2"/>
    <n v="229999"/>
    <x v="10"/>
    <x v="0"/>
    <n v="5"/>
    <x v="1"/>
    <x v="0"/>
    <x v="0"/>
    <x v="50"/>
    <x v="132"/>
    <x v="184"/>
  </r>
  <r>
    <s v="Hyundai Xcent 1.2 CRDi E Plus"/>
    <x v="7"/>
    <x v="22"/>
    <n v="470000"/>
    <x v="7"/>
    <x v="0"/>
    <n v="5"/>
    <x v="0"/>
    <x v="0"/>
    <x v="0"/>
    <x v="64"/>
    <x v="131"/>
    <x v="230"/>
  </r>
  <r>
    <s v="Ford Aspire Titanium BSIV"/>
    <x v="8"/>
    <x v="1"/>
    <n v="575000"/>
    <x v="35"/>
    <x v="0"/>
    <n v="5"/>
    <x v="1"/>
    <x v="0"/>
    <x v="0"/>
    <x v="62"/>
    <x v="201"/>
    <x v="141"/>
  </r>
  <r>
    <s v="Datsun RediGO SV 1.0"/>
    <x v="21"/>
    <x v="1"/>
    <n v="325000"/>
    <x v="663"/>
    <x v="0"/>
    <n v="5"/>
    <x v="1"/>
    <x v="0"/>
    <x v="0"/>
    <x v="53"/>
    <x v="45"/>
    <x v="115"/>
  </r>
  <r>
    <s v="Maruti Wagon R VXI BS IV"/>
    <x v="2"/>
    <x v="19"/>
    <n v="350000"/>
    <x v="38"/>
    <x v="0"/>
    <n v="5"/>
    <x v="1"/>
    <x v="0"/>
    <x v="0"/>
    <x v="7"/>
    <x v="51"/>
    <x v="26"/>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Renault KWID RXT Optional"/>
    <x v="11"/>
    <x v="26"/>
    <n v="300000"/>
    <x v="7"/>
    <x v="0"/>
    <n v="5"/>
    <x v="1"/>
    <x v="0"/>
    <x v="0"/>
    <x v="56"/>
    <x v="109"/>
    <x v="123"/>
  </r>
  <r>
    <s v="Nissan Terrano XL 110 PS"/>
    <x v="9"/>
    <x v="19"/>
    <n v="540000"/>
    <x v="61"/>
    <x v="0"/>
    <n v="5"/>
    <x v="0"/>
    <x v="0"/>
    <x v="0"/>
    <x v="11"/>
    <x v="53"/>
    <x v="45"/>
  </r>
  <r>
    <s v="Maruti Celerio ZXI Optional MT BSIV"/>
    <x v="2"/>
    <x v="22"/>
    <n v="580000"/>
    <x v="2"/>
    <x v="0"/>
    <n v="5"/>
    <x v="1"/>
    <x v="0"/>
    <x v="0"/>
    <x v="7"/>
    <x v="51"/>
    <x v="26"/>
  </r>
  <r>
    <s v="Hyundai Creta 1.6 CRDi SX Option"/>
    <x v="7"/>
    <x v="23"/>
    <n v="1000000"/>
    <x v="8"/>
    <x v="0"/>
    <n v="5"/>
    <x v="0"/>
    <x v="0"/>
    <x v="0"/>
    <x v="17"/>
    <x v="69"/>
    <x v="60"/>
  </r>
  <r>
    <s v="Tata Zest Quadrajet 1.3 75PS XM"/>
    <x v="1"/>
    <x v="8"/>
    <n v="459999"/>
    <x v="1"/>
    <x v="0"/>
    <n v="5"/>
    <x v="0"/>
    <x v="0"/>
    <x v="0"/>
    <x v="16"/>
    <x v="57"/>
    <x v="208"/>
  </r>
  <r>
    <s v="Maruti Swift VDI BSIV"/>
    <x v="2"/>
    <x v="23"/>
    <n v="635000"/>
    <x v="3"/>
    <x v="0"/>
    <n v="5"/>
    <x v="0"/>
    <x v="0"/>
    <x v="0"/>
    <x v="16"/>
    <x v="57"/>
    <x v="23"/>
  </r>
  <r>
    <s v="Volkswagen Vento Petrol Trendline"/>
    <x v="10"/>
    <x v="2"/>
    <n v="227000"/>
    <x v="664"/>
    <x v="0"/>
    <n v="5"/>
    <x v="1"/>
    <x v="0"/>
    <x v="0"/>
    <x v="28"/>
    <x v="44"/>
    <x v="76"/>
  </r>
  <r>
    <s v="Datsun RediGO AMT 1.0 S"/>
    <x v="21"/>
    <x v="22"/>
    <n v="275000"/>
    <x v="35"/>
    <x v="0"/>
    <n v="5"/>
    <x v="1"/>
    <x v="0"/>
    <x v="1"/>
    <x v="53"/>
    <x v="45"/>
    <x v="115"/>
  </r>
  <r>
    <s v="Maruti Swift VXI Optional"/>
    <x v="2"/>
    <x v="26"/>
    <n v="550000"/>
    <x v="35"/>
    <x v="0"/>
    <n v="5"/>
    <x v="1"/>
    <x v="0"/>
    <x v="0"/>
    <x v="9"/>
    <x v="151"/>
    <x v="176"/>
  </r>
  <r>
    <s v="Skoda Rapid Monte Carlo 1.5 TDI AT BSIV"/>
    <x v="15"/>
    <x v="8"/>
    <n v="900000"/>
    <x v="11"/>
    <x v="0"/>
    <n v="5"/>
    <x v="0"/>
    <x v="0"/>
    <x v="1"/>
    <x v="19"/>
    <x v="117"/>
    <x v="49"/>
  </r>
  <r>
    <s v="Maruti Alto LXi BSIII"/>
    <x v="2"/>
    <x v="4"/>
    <n v="165000"/>
    <x v="35"/>
    <x v="0"/>
    <n v="5"/>
    <x v="1"/>
    <x v="0"/>
    <x v="0"/>
    <x v="2"/>
    <x v="16"/>
    <x v="17"/>
  </r>
  <r>
    <s v="Hyundai EON Magna Plus"/>
    <x v="7"/>
    <x v="19"/>
    <n v="210000"/>
    <x v="8"/>
    <x v="0"/>
    <n v="5"/>
    <x v="1"/>
    <x v="0"/>
    <x v="0"/>
    <x v="30"/>
    <x v="46"/>
    <x v="51"/>
  </r>
  <r>
    <s v="Renault Duster 110PS Diesel RxL Explore"/>
    <x v="11"/>
    <x v="26"/>
    <n v="650000"/>
    <x v="31"/>
    <x v="0"/>
    <n v="5"/>
    <x v="0"/>
    <x v="0"/>
    <x v="0"/>
    <x v="11"/>
    <x v="40"/>
    <x v="178"/>
  </r>
  <r>
    <s v="Renault KWID 1.0 RXT BSIV"/>
    <x v="11"/>
    <x v="1"/>
    <n v="390000"/>
    <x v="7"/>
    <x v="0"/>
    <n v="5"/>
    <x v="1"/>
    <x v="0"/>
    <x v="0"/>
    <x v="53"/>
    <x v="45"/>
    <x v="115"/>
  </r>
  <r>
    <s v="Renault KWID RXL"/>
    <x v="11"/>
    <x v="26"/>
    <n v="260000"/>
    <x v="1"/>
    <x v="0"/>
    <n v="5"/>
    <x v="1"/>
    <x v="0"/>
    <x v="0"/>
    <x v="56"/>
    <x v="109"/>
    <x v="123"/>
  </r>
  <r>
    <s v="Maruti Swift Dzire VXI"/>
    <x v="2"/>
    <x v="9"/>
    <n v="450000"/>
    <x v="41"/>
    <x v="0"/>
    <n v="5"/>
    <x v="1"/>
    <x v="0"/>
    <x v="0"/>
    <x v="9"/>
    <x v="25"/>
    <x v="25"/>
  </r>
  <r>
    <s v="Maruti Vitara Brezza ZDi"/>
    <x v="2"/>
    <x v="1"/>
    <n v="890000"/>
    <x v="335"/>
    <x v="0"/>
    <n v="5"/>
    <x v="0"/>
    <x v="0"/>
    <x v="0"/>
    <x v="16"/>
    <x v="68"/>
    <x v="39"/>
  </r>
  <r>
    <s v="Volvo XC40 D4 Inscription BSIV"/>
    <x v="5"/>
    <x v="1"/>
    <n v="3800000"/>
    <x v="35"/>
    <x v="0"/>
    <n v="5"/>
    <x v="0"/>
    <x v="0"/>
    <x v="1"/>
    <x v="5"/>
    <x v="192"/>
    <x v="273"/>
  </r>
  <r>
    <s v="Tata Manza Aura (ABS) Quadrajet BS IV"/>
    <x v="1"/>
    <x v="4"/>
    <n v="210000"/>
    <x v="15"/>
    <x v="0"/>
    <n v="5"/>
    <x v="0"/>
    <x v="0"/>
    <x v="0"/>
    <x v="16"/>
    <x v="85"/>
    <x v="77"/>
  </r>
  <r>
    <s v="Hyundai EON 1.0 Era Plus"/>
    <x v="7"/>
    <x v="8"/>
    <n v="270000"/>
    <x v="665"/>
    <x v="0"/>
    <n v="5"/>
    <x v="1"/>
    <x v="0"/>
    <x v="0"/>
    <x v="7"/>
    <x v="64"/>
    <x v="160"/>
  </r>
  <r>
    <s v="Maruti Alto LX"/>
    <x v="2"/>
    <x v="20"/>
    <n v="55000"/>
    <x v="99"/>
    <x v="0"/>
    <n v="5"/>
    <x v="1"/>
    <x v="0"/>
    <x v="0"/>
    <x v="2"/>
    <x v="16"/>
    <x v="17"/>
  </r>
  <r>
    <s v="Maruti Wagon R AMT VXI Plus"/>
    <x v="2"/>
    <x v="8"/>
    <n v="475000"/>
    <x v="35"/>
    <x v="0"/>
    <n v="5"/>
    <x v="1"/>
    <x v="0"/>
    <x v="1"/>
    <x v="7"/>
    <x v="45"/>
    <x v="26"/>
  </r>
  <r>
    <s v="Nissan Sunny Diesel XL"/>
    <x v="9"/>
    <x v="9"/>
    <n v="325000"/>
    <x v="3"/>
    <x v="0"/>
    <n v="5"/>
    <x v="0"/>
    <x v="0"/>
    <x v="0"/>
    <x v="11"/>
    <x v="107"/>
    <x v="121"/>
  </r>
  <r>
    <s v="Honda Jazz 1.2 V AT i VTEC Privilege"/>
    <x v="6"/>
    <x v="8"/>
    <n v="615000"/>
    <x v="11"/>
    <x v="0"/>
    <n v="5"/>
    <x v="1"/>
    <x v="0"/>
    <x v="1"/>
    <x v="14"/>
    <x v="47"/>
    <x v="249"/>
  </r>
  <r>
    <s v="Hyundai Grand i10 Sportz"/>
    <x v="7"/>
    <x v="23"/>
    <n v="390000"/>
    <x v="38"/>
    <x v="0"/>
    <n v="5"/>
    <x v="1"/>
    <x v="0"/>
    <x v="0"/>
    <x v="9"/>
    <x v="59"/>
    <x v="25"/>
  </r>
  <r>
    <s v="Maruti Swift AMT ZXI Plus BSIV"/>
    <x v="2"/>
    <x v="1"/>
    <n v="650000"/>
    <x v="38"/>
    <x v="0"/>
    <n v="5"/>
    <x v="1"/>
    <x v="0"/>
    <x v="1"/>
    <x v="9"/>
    <x v="151"/>
    <x v="176"/>
  </r>
  <r>
    <s v="Maruti Swift VXI Optional"/>
    <x v="2"/>
    <x v="23"/>
    <n v="440000"/>
    <x v="31"/>
    <x v="0"/>
    <n v="5"/>
    <x v="1"/>
    <x v="0"/>
    <x v="0"/>
    <x v="9"/>
    <x v="151"/>
    <x v="176"/>
  </r>
  <r>
    <s v="Honda City i DTEC V"/>
    <x v="6"/>
    <x v="19"/>
    <n v="600000"/>
    <x v="8"/>
    <x v="0"/>
    <n v="5"/>
    <x v="0"/>
    <x v="0"/>
    <x v="0"/>
    <x v="19"/>
    <x v="36"/>
    <x v="39"/>
  </r>
  <r>
    <s v="Chevrolet Spark 1.0 LT"/>
    <x v="3"/>
    <x v="17"/>
    <n v="170000"/>
    <x v="1"/>
    <x v="0"/>
    <n v="5"/>
    <x v="1"/>
    <x v="0"/>
    <x v="0"/>
    <x v="22"/>
    <x v="42"/>
    <x v="36"/>
  </r>
  <r>
    <s v="Hyundai i20 Asta 1.4 CRDi"/>
    <x v="7"/>
    <x v="17"/>
    <n v="525000"/>
    <x v="15"/>
    <x v="0"/>
    <n v="5"/>
    <x v="0"/>
    <x v="0"/>
    <x v="0"/>
    <x v="18"/>
    <x v="30"/>
    <x v="182"/>
  </r>
  <r>
    <s v="Nissan Terrano XL Plus 85 PS"/>
    <x v="9"/>
    <x v="23"/>
    <n v="580000"/>
    <x v="13"/>
    <x v="0"/>
    <n v="5"/>
    <x v="0"/>
    <x v="0"/>
    <x v="0"/>
    <x v="11"/>
    <x v="17"/>
    <x v="18"/>
  </r>
  <r>
    <s v="Hyundai Verna 1.6 CRDi S"/>
    <x v="7"/>
    <x v="26"/>
    <n v="800000"/>
    <x v="1"/>
    <x v="0"/>
    <n v="5"/>
    <x v="0"/>
    <x v="0"/>
    <x v="0"/>
    <x v="17"/>
    <x v="69"/>
    <x v="60"/>
  </r>
  <r>
    <s v="Maruti Swift VXI"/>
    <x v="2"/>
    <x v="0"/>
    <n v="600000"/>
    <x v="0"/>
    <x v="0"/>
    <n v="5"/>
    <x v="1"/>
    <x v="0"/>
    <x v="0"/>
    <x v="9"/>
    <x v="151"/>
    <x v="176"/>
  </r>
  <r>
    <s v="Honda Brio 1.2 E MT"/>
    <x v="6"/>
    <x v="8"/>
    <n v="400000"/>
    <x v="3"/>
    <x v="0"/>
    <n v="5"/>
    <x v="1"/>
    <x v="0"/>
    <x v="0"/>
    <x v="42"/>
    <x v="15"/>
    <x v="81"/>
  </r>
  <r>
    <s v="Maruti Swift Dzire VDI"/>
    <x v="2"/>
    <x v="8"/>
    <n v="700000"/>
    <x v="63"/>
    <x v="0"/>
    <n v="5"/>
    <x v="0"/>
    <x v="0"/>
    <x v="0"/>
    <x v="16"/>
    <x v="57"/>
    <x v="23"/>
  </r>
  <r>
    <s v="Maruti Baleno Alpha 1.3"/>
    <x v="2"/>
    <x v="8"/>
    <n v="800000"/>
    <x v="4"/>
    <x v="0"/>
    <n v="5"/>
    <x v="0"/>
    <x v="0"/>
    <x v="0"/>
    <x v="16"/>
    <x v="57"/>
    <x v="23"/>
  </r>
  <r>
    <s v="Honda Jazz 1.5 V i DTEC"/>
    <x v="6"/>
    <x v="23"/>
    <n v="600000"/>
    <x v="13"/>
    <x v="0"/>
    <n v="5"/>
    <x v="0"/>
    <x v="0"/>
    <x v="0"/>
    <x v="19"/>
    <x v="36"/>
    <x v="39"/>
  </r>
  <r>
    <s v="Maruti Swift VDI BSIV"/>
    <x v="2"/>
    <x v="26"/>
    <n v="580000"/>
    <x v="10"/>
    <x v="0"/>
    <n v="5"/>
    <x v="0"/>
    <x v="0"/>
    <x v="0"/>
    <x v="16"/>
    <x v="57"/>
    <x v="23"/>
  </r>
  <r>
    <s v="Renault KWID RXT"/>
    <x v="11"/>
    <x v="26"/>
    <n v="350000"/>
    <x v="38"/>
    <x v="0"/>
    <n v="5"/>
    <x v="1"/>
    <x v="0"/>
    <x v="0"/>
    <x v="56"/>
    <x v="109"/>
    <x v="123"/>
  </r>
  <r>
    <s v="Ford Figo Diesel ZXI"/>
    <x v="8"/>
    <x v="2"/>
    <n v="204999"/>
    <x v="124"/>
    <x v="0"/>
    <n v="5"/>
    <x v="0"/>
    <x v="0"/>
    <x v="0"/>
    <x v="23"/>
    <x v="29"/>
    <x v="44"/>
  </r>
  <r>
    <s v="Maruti Ciaz ZDi Plus SHVS"/>
    <x v="2"/>
    <x v="8"/>
    <n v="860000"/>
    <x v="1"/>
    <x v="0"/>
    <n v="5"/>
    <x v="0"/>
    <x v="0"/>
    <x v="0"/>
    <x v="16"/>
    <x v="68"/>
    <x v="39"/>
  </r>
  <r>
    <s v="Renault KWID RXT Optional"/>
    <x v="11"/>
    <x v="26"/>
    <n v="390000"/>
    <x v="38"/>
    <x v="0"/>
    <n v="5"/>
    <x v="1"/>
    <x v="0"/>
    <x v="0"/>
    <x v="56"/>
    <x v="109"/>
    <x v="123"/>
  </r>
  <r>
    <s v="Maruti Celerio ZXI MT BSIV"/>
    <x v="2"/>
    <x v="8"/>
    <n v="484999"/>
    <x v="2"/>
    <x v="0"/>
    <n v="5"/>
    <x v="1"/>
    <x v="1"/>
    <x v="0"/>
    <x v="7"/>
    <x v="51"/>
    <x v="26"/>
  </r>
  <r>
    <s v="Hyundai Xcent 1.1 CRDi SX Option"/>
    <x v="7"/>
    <x v="22"/>
    <n v="665000"/>
    <x v="666"/>
    <x v="0"/>
    <n v="5"/>
    <x v="0"/>
    <x v="1"/>
    <x v="0"/>
    <x v="43"/>
    <x v="74"/>
    <x v="83"/>
  </r>
  <r>
    <s v="Hyundai i20 1.2 Asta"/>
    <x v="7"/>
    <x v="1"/>
    <n v="721000"/>
    <x v="667"/>
    <x v="0"/>
    <n v="5"/>
    <x v="1"/>
    <x v="1"/>
    <x v="0"/>
    <x v="9"/>
    <x v="127"/>
    <x v="144"/>
  </r>
  <r>
    <s v="Mahindra KUV 100 D75 K6 Plus 5Str"/>
    <x v="0"/>
    <x v="26"/>
    <n v="390000"/>
    <x v="14"/>
    <x v="0"/>
    <n v="5"/>
    <x v="0"/>
    <x v="1"/>
    <x v="0"/>
    <x v="42"/>
    <x v="81"/>
    <x v="328"/>
  </r>
  <r>
    <s v="Tata Manza Aura (ABS) Quadrajet"/>
    <x v="1"/>
    <x v="2"/>
    <n v="190000"/>
    <x v="13"/>
    <x v="0"/>
    <n v="5"/>
    <x v="0"/>
    <x v="1"/>
    <x v="0"/>
    <x v="16"/>
    <x v="27"/>
    <x v="77"/>
  </r>
  <r>
    <s v="Datsun GO A Petrol"/>
    <x v="21"/>
    <x v="26"/>
    <n v="275000"/>
    <x v="91"/>
    <x v="0"/>
    <n v="5"/>
    <x v="1"/>
    <x v="1"/>
    <x v="0"/>
    <x v="42"/>
    <x v="124"/>
    <x v="147"/>
  </r>
  <r>
    <s v="Maruti Alto 800 VXI BSIV"/>
    <x v="2"/>
    <x v="26"/>
    <n v="315000"/>
    <x v="19"/>
    <x v="0"/>
    <n v="5"/>
    <x v="1"/>
    <x v="1"/>
    <x v="0"/>
    <x v="2"/>
    <x v="104"/>
    <x v="118"/>
  </r>
  <r>
    <s v="Hyundai Elite i20 Sportz Plus Dual Tone BSIV"/>
    <x v="7"/>
    <x v="1"/>
    <n v="685000"/>
    <x v="668"/>
    <x v="0"/>
    <n v="5"/>
    <x v="1"/>
    <x v="1"/>
    <x v="0"/>
    <x v="9"/>
    <x v="87"/>
    <x v="279"/>
  </r>
  <r>
    <s v="Maruti Swift VXI"/>
    <x v="2"/>
    <x v="1"/>
    <n v="595000"/>
    <x v="669"/>
    <x v="0"/>
    <n v="5"/>
    <x v="1"/>
    <x v="1"/>
    <x v="0"/>
    <x v="9"/>
    <x v="151"/>
    <x v="176"/>
  </r>
  <r>
    <s v="Maruti Alto 800 LXI BSIV"/>
    <x v="2"/>
    <x v="26"/>
    <n v="275000"/>
    <x v="218"/>
    <x v="0"/>
    <n v="5"/>
    <x v="1"/>
    <x v="1"/>
    <x v="0"/>
    <x v="2"/>
    <x v="104"/>
    <x v="118"/>
  </r>
  <r>
    <s v="Hyundai i20 2015-2017 Magna 1.2"/>
    <x v="7"/>
    <x v="8"/>
    <n v="570000"/>
    <x v="670"/>
    <x v="0"/>
    <n v="5"/>
    <x v="1"/>
    <x v="1"/>
    <x v="0"/>
    <x v="9"/>
    <x v="127"/>
    <x v="144"/>
  </r>
  <r>
    <s v="Hyundai i20 Asta 1.2"/>
    <x v="7"/>
    <x v="22"/>
    <n v="700000"/>
    <x v="671"/>
    <x v="0"/>
    <n v="5"/>
    <x v="1"/>
    <x v="1"/>
    <x v="0"/>
    <x v="9"/>
    <x v="127"/>
    <x v="144"/>
  </r>
  <r>
    <s v="Maruti Vitara Brezza ZDi"/>
    <x v="2"/>
    <x v="22"/>
    <n v="910000"/>
    <x v="672"/>
    <x v="0"/>
    <n v="5"/>
    <x v="0"/>
    <x v="1"/>
    <x v="0"/>
    <x v="16"/>
    <x v="68"/>
    <x v="39"/>
  </r>
  <r>
    <s v="Maruti Swift Dzire VDI Optional"/>
    <x v="2"/>
    <x v="22"/>
    <n v="751000"/>
    <x v="673"/>
    <x v="0"/>
    <n v="5"/>
    <x v="0"/>
    <x v="1"/>
    <x v="0"/>
    <x v="16"/>
    <x v="57"/>
    <x v="23"/>
  </r>
  <r>
    <s v="Hyundai EON Era"/>
    <x v="7"/>
    <x v="19"/>
    <n v="225000"/>
    <x v="4"/>
    <x v="0"/>
    <n v="5"/>
    <x v="1"/>
    <x v="0"/>
    <x v="0"/>
    <x v="30"/>
    <x v="46"/>
    <x v="51"/>
  </r>
  <r>
    <s v="Maruti Vitara Brezza ZDi"/>
    <x v="2"/>
    <x v="22"/>
    <n v="875000"/>
    <x v="3"/>
    <x v="0"/>
    <n v="5"/>
    <x v="0"/>
    <x v="1"/>
    <x v="0"/>
    <x v="16"/>
    <x v="68"/>
    <x v="39"/>
  </r>
  <r>
    <s v="Jeep Compass 1.4 Limited"/>
    <x v="22"/>
    <x v="1"/>
    <n v="1450000"/>
    <x v="43"/>
    <x v="0"/>
    <n v="5"/>
    <x v="1"/>
    <x v="1"/>
    <x v="1"/>
    <x v="57"/>
    <x v="196"/>
    <x v="265"/>
  </r>
  <r>
    <s v="Hyundai Creta 1.6 SX Diesel"/>
    <x v="7"/>
    <x v="8"/>
    <n v="975000"/>
    <x v="211"/>
    <x v="0"/>
    <n v="5"/>
    <x v="0"/>
    <x v="1"/>
    <x v="0"/>
    <x v="17"/>
    <x v="69"/>
    <x v="73"/>
  </r>
  <r>
    <s v="Hyundai i20 Diesel Asta Option"/>
    <x v="7"/>
    <x v="19"/>
    <n v="550000"/>
    <x v="30"/>
    <x v="0"/>
    <n v="5"/>
    <x v="0"/>
    <x v="1"/>
    <x v="0"/>
    <x v="18"/>
    <x v="30"/>
    <x v="182"/>
  </r>
  <r>
    <s v="Maruti Swift Dzire VDI"/>
    <x v="2"/>
    <x v="8"/>
    <n v="625000"/>
    <x v="8"/>
    <x v="0"/>
    <n v="5"/>
    <x v="0"/>
    <x v="1"/>
    <x v="0"/>
    <x v="16"/>
    <x v="57"/>
    <x v="23"/>
  </r>
  <r>
    <s v="Maruti Swift ZDi"/>
    <x v="2"/>
    <x v="19"/>
    <n v="470000"/>
    <x v="174"/>
    <x v="0"/>
    <n v="5"/>
    <x v="0"/>
    <x v="1"/>
    <x v="0"/>
    <x v="16"/>
    <x v="57"/>
    <x v="23"/>
  </r>
  <r>
    <s v="Hyundai Creta 1.4 CRDi S"/>
    <x v="7"/>
    <x v="22"/>
    <n v="1050000"/>
    <x v="8"/>
    <x v="0"/>
    <n v="5"/>
    <x v="0"/>
    <x v="0"/>
    <x v="0"/>
    <x v="18"/>
    <x v="47"/>
    <x v="182"/>
  </r>
  <r>
    <s v="Maruti Swift VDI"/>
    <x v="2"/>
    <x v="9"/>
    <n v="380000"/>
    <x v="21"/>
    <x v="0"/>
    <n v="5"/>
    <x v="0"/>
    <x v="0"/>
    <x v="0"/>
    <x v="16"/>
    <x v="57"/>
    <x v="23"/>
  </r>
  <r>
    <s v="Maruti Swift Dzire VDI"/>
    <x v="2"/>
    <x v="8"/>
    <n v="650000"/>
    <x v="8"/>
    <x v="0"/>
    <n v="5"/>
    <x v="0"/>
    <x v="0"/>
    <x v="0"/>
    <x v="16"/>
    <x v="57"/>
    <x v="23"/>
  </r>
  <r>
    <s v="Hyundai EON Era Plus"/>
    <x v="7"/>
    <x v="26"/>
    <n v="275000"/>
    <x v="260"/>
    <x v="0"/>
    <n v="5"/>
    <x v="1"/>
    <x v="0"/>
    <x v="0"/>
    <x v="30"/>
    <x v="46"/>
    <x v="51"/>
  </r>
  <r>
    <s v="Hyundai Grand i10 CRDi Sportz"/>
    <x v="7"/>
    <x v="23"/>
    <n v="370000"/>
    <x v="12"/>
    <x v="0"/>
    <n v="5"/>
    <x v="0"/>
    <x v="0"/>
    <x v="0"/>
    <x v="43"/>
    <x v="0"/>
    <x v="84"/>
  </r>
  <r>
    <s v="Maruti Swift VDI BSIV"/>
    <x v="2"/>
    <x v="26"/>
    <n v="595000"/>
    <x v="674"/>
    <x v="0"/>
    <n v="5"/>
    <x v="0"/>
    <x v="0"/>
    <x v="0"/>
    <x v="16"/>
    <x v="57"/>
    <x v="23"/>
  </r>
  <r>
    <s v="Maruti Celerio VXI MT BSIV"/>
    <x v="2"/>
    <x v="22"/>
    <n v="385000"/>
    <x v="3"/>
    <x v="0"/>
    <n v="5"/>
    <x v="1"/>
    <x v="0"/>
    <x v="0"/>
    <x v="7"/>
    <x v="51"/>
    <x v="26"/>
  </r>
  <r>
    <s v="Hyundai Santro Sportz AMT BSIV"/>
    <x v="7"/>
    <x v="1"/>
    <n v="521000"/>
    <x v="675"/>
    <x v="0"/>
    <n v="5"/>
    <x v="1"/>
    <x v="0"/>
    <x v="1"/>
    <x v="27"/>
    <x v="29"/>
    <x v="205"/>
  </r>
  <r>
    <s v="Tata Manza Aqua Quadrajet BS IV"/>
    <x v="1"/>
    <x v="4"/>
    <n v="180000"/>
    <x v="1"/>
    <x v="0"/>
    <n v="5"/>
    <x v="0"/>
    <x v="0"/>
    <x v="0"/>
    <x v="16"/>
    <x v="85"/>
    <x v="77"/>
  </r>
  <r>
    <s v="Hyundai Grand i10 1.2 Kappa Magna BSIV"/>
    <x v="7"/>
    <x v="22"/>
    <n v="540000"/>
    <x v="497"/>
    <x v="0"/>
    <n v="5"/>
    <x v="1"/>
    <x v="0"/>
    <x v="0"/>
    <x v="9"/>
    <x v="87"/>
    <x v="154"/>
  </r>
  <r>
    <s v="Maruti Zen VXI"/>
    <x v="2"/>
    <x v="12"/>
    <n v="200000"/>
    <x v="294"/>
    <x v="0"/>
    <n v="5"/>
    <x v="1"/>
    <x v="0"/>
    <x v="0"/>
    <x v="32"/>
    <x v="48"/>
    <x v="53"/>
  </r>
  <r>
    <s v="Ford Fiesta 1.4 ZXi TDCi LE"/>
    <x v="8"/>
    <x v="16"/>
    <n v="200000"/>
    <x v="112"/>
    <x v="0"/>
    <n v="5"/>
    <x v="0"/>
    <x v="0"/>
    <x v="0"/>
    <x v="23"/>
    <x v="29"/>
    <x v="38"/>
  </r>
  <r>
    <s v="Ford Fiesta 1.4 ZXi TDCi ABS"/>
    <x v="8"/>
    <x v="16"/>
    <n v="200000"/>
    <x v="112"/>
    <x v="0"/>
    <n v="5"/>
    <x v="0"/>
    <x v="0"/>
    <x v="0"/>
    <x v="23"/>
    <x v="29"/>
    <x v="38"/>
  </r>
  <r>
    <s v="Maruti Swift Dzire ZXI"/>
    <x v="2"/>
    <x v="26"/>
    <n v="620000"/>
    <x v="297"/>
    <x v="0"/>
    <n v="5"/>
    <x v="1"/>
    <x v="0"/>
    <x v="0"/>
    <x v="9"/>
    <x v="128"/>
    <x v="145"/>
  </r>
  <r>
    <s v="BMW X1 sDrive20d"/>
    <x v="4"/>
    <x v="2"/>
    <n v="1000000"/>
    <x v="3"/>
    <x v="0"/>
    <n v="5"/>
    <x v="0"/>
    <x v="0"/>
    <x v="1"/>
    <x v="4"/>
    <x v="157"/>
    <x v="187"/>
  </r>
  <r>
    <s v="Maruti Wagon R Duo Lxi"/>
    <x v="2"/>
    <x v="17"/>
    <n v="300000"/>
    <x v="12"/>
    <x v="0"/>
    <n v="5"/>
    <x v="3"/>
    <x v="0"/>
    <x v="0"/>
    <x v="7"/>
    <x v="98"/>
    <x v="110"/>
  </r>
  <r>
    <s v="Fiat Grande Punto 1.3 Emotion (Diesel)"/>
    <x v="14"/>
    <x v="9"/>
    <n v="300000"/>
    <x v="205"/>
    <x v="0"/>
    <n v="5"/>
    <x v="0"/>
    <x v="0"/>
    <x v="0"/>
    <x v="16"/>
    <x v="23"/>
    <x v="65"/>
  </r>
  <r>
    <s v="Tata Zest Quadrajet 1.3 XT"/>
    <x v="1"/>
    <x v="8"/>
    <n v="400000"/>
    <x v="60"/>
    <x v="0"/>
    <n v="5"/>
    <x v="0"/>
    <x v="0"/>
    <x v="0"/>
    <x v="16"/>
    <x v="47"/>
    <x v="208"/>
  </r>
  <r>
    <s v="Renault Duster 110PS Diesel RXZ Optional with Nav"/>
    <x v="11"/>
    <x v="19"/>
    <n v="455999"/>
    <x v="1"/>
    <x v="0"/>
    <n v="5"/>
    <x v="0"/>
    <x v="0"/>
    <x v="0"/>
    <x v="11"/>
    <x v="40"/>
    <x v="45"/>
  </r>
  <r>
    <s v="Tata Bolt Revotron XE"/>
    <x v="1"/>
    <x v="8"/>
    <n v="350000"/>
    <x v="4"/>
    <x v="0"/>
    <n v="5"/>
    <x v="1"/>
    <x v="0"/>
    <x v="0"/>
    <x v="51"/>
    <x v="47"/>
    <x v="246"/>
  </r>
  <r>
    <s v="Chevrolet Beat Diesel"/>
    <x v="3"/>
    <x v="9"/>
    <n v="125000"/>
    <x v="608"/>
    <x v="0"/>
    <n v="5"/>
    <x v="0"/>
    <x v="0"/>
    <x v="0"/>
    <x v="38"/>
    <x v="83"/>
    <x v="92"/>
  </r>
  <r>
    <s v="Honda City 2017-2020 GXi"/>
    <x v="6"/>
    <x v="16"/>
    <n v="250000"/>
    <x v="10"/>
    <x v="0"/>
    <n v="5"/>
    <x v="1"/>
    <x v="0"/>
    <x v="0"/>
    <x v="8"/>
    <x v="13"/>
    <x v="14"/>
  </r>
  <r>
    <s v="Volkswagen Vento Diesel Trendline"/>
    <x v="10"/>
    <x v="2"/>
    <n v="225000"/>
    <x v="13"/>
    <x v="0"/>
    <n v="5"/>
    <x v="0"/>
    <x v="0"/>
    <x v="0"/>
    <x v="28"/>
    <x v="44"/>
    <x v="49"/>
  </r>
  <r>
    <s v="Hyundai Xcent 1.2 VTVT S"/>
    <x v="7"/>
    <x v="8"/>
    <n v="509999"/>
    <x v="13"/>
    <x v="0"/>
    <n v="5"/>
    <x v="1"/>
    <x v="0"/>
    <x v="0"/>
    <x v="9"/>
    <x v="87"/>
    <x v="154"/>
  </r>
  <r>
    <s v="Maruti SX4 S Cross 2015-2017 DDiS 200 Alpha"/>
    <x v="2"/>
    <x v="26"/>
    <n v="620000"/>
    <x v="676"/>
    <x v="0"/>
    <n v="5"/>
    <x v="0"/>
    <x v="1"/>
    <x v="0"/>
    <x v="16"/>
    <x v="68"/>
    <x v="39"/>
  </r>
  <r>
    <s v="Maruti SX4 S Cross 2015-2017 DDiS 200 Sigma"/>
    <x v="2"/>
    <x v="8"/>
    <n v="650000"/>
    <x v="128"/>
    <x v="0"/>
    <n v="5"/>
    <x v="0"/>
    <x v="1"/>
    <x v="0"/>
    <x v="16"/>
    <x v="68"/>
    <x v="39"/>
  </r>
  <r>
    <s v="Tata Harrier XZ BSIV"/>
    <x v="1"/>
    <x v="1"/>
    <n v="1700000"/>
    <x v="38"/>
    <x v="0"/>
    <n v="5"/>
    <x v="0"/>
    <x v="0"/>
    <x v="0"/>
    <x v="82"/>
    <x v="108"/>
    <x v="228"/>
  </r>
  <r>
    <s v="Maruti Ritz VDi"/>
    <x v="2"/>
    <x v="19"/>
    <n v="370000"/>
    <x v="31"/>
    <x v="0"/>
    <n v="5"/>
    <x v="0"/>
    <x v="0"/>
    <x v="0"/>
    <x v="16"/>
    <x v="35"/>
    <x v="23"/>
  </r>
  <r>
    <s v="Maruti Swift VXI"/>
    <x v="2"/>
    <x v="9"/>
    <n v="350000"/>
    <x v="38"/>
    <x v="0"/>
    <n v="5"/>
    <x v="1"/>
    <x v="0"/>
    <x v="0"/>
    <x v="9"/>
    <x v="25"/>
    <x v="25"/>
  </r>
  <r>
    <s v="Maruti Baleno Alpha 1.2"/>
    <x v="2"/>
    <x v="8"/>
    <n v="580000"/>
    <x v="35"/>
    <x v="0"/>
    <n v="5"/>
    <x v="1"/>
    <x v="0"/>
    <x v="0"/>
    <x v="9"/>
    <x v="160"/>
    <x v="145"/>
  </r>
  <r>
    <s v="Hyundai Grand i10 1.2 Kappa Sportz BSIV"/>
    <x v="7"/>
    <x v="22"/>
    <n v="450000"/>
    <x v="33"/>
    <x v="0"/>
    <n v="5"/>
    <x v="1"/>
    <x v="0"/>
    <x v="0"/>
    <x v="9"/>
    <x v="87"/>
    <x v="154"/>
  </r>
  <r>
    <s v="Hyundai i20 Active 1.2 S"/>
    <x v="7"/>
    <x v="8"/>
    <n v="600000"/>
    <x v="215"/>
    <x v="0"/>
    <n v="5"/>
    <x v="1"/>
    <x v="0"/>
    <x v="0"/>
    <x v="9"/>
    <x v="87"/>
    <x v="95"/>
  </r>
  <r>
    <s v="Hyundai i20 1.2 Magna Executive"/>
    <x v="7"/>
    <x v="8"/>
    <n v="450000"/>
    <x v="8"/>
    <x v="0"/>
    <n v="5"/>
    <x v="1"/>
    <x v="0"/>
    <x v="0"/>
    <x v="9"/>
    <x v="127"/>
    <x v="144"/>
  </r>
  <r>
    <s v="Tata Indigo CS LX (TDI) BS III"/>
    <x v="1"/>
    <x v="21"/>
    <n v="150000"/>
    <x v="31"/>
    <x v="0"/>
    <n v="5"/>
    <x v="0"/>
    <x v="0"/>
    <x v="0"/>
    <x v="18"/>
    <x v="50"/>
    <x v="55"/>
  </r>
  <r>
    <s v="Maruti Eeco 5 Seater AC BSIV"/>
    <x v="2"/>
    <x v="1"/>
    <n v="400000"/>
    <x v="38"/>
    <x v="0"/>
    <n v="5"/>
    <x v="1"/>
    <x v="0"/>
    <x v="0"/>
    <x v="10"/>
    <x v="32"/>
    <x v="33"/>
  </r>
  <r>
    <s v="Maruti Alto 800 LXI"/>
    <x v="2"/>
    <x v="9"/>
    <n v="185000"/>
    <x v="60"/>
    <x v="0"/>
    <n v="5"/>
    <x v="1"/>
    <x v="0"/>
    <x v="0"/>
    <x v="2"/>
    <x v="104"/>
    <x v="118"/>
  </r>
  <r>
    <s v="Maruti Swift AMT VXI"/>
    <x v="2"/>
    <x v="22"/>
    <n v="625000"/>
    <x v="3"/>
    <x v="0"/>
    <n v="5"/>
    <x v="1"/>
    <x v="0"/>
    <x v="1"/>
    <x v="9"/>
    <x v="151"/>
    <x v="176"/>
  </r>
  <r>
    <s v="Hyundai i20 Active SX Petrol"/>
    <x v="7"/>
    <x v="1"/>
    <n v="700000"/>
    <x v="35"/>
    <x v="0"/>
    <n v="5"/>
    <x v="1"/>
    <x v="0"/>
    <x v="0"/>
    <x v="9"/>
    <x v="87"/>
    <x v="95"/>
  </r>
  <r>
    <s v="Maruti Wagon R VXI Optional"/>
    <x v="2"/>
    <x v="8"/>
    <n v="390000"/>
    <x v="7"/>
    <x v="0"/>
    <n v="5"/>
    <x v="1"/>
    <x v="0"/>
    <x v="0"/>
    <x v="7"/>
    <x v="51"/>
    <x v="26"/>
  </r>
  <r>
    <s v="Tata Nexon 1.2 Revotron XM"/>
    <x v="1"/>
    <x v="22"/>
    <n v="625000"/>
    <x v="7"/>
    <x v="0"/>
    <n v="5"/>
    <x v="1"/>
    <x v="0"/>
    <x v="0"/>
    <x v="42"/>
    <x v="53"/>
    <x v="215"/>
  </r>
  <r>
    <s v="Maruti Swift Dzire VXI"/>
    <x v="2"/>
    <x v="19"/>
    <n v="400000"/>
    <x v="3"/>
    <x v="0"/>
    <n v="5"/>
    <x v="1"/>
    <x v="0"/>
    <x v="0"/>
    <x v="9"/>
    <x v="25"/>
    <x v="25"/>
  </r>
  <r>
    <s v="Toyota Corolla Altis 1.8 VL AT"/>
    <x v="12"/>
    <x v="21"/>
    <n v="400000"/>
    <x v="13"/>
    <x v="0"/>
    <n v="5"/>
    <x v="1"/>
    <x v="0"/>
    <x v="1"/>
    <x v="49"/>
    <x v="108"/>
    <x v="142"/>
  </r>
  <r>
    <s v="Tata Zest Revotron 1.2T XMS"/>
    <x v="1"/>
    <x v="1"/>
    <n v="620000"/>
    <x v="10"/>
    <x v="0"/>
    <n v="5"/>
    <x v="1"/>
    <x v="0"/>
    <x v="0"/>
    <x v="51"/>
    <x v="47"/>
    <x v="246"/>
  </r>
  <r>
    <s v="Hyundai i20 Asta 1.2"/>
    <x v="7"/>
    <x v="9"/>
    <n v="370000"/>
    <x v="15"/>
    <x v="0"/>
    <n v="5"/>
    <x v="1"/>
    <x v="0"/>
    <x v="0"/>
    <x v="9"/>
    <x v="129"/>
    <x v="146"/>
  </r>
  <r>
    <s v="Honda City V MT"/>
    <x v="6"/>
    <x v="17"/>
    <n v="550000"/>
    <x v="15"/>
    <x v="0"/>
    <n v="5"/>
    <x v="1"/>
    <x v="0"/>
    <x v="0"/>
    <x v="8"/>
    <x v="49"/>
    <x v="54"/>
  </r>
  <r>
    <s v="Hyundai EON Era Plus"/>
    <x v="7"/>
    <x v="26"/>
    <n v="280000"/>
    <x v="12"/>
    <x v="0"/>
    <n v="5"/>
    <x v="1"/>
    <x v="0"/>
    <x v="0"/>
    <x v="30"/>
    <x v="46"/>
    <x v="51"/>
  </r>
  <r>
    <s v="Ford Figo Aspire 1.5 Ti-VCT Titanium"/>
    <x v="8"/>
    <x v="8"/>
    <n v="570000"/>
    <x v="677"/>
    <x v="0"/>
    <n v="5"/>
    <x v="1"/>
    <x v="1"/>
    <x v="1"/>
    <x v="65"/>
    <x v="266"/>
    <x v="295"/>
  </r>
  <r>
    <s v="Ford EcoSport 1.5 TDCi Trend Plus BSIV"/>
    <x v="8"/>
    <x v="8"/>
    <n v="800000"/>
    <x v="12"/>
    <x v="0"/>
    <n v="5"/>
    <x v="0"/>
    <x v="0"/>
    <x v="0"/>
    <x v="19"/>
    <x v="143"/>
    <x v="29"/>
  </r>
  <r>
    <s v="Hyundai Elite i20 Petrol Asta"/>
    <x v="7"/>
    <x v="1"/>
    <n v="700000"/>
    <x v="331"/>
    <x v="0"/>
    <n v="5"/>
    <x v="1"/>
    <x v="0"/>
    <x v="0"/>
    <x v="9"/>
    <x v="87"/>
    <x v="95"/>
  </r>
  <r>
    <s v="Maruti Alto 800 LX"/>
    <x v="2"/>
    <x v="26"/>
    <n v="290000"/>
    <x v="38"/>
    <x v="0"/>
    <n v="5"/>
    <x v="1"/>
    <x v="0"/>
    <x v="0"/>
    <x v="2"/>
    <x v="104"/>
    <x v="118"/>
  </r>
  <r>
    <s v="Honda WR-V i-DTEC VX"/>
    <x v="6"/>
    <x v="1"/>
    <n v="1000000"/>
    <x v="145"/>
    <x v="0"/>
    <n v="5"/>
    <x v="0"/>
    <x v="0"/>
    <x v="0"/>
    <x v="19"/>
    <x v="36"/>
    <x v="39"/>
  </r>
  <r>
    <s v="Maruti Alto LXI"/>
    <x v="2"/>
    <x v="12"/>
    <n v="65000"/>
    <x v="326"/>
    <x v="0"/>
    <n v="5"/>
    <x v="1"/>
    <x v="0"/>
    <x v="0"/>
    <x v="2"/>
    <x v="16"/>
    <x v="17"/>
  </r>
  <r>
    <s v="Honda City 1.5 EXI"/>
    <x v="6"/>
    <x v="20"/>
    <n v="75000"/>
    <x v="15"/>
    <x v="0"/>
    <n v="5"/>
    <x v="1"/>
    <x v="0"/>
    <x v="0"/>
    <x v="37"/>
    <x v="60"/>
    <x v="63"/>
  </r>
  <r>
    <s v="Tata Indica Vista Terra 1.4 TDI"/>
    <x v="1"/>
    <x v="21"/>
    <n v="170000"/>
    <x v="678"/>
    <x v="0"/>
    <n v="5"/>
    <x v="0"/>
    <x v="0"/>
    <x v="0"/>
    <x v="20"/>
    <x v="74"/>
    <x v="55"/>
  </r>
  <r>
    <s v="Hyundai Grand i10 1.2 Kappa Magna AT"/>
    <x v="7"/>
    <x v="8"/>
    <n v="525000"/>
    <x v="11"/>
    <x v="0"/>
    <n v="5"/>
    <x v="1"/>
    <x v="0"/>
    <x v="1"/>
    <x v="9"/>
    <x v="87"/>
    <x v="154"/>
  </r>
  <r>
    <s v="Tata Tigor 1.2 Revotron XZ"/>
    <x v="1"/>
    <x v="22"/>
    <n v="459999"/>
    <x v="3"/>
    <x v="0"/>
    <n v="5"/>
    <x v="1"/>
    <x v="0"/>
    <x v="0"/>
    <x v="14"/>
    <x v="170"/>
    <x v="202"/>
  </r>
  <r>
    <s v="Maruti Alto K10 VXI"/>
    <x v="2"/>
    <x v="8"/>
    <n v="250000"/>
    <x v="35"/>
    <x v="0"/>
    <n v="5"/>
    <x v="1"/>
    <x v="0"/>
    <x v="0"/>
    <x v="7"/>
    <x v="124"/>
    <x v="26"/>
  </r>
  <r>
    <s v="Hyundai Grand i10 Asta Option"/>
    <x v="7"/>
    <x v="19"/>
    <n v="375000"/>
    <x v="12"/>
    <x v="0"/>
    <n v="5"/>
    <x v="1"/>
    <x v="0"/>
    <x v="0"/>
    <x v="9"/>
    <x v="59"/>
    <x v="25"/>
  </r>
  <r>
    <s v="Tata Indica Vista Aqua 1.4 TDI"/>
    <x v="1"/>
    <x v="21"/>
    <n v="120000"/>
    <x v="15"/>
    <x v="0"/>
    <n v="5"/>
    <x v="0"/>
    <x v="0"/>
    <x v="0"/>
    <x v="20"/>
    <x v="74"/>
    <x v="152"/>
  </r>
  <r>
    <s v="Tata Tiago 1.2 Revotron XZ"/>
    <x v="1"/>
    <x v="8"/>
    <n v="409999"/>
    <x v="12"/>
    <x v="0"/>
    <n v="5"/>
    <x v="1"/>
    <x v="0"/>
    <x v="0"/>
    <x v="14"/>
    <x v="170"/>
    <x v="202"/>
  </r>
  <r>
    <s v="Chevrolet Spark 1.0 LT Option Pack w/ Airbag"/>
    <x v="3"/>
    <x v="21"/>
    <n v="200000"/>
    <x v="31"/>
    <x v="0"/>
    <n v="5"/>
    <x v="1"/>
    <x v="0"/>
    <x v="0"/>
    <x v="22"/>
    <x v="78"/>
    <x v="36"/>
  </r>
  <r>
    <s v="Skoda Rapid 1.5 TDI Ambition BSIV"/>
    <x v="15"/>
    <x v="22"/>
    <n v="900000"/>
    <x v="4"/>
    <x v="0"/>
    <n v="5"/>
    <x v="0"/>
    <x v="0"/>
    <x v="0"/>
    <x v="19"/>
    <x v="117"/>
    <x v="49"/>
  </r>
  <r>
    <s v="Renault Duster 110PS Diesel RxZ"/>
    <x v="11"/>
    <x v="17"/>
    <n v="450000"/>
    <x v="10"/>
    <x v="0"/>
    <n v="5"/>
    <x v="0"/>
    <x v="0"/>
    <x v="0"/>
    <x v="11"/>
    <x v="40"/>
    <x v="45"/>
  </r>
  <r>
    <s v="Ford Fiesta 1.5 TDCi Ambiente"/>
    <x v="8"/>
    <x v="19"/>
    <n v="425000"/>
    <x v="12"/>
    <x v="0"/>
    <n v="5"/>
    <x v="0"/>
    <x v="0"/>
    <x v="0"/>
    <x v="19"/>
    <x v="173"/>
    <x v="153"/>
  </r>
  <r>
    <s v="Tata Indica Vista Terra Quadrajet 1.3L BS IV"/>
    <x v="1"/>
    <x v="2"/>
    <n v="180000"/>
    <x v="212"/>
    <x v="0"/>
    <n v="5"/>
    <x v="0"/>
    <x v="0"/>
    <x v="0"/>
    <x v="16"/>
    <x v="23"/>
    <x v="161"/>
  </r>
  <r>
    <s v="Maruti Swift Dzire VDI"/>
    <x v="2"/>
    <x v="19"/>
    <n v="465000"/>
    <x v="13"/>
    <x v="0"/>
    <n v="5"/>
    <x v="0"/>
    <x v="0"/>
    <x v="0"/>
    <x v="16"/>
    <x v="57"/>
    <x v="23"/>
  </r>
  <r>
    <s v="Honda City i VTEC V"/>
    <x v="6"/>
    <x v="23"/>
    <n v="650000"/>
    <x v="1"/>
    <x v="0"/>
    <n v="5"/>
    <x v="1"/>
    <x v="0"/>
    <x v="0"/>
    <x v="8"/>
    <x v="150"/>
    <x v="171"/>
  </r>
  <r>
    <s v="Hyundai i20 Active 1.4 SX with AVN"/>
    <x v="7"/>
    <x v="23"/>
    <n v="625000"/>
    <x v="13"/>
    <x v="0"/>
    <n v="5"/>
    <x v="0"/>
    <x v="0"/>
    <x v="0"/>
    <x v="18"/>
    <x v="30"/>
    <x v="31"/>
  </r>
  <r>
    <s v="Ford Figo Diesel Titanium"/>
    <x v="8"/>
    <x v="17"/>
    <n v="220000"/>
    <x v="6"/>
    <x v="0"/>
    <n v="5"/>
    <x v="0"/>
    <x v="0"/>
    <x v="0"/>
    <x v="23"/>
    <x v="29"/>
    <x v="44"/>
  </r>
  <r>
    <s v="Ford Figo Diesel Celebration Edition"/>
    <x v="8"/>
    <x v="9"/>
    <n v="250000"/>
    <x v="6"/>
    <x v="0"/>
    <n v="5"/>
    <x v="0"/>
    <x v="0"/>
    <x v="0"/>
    <x v="23"/>
    <x v="102"/>
    <x v="44"/>
  </r>
  <r>
    <s v="Tata Zest Quadrajet 1.3 XT"/>
    <x v="1"/>
    <x v="22"/>
    <n v="575000"/>
    <x v="8"/>
    <x v="0"/>
    <n v="5"/>
    <x v="0"/>
    <x v="0"/>
    <x v="0"/>
    <x v="16"/>
    <x v="47"/>
    <x v="208"/>
  </r>
  <r>
    <s v="Maruti Alto 800 VXI"/>
    <x v="2"/>
    <x v="26"/>
    <n v="262000"/>
    <x v="3"/>
    <x v="0"/>
    <n v="5"/>
    <x v="1"/>
    <x v="0"/>
    <x v="0"/>
    <x v="2"/>
    <x v="104"/>
    <x v="118"/>
  </r>
  <r>
    <s v="Hyundai EON Era Plus"/>
    <x v="7"/>
    <x v="22"/>
    <n v="299000"/>
    <x v="237"/>
    <x v="0"/>
    <n v="5"/>
    <x v="1"/>
    <x v="0"/>
    <x v="0"/>
    <x v="30"/>
    <x v="46"/>
    <x v="51"/>
  </r>
  <r>
    <s v="Maruti Alto 800 LXI"/>
    <x v="2"/>
    <x v="23"/>
    <n v="250000"/>
    <x v="679"/>
    <x v="0"/>
    <n v="5"/>
    <x v="1"/>
    <x v="0"/>
    <x v="0"/>
    <x v="2"/>
    <x v="104"/>
    <x v="118"/>
  </r>
  <r>
    <s v="Datsun GO A"/>
    <x v="21"/>
    <x v="23"/>
    <n v="210000"/>
    <x v="1"/>
    <x v="0"/>
    <n v="5"/>
    <x v="1"/>
    <x v="0"/>
    <x v="0"/>
    <x v="42"/>
    <x v="115"/>
    <x v="147"/>
  </r>
  <r>
    <s v="Hyundai i20 1.4 Sportz"/>
    <x v="7"/>
    <x v="8"/>
    <n v="600000"/>
    <x v="12"/>
    <x v="0"/>
    <n v="5"/>
    <x v="0"/>
    <x v="0"/>
    <x v="0"/>
    <x v="18"/>
    <x v="30"/>
    <x v="182"/>
  </r>
  <r>
    <s v="Skoda Fabia 1.2L Diesel Ambiente"/>
    <x v="15"/>
    <x v="2"/>
    <n v="210000"/>
    <x v="10"/>
    <x v="0"/>
    <n v="5"/>
    <x v="0"/>
    <x v="0"/>
    <x v="0"/>
    <x v="14"/>
    <x v="23"/>
    <x v="329"/>
  </r>
  <r>
    <s v="Hyundai Grand i10 Asta"/>
    <x v="7"/>
    <x v="26"/>
    <n v="450000"/>
    <x v="4"/>
    <x v="0"/>
    <n v="5"/>
    <x v="1"/>
    <x v="0"/>
    <x v="0"/>
    <x v="9"/>
    <x v="59"/>
    <x v="25"/>
  </r>
  <r>
    <s v="Hyundai Grand i10 1.2 Kappa Sportz BSIV"/>
    <x v="7"/>
    <x v="1"/>
    <n v="550000"/>
    <x v="2"/>
    <x v="0"/>
    <n v="5"/>
    <x v="1"/>
    <x v="0"/>
    <x v="0"/>
    <x v="9"/>
    <x v="87"/>
    <x v="154"/>
  </r>
  <r>
    <s v="Tata Indica Vista Aura 1.3 Quadrajet (ABS)"/>
    <x v="1"/>
    <x v="2"/>
    <n v="100000"/>
    <x v="1"/>
    <x v="0"/>
    <n v="5"/>
    <x v="0"/>
    <x v="0"/>
    <x v="0"/>
    <x v="16"/>
    <x v="23"/>
    <x v="330"/>
  </r>
  <r>
    <s v="Maruti Alto 800 VXI"/>
    <x v="2"/>
    <x v="8"/>
    <n v="295000"/>
    <x v="1"/>
    <x v="0"/>
    <n v="5"/>
    <x v="1"/>
    <x v="0"/>
    <x v="0"/>
    <x v="2"/>
    <x v="104"/>
    <x v="118"/>
  </r>
  <r>
    <s v="Renault KWID Climber 1.0 MT"/>
    <x v="11"/>
    <x v="8"/>
    <n v="360000"/>
    <x v="7"/>
    <x v="0"/>
    <n v="5"/>
    <x v="1"/>
    <x v="0"/>
    <x v="0"/>
    <x v="53"/>
    <x v="45"/>
    <x v="115"/>
  </r>
  <r>
    <s v="Maruti Alto K10 2010-2014 VXI"/>
    <x v="2"/>
    <x v="19"/>
    <n v="210000"/>
    <x v="8"/>
    <x v="0"/>
    <n v="5"/>
    <x v="1"/>
    <x v="0"/>
    <x v="0"/>
    <x v="7"/>
    <x v="26"/>
    <x v="26"/>
  </r>
  <r>
    <s v="Hyundai Elite i20 Petrol CVT Magna Executive"/>
    <x v="7"/>
    <x v="1"/>
    <n v="585000"/>
    <x v="1"/>
    <x v="0"/>
    <n v="5"/>
    <x v="1"/>
    <x v="0"/>
    <x v="1"/>
    <x v="9"/>
    <x v="87"/>
    <x v="95"/>
  </r>
  <r>
    <s v="Volkswagen Polo Select 1.5 TDI Highline"/>
    <x v="10"/>
    <x v="26"/>
    <n v="560000"/>
    <x v="3"/>
    <x v="0"/>
    <n v="5"/>
    <x v="0"/>
    <x v="0"/>
    <x v="0"/>
    <x v="19"/>
    <x v="47"/>
    <x v="107"/>
  </r>
  <r>
    <s v="Honda City i DTEC S"/>
    <x v="6"/>
    <x v="23"/>
    <n v="600000"/>
    <x v="8"/>
    <x v="0"/>
    <n v="5"/>
    <x v="0"/>
    <x v="0"/>
    <x v="0"/>
    <x v="19"/>
    <x v="36"/>
    <x v="39"/>
  </r>
  <r>
    <s v="Datsun GO T BSIV"/>
    <x v="21"/>
    <x v="8"/>
    <n v="330000"/>
    <x v="12"/>
    <x v="0"/>
    <n v="5"/>
    <x v="1"/>
    <x v="0"/>
    <x v="0"/>
    <x v="42"/>
    <x v="45"/>
    <x v="147"/>
  </r>
  <r>
    <s v="Hyundai Verna VTVT 1.6 SX"/>
    <x v="7"/>
    <x v="1"/>
    <n v="990000"/>
    <x v="38"/>
    <x v="0"/>
    <n v="5"/>
    <x v="1"/>
    <x v="0"/>
    <x v="0"/>
    <x v="48"/>
    <x v="92"/>
    <x v="264"/>
  </r>
  <r>
    <s v="Toyota Etios Diesel TRD Sportivo"/>
    <x v="12"/>
    <x v="17"/>
    <n v="300000"/>
    <x v="13"/>
    <x v="0"/>
    <n v="5"/>
    <x v="0"/>
    <x v="0"/>
    <x v="0"/>
    <x v="47"/>
    <x v="26"/>
    <x v="131"/>
  </r>
  <r>
    <s v="Tata Nexon 1.2 Revotron XM"/>
    <x v="1"/>
    <x v="22"/>
    <n v="650000"/>
    <x v="24"/>
    <x v="0"/>
    <n v="5"/>
    <x v="1"/>
    <x v="0"/>
    <x v="0"/>
    <x v="42"/>
    <x v="53"/>
    <x v="215"/>
  </r>
  <r>
    <s v="Hyundai Elite i20 Sportz Plus CVT BSIV"/>
    <x v="7"/>
    <x v="1"/>
    <n v="695000"/>
    <x v="35"/>
    <x v="0"/>
    <n v="5"/>
    <x v="1"/>
    <x v="0"/>
    <x v="1"/>
    <x v="9"/>
    <x v="87"/>
    <x v="279"/>
  </r>
  <r>
    <s v="Hyundai Grand i10 CRDi Magna"/>
    <x v="7"/>
    <x v="19"/>
    <n v="300000"/>
    <x v="12"/>
    <x v="0"/>
    <n v="5"/>
    <x v="0"/>
    <x v="0"/>
    <x v="0"/>
    <x v="43"/>
    <x v="0"/>
    <x v="84"/>
  </r>
  <r>
    <s v="Maruti Alto 800 LXI"/>
    <x v="2"/>
    <x v="23"/>
    <n v="270000"/>
    <x v="43"/>
    <x v="0"/>
    <n v="5"/>
    <x v="1"/>
    <x v="0"/>
    <x v="0"/>
    <x v="2"/>
    <x v="104"/>
    <x v="118"/>
  </r>
  <r>
    <s v="Chevrolet Sail Hatchback LT ABS"/>
    <x v="3"/>
    <x v="9"/>
    <n v="200000"/>
    <x v="1"/>
    <x v="0"/>
    <n v="5"/>
    <x v="0"/>
    <x v="0"/>
    <x v="0"/>
    <x v="16"/>
    <x v="152"/>
    <x v="177"/>
  </r>
  <r>
    <s v="Maruti Wagon R LXI CNG Optional"/>
    <x v="2"/>
    <x v="1"/>
    <n v="459999"/>
    <x v="4"/>
    <x v="0"/>
    <n v="5"/>
    <x v="2"/>
    <x v="0"/>
    <x v="0"/>
    <x v="7"/>
    <x v="164"/>
    <x v="110"/>
  </r>
  <r>
    <s v="Tata Nexon 1.5 Revotorq XZ Plus Dual Tone"/>
    <x v="1"/>
    <x v="22"/>
    <n v="860000"/>
    <x v="12"/>
    <x v="0"/>
    <n v="5"/>
    <x v="0"/>
    <x v="0"/>
    <x v="0"/>
    <x v="8"/>
    <x v="53"/>
    <x v="260"/>
  </r>
  <r>
    <s v="Tata Tiago 1.2 Revotron XE"/>
    <x v="1"/>
    <x v="22"/>
    <n v="400000"/>
    <x v="35"/>
    <x v="0"/>
    <n v="5"/>
    <x v="1"/>
    <x v="0"/>
    <x v="0"/>
    <x v="14"/>
    <x v="170"/>
    <x v="202"/>
  </r>
  <r>
    <s v="Maruti Swift Dzire ZDI"/>
    <x v="2"/>
    <x v="23"/>
    <n v="570000"/>
    <x v="145"/>
    <x v="0"/>
    <n v="5"/>
    <x v="0"/>
    <x v="0"/>
    <x v="0"/>
    <x v="16"/>
    <x v="57"/>
    <x v="23"/>
  </r>
  <r>
    <s v="Ford EcoSport 1.5 Diesel Titanium BSIV"/>
    <x v="8"/>
    <x v="22"/>
    <n v="850000"/>
    <x v="13"/>
    <x v="0"/>
    <n v="5"/>
    <x v="0"/>
    <x v="0"/>
    <x v="0"/>
    <x v="19"/>
    <x v="28"/>
    <x v="29"/>
  </r>
  <r>
    <s v="Hyundai i20 1.4 CRDi Asta"/>
    <x v="7"/>
    <x v="2"/>
    <n v="270000"/>
    <x v="104"/>
    <x v="0"/>
    <n v="5"/>
    <x v="0"/>
    <x v="0"/>
    <x v="0"/>
    <x v="18"/>
    <x v="27"/>
    <x v="27"/>
  </r>
  <r>
    <s v="Maruti Ciaz ZXi Plus"/>
    <x v="2"/>
    <x v="23"/>
    <n v="610000"/>
    <x v="237"/>
    <x v="0"/>
    <n v="5"/>
    <x v="1"/>
    <x v="0"/>
    <x v="0"/>
    <x v="85"/>
    <x v="203"/>
    <x v="250"/>
  </r>
  <r>
    <s v="Hyundai Creta 1.6 CRDi SX Option"/>
    <x v="7"/>
    <x v="23"/>
    <n v="1000000"/>
    <x v="3"/>
    <x v="0"/>
    <n v="5"/>
    <x v="0"/>
    <x v="0"/>
    <x v="0"/>
    <x v="17"/>
    <x v="69"/>
    <x v="60"/>
  </r>
  <r>
    <s v="Hyundai Xcent 1.2 CRDi E"/>
    <x v="7"/>
    <x v="22"/>
    <n v="500000"/>
    <x v="4"/>
    <x v="0"/>
    <n v="5"/>
    <x v="0"/>
    <x v="0"/>
    <x v="0"/>
    <x v="64"/>
    <x v="131"/>
    <x v="149"/>
  </r>
  <r>
    <s v="Honda Amaze S Diesel BSIV"/>
    <x v="6"/>
    <x v="22"/>
    <n v="700000"/>
    <x v="149"/>
    <x v="0"/>
    <n v="5"/>
    <x v="0"/>
    <x v="0"/>
    <x v="0"/>
    <x v="19"/>
    <x v="172"/>
    <x v="39"/>
  </r>
  <r>
    <s v="Maruti Alto LXi"/>
    <x v="2"/>
    <x v="15"/>
    <n v="135000"/>
    <x v="12"/>
    <x v="0"/>
    <n v="5"/>
    <x v="1"/>
    <x v="0"/>
    <x v="0"/>
    <x v="2"/>
    <x v="16"/>
    <x v="17"/>
  </r>
  <r>
    <s v="Nissan Sunny XL"/>
    <x v="9"/>
    <x v="2"/>
    <n v="280000"/>
    <x v="26"/>
    <x v="0"/>
    <n v="5"/>
    <x v="1"/>
    <x v="0"/>
    <x v="0"/>
    <x v="19"/>
    <x v="114"/>
    <x v="130"/>
  </r>
  <r>
    <s v="Maruti Ignis 1.2 Alpha BSIV"/>
    <x v="2"/>
    <x v="8"/>
    <n v="620000"/>
    <x v="680"/>
    <x v="0"/>
    <n v="5"/>
    <x v="1"/>
    <x v="0"/>
    <x v="0"/>
    <x v="9"/>
    <x v="151"/>
    <x v="176"/>
  </r>
  <r>
    <s v="Maruti Swift Dzire LXI"/>
    <x v="2"/>
    <x v="8"/>
    <n v="480000"/>
    <x v="42"/>
    <x v="0"/>
    <n v="5"/>
    <x v="1"/>
    <x v="0"/>
    <x v="0"/>
    <x v="9"/>
    <x v="128"/>
    <x v="145"/>
  </r>
  <r>
    <s v="Maruti Swift Dzire ZDI Plus"/>
    <x v="2"/>
    <x v="22"/>
    <n v="800000"/>
    <x v="31"/>
    <x v="0"/>
    <n v="5"/>
    <x v="0"/>
    <x v="0"/>
    <x v="0"/>
    <x v="16"/>
    <x v="156"/>
    <x v="23"/>
  </r>
  <r>
    <s v="Hyundai Santro Xing GLS"/>
    <x v="7"/>
    <x v="9"/>
    <n v="180000"/>
    <x v="63"/>
    <x v="0"/>
    <n v="5"/>
    <x v="1"/>
    <x v="0"/>
    <x v="0"/>
    <x v="27"/>
    <x v="42"/>
    <x v="47"/>
  </r>
  <r>
    <s v="Tata Tiago NRG Petrol AMT"/>
    <x v="1"/>
    <x v="1"/>
    <n v="520000"/>
    <x v="681"/>
    <x v="0"/>
    <n v="5"/>
    <x v="1"/>
    <x v="0"/>
    <x v="1"/>
    <x v="14"/>
    <x v="210"/>
    <x v="202"/>
  </r>
  <r>
    <s v="Maruti Alto LX"/>
    <x v="2"/>
    <x v="6"/>
    <n v="90000"/>
    <x v="12"/>
    <x v="0"/>
    <n v="5"/>
    <x v="1"/>
    <x v="0"/>
    <x v="0"/>
    <x v="2"/>
    <x v="16"/>
    <x v="17"/>
  </r>
  <r>
    <s v="Renault Duster 110PS Diesel RxZ"/>
    <x v="11"/>
    <x v="19"/>
    <n v="650000"/>
    <x v="1"/>
    <x v="0"/>
    <n v="5"/>
    <x v="0"/>
    <x v="0"/>
    <x v="0"/>
    <x v="11"/>
    <x v="40"/>
    <x v="45"/>
  </r>
  <r>
    <s v="Hyundai Santro Xing GL"/>
    <x v="7"/>
    <x v="4"/>
    <n v="150000"/>
    <x v="6"/>
    <x v="0"/>
    <n v="5"/>
    <x v="1"/>
    <x v="0"/>
    <x v="0"/>
    <x v="27"/>
    <x v="34"/>
    <x v="47"/>
  </r>
  <r>
    <s v="Ford Fiesta Classic 1.4 Duratorq LXI"/>
    <x v="8"/>
    <x v="9"/>
    <n v="325000"/>
    <x v="64"/>
    <x v="0"/>
    <n v="5"/>
    <x v="0"/>
    <x v="1"/>
    <x v="0"/>
    <x v="67"/>
    <x v="45"/>
    <x v="44"/>
  </r>
  <r>
    <s v="Ford EcoSport 1.5 TDCi Titanium BSIV"/>
    <x v="8"/>
    <x v="23"/>
    <n v="550000"/>
    <x v="305"/>
    <x v="0"/>
    <n v="5"/>
    <x v="0"/>
    <x v="1"/>
    <x v="0"/>
    <x v="19"/>
    <x v="143"/>
    <x v="29"/>
  </r>
  <r>
    <s v="Ford EcoSport 1.5 TDCi Signature BSIV"/>
    <x v="8"/>
    <x v="22"/>
    <n v="950000"/>
    <x v="44"/>
    <x v="0"/>
    <n v="5"/>
    <x v="0"/>
    <x v="1"/>
    <x v="0"/>
    <x v="19"/>
    <x v="143"/>
    <x v="29"/>
  </r>
  <r>
    <s v="Ford Aspire Titanium Diesel BSIV"/>
    <x v="8"/>
    <x v="8"/>
    <n v="725000"/>
    <x v="103"/>
    <x v="0"/>
    <n v="5"/>
    <x v="0"/>
    <x v="1"/>
    <x v="0"/>
    <x v="19"/>
    <x v="142"/>
    <x v="203"/>
  </r>
  <r>
    <s v="Mahindra Verito 1.5 D2 BSIII"/>
    <x v="0"/>
    <x v="2"/>
    <n v="180000"/>
    <x v="682"/>
    <x v="0"/>
    <n v="5"/>
    <x v="0"/>
    <x v="0"/>
    <x v="0"/>
    <x v="11"/>
    <x v="77"/>
    <x v="44"/>
  </r>
  <r>
    <s v="Hyundai i20 2015-2017 Magna 1.4 CRDi"/>
    <x v="7"/>
    <x v="26"/>
    <n v="650000"/>
    <x v="2"/>
    <x v="0"/>
    <n v="5"/>
    <x v="0"/>
    <x v="0"/>
    <x v="0"/>
    <x v="18"/>
    <x v="30"/>
    <x v="182"/>
  </r>
  <r>
    <s v="Maruti Swift VDi BSIII W/ ABS"/>
    <x v="2"/>
    <x v="4"/>
    <n v="285000"/>
    <x v="1"/>
    <x v="0"/>
    <n v="5"/>
    <x v="0"/>
    <x v="0"/>
    <x v="0"/>
    <x v="16"/>
    <x v="23"/>
    <x v="23"/>
  </r>
  <r>
    <s v="Mahindra Verito 1.5 D2 BSIII"/>
    <x v="0"/>
    <x v="2"/>
    <n v="210000"/>
    <x v="683"/>
    <x v="0"/>
    <n v="5"/>
    <x v="0"/>
    <x v="0"/>
    <x v="0"/>
    <x v="11"/>
    <x v="77"/>
    <x v="44"/>
  </r>
  <r>
    <s v="Ford Fiesta Classic 1.4 Duratorq CLXI"/>
    <x v="8"/>
    <x v="17"/>
    <n v="200000"/>
    <x v="199"/>
    <x v="0"/>
    <n v="5"/>
    <x v="0"/>
    <x v="0"/>
    <x v="0"/>
    <x v="23"/>
    <x v="45"/>
    <x v="44"/>
  </r>
  <r>
    <s v="Maruti Celerio VXI AT"/>
    <x v="2"/>
    <x v="8"/>
    <n v="450000"/>
    <x v="2"/>
    <x v="0"/>
    <n v="5"/>
    <x v="1"/>
    <x v="0"/>
    <x v="1"/>
    <x v="7"/>
    <x v="51"/>
    <x v="26"/>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Maruti Swift Dzire LDI"/>
    <x v="2"/>
    <x v="1"/>
    <n v="558000"/>
    <x v="8"/>
    <x v="0"/>
    <n v="5"/>
    <x v="0"/>
    <x v="0"/>
    <x v="0"/>
    <x v="16"/>
    <x v="156"/>
    <x v="23"/>
  </r>
  <r>
    <s v="Hyundai Santro Magna BSIV"/>
    <x v="7"/>
    <x v="1"/>
    <n v="500000"/>
    <x v="0"/>
    <x v="0"/>
    <n v="5"/>
    <x v="1"/>
    <x v="0"/>
    <x v="0"/>
    <x v="27"/>
    <x v="29"/>
    <x v="205"/>
  </r>
  <r>
    <s v="Maruti Ciaz 1.3 Alpha"/>
    <x v="2"/>
    <x v="22"/>
    <n v="825000"/>
    <x v="65"/>
    <x v="0"/>
    <n v="5"/>
    <x v="0"/>
    <x v="0"/>
    <x v="0"/>
    <x v="16"/>
    <x v="68"/>
    <x v="39"/>
  </r>
  <r>
    <s v="Renault Duster 110PS Diesel RxL"/>
    <x v="11"/>
    <x v="19"/>
    <n v="450000"/>
    <x v="632"/>
    <x v="0"/>
    <n v="5"/>
    <x v="0"/>
    <x v="0"/>
    <x v="0"/>
    <x v="11"/>
    <x v="40"/>
    <x v="45"/>
  </r>
  <r>
    <s v="Tata Zest Revotron 1.2 XT"/>
    <x v="1"/>
    <x v="8"/>
    <n v="415000"/>
    <x v="38"/>
    <x v="0"/>
    <n v="5"/>
    <x v="1"/>
    <x v="0"/>
    <x v="0"/>
    <x v="51"/>
    <x v="47"/>
    <x v="246"/>
  </r>
  <r>
    <s v="Hyundai Creta 1.4 CRDi S"/>
    <x v="7"/>
    <x v="8"/>
    <n v="1100000"/>
    <x v="11"/>
    <x v="0"/>
    <n v="5"/>
    <x v="0"/>
    <x v="0"/>
    <x v="0"/>
    <x v="18"/>
    <x v="47"/>
    <x v="182"/>
  </r>
  <r>
    <s v="Volkswagen Ameo 1.2 MPI Comfortline"/>
    <x v="10"/>
    <x v="26"/>
    <n v="500000"/>
    <x v="4"/>
    <x v="0"/>
    <n v="5"/>
    <x v="1"/>
    <x v="0"/>
    <x v="0"/>
    <x v="42"/>
    <x v="226"/>
    <x v="220"/>
  </r>
  <r>
    <s v="Renault KWID RXT"/>
    <x v="11"/>
    <x v="8"/>
    <n v="270000"/>
    <x v="3"/>
    <x v="0"/>
    <n v="5"/>
    <x v="1"/>
    <x v="0"/>
    <x v="0"/>
    <x v="56"/>
    <x v="109"/>
    <x v="123"/>
  </r>
  <r>
    <s v="Hyundai i20 Active 1.2 S"/>
    <x v="7"/>
    <x v="8"/>
    <n v="550000"/>
    <x v="11"/>
    <x v="0"/>
    <n v="5"/>
    <x v="1"/>
    <x v="0"/>
    <x v="0"/>
    <x v="9"/>
    <x v="87"/>
    <x v="95"/>
  </r>
  <r>
    <s v="Renault KWID 1.0 RXT Optional"/>
    <x v="11"/>
    <x v="26"/>
    <n v="235000"/>
    <x v="12"/>
    <x v="0"/>
    <n v="5"/>
    <x v="1"/>
    <x v="0"/>
    <x v="0"/>
    <x v="53"/>
    <x v="45"/>
    <x v="115"/>
  </r>
  <r>
    <s v="Hyundai i20 1.2 Spotz"/>
    <x v="7"/>
    <x v="22"/>
    <n v="600000"/>
    <x v="11"/>
    <x v="0"/>
    <n v="5"/>
    <x v="1"/>
    <x v="0"/>
    <x v="0"/>
    <x v="9"/>
    <x v="127"/>
    <x v="144"/>
  </r>
  <r>
    <s v="Honda Jazz 1.5 VX i DTEC"/>
    <x v="6"/>
    <x v="23"/>
    <n v="525000"/>
    <x v="12"/>
    <x v="0"/>
    <n v="5"/>
    <x v="0"/>
    <x v="0"/>
    <x v="0"/>
    <x v="19"/>
    <x v="36"/>
    <x v="39"/>
  </r>
  <r>
    <s v="Maruti Swift VDI"/>
    <x v="2"/>
    <x v="17"/>
    <n v="325000"/>
    <x v="13"/>
    <x v="0"/>
    <n v="5"/>
    <x v="0"/>
    <x v="0"/>
    <x v="0"/>
    <x v="16"/>
    <x v="57"/>
    <x v="23"/>
  </r>
  <r>
    <s v="Maruti Swift Dzire ZDI"/>
    <x v="2"/>
    <x v="19"/>
    <n v="420000"/>
    <x v="13"/>
    <x v="0"/>
    <n v="5"/>
    <x v="0"/>
    <x v="0"/>
    <x v="0"/>
    <x v="16"/>
    <x v="57"/>
    <x v="23"/>
  </r>
  <r>
    <s v="Tata Tiago 1.2 Revotron XZ"/>
    <x v="1"/>
    <x v="22"/>
    <n v="400000"/>
    <x v="11"/>
    <x v="0"/>
    <n v="5"/>
    <x v="1"/>
    <x v="0"/>
    <x v="0"/>
    <x v="14"/>
    <x v="170"/>
    <x v="202"/>
  </r>
  <r>
    <s v="Tata Tiago 2019-2020 XZ"/>
    <x v="1"/>
    <x v="0"/>
    <n v="500000"/>
    <x v="38"/>
    <x v="0"/>
    <n v="5"/>
    <x v="1"/>
    <x v="0"/>
    <x v="0"/>
    <x v="14"/>
    <x v="239"/>
    <x v="202"/>
  </r>
  <r>
    <s v="Skoda Rapid 1.5 TDI Ambition BSIV"/>
    <x v="15"/>
    <x v="22"/>
    <n v="950000"/>
    <x v="11"/>
    <x v="0"/>
    <n v="5"/>
    <x v="0"/>
    <x v="0"/>
    <x v="0"/>
    <x v="19"/>
    <x v="117"/>
    <x v="49"/>
  </r>
  <r>
    <s v="Nissan Sunny Diesel XV"/>
    <x v="9"/>
    <x v="9"/>
    <n v="375000"/>
    <x v="684"/>
    <x v="0"/>
    <n v="5"/>
    <x v="0"/>
    <x v="0"/>
    <x v="0"/>
    <x v="11"/>
    <x v="107"/>
    <x v="121"/>
  </r>
  <r>
    <s v="Maruti Swift Dzire ZDI"/>
    <x v="2"/>
    <x v="22"/>
    <n v="780000"/>
    <x v="31"/>
    <x v="0"/>
    <n v="5"/>
    <x v="0"/>
    <x v="0"/>
    <x v="0"/>
    <x v="16"/>
    <x v="156"/>
    <x v="23"/>
  </r>
  <r>
    <s v="Hyundai Santro Asta BSIV"/>
    <x v="7"/>
    <x v="22"/>
    <n v="575000"/>
    <x v="31"/>
    <x v="0"/>
    <n v="5"/>
    <x v="1"/>
    <x v="0"/>
    <x v="0"/>
    <x v="27"/>
    <x v="29"/>
    <x v="205"/>
  </r>
  <r>
    <s v="Tata Tiago 1.2 Revotron XZ"/>
    <x v="1"/>
    <x v="8"/>
    <n v="450000"/>
    <x v="38"/>
    <x v="0"/>
    <n v="5"/>
    <x v="1"/>
    <x v="0"/>
    <x v="0"/>
    <x v="14"/>
    <x v="170"/>
    <x v="202"/>
  </r>
  <r>
    <s v="Maruti Eeco 5 Seater AC BSIV"/>
    <x v="2"/>
    <x v="8"/>
    <n v="400000"/>
    <x v="15"/>
    <x v="0"/>
    <n v="5"/>
    <x v="1"/>
    <x v="0"/>
    <x v="0"/>
    <x v="10"/>
    <x v="32"/>
    <x v="33"/>
  </r>
  <r>
    <s v="Maruti Eeco 5 Seater AC BSIV"/>
    <x v="2"/>
    <x v="26"/>
    <n v="375000"/>
    <x v="15"/>
    <x v="0"/>
    <n v="5"/>
    <x v="1"/>
    <x v="0"/>
    <x v="0"/>
    <x v="10"/>
    <x v="32"/>
    <x v="33"/>
  </r>
  <r>
    <s v="Maruti Celerio VXI"/>
    <x v="2"/>
    <x v="23"/>
    <n v="350000"/>
    <x v="49"/>
    <x v="0"/>
    <n v="5"/>
    <x v="1"/>
    <x v="0"/>
    <x v="0"/>
    <x v="7"/>
    <x v="51"/>
    <x v="26"/>
  </r>
  <r>
    <s v="Hyundai i20 1.2 Asta Option"/>
    <x v="7"/>
    <x v="22"/>
    <n v="700000"/>
    <x v="31"/>
    <x v="0"/>
    <n v="5"/>
    <x v="1"/>
    <x v="0"/>
    <x v="0"/>
    <x v="9"/>
    <x v="127"/>
    <x v="144"/>
  </r>
  <r>
    <s v="Maruti Swift VDI BSIV"/>
    <x v="2"/>
    <x v="23"/>
    <n v="490000"/>
    <x v="12"/>
    <x v="0"/>
    <n v="5"/>
    <x v="0"/>
    <x v="0"/>
    <x v="0"/>
    <x v="16"/>
    <x v="57"/>
    <x v="23"/>
  </r>
  <r>
    <s v="Maruti Wagon R VXI BSIII"/>
    <x v="2"/>
    <x v="17"/>
    <n v="240000"/>
    <x v="4"/>
    <x v="0"/>
    <n v="5"/>
    <x v="1"/>
    <x v="0"/>
    <x v="0"/>
    <x v="7"/>
    <x v="26"/>
    <x v="26"/>
  </r>
  <r>
    <s v="Hyundai i20 1.2 Spotz"/>
    <x v="7"/>
    <x v="22"/>
    <n v="655000"/>
    <x v="405"/>
    <x v="0"/>
    <n v="5"/>
    <x v="1"/>
    <x v="0"/>
    <x v="0"/>
    <x v="9"/>
    <x v="127"/>
    <x v="144"/>
  </r>
  <r>
    <s v="Hyundai i20 Active 1.2 SX"/>
    <x v="7"/>
    <x v="22"/>
    <n v="620000"/>
    <x v="685"/>
    <x v="0"/>
    <n v="5"/>
    <x v="1"/>
    <x v="0"/>
    <x v="0"/>
    <x v="9"/>
    <x v="87"/>
    <x v="95"/>
  </r>
  <r>
    <s v="Chevrolet Beat Diesel LT"/>
    <x v="3"/>
    <x v="17"/>
    <n v="180000"/>
    <x v="15"/>
    <x v="0"/>
    <n v="5"/>
    <x v="0"/>
    <x v="0"/>
    <x v="0"/>
    <x v="38"/>
    <x v="83"/>
    <x v="92"/>
  </r>
  <r>
    <s v="Tata Indica Vista TDI LS"/>
    <x v="1"/>
    <x v="2"/>
    <n v="150000"/>
    <x v="15"/>
    <x v="0"/>
    <n v="5"/>
    <x v="0"/>
    <x v="0"/>
    <x v="0"/>
    <x v="20"/>
    <x v="0"/>
    <x v="133"/>
  </r>
  <r>
    <s v="Skoda Rapid 1.6 TDI Ambition Plus Alloy"/>
    <x v="15"/>
    <x v="17"/>
    <n v="380000"/>
    <x v="100"/>
    <x v="0"/>
    <n v="5"/>
    <x v="0"/>
    <x v="0"/>
    <x v="0"/>
    <x v="28"/>
    <x v="137"/>
    <x v="49"/>
  </r>
  <r>
    <s v="Tata Indigo LX"/>
    <x v="1"/>
    <x v="15"/>
    <n v="120000"/>
    <x v="69"/>
    <x v="0"/>
    <n v="5"/>
    <x v="0"/>
    <x v="0"/>
    <x v="0"/>
    <x v="20"/>
    <x v="0"/>
    <x v="37"/>
  </r>
  <r>
    <s v="Tata Indigo TDI"/>
    <x v="1"/>
    <x v="17"/>
    <n v="135000"/>
    <x v="277"/>
    <x v="0"/>
    <n v="5"/>
    <x v="0"/>
    <x v="0"/>
    <x v="0"/>
    <x v="20"/>
    <x v="0"/>
    <x v="223"/>
  </r>
  <r>
    <s v="Hyundai Grand i10 1.2 Kappa Sportz BSIV"/>
    <x v="7"/>
    <x v="22"/>
    <n v="610000"/>
    <x v="2"/>
    <x v="0"/>
    <n v="5"/>
    <x v="1"/>
    <x v="0"/>
    <x v="0"/>
    <x v="9"/>
    <x v="87"/>
    <x v="154"/>
  </r>
  <r>
    <s v="Volkswagen Polo 1.5 TDI Comfortline"/>
    <x v="10"/>
    <x v="0"/>
    <n v="260000"/>
    <x v="3"/>
    <x v="0"/>
    <n v="5"/>
    <x v="0"/>
    <x v="0"/>
    <x v="0"/>
    <x v="19"/>
    <x v="68"/>
    <x v="107"/>
  </r>
  <r>
    <s v="Hyundai Xcent 1.2 VTVT S"/>
    <x v="7"/>
    <x v="8"/>
    <n v="500000"/>
    <x v="7"/>
    <x v="0"/>
    <n v="5"/>
    <x v="1"/>
    <x v="0"/>
    <x v="0"/>
    <x v="9"/>
    <x v="87"/>
    <x v="154"/>
  </r>
  <r>
    <s v="Renault KWID 1.0"/>
    <x v="11"/>
    <x v="26"/>
    <n v="220000"/>
    <x v="35"/>
    <x v="0"/>
    <n v="5"/>
    <x v="1"/>
    <x v="0"/>
    <x v="0"/>
    <x v="53"/>
    <x v="45"/>
    <x v="115"/>
  </r>
  <r>
    <s v="Tata Indigo CS eLX BS IV"/>
    <x v="1"/>
    <x v="8"/>
    <n v="350000"/>
    <x v="3"/>
    <x v="0"/>
    <n v="5"/>
    <x v="0"/>
    <x v="0"/>
    <x v="0"/>
    <x v="18"/>
    <x v="140"/>
    <x v="86"/>
  </r>
  <r>
    <s v="Tata Nexon 1.2 Revotron XZ Plus"/>
    <x v="1"/>
    <x v="0"/>
    <n v="919999"/>
    <x v="35"/>
    <x v="0"/>
    <n v="5"/>
    <x v="1"/>
    <x v="0"/>
    <x v="0"/>
    <x v="42"/>
    <x v="53"/>
    <x v="215"/>
  </r>
  <r>
    <s v="Hyundai i20 1.4 CRDi Asta"/>
    <x v="7"/>
    <x v="2"/>
    <n v="320000"/>
    <x v="23"/>
    <x v="0"/>
    <n v="5"/>
    <x v="0"/>
    <x v="0"/>
    <x v="0"/>
    <x v="18"/>
    <x v="27"/>
    <x v="27"/>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Tata Zest Quadrajet 1.3 75PS XE"/>
    <x v="1"/>
    <x v="23"/>
    <n v="475000"/>
    <x v="7"/>
    <x v="0"/>
    <n v="5"/>
    <x v="0"/>
    <x v="0"/>
    <x v="0"/>
    <x v="16"/>
    <x v="57"/>
    <x v="208"/>
  </r>
  <r>
    <s v="Maruti Swift Ldi BSIV"/>
    <x v="2"/>
    <x v="4"/>
    <n v="400000"/>
    <x v="686"/>
    <x v="0"/>
    <n v="5"/>
    <x v="0"/>
    <x v="0"/>
    <x v="0"/>
    <x v="16"/>
    <x v="23"/>
    <x v="23"/>
  </r>
  <r>
    <s v="Honda Amaze Anniversary Edition"/>
    <x v="6"/>
    <x v="23"/>
    <n v="509999"/>
    <x v="65"/>
    <x v="0"/>
    <n v="5"/>
    <x v="0"/>
    <x v="0"/>
    <x v="0"/>
    <x v="19"/>
    <x v="36"/>
    <x v="39"/>
  </r>
  <r>
    <s v="Hyundai i10 Era 1.1 iTech SE"/>
    <x v="7"/>
    <x v="4"/>
    <n v="275000"/>
    <x v="1"/>
    <x v="0"/>
    <n v="5"/>
    <x v="1"/>
    <x v="0"/>
    <x v="0"/>
    <x v="27"/>
    <x v="64"/>
    <x v="67"/>
  </r>
  <r>
    <s v="Jeep Compass 2.0 Longitude Option BSIV"/>
    <x v="22"/>
    <x v="1"/>
    <n v="1850000"/>
    <x v="127"/>
    <x v="0"/>
    <n v="5"/>
    <x v="0"/>
    <x v="0"/>
    <x v="0"/>
    <x v="82"/>
    <x v="187"/>
    <x v="228"/>
  </r>
  <r>
    <s v="Renault Duster 4x4"/>
    <x v="11"/>
    <x v="19"/>
    <n v="650000"/>
    <x v="94"/>
    <x v="0"/>
    <n v="5"/>
    <x v="0"/>
    <x v="0"/>
    <x v="0"/>
    <x v="11"/>
    <x v="40"/>
    <x v="178"/>
  </r>
  <r>
    <s v="Volkswagen Ameo 1.5 TDI Highline Plus 16 AT"/>
    <x v="10"/>
    <x v="22"/>
    <n v="650000"/>
    <x v="65"/>
    <x v="0"/>
    <n v="5"/>
    <x v="0"/>
    <x v="0"/>
    <x v="1"/>
    <x v="19"/>
    <x v="213"/>
    <x v="134"/>
  </r>
  <r>
    <s v="Maruti Wagon R VXI Opt 1.2"/>
    <x v="2"/>
    <x v="8"/>
    <n v="445000"/>
    <x v="687"/>
    <x v="0"/>
    <n v="5"/>
    <x v="1"/>
    <x v="0"/>
    <x v="0"/>
    <x v="9"/>
    <x v="151"/>
    <x v="176"/>
  </r>
  <r>
    <s v="Hyundai Elite i20 Sportz Plus Diesel"/>
    <x v="7"/>
    <x v="22"/>
    <n v="750000"/>
    <x v="11"/>
    <x v="0"/>
    <n v="5"/>
    <x v="0"/>
    <x v="0"/>
    <x v="0"/>
    <x v="18"/>
    <x v="43"/>
    <x v="292"/>
  </r>
  <r>
    <s v="Hyundai i20 1.4 Asta Option"/>
    <x v="7"/>
    <x v="8"/>
    <n v="850000"/>
    <x v="148"/>
    <x v="0"/>
    <n v="5"/>
    <x v="0"/>
    <x v="0"/>
    <x v="0"/>
    <x v="18"/>
    <x v="30"/>
    <x v="182"/>
  </r>
  <r>
    <s v="Honda Amaze SX i-DTEC"/>
    <x v="6"/>
    <x v="26"/>
    <n v="550000"/>
    <x v="4"/>
    <x v="0"/>
    <n v="5"/>
    <x v="0"/>
    <x v="0"/>
    <x v="0"/>
    <x v="19"/>
    <x v="36"/>
    <x v="39"/>
  </r>
  <r>
    <s v="Hyundai EON Magna Plus"/>
    <x v="7"/>
    <x v="19"/>
    <n v="290000"/>
    <x v="3"/>
    <x v="0"/>
    <n v="5"/>
    <x v="1"/>
    <x v="0"/>
    <x v="0"/>
    <x v="30"/>
    <x v="46"/>
    <x v="51"/>
  </r>
  <r>
    <s v="Mahindra XUV300 W8 Option Diesel BSIV"/>
    <x v="0"/>
    <x v="1"/>
    <n v="1200000"/>
    <x v="38"/>
    <x v="0"/>
    <n v="5"/>
    <x v="0"/>
    <x v="0"/>
    <x v="0"/>
    <x v="8"/>
    <x v="37"/>
    <x v="302"/>
  </r>
  <r>
    <s v="Maruti Alto LX"/>
    <x v="2"/>
    <x v="4"/>
    <n v="170000"/>
    <x v="10"/>
    <x v="0"/>
    <n v="5"/>
    <x v="1"/>
    <x v="0"/>
    <x v="0"/>
    <x v="2"/>
    <x v="16"/>
    <x v="17"/>
  </r>
  <r>
    <s v="Maruti Swift AMT ZDI"/>
    <x v="2"/>
    <x v="22"/>
    <n v="670000"/>
    <x v="13"/>
    <x v="0"/>
    <n v="5"/>
    <x v="0"/>
    <x v="0"/>
    <x v="1"/>
    <x v="16"/>
    <x v="57"/>
    <x v="23"/>
  </r>
  <r>
    <s v="Ford Figo Diesel Celebration Edition"/>
    <x v="8"/>
    <x v="9"/>
    <n v="250000"/>
    <x v="7"/>
    <x v="0"/>
    <n v="5"/>
    <x v="0"/>
    <x v="0"/>
    <x v="0"/>
    <x v="23"/>
    <x v="102"/>
    <x v="44"/>
  </r>
  <r>
    <s v="Renault KWID 1.0 RXT 02 Anniversary Edition"/>
    <x v="11"/>
    <x v="8"/>
    <n v="300000"/>
    <x v="4"/>
    <x v="0"/>
    <n v="5"/>
    <x v="1"/>
    <x v="0"/>
    <x v="0"/>
    <x v="53"/>
    <x v="45"/>
    <x v="115"/>
  </r>
  <r>
    <s v="Maruti Swift VXI"/>
    <x v="2"/>
    <x v="0"/>
    <n v="600000"/>
    <x v="0"/>
    <x v="0"/>
    <n v="5"/>
    <x v="1"/>
    <x v="0"/>
    <x v="0"/>
    <x v="9"/>
    <x v="151"/>
    <x v="176"/>
  </r>
  <r>
    <s v="Maruti Ciaz VDI SHVS"/>
    <x v="2"/>
    <x v="8"/>
    <n v="750000"/>
    <x v="12"/>
    <x v="0"/>
    <n v="5"/>
    <x v="0"/>
    <x v="0"/>
    <x v="0"/>
    <x v="16"/>
    <x v="68"/>
    <x v="39"/>
  </r>
  <r>
    <s v="Hyundai Xcent 1.2 CRDi E Plus"/>
    <x v="7"/>
    <x v="22"/>
    <n v="450000"/>
    <x v="167"/>
    <x v="0"/>
    <n v="5"/>
    <x v="0"/>
    <x v="0"/>
    <x v="0"/>
    <x v="64"/>
    <x v="131"/>
    <x v="230"/>
  </r>
  <r>
    <s v="Volkswagen Polo Diesel Trendline 1.2L"/>
    <x v="10"/>
    <x v="17"/>
    <n v="240000"/>
    <x v="111"/>
    <x v="0"/>
    <n v="5"/>
    <x v="0"/>
    <x v="0"/>
    <x v="0"/>
    <x v="14"/>
    <x v="22"/>
    <x v="34"/>
  </r>
  <r>
    <s v="Maruti Swift Dzire VDI"/>
    <x v="2"/>
    <x v="23"/>
    <n v="600000"/>
    <x v="69"/>
    <x v="0"/>
    <n v="5"/>
    <x v="0"/>
    <x v="0"/>
    <x v="0"/>
    <x v="16"/>
    <x v="57"/>
    <x v="23"/>
  </r>
  <r>
    <s v="Maruti Alto 800 LXI"/>
    <x v="2"/>
    <x v="22"/>
    <n v="350000"/>
    <x v="128"/>
    <x v="0"/>
    <n v="5"/>
    <x v="1"/>
    <x v="0"/>
    <x v="0"/>
    <x v="2"/>
    <x v="104"/>
    <x v="118"/>
  </r>
  <r>
    <s v="Hyundai i10 Magna 1.2 iTech SE"/>
    <x v="7"/>
    <x v="9"/>
    <n v="325000"/>
    <x v="8"/>
    <x v="0"/>
    <n v="5"/>
    <x v="1"/>
    <x v="0"/>
    <x v="0"/>
    <x v="9"/>
    <x v="14"/>
    <x v="15"/>
  </r>
  <r>
    <s v="Tata Indica V2 DLS TC"/>
    <x v="1"/>
    <x v="6"/>
    <n v="50000"/>
    <x v="688"/>
    <x v="0"/>
    <n v="5"/>
    <x v="0"/>
    <x v="0"/>
    <x v="0"/>
    <x v="20"/>
    <x v="34"/>
    <x v="41"/>
  </r>
  <r>
    <s v="Tata Indigo eCS LX BSIV"/>
    <x v="1"/>
    <x v="9"/>
    <n v="220000"/>
    <x v="1"/>
    <x v="0"/>
    <n v="5"/>
    <x v="0"/>
    <x v="0"/>
    <x v="0"/>
    <x v="18"/>
    <x v="50"/>
    <x v="86"/>
  </r>
  <r>
    <s v="Maruti Ciaz 1.4 Sigma"/>
    <x v="2"/>
    <x v="22"/>
    <n v="750000"/>
    <x v="11"/>
    <x v="0"/>
    <n v="5"/>
    <x v="1"/>
    <x v="0"/>
    <x v="0"/>
    <x v="85"/>
    <x v="203"/>
    <x v="250"/>
  </r>
  <r>
    <s v="Hyundai EON Sportz"/>
    <x v="7"/>
    <x v="22"/>
    <n v="350000"/>
    <x v="7"/>
    <x v="0"/>
    <n v="5"/>
    <x v="1"/>
    <x v="0"/>
    <x v="0"/>
    <x v="30"/>
    <x v="46"/>
    <x v="51"/>
  </r>
  <r>
    <s v="Hyundai Grand i10 1.2 Kappa Sportz BSIV"/>
    <x v="7"/>
    <x v="1"/>
    <n v="488999"/>
    <x v="38"/>
    <x v="0"/>
    <n v="5"/>
    <x v="1"/>
    <x v="0"/>
    <x v="0"/>
    <x v="9"/>
    <x v="87"/>
    <x v="154"/>
  </r>
  <r>
    <s v="Maruti Alto 800 LXI"/>
    <x v="2"/>
    <x v="8"/>
    <n v="300000"/>
    <x v="44"/>
    <x v="0"/>
    <n v="5"/>
    <x v="1"/>
    <x v="0"/>
    <x v="0"/>
    <x v="2"/>
    <x v="104"/>
    <x v="118"/>
  </r>
  <r>
    <s v="Maruti A-Star Vxi"/>
    <x v="2"/>
    <x v="19"/>
    <n v="250000"/>
    <x v="11"/>
    <x v="0"/>
    <n v="5"/>
    <x v="1"/>
    <x v="0"/>
    <x v="0"/>
    <x v="7"/>
    <x v="62"/>
    <x v="26"/>
  </r>
  <r>
    <s v="Tata Indigo eCS LX BSIV"/>
    <x v="1"/>
    <x v="17"/>
    <n v="200000"/>
    <x v="15"/>
    <x v="0"/>
    <n v="5"/>
    <x v="0"/>
    <x v="0"/>
    <x v="0"/>
    <x v="18"/>
    <x v="50"/>
    <x v="86"/>
  </r>
  <r>
    <s v="Hyundai EON 1.0 Era Plus"/>
    <x v="7"/>
    <x v="26"/>
    <n v="276000"/>
    <x v="12"/>
    <x v="0"/>
    <n v="5"/>
    <x v="1"/>
    <x v="0"/>
    <x v="0"/>
    <x v="7"/>
    <x v="64"/>
    <x v="160"/>
  </r>
  <r>
    <s v="Hyundai EON Magna Plus"/>
    <x v="7"/>
    <x v="19"/>
    <n v="250000"/>
    <x v="11"/>
    <x v="0"/>
    <n v="5"/>
    <x v="1"/>
    <x v="0"/>
    <x v="0"/>
    <x v="30"/>
    <x v="46"/>
    <x v="51"/>
  </r>
  <r>
    <s v="Tata Indigo CS LX (TDI) BS III"/>
    <x v="1"/>
    <x v="4"/>
    <n v="200000"/>
    <x v="108"/>
    <x v="0"/>
    <n v="5"/>
    <x v="0"/>
    <x v="0"/>
    <x v="0"/>
    <x v="18"/>
    <x v="50"/>
    <x v="55"/>
  </r>
  <r>
    <s v="Tata Indigo CS GLX BS III"/>
    <x v="1"/>
    <x v="16"/>
    <n v="250000"/>
    <x v="10"/>
    <x v="0"/>
    <n v="5"/>
    <x v="1"/>
    <x v="0"/>
    <x v="0"/>
    <x v="51"/>
    <x v="61"/>
    <x v="207"/>
  </r>
  <r>
    <s v="Renault KWID RXT"/>
    <x v="11"/>
    <x v="26"/>
    <n v="290000"/>
    <x v="2"/>
    <x v="0"/>
    <n v="5"/>
    <x v="1"/>
    <x v="0"/>
    <x v="0"/>
    <x v="56"/>
    <x v="109"/>
    <x v="123"/>
  </r>
  <r>
    <s v="Hyundai Grand i10 Magna"/>
    <x v="7"/>
    <x v="26"/>
    <n v="425000"/>
    <x v="31"/>
    <x v="0"/>
    <n v="5"/>
    <x v="1"/>
    <x v="0"/>
    <x v="0"/>
    <x v="9"/>
    <x v="59"/>
    <x v="25"/>
  </r>
  <r>
    <s v="Renault KWID RXT"/>
    <x v="11"/>
    <x v="26"/>
    <n v="315000"/>
    <x v="12"/>
    <x v="0"/>
    <n v="5"/>
    <x v="1"/>
    <x v="0"/>
    <x v="0"/>
    <x v="56"/>
    <x v="109"/>
    <x v="123"/>
  </r>
  <r>
    <s v="Maruti Alto K10 VXI"/>
    <x v="2"/>
    <x v="19"/>
    <n v="300000"/>
    <x v="8"/>
    <x v="0"/>
    <n v="5"/>
    <x v="1"/>
    <x v="0"/>
    <x v="0"/>
    <x v="7"/>
    <x v="124"/>
    <x v="26"/>
  </r>
  <r>
    <s v="Hyundai Creta 1.4 CRDi S"/>
    <x v="7"/>
    <x v="26"/>
    <n v="900000"/>
    <x v="67"/>
    <x v="0"/>
    <n v="5"/>
    <x v="0"/>
    <x v="0"/>
    <x v="0"/>
    <x v="18"/>
    <x v="47"/>
    <x v="182"/>
  </r>
  <r>
    <s v="Hyundai Creta 1.4 CRDi S Plus"/>
    <x v="7"/>
    <x v="26"/>
    <n v="950000"/>
    <x v="632"/>
    <x v="0"/>
    <n v="5"/>
    <x v="0"/>
    <x v="0"/>
    <x v="0"/>
    <x v="18"/>
    <x v="47"/>
    <x v="182"/>
  </r>
  <r>
    <s v="Volkswagen Ameo 1.0 MPI Trendline"/>
    <x v="10"/>
    <x v="1"/>
    <n v="500000"/>
    <x v="35"/>
    <x v="0"/>
    <n v="5"/>
    <x v="1"/>
    <x v="0"/>
    <x v="0"/>
    <x v="53"/>
    <x v="23"/>
    <x v="243"/>
  </r>
  <r>
    <s v="Ford Figo Petrol LXI"/>
    <x v="8"/>
    <x v="17"/>
    <n v="290000"/>
    <x v="7"/>
    <x v="0"/>
    <n v="5"/>
    <x v="1"/>
    <x v="0"/>
    <x v="0"/>
    <x v="10"/>
    <x v="0"/>
    <x v="70"/>
  </r>
  <r>
    <s v="Honda City i-DTEC VX"/>
    <x v="6"/>
    <x v="8"/>
    <n v="850000"/>
    <x v="62"/>
    <x v="0"/>
    <n v="5"/>
    <x v="0"/>
    <x v="1"/>
    <x v="0"/>
    <x v="19"/>
    <x v="224"/>
    <x v="39"/>
  </r>
  <r>
    <s v="Honda City i DTEC V"/>
    <x v="6"/>
    <x v="23"/>
    <n v="600000"/>
    <x v="76"/>
    <x v="0"/>
    <n v="5"/>
    <x v="0"/>
    <x v="1"/>
    <x v="0"/>
    <x v="19"/>
    <x v="36"/>
    <x v="39"/>
  </r>
  <r>
    <s v="Volkswagen Polo 1.5 TDI Highline"/>
    <x v="10"/>
    <x v="23"/>
    <n v="620000"/>
    <x v="237"/>
    <x v="0"/>
    <n v="5"/>
    <x v="0"/>
    <x v="0"/>
    <x v="0"/>
    <x v="19"/>
    <x v="85"/>
    <x v="107"/>
  </r>
  <r>
    <s v="Tata Indica Vista Terra 1.4 TDI"/>
    <x v="1"/>
    <x v="2"/>
    <n v="200000"/>
    <x v="1"/>
    <x v="0"/>
    <n v="5"/>
    <x v="0"/>
    <x v="0"/>
    <x v="0"/>
    <x v="20"/>
    <x v="74"/>
    <x v="55"/>
  </r>
  <r>
    <s v="Maruti Ciaz ZDi"/>
    <x v="2"/>
    <x v="23"/>
    <n v="730000"/>
    <x v="8"/>
    <x v="0"/>
    <n v="5"/>
    <x v="0"/>
    <x v="0"/>
    <x v="0"/>
    <x v="16"/>
    <x v="68"/>
    <x v="39"/>
  </r>
  <r>
    <s v="Honda Civic 1.8 V MT Inspire"/>
    <x v="6"/>
    <x v="2"/>
    <n v="350000"/>
    <x v="3"/>
    <x v="0"/>
    <n v="5"/>
    <x v="1"/>
    <x v="0"/>
    <x v="0"/>
    <x v="26"/>
    <x v="181"/>
    <x v="331"/>
  </r>
  <r>
    <s v="Tata Manza Club Class Quadrajet90 LS"/>
    <x v="1"/>
    <x v="9"/>
    <n v="250000"/>
    <x v="3"/>
    <x v="0"/>
    <n v="5"/>
    <x v="0"/>
    <x v="0"/>
    <x v="0"/>
    <x v="16"/>
    <x v="85"/>
    <x v="77"/>
  </r>
  <r>
    <s v="Ford Figo Petrol EXI"/>
    <x v="8"/>
    <x v="2"/>
    <n v="225000"/>
    <x v="38"/>
    <x v="0"/>
    <n v="5"/>
    <x v="1"/>
    <x v="0"/>
    <x v="0"/>
    <x v="10"/>
    <x v="0"/>
    <x v="70"/>
  </r>
  <r>
    <s v="Ford EcoSport 1.5 Diesel Titanium Plus BSIV"/>
    <x v="8"/>
    <x v="1"/>
    <n v="950000"/>
    <x v="35"/>
    <x v="0"/>
    <n v="5"/>
    <x v="0"/>
    <x v="0"/>
    <x v="0"/>
    <x v="19"/>
    <x v="28"/>
    <x v="29"/>
  </r>
  <r>
    <s v="Hyundai i20 Active 1.2"/>
    <x v="7"/>
    <x v="22"/>
    <n v="530000"/>
    <x v="73"/>
    <x v="0"/>
    <n v="5"/>
    <x v="1"/>
    <x v="0"/>
    <x v="0"/>
    <x v="9"/>
    <x v="87"/>
    <x v="95"/>
  </r>
  <r>
    <s v="Hyundai i20 Magna 1.2"/>
    <x v="7"/>
    <x v="26"/>
    <n v="470000"/>
    <x v="8"/>
    <x v="0"/>
    <n v="5"/>
    <x v="1"/>
    <x v="0"/>
    <x v="0"/>
    <x v="9"/>
    <x v="127"/>
    <x v="144"/>
  </r>
  <r>
    <s v="Renault KWID RXL"/>
    <x v="11"/>
    <x v="1"/>
    <n v="325000"/>
    <x v="689"/>
    <x v="0"/>
    <n v="5"/>
    <x v="1"/>
    <x v="0"/>
    <x v="0"/>
    <x v="56"/>
    <x v="109"/>
    <x v="123"/>
  </r>
  <r>
    <s v="Maruti Omni MPI STD BSIV"/>
    <x v="2"/>
    <x v="26"/>
    <n v="240000"/>
    <x v="11"/>
    <x v="0"/>
    <n v="5"/>
    <x v="1"/>
    <x v="0"/>
    <x v="0"/>
    <x v="2"/>
    <x v="195"/>
    <x v="2"/>
  </r>
  <r>
    <s v="Maruti Swift Dzire VXi"/>
    <x v="2"/>
    <x v="21"/>
    <n v="250000"/>
    <x v="1"/>
    <x v="0"/>
    <n v="5"/>
    <x v="1"/>
    <x v="0"/>
    <x v="0"/>
    <x v="15"/>
    <x v="25"/>
    <x v="25"/>
  </r>
  <r>
    <s v="Maruti Swift Dzire VDI"/>
    <x v="2"/>
    <x v="22"/>
    <n v="720000"/>
    <x v="7"/>
    <x v="0"/>
    <n v="5"/>
    <x v="0"/>
    <x v="0"/>
    <x v="0"/>
    <x v="16"/>
    <x v="156"/>
    <x v="23"/>
  </r>
  <r>
    <s v="Maruti Swift Dzire ZDI"/>
    <x v="2"/>
    <x v="23"/>
    <n v="590000"/>
    <x v="3"/>
    <x v="0"/>
    <n v="5"/>
    <x v="0"/>
    <x v="0"/>
    <x v="0"/>
    <x v="16"/>
    <x v="57"/>
    <x v="23"/>
  </r>
  <r>
    <s v="Mahindra KUV 100 G80 K4 Plus 5Str"/>
    <x v="0"/>
    <x v="22"/>
    <n v="445000"/>
    <x v="690"/>
    <x v="0"/>
    <n v="5"/>
    <x v="1"/>
    <x v="0"/>
    <x v="0"/>
    <x v="42"/>
    <x v="59"/>
    <x v="258"/>
  </r>
  <r>
    <s v="Hyundai Santro Xing GL Plus LPG"/>
    <x v="7"/>
    <x v="2"/>
    <n v="191000"/>
    <x v="8"/>
    <x v="0"/>
    <n v="5"/>
    <x v="3"/>
    <x v="0"/>
    <x v="0"/>
    <x v="27"/>
    <x v="42"/>
    <x v="47"/>
  </r>
  <r>
    <s v="Ford Figo Diesel LXI"/>
    <x v="8"/>
    <x v="23"/>
    <n v="300000"/>
    <x v="50"/>
    <x v="0"/>
    <n v="5"/>
    <x v="0"/>
    <x v="0"/>
    <x v="0"/>
    <x v="23"/>
    <x v="64"/>
    <x v="44"/>
  </r>
  <r>
    <s v="Tata Tigor 1.2 Revotron XZ Option"/>
    <x v="1"/>
    <x v="8"/>
    <n v="520000"/>
    <x v="11"/>
    <x v="0"/>
    <n v="5"/>
    <x v="1"/>
    <x v="0"/>
    <x v="0"/>
    <x v="14"/>
    <x v="170"/>
    <x v="202"/>
  </r>
  <r>
    <s v="Datsun RediGO 1.0 S"/>
    <x v="21"/>
    <x v="22"/>
    <n v="310000"/>
    <x v="157"/>
    <x v="0"/>
    <n v="5"/>
    <x v="1"/>
    <x v="0"/>
    <x v="0"/>
    <x v="53"/>
    <x v="45"/>
    <x v="115"/>
  </r>
  <r>
    <s v="Maruti Alto K10 VXI"/>
    <x v="2"/>
    <x v="1"/>
    <n v="350000"/>
    <x v="38"/>
    <x v="0"/>
    <n v="5"/>
    <x v="1"/>
    <x v="0"/>
    <x v="0"/>
    <x v="7"/>
    <x v="124"/>
    <x v="26"/>
  </r>
  <r>
    <s v="Maruti Alto 800 VXI"/>
    <x v="2"/>
    <x v="0"/>
    <n v="360000"/>
    <x v="0"/>
    <x v="0"/>
    <n v="5"/>
    <x v="1"/>
    <x v="0"/>
    <x v="0"/>
    <x v="2"/>
    <x v="104"/>
    <x v="118"/>
  </r>
  <r>
    <s v="Renault KWID RXE"/>
    <x v="11"/>
    <x v="8"/>
    <n v="285000"/>
    <x v="0"/>
    <x v="0"/>
    <n v="5"/>
    <x v="1"/>
    <x v="0"/>
    <x v="0"/>
    <x v="56"/>
    <x v="109"/>
    <x v="123"/>
  </r>
  <r>
    <s v="Datsun RediGO 1.0 S"/>
    <x v="21"/>
    <x v="22"/>
    <n v="300000"/>
    <x v="157"/>
    <x v="0"/>
    <n v="5"/>
    <x v="1"/>
    <x v="0"/>
    <x v="0"/>
    <x v="53"/>
    <x v="45"/>
    <x v="115"/>
  </r>
  <r>
    <s v="Maruti Swift Dzire VDI"/>
    <x v="2"/>
    <x v="9"/>
    <n v="390000"/>
    <x v="10"/>
    <x v="0"/>
    <n v="5"/>
    <x v="0"/>
    <x v="0"/>
    <x v="0"/>
    <x v="16"/>
    <x v="57"/>
    <x v="23"/>
  </r>
  <r>
    <s v="Toyota Etios Liva GD"/>
    <x v="12"/>
    <x v="23"/>
    <n v="450000"/>
    <x v="1"/>
    <x v="0"/>
    <n v="5"/>
    <x v="0"/>
    <x v="0"/>
    <x v="0"/>
    <x v="47"/>
    <x v="51"/>
    <x v="131"/>
  </r>
  <r>
    <s v="Maruti Vitara Brezza VDi Option"/>
    <x v="2"/>
    <x v="8"/>
    <n v="725000"/>
    <x v="3"/>
    <x v="0"/>
    <n v="5"/>
    <x v="0"/>
    <x v="0"/>
    <x v="0"/>
    <x v="16"/>
    <x v="68"/>
    <x v="39"/>
  </r>
  <r>
    <s v="Maruti Celerio ZXI Optional"/>
    <x v="2"/>
    <x v="8"/>
    <n v="483000"/>
    <x v="38"/>
    <x v="0"/>
    <n v="5"/>
    <x v="1"/>
    <x v="0"/>
    <x v="0"/>
    <x v="7"/>
    <x v="51"/>
    <x v="26"/>
  </r>
  <r>
    <s v="Hyundai Grand i10 Magna"/>
    <x v="7"/>
    <x v="26"/>
    <n v="470000"/>
    <x v="2"/>
    <x v="0"/>
    <n v="5"/>
    <x v="1"/>
    <x v="0"/>
    <x v="0"/>
    <x v="9"/>
    <x v="59"/>
    <x v="25"/>
  </r>
  <r>
    <s v="Maruti Vitara Brezza ZDi Plus Dual Tone"/>
    <x v="2"/>
    <x v="22"/>
    <n v="950000"/>
    <x v="7"/>
    <x v="0"/>
    <n v="5"/>
    <x v="0"/>
    <x v="0"/>
    <x v="0"/>
    <x v="16"/>
    <x v="68"/>
    <x v="39"/>
  </r>
  <r>
    <s v="Toyota Etios VX"/>
    <x v="12"/>
    <x v="2"/>
    <n v="345000"/>
    <x v="8"/>
    <x v="0"/>
    <n v="5"/>
    <x v="1"/>
    <x v="0"/>
    <x v="0"/>
    <x v="31"/>
    <x v="47"/>
    <x v="52"/>
  </r>
  <r>
    <s v="Maruti A-Star Vxi"/>
    <x v="2"/>
    <x v="21"/>
    <n v="300000"/>
    <x v="12"/>
    <x v="0"/>
    <n v="5"/>
    <x v="1"/>
    <x v="0"/>
    <x v="0"/>
    <x v="7"/>
    <x v="62"/>
    <x v="26"/>
  </r>
  <r>
    <s v="Tata Zest Revotron 1.2 XT"/>
    <x v="1"/>
    <x v="0"/>
    <n v="500000"/>
    <x v="11"/>
    <x v="0"/>
    <n v="5"/>
    <x v="1"/>
    <x v="0"/>
    <x v="0"/>
    <x v="51"/>
    <x v="47"/>
    <x v="246"/>
  </r>
  <r>
    <s v="Hyundai Grand i10 1.2 CRDi Asta"/>
    <x v="7"/>
    <x v="8"/>
    <n v="455000"/>
    <x v="3"/>
    <x v="0"/>
    <n v="5"/>
    <x v="0"/>
    <x v="0"/>
    <x v="0"/>
    <x v="64"/>
    <x v="131"/>
    <x v="230"/>
  </r>
  <r>
    <s v="Maruti Swift VXI Optional"/>
    <x v="2"/>
    <x v="26"/>
    <n v="470000"/>
    <x v="532"/>
    <x v="0"/>
    <n v="5"/>
    <x v="1"/>
    <x v="0"/>
    <x v="0"/>
    <x v="9"/>
    <x v="151"/>
    <x v="176"/>
  </r>
  <r>
    <s v="Maruti Swift VXI Deca"/>
    <x v="2"/>
    <x v="26"/>
    <n v="470000"/>
    <x v="532"/>
    <x v="0"/>
    <n v="5"/>
    <x v="1"/>
    <x v="0"/>
    <x v="0"/>
    <x v="9"/>
    <x v="151"/>
    <x v="176"/>
  </r>
  <r>
    <s v="Jeep Compass 1.4 Sport"/>
    <x v="22"/>
    <x v="1"/>
    <n v="1520000"/>
    <x v="2"/>
    <x v="0"/>
    <n v="5"/>
    <x v="1"/>
    <x v="0"/>
    <x v="0"/>
    <x v="57"/>
    <x v="196"/>
    <x v="265"/>
  </r>
  <r>
    <s v="Maruti Alto K10 VXI"/>
    <x v="2"/>
    <x v="19"/>
    <n v="229999"/>
    <x v="691"/>
    <x v="0"/>
    <n v="5"/>
    <x v="1"/>
    <x v="0"/>
    <x v="0"/>
    <x v="7"/>
    <x v="124"/>
    <x v="26"/>
  </r>
  <r>
    <s v="Hyundai Santro Xing GLS"/>
    <x v="7"/>
    <x v="9"/>
    <n v="220000"/>
    <x v="1"/>
    <x v="0"/>
    <n v="5"/>
    <x v="1"/>
    <x v="0"/>
    <x v="0"/>
    <x v="27"/>
    <x v="42"/>
    <x v="47"/>
  </r>
  <r>
    <s v="Hyundai Xcent 1.1 CRDi S"/>
    <x v="7"/>
    <x v="23"/>
    <n v="360000"/>
    <x v="15"/>
    <x v="0"/>
    <n v="5"/>
    <x v="0"/>
    <x v="0"/>
    <x v="0"/>
    <x v="43"/>
    <x v="74"/>
    <x v="83"/>
  </r>
  <r>
    <s v="Maruti Alto K10 VXI"/>
    <x v="2"/>
    <x v="22"/>
    <n v="350000"/>
    <x v="11"/>
    <x v="0"/>
    <n v="5"/>
    <x v="1"/>
    <x v="0"/>
    <x v="0"/>
    <x v="7"/>
    <x v="124"/>
    <x v="26"/>
  </r>
  <r>
    <s v="Hyundai Verna 1.6 SX CRDi (O)"/>
    <x v="7"/>
    <x v="17"/>
    <n v="500000"/>
    <x v="8"/>
    <x v="0"/>
    <n v="5"/>
    <x v="0"/>
    <x v="0"/>
    <x v="0"/>
    <x v="17"/>
    <x v="24"/>
    <x v="24"/>
  </r>
  <r>
    <s v="Chevrolet Sail Hatchback 1.2"/>
    <x v="3"/>
    <x v="19"/>
    <n v="300000"/>
    <x v="32"/>
    <x v="0"/>
    <n v="5"/>
    <x v="1"/>
    <x v="0"/>
    <x v="0"/>
    <x v="14"/>
    <x v="267"/>
    <x v="285"/>
  </r>
  <r>
    <s v="Maruti Swift Dzire VDI"/>
    <x v="2"/>
    <x v="9"/>
    <n v="530000"/>
    <x v="11"/>
    <x v="0"/>
    <n v="5"/>
    <x v="0"/>
    <x v="0"/>
    <x v="0"/>
    <x v="16"/>
    <x v="57"/>
    <x v="23"/>
  </r>
  <r>
    <s v="Maruti Swift VXI"/>
    <x v="2"/>
    <x v="1"/>
    <n v="610000"/>
    <x v="20"/>
    <x v="0"/>
    <n v="5"/>
    <x v="1"/>
    <x v="0"/>
    <x v="0"/>
    <x v="9"/>
    <x v="151"/>
    <x v="176"/>
  </r>
  <r>
    <s v="Maruti Alto K10 VXI"/>
    <x v="2"/>
    <x v="23"/>
    <n v="300000"/>
    <x v="257"/>
    <x v="0"/>
    <n v="5"/>
    <x v="1"/>
    <x v="0"/>
    <x v="0"/>
    <x v="7"/>
    <x v="124"/>
    <x v="26"/>
  </r>
  <r>
    <s v="Hyundai Grand i10 CRDi Magna"/>
    <x v="7"/>
    <x v="19"/>
    <n v="425000"/>
    <x v="12"/>
    <x v="0"/>
    <n v="5"/>
    <x v="0"/>
    <x v="0"/>
    <x v="0"/>
    <x v="43"/>
    <x v="0"/>
    <x v="84"/>
  </r>
  <r>
    <s v="Hyundai Verna 1.6 CRDI"/>
    <x v="7"/>
    <x v="2"/>
    <n v="450000"/>
    <x v="89"/>
    <x v="0"/>
    <n v="5"/>
    <x v="0"/>
    <x v="0"/>
    <x v="0"/>
    <x v="17"/>
    <x v="56"/>
    <x v="60"/>
  </r>
  <r>
    <s v="Tata Indigo CS LS (TDI) BS III"/>
    <x v="1"/>
    <x v="21"/>
    <n v="160000"/>
    <x v="8"/>
    <x v="0"/>
    <n v="5"/>
    <x v="0"/>
    <x v="0"/>
    <x v="0"/>
    <x v="18"/>
    <x v="50"/>
    <x v="55"/>
  </r>
  <r>
    <s v="Tata Indica Vista TDI LS"/>
    <x v="1"/>
    <x v="19"/>
    <n v="250000"/>
    <x v="15"/>
    <x v="0"/>
    <n v="5"/>
    <x v="0"/>
    <x v="0"/>
    <x v="0"/>
    <x v="20"/>
    <x v="0"/>
    <x v="133"/>
  </r>
  <r>
    <s v="Maruti Swift Dzire VXI"/>
    <x v="2"/>
    <x v="26"/>
    <n v="500000"/>
    <x v="11"/>
    <x v="0"/>
    <n v="5"/>
    <x v="1"/>
    <x v="0"/>
    <x v="0"/>
    <x v="9"/>
    <x v="128"/>
    <x v="145"/>
  </r>
  <r>
    <s v="Ford Figo Aspire 1.5 TDCi Ambiente"/>
    <x v="8"/>
    <x v="26"/>
    <n v="500000"/>
    <x v="8"/>
    <x v="0"/>
    <n v="5"/>
    <x v="0"/>
    <x v="0"/>
    <x v="0"/>
    <x v="19"/>
    <x v="171"/>
    <x v="203"/>
  </r>
  <r>
    <s v="Maruti Swift VDI"/>
    <x v="2"/>
    <x v="2"/>
    <n v="400000"/>
    <x v="12"/>
    <x v="0"/>
    <n v="5"/>
    <x v="0"/>
    <x v="0"/>
    <x v="0"/>
    <x v="16"/>
    <x v="57"/>
    <x v="23"/>
  </r>
  <r>
    <s v="Hyundai i10 Sportz"/>
    <x v="7"/>
    <x v="17"/>
    <n v="280000"/>
    <x v="63"/>
    <x v="0"/>
    <n v="5"/>
    <x v="1"/>
    <x v="0"/>
    <x v="0"/>
    <x v="9"/>
    <x v="14"/>
    <x v="28"/>
  </r>
  <r>
    <s v="Maruti Swift Dzire VDI"/>
    <x v="2"/>
    <x v="19"/>
    <n v="580000"/>
    <x v="66"/>
    <x v="0"/>
    <n v="5"/>
    <x v="0"/>
    <x v="0"/>
    <x v="0"/>
    <x v="16"/>
    <x v="57"/>
    <x v="23"/>
  </r>
  <r>
    <s v="Maruti Swift VDI BSIV"/>
    <x v="2"/>
    <x v="8"/>
    <n v="640000"/>
    <x v="6"/>
    <x v="0"/>
    <n v="5"/>
    <x v="0"/>
    <x v="0"/>
    <x v="0"/>
    <x v="16"/>
    <x v="57"/>
    <x v="23"/>
  </r>
  <r>
    <s v="Skoda Fabia 1.2L Diesel Elegance"/>
    <x v="15"/>
    <x v="2"/>
    <n v="340000"/>
    <x v="100"/>
    <x v="0"/>
    <n v="5"/>
    <x v="0"/>
    <x v="0"/>
    <x v="0"/>
    <x v="14"/>
    <x v="23"/>
    <x v="34"/>
  </r>
  <r>
    <s v="Hyundai Elite i20 Asta Option Diesel"/>
    <x v="7"/>
    <x v="1"/>
    <n v="811000"/>
    <x v="149"/>
    <x v="0"/>
    <n v="5"/>
    <x v="0"/>
    <x v="0"/>
    <x v="0"/>
    <x v="18"/>
    <x v="43"/>
    <x v="292"/>
  </r>
  <r>
    <s v="Maruti Ritz LDi"/>
    <x v="2"/>
    <x v="26"/>
    <n v="409999"/>
    <x v="15"/>
    <x v="0"/>
    <n v="5"/>
    <x v="0"/>
    <x v="0"/>
    <x v="0"/>
    <x v="16"/>
    <x v="35"/>
    <x v="23"/>
  </r>
  <r>
    <s v="Hyundai Elite i20 Petrol Asta Option"/>
    <x v="7"/>
    <x v="22"/>
    <n v="700000"/>
    <x v="7"/>
    <x v="0"/>
    <n v="5"/>
    <x v="1"/>
    <x v="0"/>
    <x v="0"/>
    <x v="9"/>
    <x v="87"/>
    <x v="95"/>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Maruti S-Cross 2017-2020 Zeta DDiS 200 SH"/>
    <x v="2"/>
    <x v="22"/>
    <n v="899000"/>
    <x v="4"/>
    <x v="0"/>
    <n v="5"/>
    <x v="0"/>
    <x v="0"/>
    <x v="0"/>
    <x v="16"/>
    <x v="68"/>
    <x v="39"/>
  </r>
  <r>
    <s v="Datsun GO T Petrol"/>
    <x v="21"/>
    <x v="1"/>
    <n v="459999"/>
    <x v="4"/>
    <x v="0"/>
    <n v="5"/>
    <x v="1"/>
    <x v="0"/>
    <x v="0"/>
    <x v="42"/>
    <x v="45"/>
    <x v="147"/>
  </r>
  <r>
    <s v="Renault KWID 1.0 RXT Optional"/>
    <x v="11"/>
    <x v="8"/>
    <n v="350000"/>
    <x v="7"/>
    <x v="0"/>
    <n v="5"/>
    <x v="1"/>
    <x v="0"/>
    <x v="0"/>
    <x v="53"/>
    <x v="45"/>
    <x v="115"/>
  </r>
  <r>
    <s v="Tata Zest Revotron 1.2 XT"/>
    <x v="1"/>
    <x v="8"/>
    <n v="370000"/>
    <x v="4"/>
    <x v="0"/>
    <n v="5"/>
    <x v="1"/>
    <x v="0"/>
    <x v="0"/>
    <x v="51"/>
    <x v="47"/>
    <x v="246"/>
  </r>
  <r>
    <s v="Hyundai i10 Sportz"/>
    <x v="7"/>
    <x v="19"/>
    <n v="350000"/>
    <x v="90"/>
    <x v="0"/>
    <n v="5"/>
    <x v="1"/>
    <x v="0"/>
    <x v="0"/>
    <x v="9"/>
    <x v="14"/>
    <x v="28"/>
  </r>
  <r>
    <s v="Hyundai i20 1.2 Magna"/>
    <x v="7"/>
    <x v="2"/>
    <n v="220000"/>
    <x v="8"/>
    <x v="0"/>
    <n v="5"/>
    <x v="1"/>
    <x v="0"/>
    <x v="0"/>
    <x v="9"/>
    <x v="66"/>
    <x v="69"/>
  </r>
  <r>
    <s v="Hyundai Grand i10 Sportz"/>
    <x v="7"/>
    <x v="23"/>
    <n v="350000"/>
    <x v="10"/>
    <x v="0"/>
    <n v="5"/>
    <x v="1"/>
    <x v="0"/>
    <x v="0"/>
    <x v="9"/>
    <x v="59"/>
    <x v="25"/>
  </r>
  <r>
    <s v="Maruti Swift Dzire VXi"/>
    <x v="2"/>
    <x v="19"/>
    <n v="220000"/>
    <x v="3"/>
    <x v="0"/>
    <n v="5"/>
    <x v="1"/>
    <x v="0"/>
    <x v="0"/>
    <x v="15"/>
    <x v="25"/>
    <x v="25"/>
  </r>
  <r>
    <s v="Chevrolet Sail Hatchback LT ABS"/>
    <x v="3"/>
    <x v="9"/>
    <n v="200000"/>
    <x v="1"/>
    <x v="0"/>
    <n v="5"/>
    <x v="0"/>
    <x v="0"/>
    <x v="0"/>
    <x v="16"/>
    <x v="152"/>
    <x v="177"/>
  </r>
  <r>
    <s v="Fiat Grande Punto 1.4 Emotion"/>
    <x v="14"/>
    <x v="21"/>
    <n v="150000"/>
    <x v="42"/>
    <x v="0"/>
    <n v="5"/>
    <x v="1"/>
    <x v="0"/>
    <x v="0"/>
    <x v="57"/>
    <x v="47"/>
    <x v="251"/>
  </r>
  <r>
    <s v="Ford EcoSport 1.5 Petrol Ambiente BSIV"/>
    <x v="8"/>
    <x v="8"/>
    <n v="570000"/>
    <x v="692"/>
    <x v="0"/>
    <n v="5"/>
    <x v="1"/>
    <x v="1"/>
    <x v="0"/>
    <x v="8"/>
    <x v="161"/>
    <x v="190"/>
  </r>
  <r>
    <s v="Datsun RediGO T Option"/>
    <x v="21"/>
    <x v="22"/>
    <n v="250000"/>
    <x v="2"/>
    <x v="0"/>
    <n v="5"/>
    <x v="1"/>
    <x v="0"/>
    <x v="0"/>
    <x v="56"/>
    <x v="230"/>
    <x v="123"/>
  </r>
  <r>
    <s v="Hyundai i10 Sportz"/>
    <x v="7"/>
    <x v="19"/>
    <n v="320000"/>
    <x v="38"/>
    <x v="0"/>
    <n v="5"/>
    <x v="1"/>
    <x v="0"/>
    <x v="0"/>
    <x v="9"/>
    <x v="14"/>
    <x v="28"/>
  </r>
  <r>
    <s v="Maruti Wagon R AMT VXI"/>
    <x v="2"/>
    <x v="8"/>
    <n v="440000"/>
    <x v="4"/>
    <x v="0"/>
    <n v="5"/>
    <x v="1"/>
    <x v="0"/>
    <x v="1"/>
    <x v="7"/>
    <x v="45"/>
    <x v="26"/>
  </r>
  <r>
    <s v="Tata Manza Aura Quadrajet"/>
    <x v="1"/>
    <x v="4"/>
    <n v="202999"/>
    <x v="345"/>
    <x v="0"/>
    <n v="5"/>
    <x v="0"/>
    <x v="0"/>
    <x v="0"/>
    <x v="16"/>
    <x v="27"/>
    <x v="77"/>
  </r>
  <r>
    <s v="Maruti Wagon R VXI BS IV"/>
    <x v="2"/>
    <x v="19"/>
    <n v="330000"/>
    <x v="43"/>
    <x v="0"/>
    <n v="5"/>
    <x v="1"/>
    <x v="0"/>
    <x v="0"/>
    <x v="7"/>
    <x v="51"/>
    <x v="26"/>
  </r>
  <r>
    <s v="Ford Figo Petrol ZXI"/>
    <x v="8"/>
    <x v="4"/>
    <n v="250000"/>
    <x v="167"/>
    <x v="0"/>
    <n v="5"/>
    <x v="1"/>
    <x v="0"/>
    <x v="0"/>
    <x v="10"/>
    <x v="0"/>
    <x v="70"/>
  </r>
  <r>
    <s v="Hyundai i20 Magna"/>
    <x v="7"/>
    <x v="17"/>
    <n v="335000"/>
    <x v="45"/>
    <x v="0"/>
    <n v="5"/>
    <x v="1"/>
    <x v="0"/>
    <x v="0"/>
    <x v="9"/>
    <x v="129"/>
    <x v="146"/>
  </r>
  <r>
    <s v="Maruti Ciaz RS ZXi Plus"/>
    <x v="2"/>
    <x v="23"/>
    <n v="550000"/>
    <x v="693"/>
    <x v="0"/>
    <n v="5"/>
    <x v="1"/>
    <x v="0"/>
    <x v="0"/>
    <x v="85"/>
    <x v="203"/>
    <x v="250"/>
  </r>
  <r>
    <s v="Honda WR-V i-DTEC VX"/>
    <x v="6"/>
    <x v="22"/>
    <n v="800000"/>
    <x v="7"/>
    <x v="0"/>
    <n v="5"/>
    <x v="0"/>
    <x v="0"/>
    <x v="0"/>
    <x v="19"/>
    <x v="36"/>
    <x v="39"/>
  </r>
  <r>
    <s v="Maruti Wagon R VXI BS IV"/>
    <x v="2"/>
    <x v="26"/>
    <n v="375000"/>
    <x v="694"/>
    <x v="0"/>
    <n v="5"/>
    <x v="1"/>
    <x v="0"/>
    <x v="0"/>
    <x v="7"/>
    <x v="51"/>
    <x v="26"/>
  </r>
  <r>
    <s v="Honda City i-VTEC CVT ZX"/>
    <x v="6"/>
    <x v="8"/>
    <n v="1100000"/>
    <x v="35"/>
    <x v="0"/>
    <n v="5"/>
    <x v="1"/>
    <x v="0"/>
    <x v="1"/>
    <x v="8"/>
    <x v="219"/>
    <x v="171"/>
  </r>
  <r>
    <s v="Hyundai i20 1.2 Spotz"/>
    <x v="7"/>
    <x v="22"/>
    <n v="650000"/>
    <x v="38"/>
    <x v="0"/>
    <n v="5"/>
    <x v="1"/>
    <x v="0"/>
    <x v="0"/>
    <x v="9"/>
    <x v="127"/>
    <x v="144"/>
  </r>
  <r>
    <s v="Nissan Micra XV CVT"/>
    <x v="9"/>
    <x v="19"/>
    <n v="361000"/>
    <x v="219"/>
    <x v="0"/>
    <n v="5"/>
    <x v="1"/>
    <x v="0"/>
    <x v="1"/>
    <x v="42"/>
    <x v="110"/>
    <x v="183"/>
  </r>
  <r>
    <s v="Hyundai EON D Lite Plus"/>
    <x v="7"/>
    <x v="17"/>
    <n v="140000"/>
    <x v="35"/>
    <x v="0"/>
    <n v="5"/>
    <x v="1"/>
    <x v="0"/>
    <x v="0"/>
    <x v="30"/>
    <x v="46"/>
    <x v="51"/>
  </r>
  <r>
    <s v="Hyundai Xcent 1.2 VTVT S"/>
    <x v="7"/>
    <x v="1"/>
    <n v="550000"/>
    <x v="392"/>
    <x v="0"/>
    <n v="5"/>
    <x v="1"/>
    <x v="0"/>
    <x v="0"/>
    <x v="9"/>
    <x v="87"/>
    <x v="154"/>
  </r>
  <r>
    <s v="Honda Amaze VX Petrol BSIV"/>
    <x v="6"/>
    <x v="1"/>
    <n v="670000"/>
    <x v="35"/>
    <x v="0"/>
    <n v="5"/>
    <x v="1"/>
    <x v="0"/>
    <x v="0"/>
    <x v="14"/>
    <x v="43"/>
    <x v="249"/>
  </r>
  <r>
    <s v="Maruti Vitara Brezza ZDi Plus"/>
    <x v="2"/>
    <x v="8"/>
    <n v="880000"/>
    <x v="7"/>
    <x v="0"/>
    <n v="5"/>
    <x v="0"/>
    <x v="0"/>
    <x v="0"/>
    <x v="16"/>
    <x v="68"/>
    <x v="39"/>
  </r>
  <r>
    <s v="Ford EcoSport 1.5 Diesel Titanium Plus BSIV"/>
    <x v="8"/>
    <x v="22"/>
    <n v="950000"/>
    <x v="4"/>
    <x v="0"/>
    <n v="5"/>
    <x v="0"/>
    <x v="0"/>
    <x v="0"/>
    <x v="19"/>
    <x v="28"/>
    <x v="29"/>
  </r>
  <r>
    <s v="Chevrolet Cruze LTZ"/>
    <x v="3"/>
    <x v="4"/>
    <n v="300000"/>
    <x v="12"/>
    <x v="0"/>
    <n v="5"/>
    <x v="0"/>
    <x v="0"/>
    <x v="0"/>
    <x v="3"/>
    <x v="5"/>
    <x v="6"/>
  </r>
  <r>
    <s v="Honda City i-VTEC CVT VX"/>
    <x v="6"/>
    <x v="8"/>
    <n v="1150000"/>
    <x v="695"/>
    <x v="0"/>
    <n v="5"/>
    <x v="1"/>
    <x v="0"/>
    <x v="1"/>
    <x v="8"/>
    <x v="219"/>
    <x v="171"/>
  </r>
  <r>
    <s v="Chevrolet Cruze LTZ AT"/>
    <x v="3"/>
    <x v="23"/>
    <n v="450000"/>
    <x v="23"/>
    <x v="0"/>
    <n v="5"/>
    <x v="0"/>
    <x v="0"/>
    <x v="1"/>
    <x v="36"/>
    <x v="55"/>
    <x v="332"/>
  </r>
  <r>
    <s v="Maruti Eeco CNG 5 Seater AC BSIV"/>
    <x v="2"/>
    <x v="22"/>
    <n v="375000"/>
    <x v="3"/>
    <x v="0"/>
    <n v="5"/>
    <x v="2"/>
    <x v="0"/>
    <x v="0"/>
    <x v="10"/>
    <x v="165"/>
    <x v="195"/>
  </r>
  <r>
    <s v="Hyundai Xcent 1.2 CRDi S"/>
    <x v="7"/>
    <x v="22"/>
    <n v="600000"/>
    <x v="63"/>
    <x v="0"/>
    <n v="5"/>
    <x v="0"/>
    <x v="0"/>
    <x v="0"/>
    <x v="64"/>
    <x v="131"/>
    <x v="149"/>
  </r>
  <r>
    <s v="Hyundai Santro Era"/>
    <x v="7"/>
    <x v="1"/>
    <n v="420000"/>
    <x v="31"/>
    <x v="0"/>
    <n v="5"/>
    <x v="1"/>
    <x v="0"/>
    <x v="0"/>
    <x v="27"/>
    <x v="29"/>
    <x v="205"/>
  </r>
  <r>
    <s v="Tata Manza Aura Quadrajet"/>
    <x v="1"/>
    <x v="21"/>
    <n v="250000"/>
    <x v="149"/>
    <x v="0"/>
    <n v="5"/>
    <x v="0"/>
    <x v="0"/>
    <x v="0"/>
    <x v="16"/>
    <x v="27"/>
    <x v="77"/>
  </r>
  <r>
    <s v="Tata Tigor 2017-2020 XZ Plus"/>
    <x v="1"/>
    <x v="1"/>
    <n v="530000"/>
    <x v="35"/>
    <x v="0"/>
    <n v="5"/>
    <x v="1"/>
    <x v="0"/>
    <x v="0"/>
    <x v="14"/>
    <x v="210"/>
    <x v="202"/>
  </r>
  <r>
    <s v="Maruti Alto K10 VXI"/>
    <x v="2"/>
    <x v="26"/>
    <n v="350000"/>
    <x v="696"/>
    <x v="0"/>
    <n v="5"/>
    <x v="1"/>
    <x v="0"/>
    <x v="0"/>
    <x v="7"/>
    <x v="124"/>
    <x v="26"/>
  </r>
  <r>
    <s v="Maruti Dzire ZXI"/>
    <x v="2"/>
    <x v="0"/>
    <n v="700000"/>
    <x v="35"/>
    <x v="0"/>
    <n v="5"/>
    <x v="1"/>
    <x v="0"/>
    <x v="0"/>
    <x v="9"/>
    <x v="235"/>
    <x v="304"/>
  </r>
  <r>
    <s v="Maruti Ciaz ZDi Plus SHVS"/>
    <x v="2"/>
    <x v="26"/>
    <n v="795000"/>
    <x v="13"/>
    <x v="0"/>
    <n v="5"/>
    <x v="0"/>
    <x v="0"/>
    <x v="0"/>
    <x v="16"/>
    <x v="68"/>
    <x v="39"/>
  </r>
  <r>
    <s v="Volkswagen Vento 1.5 Highline Plus AT 16 Alloy"/>
    <x v="10"/>
    <x v="22"/>
    <n v="885000"/>
    <x v="103"/>
    <x v="0"/>
    <n v="5"/>
    <x v="0"/>
    <x v="0"/>
    <x v="1"/>
    <x v="19"/>
    <x v="53"/>
    <x v="134"/>
  </r>
  <r>
    <s v="Maruti Ritz LDi"/>
    <x v="2"/>
    <x v="2"/>
    <n v="160000"/>
    <x v="50"/>
    <x v="0"/>
    <n v="5"/>
    <x v="0"/>
    <x v="0"/>
    <x v="0"/>
    <x v="16"/>
    <x v="22"/>
    <x v="23"/>
  </r>
  <r>
    <s v="Volkswagen Vento 1.5 Highline Plus AT 16 Alloy"/>
    <x v="10"/>
    <x v="22"/>
    <n v="950000"/>
    <x v="103"/>
    <x v="0"/>
    <n v="5"/>
    <x v="0"/>
    <x v="0"/>
    <x v="1"/>
    <x v="19"/>
    <x v="53"/>
    <x v="134"/>
  </r>
  <r>
    <s v="Audi A3 35 TDI Premium Plus"/>
    <x v="20"/>
    <x v="22"/>
    <n v="3000000"/>
    <x v="35"/>
    <x v="0"/>
    <n v="5"/>
    <x v="0"/>
    <x v="0"/>
    <x v="1"/>
    <x v="55"/>
    <x v="245"/>
    <x v="219"/>
  </r>
  <r>
    <s v="Hyundai Verna CRDi SX ABS"/>
    <x v="7"/>
    <x v="21"/>
    <n v="375000"/>
    <x v="10"/>
    <x v="0"/>
    <n v="5"/>
    <x v="0"/>
    <x v="0"/>
    <x v="0"/>
    <x v="37"/>
    <x v="65"/>
    <x v="151"/>
  </r>
  <r>
    <s v="Volkswagen Polo 1.5 TDI Comfortline"/>
    <x v="10"/>
    <x v="23"/>
    <n v="434999"/>
    <x v="3"/>
    <x v="0"/>
    <n v="5"/>
    <x v="0"/>
    <x v="0"/>
    <x v="0"/>
    <x v="19"/>
    <x v="85"/>
    <x v="107"/>
  </r>
  <r>
    <s v="Maruti Alto 800 LXI"/>
    <x v="2"/>
    <x v="23"/>
    <n v="260000"/>
    <x v="7"/>
    <x v="0"/>
    <n v="5"/>
    <x v="1"/>
    <x v="0"/>
    <x v="0"/>
    <x v="2"/>
    <x v="104"/>
    <x v="118"/>
  </r>
  <r>
    <s v="Maruti Swift VDI"/>
    <x v="2"/>
    <x v="9"/>
    <n v="450000"/>
    <x v="697"/>
    <x v="0"/>
    <n v="5"/>
    <x v="0"/>
    <x v="0"/>
    <x v="0"/>
    <x v="16"/>
    <x v="57"/>
    <x v="23"/>
  </r>
  <r>
    <s v="Maruti Alto 800 VXI"/>
    <x v="2"/>
    <x v="22"/>
    <n v="285000"/>
    <x v="43"/>
    <x v="0"/>
    <n v="5"/>
    <x v="1"/>
    <x v="0"/>
    <x v="0"/>
    <x v="2"/>
    <x v="104"/>
    <x v="118"/>
  </r>
  <r>
    <s v="Hyundai Creta 1.4 E Plus"/>
    <x v="7"/>
    <x v="1"/>
    <n v="990000"/>
    <x v="698"/>
    <x v="0"/>
    <n v="5"/>
    <x v="0"/>
    <x v="0"/>
    <x v="0"/>
    <x v="18"/>
    <x v="47"/>
    <x v="182"/>
  </r>
  <r>
    <s v="Tata Indigo CS eGLS BS IV"/>
    <x v="1"/>
    <x v="8"/>
    <n v="362000"/>
    <x v="285"/>
    <x v="0"/>
    <n v="5"/>
    <x v="1"/>
    <x v="0"/>
    <x v="0"/>
    <x v="51"/>
    <x v="77"/>
    <x v="150"/>
  </r>
  <r>
    <s v="Ford EcoSport 1.5 Diesel Titanium Plus BSIV"/>
    <x v="8"/>
    <x v="8"/>
    <n v="880000"/>
    <x v="237"/>
    <x v="0"/>
    <n v="5"/>
    <x v="0"/>
    <x v="0"/>
    <x v="0"/>
    <x v="19"/>
    <x v="28"/>
    <x v="29"/>
  </r>
  <r>
    <s v="Nissan Terrano XL"/>
    <x v="9"/>
    <x v="23"/>
    <n v="700000"/>
    <x v="11"/>
    <x v="0"/>
    <n v="5"/>
    <x v="1"/>
    <x v="0"/>
    <x v="0"/>
    <x v="28"/>
    <x v="145"/>
    <x v="333"/>
  </r>
  <r>
    <s v="Tata Tiago 1.05 Revotorq XT"/>
    <x v="1"/>
    <x v="26"/>
    <n v="400000"/>
    <x v="12"/>
    <x v="0"/>
    <n v="5"/>
    <x v="0"/>
    <x v="0"/>
    <x v="0"/>
    <x v="81"/>
    <x v="50"/>
    <x v="86"/>
  </r>
  <r>
    <s v="Hyundai Accent Executive LPG"/>
    <x v="7"/>
    <x v="4"/>
    <n v="165000"/>
    <x v="1"/>
    <x v="0"/>
    <n v="5"/>
    <x v="3"/>
    <x v="0"/>
    <x v="0"/>
    <x v="13"/>
    <x v="96"/>
    <x v="236"/>
  </r>
  <r>
    <s v="Hyundai Santro Xing GL Plus"/>
    <x v="7"/>
    <x v="17"/>
    <n v="180000"/>
    <x v="8"/>
    <x v="0"/>
    <n v="5"/>
    <x v="1"/>
    <x v="0"/>
    <x v="0"/>
    <x v="27"/>
    <x v="42"/>
    <x v="47"/>
  </r>
  <r>
    <s v="Maruti Vitara Brezza VDi"/>
    <x v="2"/>
    <x v="22"/>
    <n v="800000"/>
    <x v="44"/>
    <x v="0"/>
    <n v="5"/>
    <x v="0"/>
    <x v="0"/>
    <x v="0"/>
    <x v="16"/>
    <x v="68"/>
    <x v="39"/>
  </r>
  <r>
    <s v="Ford EcoSport 1.5 Diesel Titanium Plus BSIV"/>
    <x v="8"/>
    <x v="8"/>
    <n v="900000"/>
    <x v="4"/>
    <x v="0"/>
    <n v="5"/>
    <x v="0"/>
    <x v="0"/>
    <x v="0"/>
    <x v="19"/>
    <x v="28"/>
    <x v="29"/>
  </r>
  <r>
    <s v="Maruti Swift VDI"/>
    <x v="2"/>
    <x v="9"/>
    <n v="390000"/>
    <x v="15"/>
    <x v="0"/>
    <n v="5"/>
    <x v="0"/>
    <x v="0"/>
    <x v="0"/>
    <x v="16"/>
    <x v="57"/>
    <x v="23"/>
  </r>
  <r>
    <s v="Maruti Wagon R LXI DUO BS IV"/>
    <x v="2"/>
    <x v="9"/>
    <n v="275000"/>
    <x v="42"/>
    <x v="0"/>
    <n v="5"/>
    <x v="3"/>
    <x v="0"/>
    <x v="0"/>
    <x v="7"/>
    <x v="165"/>
    <x v="334"/>
  </r>
  <r>
    <s v="Toyota Etios GD"/>
    <x v="12"/>
    <x v="19"/>
    <n v="550000"/>
    <x v="270"/>
    <x v="0"/>
    <n v="5"/>
    <x v="0"/>
    <x v="0"/>
    <x v="0"/>
    <x v="47"/>
    <x v="51"/>
    <x v="131"/>
  </r>
  <r>
    <s v="Nissan Micra XV CVT"/>
    <x v="9"/>
    <x v="23"/>
    <n v="325000"/>
    <x v="3"/>
    <x v="0"/>
    <n v="5"/>
    <x v="1"/>
    <x v="0"/>
    <x v="1"/>
    <x v="42"/>
    <x v="110"/>
    <x v="183"/>
  </r>
  <r>
    <s v="Hyundai Grand i10 Asta"/>
    <x v="7"/>
    <x v="19"/>
    <n v="455999"/>
    <x v="19"/>
    <x v="0"/>
    <n v="5"/>
    <x v="1"/>
    <x v="0"/>
    <x v="0"/>
    <x v="9"/>
    <x v="59"/>
    <x v="25"/>
  </r>
  <r>
    <s v="Maruti Alto STD"/>
    <x v="2"/>
    <x v="16"/>
    <n v="129000"/>
    <x v="12"/>
    <x v="0"/>
    <n v="5"/>
    <x v="1"/>
    <x v="0"/>
    <x v="0"/>
    <x v="2"/>
    <x v="16"/>
    <x v="17"/>
  </r>
  <r>
    <s v="Maruti Alto 800 LXI"/>
    <x v="2"/>
    <x v="8"/>
    <n v="254000"/>
    <x v="11"/>
    <x v="0"/>
    <n v="5"/>
    <x v="1"/>
    <x v="0"/>
    <x v="0"/>
    <x v="2"/>
    <x v="104"/>
    <x v="118"/>
  </r>
  <r>
    <s v="Ford Ecosport 1.5 Diesel Trend"/>
    <x v="8"/>
    <x v="19"/>
    <n v="570000"/>
    <x v="167"/>
    <x v="0"/>
    <n v="5"/>
    <x v="0"/>
    <x v="0"/>
    <x v="0"/>
    <x v="19"/>
    <x v="28"/>
    <x v="174"/>
  </r>
  <r>
    <s v="Nissan Terrano XL D Option"/>
    <x v="9"/>
    <x v="22"/>
    <n v="840000"/>
    <x v="31"/>
    <x v="0"/>
    <n v="5"/>
    <x v="0"/>
    <x v="0"/>
    <x v="0"/>
    <x v="11"/>
    <x v="128"/>
    <x v="39"/>
  </r>
  <r>
    <s v="Hyundai Grand i10 1.2 Kappa Sportz Option"/>
    <x v="7"/>
    <x v="22"/>
    <n v="528000"/>
    <x v="0"/>
    <x v="0"/>
    <n v="5"/>
    <x v="1"/>
    <x v="0"/>
    <x v="0"/>
    <x v="9"/>
    <x v="87"/>
    <x v="154"/>
  </r>
  <r>
    <s v="Jeep Compass 2.0 Limited Option"/>
    <x v="22"/>
    <x v="8"/>
    <n v="1500000"/>
    <x v="125"/>
    <x v="0"/>
    <n v="5"/>
    <x v="0"/>
    <x v="0"/>
    <x v="0"/>
    <x v="82"/>
    <x v="187"/>
    <x v="228"/>
  </r>
  <r>
    <s v="Maruti Baleno Alpha 1.2"/>
    <x v="2"/>
    <x v="23"/>
    <n v="650000"/>
    <x v="3"/>
    <x v="0"/>
    <n v="5"/>
    <x v="1"/>
    <x v="0"/>
    <x v="0"/>
    <x v="9"/>
    <x v="160"/>
    <x v="145"/>
  </r>
  <r>
    <s v="Volkswagen Polo Petrol Trendline 1.2L"/>
    <x v="10"/>
    <x v="17"/>
    <n v="310000"/>
    <x v="11"/>
    <x v="0"/>
    <n v="5"/>
    <x v="1"/>
    <x v="0"/>
    <x v="0"/>
    <x v="42"/>
    <x v="22"/>
    <x v="220"/>
  </r>
  <r>
    <s v="Hyundai Xcent 1.2 Kappa S"/>
    <x v="7"/>
    <x v="19"/>
    <n v="480000"/>
    <x v="31"/>
    <x v="0"/>
    <n v="5"/>
    <x v="1"/>
    <x v="0"/>
    <x v="0"/>
    <x v="9"/>
    <x v="59"/>
    <x v="25"/>
  </r>
  <r>
    <s v="Maruti Alto 800 VXI"/>
    <x v="2"/>
    <x v="22"/>
    <n v="320000"/>
    <x v="38"/>
    <x v="0"/>
    <n v="5"/>
    <x v="1"/>
    <x v="0"/>
    <x v="0"/>
    <x v="2"/>
    <x v="104"/>
    <x v="118"/>
  </r>
  <r>
    <s v="Honda City i VTEC VX"/>
    <x v="6"/>
    <x v="23"/>
    <n v="750000"/>
    <x v="11"/>
    <x v="0"/>
    <n v="5"/>
    <x v="1"/>
    <x v="0"/>
    <x v="0"/>
    <x v="8"/>
    <x v="150"/>
    <x v="171"/>
  </r>
  <r>
    <s v="Nissan Micra Active XL Petrol"/>
    <x v="9"/>
    <x v="8"/>
    <n v="370000"/>
    <x v="11"/>
    <x v="0"/>
    <n v="5"/>
    <x v="1"/>
    <x v="0"/>
    <x v="0"/>
    <x v="42"/>
    <x v="51"/>
    <x v="147"/>
  </r>
  <r>
    <s v="Maruti Swift ZXI"/>
    <x v="2"/>
    <x v="9"/>
    <n v="420000"/>
    <x v="41"/>
    <x v="0"/>
    <n v="5"/>
    <x v="1"/>
    <x v="0"/>
    <x v="0"/>
    <x v="9"/>
    <x v="25"/>
    <x v="25"/>
  </r>
  <r>
    <s v="Datsun RediGO 1.0 S"/>
    <x v="21"/>
    <x v="8"/>
    <n v="220000"/>
    <x v="12"/>
    <x v="0"/>
    <n v="5"/>
    <x v="1"/>
    <x v="0"/>
    <x v="0"/>
    <x v="53"/>
    <x v="45"/>
    <x v="115"/>
  </r>
  <r>
    <s v="Tata Tiago 1.2 Revotron XM"/>
    <x v="1"/>
    <x v="26"/>
    <n v="350000"/>
    <x v="31"/>
    <x v="0"/>
    <n v="5"/>
    <x v="1"/>
    <x v="0"/>
    <x v="0"/>
    <x v="14"/>
    <x v="170"/>
    <x v="202"/>
  </r>
  <r>
    <s v="Honda Amaze VX i-DTEC"/>
    <x v="6"/>
    <x v="22"/>
    <n v="675000"/>
    <x v="11"/>
    <x v="0"/>
    <n v="5"/>
    <x v="0"/>
    <x v="0"/>
    <x v="0"/>
    <x v="19"/>
    <x v="36"/>
    <x v="39"/>
  </r>
  <r>
    <s v="Maruti Wagon R VXI BS IV"/>
    <x v="2"/>
    <x v="22"/>
    <n v="440000"/>
    <x v="35"/>
    <x v="0"/>
    <n v="5"/>
    <x v="1"/>
    <x v="0"/>
    <x v="0"/>
    <x v="7"/>
    <x v="51"/>
    <x v="26"/>
  </r>
  <r>
    <s v="Maruti Wagon R VXI BS IV"/>
    <x v="2"/>
    <x v="22"/>
    <n v="440000"/>
    <x v="331"/>
    <x v="0"/>
    <n v="5"/>
    <x v="1"/>
    <x v="0"/>
    <x v="0"/>
    <x v="7"/>
    <x v="51"/>
    <x v="26"/>
  </r>
  <r>
    <s v="Hyundai i20 1.2 Spotz"/>
    <x v="7"/>
    <x v="22"/>
    <n v="655000"/>
    <x v="35"/>
    <x v="0"/>
    <n v="5"/>
    <x v="1"/>
    <x v="0"/>
    <x v="0"/>
    <x v="9"/>
    <x v="127"/>
    <x v="144"/>
  </r>
  <r>
    <s v="Renault KWID RXT Optional"/>
    <x v="11"/>
    <x v="26"/>
    <n v="295000"/>
    <x v="12"/>
    <x v="0"/>
    <n v="5"/>
    <x v="1"/>
    <x v="0"/>
    <x v="0"/>
    <x v="56"/>
    <x v="109"/>
    <x v="123"/>
  </r>
  <r>
    <s v="Hyundai i20 1.2 Spotz"/>
    <x v="7"/>
    <x v="22"/>
    <n v="655000"/>
    <x v="35"/>
    <x v="0"/>
    <n v="5"/>
    <x v="1"/>
    <x v="0"/>
    <x v="0"/>
    <x v="9"/>
    <x v="127"/>
    <x v="144"/>
  </r>
  <r>
    <s v="Tata Indigo CS eLX BS IV"/>
    <x v="1"/>
    <x v="4"/>
    <n v="200000"/>
    <x v="12"/>
    <x v="0"/>
    <n v="5"/>
    <x v="0"/>
    <x v="0"/>
    <x v="0"/>
    <x v="18"/>
    <x v="50"/>
    <x v="86"/>
  </r>
  <r>
    <s v="Hyundai i20 Active 1.4 SX with AVN"/>
    <x v="7"/>
    <x v="26"/>
    <n v="750000"/>
    <x v="11"/>
    <x v="0"/>
    <n v="5"/>
    <x v="0"/>
    <x v="0"/>
    <x v="0"/>
    <x v="18"/>
    <x v="30"/>
    <x v="31"/>
  </r>
  <r>
    <s v="Maruti Wagon R LXI CNG"/>
    <x v="2"/>
    <x v="22"/>
    <n v="400000"/>
    <x v="12"/>
    <x v="0"/>
    <n v="5"/>
    <x v="2"/>
    <x v="0"/>
    <x v="0"/>
    <x v="7"/>
    <x v="164"/>
    <x v="110"/>
  </r>
  <r>
    <s v="Honda Amaze E i-VTEC"/>
    <x v="6"/>
    <x v="8"/>
    <n v="475000"/>
    <x v="21"/>
    <x v="0"/>
    <n v="5"/>
    <x v="1"/>
    <x v="0"/>
    <x v="0"/>
    <x v="42"/>
    <x v="202"/>
    <x v="81"/>
  </r>
  <r>
    <s v="Renault KWID 1.0 RXT 02 Anniversary Edition"/>
    <x v="11"/>
    <x v="8"/>
    <n v="350000"/>
    <x v="31"/>
    <x v="0"/>
    <n v="5"/>
    <x v="1"/>
    <x v="0"/>
    <x v="0"/>
    <x v="53"/>
    <x v="45"/>
    <x v="115"/>
  </r>
  <r>
    <s v="Maruti Swift Dzire Tour LDI"/>
    <x v="2"/>
    <x v="26"/>
    <n v="450000"/>
    <x v="108"/>
    <x v="0"/>
    <n v="5"/>
    <x v="0"/>
    <x v="0"/>
    <x v="0"/>
    <x v="16"/>
    <x v="57"/>
    <x v="23"/>
  </r>
  <r>
    <s v="Tata Indigo LX"/>
    <x v="1"/>
    <x v="4"/>
    <n v="150000"/>
    <x v="13"/>
    <x v="0"/>
    <n v="5"/>
    <x v="0"/>
    <x v="0"/>
    <x v="0"/>
    <x v="20"/>
    <x v="0"/>
    <x v="37"/>
  </r>
  <r>
    <s v="Chevrolet Cruze LTZ"/>
    <x v="3"/>
    <x v="2"/>
    <n v="360000"/>
    <x v="10"/>
    <x v="0"/>
    <n v="5"/>
    <x v="0"/>
    <x v="0"/>
    <x v="0"/>
    <x v="3"/>
    <x v="5"/>
    <x v="6"/>
  </r>
  <r>
    <s v="Honda City i DTec S"/>
    <x v="6"/>
    <x v="26"/>
    <n v="670000"/>
    <x v="12"/>
    <x v="0"/>
    <n v="5"/>
    <x v="0"/>
    <x v="0"/>
    <x v="0"/>
    <x v="19"/>
    <x v="36"/>
    <x v="39"/>
  </r>
  <r>
    <s v="Mercedes-Benz GLA Class 200"/>
    <x v="13"/>
    <x v="26"/>
    <n v="2000000"/>
    <x v="8"/>
    <x v="0"/>
    <n v="5"/>
    <x v="1"/>
    <x v="0"/>
    <x v="1"/>
    <x v="3"/>
    <x v="186"/>
    <x v="276"/>
  </r>
  <r>
    <s v="Honda Amaze S i-Dtech"/>
    <x v="6"/>
    <x v="23"/>
    <n v="440000"/>
    <x v="3"/>
    <x v="0"/>
    <n v="5"/>
    <x v="0"/>
    <x v="0"/>
    <x v="0"/>
    <x v="19"/>
    <x v="36"/>
    <x v="39"/>
  </r>
  <r>
    <s v="Hyundai i20 1.4 CRDi Era"/>
    <x v="7"/>
    <x v="17"/>
    <n v="254999"/>
    <x v="13"/>
    <x v="0"/>
    <n v="5"/>
    <x v="0"/>
    <x v="0"/>
    <x v="0"/>
    <x v="18"/>
    <x v="27"/>
    <x v="27"/>
  </r>
  <r>
    <s v="Maruti Swift Dzire AMT ZXI"/>
    <x v="2"/>
    <x v="8"/>
    <n v="725000"/>
    <x v="4"/>
    <x v="0"/>
    <n v="5"/>
    <x v="1"/>
    <x v="0"/>
    <x v="1"/>
    <x v="9"/>
    <x v="151"/>
    <x v="176"/>
  </r>
  <r>
    <s v="Maruti Zen Estilo LXI BSIII"/>
    <x v="2"/>
    <x v="15"/>
    <n v="90000"/>
    <x v="8"/>
    <x v="0"/>
    <n v="5"/>
    <x v="1"/>
    <x v="0"/>
    <x v="0"/>
    <x v="7"/>
    <x v="26"/>
    <x v="26"/>
  </r>
  <r>
    <s v="Hyundai Creta 1.6 SX Automatic"/>
    <x v="7"/>
    <x v="22"/>
    <n v="1380000"/>
    <x v="42"/>
    <x v="0"/>
    <n v="5"/>
    <x v="1"/>
    <x v="0"/>
    <x v="1"/>
    <x v="48"/>
    <x v="92"/>
    <x v="264"/>
  </r>
  <r>
    <s v="Hyundai Verna 1.4 VTVT"/>
    <x v="7"/>
    <x v="26"/>
    <n v="650000"/>
    <x v="11"/>
    <x v="0"/>
    <n v="5"/>
    <x v="1"/>
    <x v="0"/>
    <x v="0"/>
    <x v="18"/>
    <x v="147"/>
    <x v="168"/>
  </r>
  <r>
    <s v="Hyundai EON Era Plus"/>
    <x v="7"/>
    <x v="19"/>
    <n v="229999"/>
    <x v="1"/>
    <x v="0"/>
    <n v="5"/>
    <x v="1"/>
    <x v="0"/>
    <x v="0"/>
    <x v="30"/>
    <x v="46"/>
    <x v="51"/>
  </r>
  <r>
    <s v="Hyundai i20 1.4 CRDi Asta"/>
    <x v="7"/>
    <x v="17"/>
    <n v="330000"/>
    <x v="13"/>
    <x v="0"/>
    <n v="5"/>
    <x v="0"/>
    <x v="0"/>
    <x v="0"/>
    <x v="18"/>
    <x v="27"/>
    <x v="27"/>
  </r>
  <r>
    <s v="Maruti Ritz VDi ABS"/>
    <x v="2"/>
    <x v="21"/>
    <n v="200000"/>
    <x v="8"/>
    <x v="0"/>
    <n v="5"/>
    <x v="0"/>
    <x v="0"/>
    <x v="0"/>
    <x v="16"/>
    <x v="22"/>
    <x v="42"/>
  </r>
  <r>
    <s v="Hyundai i20 Sportz 1.2"/>
    <x v="7"/>
    <x v="26"/>
    <n v="590000"/>
    <x v="11"/>
    <x v="0"/>
    <n v="5"/>
    <x v="1"/>
    <x v="0"/>
    <x v="0"/>
    <x v="9"/>
    <x v="127"/>
    <x v="144"/>
  </r>
  <r>
    <s v="Maruti Swift VDI BSIV"/>
    <x v="2"/>
    <x v="23"/>
    <n v="545000"/>
    <x v="146"/>
    <x v="0"/>
    <n v="5"/>
    <x v="0"/>
    <x v="0"/>
    <x v="0"/>
    <x v="16"/>
    <x v="57"/>
    <x v="23"/>
  </r>
  <r>
    <s v="Tata Indica Vista Aqua 1.4 TDI"/>
    <x v="1"/>
    <x v="21"/>
    <n v="100000"/>
    <x v="71"/>
    <x v="0"/>
    <n v="5"/>
    <x v="0"/>
    <x v="0"/>
    <x v="0"/>
    <x v="20"/>
    <x v="74"/>
    <x v="152"/>
  </r>
  <r>
    <s v="Mahindra Verito Vibe 1.5 dCi D4"/>
    <x v="0"/>
    <x v="9"/>
    <n v="250000"/>
    <x v="146"/>
    <x v="0"/>
    <n v="5"/>
    <x v="0"/>
    <x v="0"/>
    <x v="0"/>
    <x v="11"/>
    <x v="77"/>
    <x v="44"/>
  </r>
  <r>
    <s v="Datsun RediGO 1.0 T Option"/>
    <x v="21"/>
    <x v="8"/>
    <n v="278000"/>
    <x v="35"/>
    <x v="0"/>
    <n v="5"/>
    <x v="1"/>
    <x v="0"/>
    <x v="0"/>
    <x v="53"/>
    <x v="45"/>
    <x v="115"/>
  </r>
  <r>
    <s v="Maruti Swift Dzire VXI 1.2"/>
    <x v="2"/>
    <x v="1"/>
    <n v="675000"/>
    <x v="2"/>
    <x v="0"/>
    <n v="5"/>
    <x v="1"/>
    <x v="0"/>
    <x v="0"/>
    <x v="9"/>
    <x v="151"/>
    <x v="176"/>
  </r>
  <r>
    <s v="Maruti S-Cross 2017-2020 Zeta DDiS 200 SH"/>
    <x v="2"/>
    <x v="22"/>
    <n v="950000"/>
    <x v="32"/>
    <x v="0"/>
    <n v="5"/>
    <x v="0"/>
    <x v="0"/>
    <x v="0"/>
    <x v="16"/>
    <x v="68"/>
    <x v="39"/>
  </r>
  <r>
    <s v="Maruti Alto 800 VXI Optional"/>
    <x v="2"/>
    <x v="8"/>
    <n v="330000"/>
    <x v="35"/>
    <x v="0"/>
    <n v="5"/>
    <x v="1"/>
    <x v="0"/>
    <x v="0"/>
    <x v="2"/>
    <x v="104"/>
    <x v="118"/>
  </r>
  <r>
    <s v="Maruti Alto K10 VXI"/>
    <x v="2"/>
    <x v="8"/>
    <n v="350000"/>
    <x v="11"/>
    <x v="0"/>
    <n v="5"/>
    <x v="1"/>
    <x v="0"/>
    <x v="0"/>
    <x v="7"/>
    <x v="124"/>
    <x v="26"/>
  </r>
  <r>
    <s v="Volkswagen Polo 1.2 MPI Comfortline"/>
    <x v="10"/>
    <x v="26"/>
    <n v="560000"/>
    <x v="4"/>
    <x v="0"/>
    <n v="5"/>
    <x v="1"/>
    <x v="0"/>
    <x v="0"/>
    <x v="14"/>
    <x v="57"/>
    <x v="242"/>
  </r>
  <r>
    <s v="Maruti Wagon R VXI BS IV"/>
    <x v="2"/>
    <x v="8"/>
    <n v="440000"/>
    <x v="31"/>
    <x v="0"/>
    <n v="5"/>
    <x v="1"/>
    <x v="0"/>
    <x v="0"/>
    <x v="7"/>
    <x v="51"/>
    <x v="26"/>
  </r>
  <r>
    <s v="Maruti Baleno Zeta Automatic"/>
    <x v="2"/>
    <x v="22"/>
    <n v="740000"/>
    <x v="335"/>
    <x v="0"/>
    <n v="5"/>
    <x v="1"/>
    <x v="0"/>
    <x v="1"/>
    <x v="9"/>
    <x v="160"/>
    <x v="145"/>
  </r>
  <r>
    <s v="Maruti Wagon R AMT VXI"/>
    <x v="2"/>
    <x v="8"/>
    <n v="430000"/>
    <x v="35"/>
    <x v="0"/>
    <n v="5"/>
    <x v="1"/>
    <x v="0"/>
    <x v="1"/>
    <x v="7"/>
    <x v="45"/>
    <x v="26"/>
  </r>
  <r>
    <s v="Maruti Vitara Brezza ZDi Plus Dual Tone"/>
    <x v="2"/>
    <x v="26"/>
    <n v="800000"/>
    <x v="8"/>
    <x v="0"/>
    <n v="5"/>
    <x v="0"/>
    <x v="0"/>
    <x v="0"/>
    <x v="16"/>
    <x v="68"/>
    <x v="39"/>
  </r>
  <r>
    <s v="Hyundai Grand i10 CRDi Sportz"/>
    <x v="7"/>
    <x v="23"/>
    <n v="450000"/>
    <x v="121"/>
    <x v="0"/>
    <n v="5"/>
    <x v="0"/>
    <x v="0"/>
    <x v="0"/>
    <x v="43"/>
    <x v="0"/>
    <x v="84"/>
  </r>
  <r>
    <s v="Maruti Baleno RS 1.0 Petrol"/>
    <x v="2"/>
    <x v="1"/>
    <n v="780000"/>
    <x v="699"/>
    <x v="0"/>
    <n v="5"/>
    <x v="1"/>
    <x v="0"/>
    <x v="0"/>
    <x v="7"/>
    <x v="208"/>
    <x v="257"/>
  </r>
  <r>
    <s v="Ford Figo 1.2P Sports Edition MT"/>
    <x v="8"/>
    <x v="8"/>
    <n v="620000"/>
    <x v="3"/>
    <x v="0"/>
    <n v="5"/>
    <x v="1"/>
    <x v="0"/>
    <x v="0"/>
    <x v="10"/>
    <x v="15"/>
    <x v="16"/>
  </r>
  <r>
    <s v="Hyundai Santro Xing GL Plus LPG"/>
    <x v="7"/>
    <x v="23"/>
    <n v="300000"/>
    <x v="60"/>
    <x v="0"/>
    <n v="5"/>
    <x v="3"/>
    <x v="0"/>
    <x v="0"/>
    <x v="27"/>
    <x v="42"/>
    <x v="47"/>
  </r>
  <r>
    <s v="Hyundai Xcent 1.2 Kappa S Option"/>
    <x v="7"/>
    <x v="19"/>
    <n v="500000"/>
    <x v="63"/>
    <x v="0"/>
    <n v="5"/>
    <x v="1"/>
    <x v="0"/>
    <x v="0"/>
    <x v="9"/>
    <x v="87"/>
    <x v="154"/>
  </r>
  <r>
    <s v="Maruti Wagon R AMT VXI Option"/>
    <x v="2"/>
    <x v="22"/>
    <n v="472000"/>
    <x v="31"/>
    <x v="0"/>
    <n v="5"/>
    <x v="1"/>
    <x v="0"/>
    <x v="1"/>
    <x v="7"/>
    <x v="45"/>
    <x v="26"/>
  </r>
  <r>
    <s v="Tata Indica Vista Quadrajet 90 VX"/>
    <x v="1"/>
    <x v="9"/>
    <n v="325000"/>
    <x v="10"/>
    <x v="0"/>
    <n v="5"/>
    <x v="0"/>
    <x v="0"/>
    <x v="0"/>
    <x v="16"/>
    <x v="85"/>
    <x v="77"/>
  </r>
  <r>
    <s v="Maruti Alto K10 VXI"/>
    <x v="2"/>
    <x v="26"/>
    <n v="305000"/>
    <x v="11"/>
    <x v="0"/>
    <n v="5"/>
    <x v="1"/>
    <x v="0"/>
    <x v="0"/>
    <x v="7"/>
    <x v="124"/>
    <x v="26"/>
  </r>
  <r>
    <s v="Maruti Ciaz VDi Plus"/>
    <x v="2"/>
    <x v="23"/>
    <n v="600000"/>
    <x v="3"/>
    <x v="0"/>
    <n v="5"/>
    <x v="0"/>
    <x v="0"/>
    <x v="0"/>
    <x v="16"/>
    <x v="68"/>
    <x v="39"/>
  </r>
  <r>
    <s v="Maruti Wagon R LXI Optional"/>
    <x v="2"/>
    <x v="23"/>
    <n v="280000"/>
    <x v="6"/>
    <x v="0"/>
    <n v="5"/>
    <x v="1"/>
    <x v="0"/>
    <x v="0"/>
    <x v="7"/>
    <x v="51"/>
    <x v="26"/>
  </r>
  <r>
    <s v="Renault KWID RXL"/>
    <x v="11"/>
    <x v="8"/>
    <n v="325000"/>
    <x v="11"/>
    <x v="0"/>
    <n v="5"/>
    <x v="1"/>
    <x v="0"/>
    <x v="0"/>
    <x v="56"/>
    <x v="109"/>
    <x v="123"/>
  </r>
  <r>
    <s v="Maruti Alto K10 VXI"/>
    <x v="2"/>
    <x v="26"/>
    <n v="305000"/>
    <x v="11"/>
    <x v="0"/>
    <n v="5"/>
    <x v="1"/>
    <x v="0"/>
    <x v="0"/>
    <x v="7"/>
    <x v="124"/>
    <x v="26"/>
  </r>
  <r>
    <s v="Maruti Swift VXI Optional"/>
    <x v="2"/>
    <x v="26"/>
    <n v="500000"/>
    <x v="38"/>
    <x v="0"/>
    <n v="5"/>
    <x v="1"/>
    <x v="0"/>
    <x v="0"/>
    <x v="9"/>
    <x v="151"/>
    <x v="176"/>
  </r>
  <r>
    <s v="Skoda Rapid 1.5 TDI AT Style Plus"/>
    <x v="15"/>
    <x v="26"/>
    <n v="675000"/>
    <x v="66"/>
    <x v="0"/>
    <n v="5"/>
    <x v="0"/>
    <x v="1"/>
    <x v="1"/>
    <x v="19"/>
    <x v="120"/>
    <x v="49"/>
  </r>
  <r>
    <s v="Volkswagen Polo 2015-2019 GT 1.5 TDI"/>
    <x v="10"/>
    <x v="26"/>
    <n v="591000"/>
    <x v="12"/>
    <x v="0"/>
    <n v="5"/>
    <x v="0"/>
    <x v="1"/>
    <x v="0"/>
    <x v="19"/>
    <x v="53"/>
    <x v="134"/>
  </r>
  <r>
    <s v="Hyundai i20 Asta 1.4 CRDi"/>
    <x v="7"/>
    <x v="23"/>
    <n v="585000"/>
    <x v="145"/>
    <x v="0"/>
    <n v="5"/>
    <x v="0"/>
    <x v="1"/>
    <x v="0"/>
    <x v="18"/>
    <x v="30"/>
    <x v="182"/>
  </r>
  <r>
    <s v="Honda City i-VTEC CVT ZX"/>
    <x v="6"/>
    <x v="8"/>
    <n v="1025000"/>
    <x v="700"/>
    <x v="0"/>
    <n v="5"/>
    <x v="1"/>
    <x v="1"/>
    <x v="1"/>
    <x v="8"/>
    <x v="219"/>
    <x v="171"/>
  </r>
  <r>
    <s v="Maruti Swift VDI"/>
    <x v="2"/>
    <x v="19"/>
    <n v="450000"/>
    <x v="701"/>
    <x v="0"/>
    <n v="5"/>
    <x v="0"/>
    <x v="1"/>
    <x v="0"/>
    <x v="16"/>
    <x v="57"/>
    <x v="23"/>
  </r>
  <r>
    <s v="Hyundai i20 2015-2017 Sportz 1.4 CRDi"/>
    <x v="7"/>
    <x v="19"/>
    <n v="484999"/>
    <x v="702"/>
    <x v="0"/>
    <n v="5"/>
    <x v="0"/>
    <x v="1"/>
    <x v="0"/>
    <x v="18"/>
    <x v="30"/>
    <x v="182"/>
  </r>
  <r>
    <s v="Honda Jazz 1.5 S i DTEC"/>
    <x v="6"/>
    <x v="22"/>
    <n v="650000"/>
    <x v="703"/>
    <x v="0"/>
    <n v="5"/>
    <x v="0"/>
    <x v="1"/>
    <x v="0"/>
    <x v="19"/>
    <x v="36"/>
    <x v="39"/>
  </r>
  <r>
    <s v="Hyundai Elantra CRDi SX Option AT"/>
    <x v="7"/>
    <x v="9"/>
    <n v="650000"/>
    <x v="90"/>
    <x v="0"/>
    <n v="5"/>
    <x v="0"/>
    <x v="1"/>
    <x v="1"/>
    <x v="19"/>
    <x v="193"/>
    <x v="283"/>
  </r>
  <r>
    <s v="Chevrolet Beat Diesel LS"/>
    <x v="3"/>
    <x v="19"/>
    <n v="190000"/>
    <x v="704"/>
    <x v="0"/>
    <n v="5"/>
    <x v="0"/>
    <x v="1"/>
    <x v="0"/>
    <x v="38"/>
    <x v="67"/>
    <x v="72"/>
  </r>
  <r>
    <s v="Hyundai Creta 1.6 CRDi AT SX Plus"/>
    <x v="7"/>
    <x v="26"/>
    <n v="1050000"/>
    <x v="705"/>
    <x v="0"/>
    <n v="5"/>
    <x v="0"/>
    <x v="1"/>
    <x v="1"/>
    <x v="17"/>
    <x v="69"/>
    <x v="60"/>
  </r>
  <r>
    <s v="Volkswagen Vento 1.5 TDI Highline Plus AT"/>
    <x v="10"/>
    <x v="23"/>
    <n v="651000"/>
    <x v="64"/>
    <x v="0"/>
    <n v="5"/>
    <x v="0"/>
    <x v="1"/>
    <x v="1"/>
    <x v="19"/>
    <x v="117"/>
    <x v="134"/>
  </r>
  <r>
    <s v="Maruti SX4 S Cross 2015-2017 DDiS 200 Alpha"/>
    <x v="2"/>
    <x v="23"/>
    <n v="650000"/>
    <x v="21"/>
    <x v="0"/>
    <n v="5"/>
    <x v="0"/>
    <x v="1"/>
    <x v="0"/>
    <x v="16"/>
    <x v="68"/>
    <x v="39"/>
  </r>
  <r>
    <s v="Skoda Rapid 1.5 TDI Ambition Plus"/>
    <x v="15"/>
    <x v="8"/>
    <n v="750000"/>
    <x v="174"/>
    <x v="0"/>
    <n v="5"/>
    <x v="0"/>
    <x v="1"/>
    <x v="0"/>
    <x v="19"/>
    <x v="44"/>
    <x v="49"/>
  </r>
  <r>
    <s v="Volkswagen Passat Highline DSG S (Spl. Edition)"/>
    <x v="10"/>
    <x v="17"/>
    <n v="799000"/>
    <x v="706"/>
    <x v="0"/>
    <n v="5"/>
    <x v="0"/>
    <x v="1"/>
    <x v="1"/>
    <x v="55"/>
    <x v="265"/>
    <x v="325"/>
  </r>
  <r>
    <s v="Skoda Octavia Ambiente 1.9 TDI"/>
    <x v="15"/>
    <x v="4"/>
    <n v="355000"/>
    <x v="264"/>
    <x v="0"/>
    <n v="5"/>
    <x v="0"/>
    <x v="0"/>
    <x v="0"/>
    <x v="44"/>
    <x v="82"/>
    <x v="91"/>
  </r>
  <r>
    <s v="Hyundai Verna 1.6 CRDi S Option"/>
    <x v="7"/>
    <x v="23"/>
    <n v="600000"/>
    <x v="1"/>
    <x v="0"/>
    <n v="5"/>
    <x v="0"/>
    <x v="0"/>
    <x v="0"/>
    <x v="17"/>
    <x v="24"/>
    <x v="24"/>
  </r>
  <r>
    <s v="Maruti Swift VDI"/>
    <x v="2"/>
    <x v="22"/>
    <n v="685000"/>
    <x v="219"/>
    <x v="0"/>
    <n v="5"/>
    <x v="0"/>
    <x v="0"/>
    <x v="0"/>
    <x v="16"/>
    <x v="57"/>
    <x v="23"/>
  </r>
  <r>
    <s v="Maruti Swift LDI"/>
    <x v="2"/>
    <x v="22"/>
    <n v="509999"/>
    <x v="10"/>
    <x v="0"/>
    <n v="5"/>
    <x v="0"/>
    <x v="0"/>
    <x v="0"/>
    <x v="16"/>
    <x v="57"/>
    <x v="23"/>
  </r>
  <r>
    <s v="Maruti Swift Dzire Vdi BSIV"/>
    <x v="2"/>
    <x v="8"/>
    <n v="650000"/>
    <x v="707"/>
    <x v="0"/>
    <n v="5"/>
    <x v="0"/>
    <x v="0"/>
    <x v="0"/>
    <x v="16"/>
    <x v="22"/>
    <x v="23"/>
  </r>
  <r>
    <s v="Renault KWID AMT"/>
    <x v="11"/>
    <x v="22"/>
    <n v="319000"/>
    <x v="31"/>
    <x v="0"/>
    <n v="5"/>
    <x v="1"/>
    <x v="0"/>
    <x v="1"/>
    <x v="53"/>
    <x v="45"/>
    <x v="115"/>
  </r>
  <r>
    <s v="Honda Amaze S Petrol BSIV"/>
    <x v="6"/>
    <x v="1"/>
    <n v="640000"/>
    <x v="374"/>
    <x v="0"/>
    <n v="5"/>
    <x v="1"/>
    <x v="0"/>
    <x v="0"/>
    <x v="14"/>
    <x v="43"/>
    <x v="249"/>
  </r>
  <r>
    <s v="Hyundai i20 1.2 Asta"/>
    <x v="7"/>
    <x v="8"/>
    <n v="650000"/>
    <x v="31"/>
    <x v="0"/>
    <n v="5"/>
    <x v="1"/>
    <x v="0"/>
    <x v="0"/>
    <x v="9"/>
    <x v="127"/>
    <x v="144"/>
  </r>
  <r>
    <s v="Maruti Swift Ldi BSIII"/>
    <x v="2"/>
    <x v="16"/>
    <n v="175000"/>
    <x v="15"/>
    <x v="0"/>
    <n v="5"/>
    <x v="0"/>
    <x v="0"/>
    <x v="0"/>
    <x v="16"/>
    <x v="23"/>
    <x v="23"/>
  </r>
  <r>
    <s v="Hyundai i20 Active S Petrol"/>
    <x v="7"/>
    <x v="1"/>
    <n v="620000"/>
    <x v="327"/>
    <x v="0"/>
    <n v="5"/>
    <x v="1"/>
    <x v="0"/>
    <x v="0"/>
    <x v="9"/>
    <x v="87"/>
    <x v="95"/>
  </r>
  <r>
    <s v="Maruti Ritz VDi"/>
    <x v="2"/>
    <x v="2"/>
    <n v="275000"/>
    <x v="708"/>
    <x v="0"/>
    <n v="5"/>
    <x v="0"/>
    <x v="0"/>
    <x v="0"/>
    <x v="16"/>
    <x v="22"/>
    <x v="42"/>
  </r>
  <r>
    <s v="Maruti Vitara Brezza VDi"/>
    <x v="2"/>
    <x v="26"/>
    <n v="750000"/>
    <x v="8"/>
    <x v="0"/>
    <n v="5"/>
    <x v="0"/>
    <x v="0"/>
    <x v="0"/>
    <x v="16"/>
    <x v="68"/>
    <x v="39"/>
  </r>
  <r>
    <s v="Maruti Swift VXI Optional"/>
    <x v="2"/>
    <x v="26"/>
    <n v="500000"/>
    <x v="11"/>
    <x v="0"/>
    <n v="5"/>
    <x v="1"/>
    <x v="0"/>
    <x v="0"/>
    <x v="9"/>
    <x v="151"/>
    <x v="176"/>
  </r>
  <r>
    <s v="Audi Q3 2.0 TDI Quattro Premium Plus"/>
    <x v="20"/>
    <x v="8"/>
    <n v="2825000"/>
    <x v="43"/>
    <x v="0"/>
    <n v="5"/>
    <x v="0"/>
    <x v="1"/>
    <x v="1"/>
    <x v="55"/>
    <x v="122"/>
    <x v="139"/>
  </r>
  <r>
    <s v="Honda Civic ZX Diesel BSIV"/>
    <x v="6"/>
    <x v="0"/>
    <n v="2125000"/>
    <x v="456"/>
    <x v="0"/>
    <n v="5"/>
    <x v="0"/>
    <x v="1"/>
    <x v="0"/>
    <x v="40"/>
    <x v="63"/>
    <x v="297"/>
  </r>
  <r>
    <s v="BMW X1 sDrive20d M Sport"/>
    <x v="4"/>
    <x v="22"/>
    <n v="3350000"/>
    <x v="20"/>
    <x v="0"/>
    <n v="5"/>
    <x v="0"/>
    <x v="1"/>
    <x v="1"/>
    <x v="36"/>
    <x v="192"/>
    <x v="237"/>
  </r>
  <r>
    <s v="Honda Jazz VX CVT"/>
    <x v="6"/>
    <x v="1"/>
    <n v="840000"/>
    <x v="364"/>
    <x v="0"/>
    <n v="5"/>
    <x v="1"/>
    <x v="0"/>
    <x v="1"/>
    <x v="14"/>
    <x v="47"/>
    <x v="249"/>
  </r>
  <r>
    <s v="Maruti Baleno Alpha 1.3"/>
    <x v="2"/>
    <x v="8"/>
    <n v="740000"/>
    <x v="475"/>
    <x v="0"/>
    <n v="5"/>
    <x v="0"/>
    <x v="0"/>
    <x v="0"/>
    <x v="16"/>
    <x v="57"/>
    <x v="23"/>
  </r>
  <r>
    <s v="Volkswagen Vento 1.5 TDI Highline Plus AT BSIV"/>
    <x v="10"/>
    <x v="22"/>
    <n v="1290000"/>
    <x v="709"/>
    <x v="0"/>
    <n v="5"/>
    <x v="0"/>
    <x v="1"/>
    <x v="1"/>
    <x v="19"/>
    <x v="117"/>
    <x v="134"/>
  </r>
  <r>
    <s v="Hyundai Grand i10 Nios Sportz"/>
    <x v="7"/>
    <x v="0"/>
    <n v="775000"/>
    <x v="132"/>
    <x v="0"/>
    <n v="5"/>
    <x v="1"/>
    <x v="1"/>
    <x v="0"/>
    <x v="9"/>
    <x v="87"/>
    <x v="154"/>
  </r>
  <r>
    <s v="Hyundai Elite i20 Asta Option CVT BSIV"/>
    <x v="7"/>
    <x v="22"/>
    <n v="730000"/>
    <x v="201"/>
    <x v="0"/>
    <n v="5"/>
    <x v="1"/>
    <x v="1"/>
    <x v="1"/>
    <x v="9"/>
    <x v="87"/>
    <x v="279"/>
  </r>
  <r>
    <s v="Mercedes-Benz GLC 220d 4MATIC"/>
    <x v="13"/>
    <x v="8"/>
    <n v="3300000"/>
    <x v="12"/>
    <x v="0"/>
    <n v="5"/>
    <x v="0"/>
    <x v="1"/>
    <x v="1"/>
    <x v="94"/>
    <x v="268"/>
    <x v="335"/>
  </r>
  <r>
    <s v="Hyundai Santro Asta BSIV"/>
    <x v="7"/>
    <x v="22"/>
    <n v="540000"/>
    <x v="157"/>
    <x v="0"/>
    <n v="5"/>
    <x v="1"/>
    <x v="1"/>
    <x v="0"/>
    <x v="27"/>
    <x v="29"/>
    <x v="205"/>
  </r>
  <r>
    <s v="Maruti Celerio ZXI Optional AMT BSIV"/>
    <x v="2"/>
    <x v="26"/>
    <n v="434999"/>
    <x v="2"/>
    <x v="0"/>
    <n v="5"/>
    <x v="1"/>
    <x v="1"/>
    <x v="1"/>
    <x v="7"/>
    <x v="51"/>
    <x v="26"/>
  </r>
  <r>
    <s v="Mercedes-Benz GL-Class 220d 4MATIC Sport"/>
    <x v="13"/>
    <x v="22"/>
    <n v="4600000"/>
    <x v="374"/>
    <x v="0"/>
    <n v="5"/>
    <x v="0"/>
    <x v="1"/>
    <x v="1"/>
    <x v="61"/>
    <x v="187"/>
    <x v="244"/>
  </r>
  <r>
    <s v="Force Gurkha Hard Top BS3 4WD"/>
    <x v="28"/>
    <x v="22"/>
    <n v="910000"/>
    <x v="35"/>
    <x v="0"/>
    <n v="5"/>
    <x v="0"/>
    <x v="1"/>
    <x v="0"/>
    <x v="91"/>
    <x v="243"/>
    <x v="298"/>
  </r>
  <r>
    <s v="Hyundai Creta 1.6 CRDi SX"/>
    <x v="7"/>
    <x v="23"/>
    <n v="850000"/>
    <x v="710"/>
    <x v="0"/>
    <n v="5"/>
    <x v="0"/>
    <x v="1"/>
    <x v="0"/>
    <x v="17"/>
    <x v="69"/>
    <x v="60"/>
  </r>
  <r>
    <s v="BMW X4 M Sport X xDrive20d"/>
    <x v="4"/>
    <x v="1"/>
    <n v="5800000"/>
    <x v="387"/>
    <x v="0"/>
    <n v="5"/>
    <x v="0"/>
    <x v="1"/>
    <x v="1"/>
    <x v="4"/>
    <x v="192"/>
    <x v="237"/>
  </r>
  <r>
    <s v="Honda Amaze S i-Dtech"/>
    <x v="6"/>
    <x v="19"/>
    <n v="520000"/>
    <x v="167"/>
    <x v="0"/>
    <n v="5"/>
    <x v="0"/>
    <x v="0"/>
    <x v="0"/>
    <x v="19"/>
    <x v="36"/>
    <x v="39"/>
  </r>
  <r>
    <s v="Hyundai i20 Magna Optional 1.4 CRDi"/>
    <x v="7"/>
    <x v="9"/>
    <n v="360000"/>
    <x v="150"/>
    <x v="0"/>
    <n v="5"/>
    <x v="0"/>
    <x v="0"/>
    <x v="0"/>
    <x v="18"/>
    <x v="85"/>
    <x v="182"/>
  </r>
  <r>
    <s v="Hyundai i20 Magna Optional 1.4 CRDi"/>
    <x v="7"/>
    <x v="9"/>
    <n v="350000"/>
    <x v="150"/>
    <x v="0"/>
    <n v="5"/>
    <x v="0"/>
    <x v="0"/>
    <x v="0"/>
    <x v="18"/>
    <x v="85"/>
    <x v="182"/>
  </r>
  <r>
    <s v="Maruti Vitara Brezza ZDi Plus Dual Tone"/>
    <x v="2"/>
    <x v="26"/>
    <n v="791000"/>
    <x v="71"/>
    <x v="0"/>
    <n v="5"/>
    <x v="0"/>
    <x v="0"/>
    <x v="0"/>
    <x v="16"/>
    <x v="68"/>
    <x v="39"/>
  </r>
  <r>
    <s v="Maruti Swift VDI"/>
    <x v="2"/>
    <x v="1"/>
    <n v="690000"/>
    <x v="35"/>
    <x v="0"/>
    <n v="5"/>
    <x v="0"/>
    <x v="0"/>
    <x v="0"/>
    <x v="16"/>
    <x v="57"/>
    <x v="23"/>
  </r>
  <r>
    <s v="Maruti Swift Dzire Vdi BSIV"/>
    <x v="2"/>
    <x v="17"/>
    <n v="371000"/>
    <x v="10"/>
    <x v="0"/>
    <n v="5"/>
    <x v="0"/>
    <x v="0"/>
    <x v="0"/>
    <x v="16"/>
    <x v="22"/>
    <x v="23"/>
  </r>
  <r>
    <s v="Ford Fiesta 1.4 ZXi TDCi Limited Edition"/>
    <x v="8"/>
    <x v="13"/>
    <n v="55000"/>
    <x v="711"/>
    <x v="0"/>
    <n v="5"/>
    <x v="0"/>
    <x v="0"/>
    <x v="0"/>
    <x v="23"/>
    <x v="29"/>
    <x v="38"/>
  </r>
  <r>
    <s v="Volkswagen Vento Diesel Highline"/>
    <x v="10"/>
    <x v="2"/>
    <n v="240000"/>
    <x v="6"/>
    <x v="0"/>
    <n v="5"/>
    <x v="0"/>
    <x v="0"/>
    <x v="0"/>
    <x v="28"/>
    <x v="44"/>
    <x v="49"/>
  </r>
  <r>
    <s v="Honda Jazz 1.2 S i VTEC"/>
    <x v="6"/>
    <x v="23"/>
    <n v="671000"/>
    <x v="712"/>
    <x v="0"/>
    <n v="5"/>
    <x v="1"/>
    <x v="1"/>
    <x v="0"/>
    <x v="14"/>
    <x v="47"/>
    <x v="249"/>
  </r>
  <r>
    <s v="Maruti Swift VDI Optional"/>
    <x v="2"/>
    <x v="8"/>
    <n v="693000"/>
    <x v="713"/>
    <x v="0"/>
    <n v="5"/>
    <x v="0"/>
    <x v="1"/>
    <x v="0"/>
    <x v="16"/>
    <x v="57"/>
    <x v="23"/>
  </r>
  <r>
    <s v="Honda City i DTec SV"/>
    <x v="6"/>
    <x v="26"/>
    <n v="802999"/>
    <x v="714"/>
    <x v="0"/>
    <n v="5"/>
    <x v="0"/>
    <x v="1"/>
    <x v="0"/>
    <x v="19"/>
    <x v="36"/>
    <x v="39"/>
  </r>
  <r>
    <s v="Honda City i VTEC VX"/>
    <x v="6"/>
    <x v="8"/>
    <n v="890000"/>
    <x v="715"/>
    <x v="0"/>
    <n v="5"/>
    <x v="1"/>
    <x v="0"/>
    <x v="0"/>
    <x v="8"/>
    <x v="150"/>
    <x v="171"/>
  </r>
  <r>
    <s v="Maruti Swift LDI"/>
    <x v="2"/>
    <x v="23"/>
    <n v="495000"/>
    <x v="716"/>
    <x v="0"/>
    <n v="5"/>
    <x v="0"/>
    <x v="1"/>
    <x v="0"/>
    <x v="16"/>
    <x v="57"/>
    <x v="23"/>
  </r>
  <r>
    <s v="Maruti Celerio ZXI Optional AMT BSIV"/>
    <x v="2"/>
    <x v="22"/>
    <n v="545000"/>
    <x v="2"/>
    <x v="0"/>
    <n v="5"/>
    <x v="1"/>
    <x v="1"/>
    <x v="1"/>
    <x v="7"/>
    <x v="51"/>
    <x v="26"/>
  </r>
  <r>
    <s v="Maruti Baleno Zeta Automatic"/>
    <x v="2"/>
    <x v="22"/>
    <n v="775000"/>
    <x v="717"/>
    <x v="0"/>
    <n v="5"/>
    <x v="1"/>
    <x v="1"/>
    <x v="1"/>
    <x v="9"/>
    <x v="160"/>
    <x v="145"/>
  </r>
  <r>
    <s v="Honda City i-DTEC ZX"/>
    <x v="6"/>
    <x v="8"/>
    <n v="925000"/>
    <x v="64"/>
    <x v="0"/>
    <n v="5"/>
    <x v="0"/>
    <x v="1"/>
    <x v="0"/>
    <x v="19"/>
    <x v="224"/>
    <x v="39"/>
  </r>
  <r>
    <s v="Maruti Swift AMT VDI"/>
    <x v="2"/>
    <x v="22"/>
    <n v="790000"/>
    <x v="337"/>
    <x v="0"/>
    <n v="5"/>
    <x v="0"/>
    <x v="1"/>
    <x v="1"/>
    <x v="16"/>
    <x v="57"/>
    <x v="23"/>
  </r>
  <r>
    <s v="Maruti Baleno Delta"/>
    <x v="2"/>
    <x v="8"/>
    <n v="620000"/>
    <x v="332"/>
    <x v="0"/>
    <n v="5"/>
    <x v="1"/>
    <x v="1"/>
    <x v="0"/>
    <x v="9"/>
    <x v="151"/>
    <x v="176"/>
  </r>
  <r>
    <s v="Maruti Celerio VDi"/>
    <x v="2"/>
    <x v="26"/>
    <n v="375000"/>
    <x v="718"/>
    <x v="0"/>
    <n v="5"/>
    <x v="0"/>
    <x v="1"/>
    <x v="0"/>
    <x v="69"/>
    <x v="148"/>
    <x v="169"/>
  </r>
  <r>
    <s v="Audi A4 35 TDI Premium Plus"/>
    <x v="20"/>
    <x v="26"/>
    <n v="2450000"/>
    <x v="31"/>
    <x v="0"/>
    <n v="5"/>
    <x v="0"/>
    <x v="1"/>
    <x v="1"/>
    <x v="55"/>
    <x v="118"/>
    <x v="266"/>
  </r>
  <r>
    <s v="Maruti Baleno Alpha CVT"/>
    <x v="2"/>
    <x v="8"/>
    <n v="750000"/>
    <x v="32"/>
    <x v="0"/>
    <n v="5"/>
    <x v="1"/>
    <x v="1"/>
    <x v="1"/>
    <x v="9"/>
    <x v="151"/>
    <x v="176"/>
  </r>
  <r>
    <s v="Maruti Baleno Alpha"/>
    <x v="2"/>
    <x v="22"/>
    <n v="775000"/>
    <x v="331"/>
    <x v="0"/>
    <n v="5"/>
    <x v="1"/>
    <x v="1"/>
    <x v="0"/>
    <x v="9"/>
    <x v="151"/>
    <x v="176"/>
  </r>
  <r>
    <s v="Hyundai EON Sportz"/>
    <x v="7"/>
    <x v="8"/>
    <n v="300000"/>
    <x v="2"/>
    <x v="0"/>
    <n v="5"/>
    <x v="1"/>
    <x v="0"/>
    <x v="0"/>
    <x v="30"/>
    <x v="46"/>
    <x v="51"/>
  </r>
  <r>
    <s v="Maruti Celerio VXI"/>
    <x v="2"/>
    <x v="8"/>
    <n v="380000"/>
    <x v="3"/>
    <x v="0"/>
    <n v="5"/>
    <x v="1"/>
    <x v="0"/>
    <x v="0"/>
    <x v="7"/>
    <x v="51"/>
    <x v="26"/>
  </r>
  <r>
    <s v="Hyundai Grand i10 1.2 Kappa Sportz Option"/>
    <x v="7"/>
    <x v="8"/>
    <n v="480000"/>
    <x v="12"/>
    <x v="0"/>
    <n v="5"/>
    <x v="1"/>
    <x v="0"/>
    <x v="0"/>
    <x v="9"/>
    <x v="87"/>
    <x v="154"/>
  </r>
  <r>
    <s v="Hyundai Verna 1.4 VTVT"/>
    <x v="7"/>
    <x v="19"/>
    <n v="500000"/>
    <x v="719"/>
    <x v="0"/>
    <n v="5"/>
    <x v="1"/>
    <x v="0"/>
    <x v="0"/>
    <x v="18"/>
    <x v="147"/>
    <x v="168"/>
  </r>
  <r>
    <s v="Maruti Swift LXI Optional-O"/>
    <x v="2"/>
    <x v="23"/>
    <n v="420000"/>
    <x v="297"/>
    <x v="0"/>
    <n v="5"/>
    <x v="1"/>
    <x v="0"/>
    <x v="0"/>
    <x v="9"/>
    <x v="135"/>
    <x v="176"/>
  </r>
  <r>
    <s v="Maruti Alto K10 2010-2014 VXI"/>
    <x v="2"/>
    <x v="17"/>
    <n v="110000"/>
    <x v="1"/>
    <x v="0"/>
    <n v="5"/>
    <x v="1"/>
    <x v="0"/>
    <x v="0"/>
    <x v="7"/>
    <x v="26"/>
    <x v="26"/>
  </r>
  <r>
    <s v="Maruti Swift Dzire AMT ZDI"/>
    <x v="2"/>
    <x v="8"/>
    <n v="700000"/>
    <x v="1"/>
    <x v="0"/>
    <n v="5"/>
    <x v="0"/>
    <x v="0"/>
    <x v="1"/>
    <x v="16"/>
    <x v="156"/>
    <x v="23"/>
  </r>
  <r>
    <s v="Maruti Swift Dzire LDI"/>
    <x v="2"/>
    <x v="22"/>
    <n v="550000"/>
    <x v="15"/>
    <x v="0"/>
    <n v="5"/>
    <x v="0"/>
    <x v="0"/>
    <x v="0"/>
    <x v="16"/>
    <x v="156"/>
    <x v="23"/>
  </r>
  <r>
    <s v="Toyota Etios Liva 1.4 VD"/>
    <x v="12"/>
    <x v="22"/>
    <n v="665000"/>
    <x v="8"/>
    <x v="0"/>
    <n v="5"/>
    <x v="0"/>
    <x v="0"/>
    <x v="0"/>
    <x v="47"/>
    <x v="51"/>
    <x v="131"/>
  </r>
  <r>
    <s v="Hyundai Sonata 2.0L CRDi MT"/>
    <x v="7"/>
    <x v="21"/>
    <n v="330000"/>
    <x v="146"/>
    <x v="0"/>
    <n v="5"/>
    <x v="0"/>
    <x v="0"/>
    <x v="0"/>
    <x v="3"/>
    <x v="269"/>
    <x v="336"/>
  </r>
  <r>
    <s v="Tata Manza Club Class Quadrajet90 LX"/>
    <x v="1"/>
    <x v="17"/>
    <n v="270000"/>
    <x v="1"/>
    <x v="0"/>
    <n v="5"/>
    <x v="0"/>
    <x v="0"/>
    <x v="0"/>
    <x v="16"/>
    <x v="43"/>
    <x v="77"/>
  </r>
  <r>
    <s v="Maruti Swift Ldi BSIV"/>
    <x v="2"/>
    <x v="21"/>
    <n v="279000"/>
    <x v="258"/>
    <x v="0"/>
    <n v="5"/>
    <x v="0"/>
    <x v="0"/>
    <x v="0"/>
    <x v="16"/>
    <x v="23"/>
    <x v="23"/>
  </r>
  <r>
    <s v="Ford Aspire Trend Plus"/>
    <x v="8"/>
    <x v="22"/>
    <n v="620000"/>
    <x v="38"/>
    <x v="0"/>
    <n v="5"/>
    <x v="1"/>
    <x v="0"/>
    <x v="0"/>
    <x v="62"/>
    <x v="201"/>
    <x v="141"/>
  </r>
  <r>
    <s v="Hyundai Verna 1.6 SX VTVT AT"/>
    <x v="7"/>
    <x v="17"/>
    <n v="475000"/>
    <x v="106"/>
    <x v="0"/>
    <n v="5"/>
    <x v="1"/>
    <x v="0"/>
    <x v="1"/>
    <x v="48"/>
    <x v="92"/>
    <x v="101"/>
  </r>
  <r>
    <s v="Chevrolet Cruze LTZ AT"/>
    <x v="3"/>
    <x v="26"/>
    <n v="750000"/>
    <x v="720"/>
    <x v="0"/>
    <n v="5"/>
    <x v="0"/>
    <x v="0"/>
    <x v="1"/>
    <x v="36"/>
    <x v="55"/>
    <x v="332"/>
  </r>
  <r>
    <s v="Honda Amaze VX i-DTEC"/>
    <x v="6"/>
    <x v="9"/>
    <n v="445000"/>
    <x v="10"/>
    <x v="0"/>
    <n v="5"/>
    <x v="0"/>
    <x v="0"/>
    <x v="0"/>
    <x v="19"/>
    <x v="36"/>
    <x v="39"/>
  </r>
  <r>
    <s v="Volkswagen Jetta 2.0 TDI Comfortline"/>
    <x v="10"/>
    <x v="4"/>
    <n v="400000"/>
    <x v="10"/>
    <x v="0"/>
    <n v="5"/>
    <x v="0"/>
    <x v="0"/>
    <x v="0"/>
    <x v="44"/>
    <x v="72"/>
    <x v="206"/>
  </r>
  <r>
    <s v="Skoda Rapid Ultima 1.6 TDI Elegance"/>
    <x v="15"/>
    <x v="17"/>
    <n v="295000"/>
    <x v="50"/>
    <x v="0"/>
    <n v="5"/>
    <x v="0"/>
    <x v="0"/>
    <x v="0"/>
    <x v="28"/>
    <x v="137"/>
    <x v="49"/>
  </r>
  <r>
    <s v="Maruti Swift Dzire VXI 1.2"/>
    <x v="2"/>
    <x v="22"/>
    <n v="600000"/>
    <x v="7"/>
    <x v="0"/>
    <n v="5"/>
    <x v="1"/>
    <x v="0"/>
    <x v="0"/>
    <x v="9"/>
    <x v="151"/>
    <x v="176"/>
  </r>
  <r>
    <s v="Ford Aspire Trend Plus"/>
    <x v="8"/>
    <x v="22"/>
    <n v="690000"/>
    <x v="327"/>
    <x v="0"/>
    <n v="5"/>
    <x v="1"/>
    <x v="0"/>
    <x v="0"/>
    <x v="62"/>
    <x v="201"/>
    <x v="141"/>
  </r>
  <r>
    <s v="Hyundai i20 1.2 Asta"/>
    <x v="7"/>
    <x v="22"/>
    <n v="710000"/>
    <x v="202"/>
    <x v="0"/>
    <n v="5"/>
    <x v="1"/>
    <x v="0"/>
    <x v="0"/>
    <x v="9"/>
    <x v="127"/>
    <x v="144"/>
  </r>
  <r>
    <s v="Maruti Alto K10 2010-2014 VXI"/>
    <x v="2"/>
    <x v="17"/>
    <n v="220000"/>
    <x v="327"/>
    <x v="0"/>
    <n v="5"/>
    <x v="1"/>
    <x v="0"/>
    <x v="0"/>
    <x v="7"/>
    <x v="26"/>
    <x v="26"/>
  </r>
  <r>
    <s v="Hyundai i20 1.4 CRDi Sportz"/>
    <x v="7"/>
    <x v="2"/>
    <n v="350000"/>
    <x v="3"/>
    <x v="0"/>
    <n v="5"/>
    <x v="0"/>
    <x v="0"/>
    <x v="0"/>
    <x v="18"/>
    <x v="27"/>
    <x v="27"/>
  </r>
  <r>
    <s v="Toyota Platinum Etios 1.4 GXD"/>
    <x v="12"/>
    <x v="22"/>
    <n v="780000"/>
    <x v="264"/>
    <x v="0"/>
    <n v="5"/>
    <x v="0"/>
    <x v="0"/>
    <x v="0"/>
    <x v="47"/>
    <x v="124"/>
    <x v="131"/>
  </r>
  <r>
    <s v="Maruti Swift LXI"/>
    <x v="2"/>
    <x v="0"/>
    <n v="445000"/>
    <x v="360"/>
    <x v="0"/>
    <n v="5"/>
    <x v="1"/>
    <x v="0"/>
    <x v="0"/>
    <x v="9"/>
    <x v="151"/>
    <x v="176"/>
  </r>
  <r>
    <s v="Hyundai Xcent 1.2 VTVT S AT"/>
    <x v="7"/>
    <x v="22"/>
    <n v="575000"/>
    <x v="38"/>
    <x v="0"/>
    <n v="5"/>
    <x v="1"/>
    <x v="0"/>
    <x v="1"/>
    <x v="9"/>
    <x v="87"/>
    <x v="154"/>
  </r>
  <r>
    <s v="Maruti S-Cross 2017-2020 Delta DDiS 200 SH"/>
    <x v="2"/>
    <x v="22"/>
    <n v="975000"/>
    <x v="0"/>
    <x v="0"/>
    <n v="5"/>
    <x v="0"/>
    <x v="0"/>
    <x v="0"/>
    <x v="16"/>
    <x v="68"/>
    <x v="39"/>
  </r>
  <r>
    <s v="Tata Tiago 2019-2020 XZ Plus Dual Tone"/>
    <x v="1"/>
    <x v="1"/>
    <n v="450000"/>
    <x v="447"/>
    <x v="0"/>
    <n v="5"/>
    <x v="1"/>
    <x v="0"/>
    <x v="0"/>
    <x v="14"/>
    <x v="239"/>
    <x v="202"/>
  </r>
  <r>
    <s v="Ford Figo 1.5D Trend MT"/>
    <x v="8"/>
    <x v="8"/>
    <n v="495000"/>
    <x v="33"/>
    <x v="0"/>
    <n v="5"/>
    <x v="0"/>
    <x v="0"/>
    <x v="0"/>
    <x v="19"/>
    <x v="171"/>
    <x v="203"/>
  </r>
  <r>
    <s v="Honda Brio 1.2 S MT"/>
    <x v="6"/>
    <x v="8"/>
    <n v="480000"/>
    <x v="28"/>
    <x v="0"/>
    <n v="5"/>
    <x v="1"/>
    <x v="1"/>
    <x v="0"/>
    <x v="42"/>
    <x v="15"/>
    <x v="81"/>
  </r>
  <r>
    <s v="Hyundai Verna 1.6 CRDi S"/>
    <x v="7"/>
    <x v="8"/>
    <n v="800000"/>
    <x v="38"/>
    <x v="0"/>
    <n v="5"/>
    <x v="0"/>
    <x v="0"/>
    <x v="0"/>
    <x v="17"/>
    <x v="69"/>
    <x v="60"/>
  </r>
  <r>
    <s v="Volkswagen Vento 1.5 TDI Comfortline"/>
    <x v="10"/>
    <x v="8"/>
    <n v="750000"/>
    <x v="3"/>
    <x v="0"/>
    <n v="5"/>
    <x v="0"/>
    <x v="0"/>
    <x v="0"/>
    <x v="19"/>
    <x v="117"/>
    <x v="134"/>
  </r>
  <r>
    <s v="Hyundai EON Era Plus"/>
    <x v="7"/>
    <x v="8"/>
    <n v="254999"/>
    <x v="194"/>
    <x v="0"/>
    <n v="5"/>
    <x v="1"/>
    <x v="0"/>
    <x v="0"/>
    <x v="30"/>
    <x v="46"/>
    <x v="51"/>
  </r>
  <r>
    <s v="Chevrolet Beat LT"/>
    <x v="3"/>
    <x v="17"/>
    <n v="145000"/>
    <x v="15"/>
    <x v="0"/>
    <n v="5"/>
    <x v="1"/>
    <x v="0"/>
    <x v="0"/>
    <x v="14"/>
    <x v="20"/>
    <x v="21"/>
  </r>
  <r>
    <s v="Tata Nexon 1.2 Revotron XM"/>
    <x v="1"/>
    <x v="22"/>
    <n v="750000"/>
    <x v="38"/>
    <x v="0"/>
    <n v="5"/>
    <x v="1"/>
    <x v="0"/>
    <x v="0"/>
    <x v="42"/>
    <x v="53"/>
    <x v="215"/>
  </r>
  <r>
    <s v="Volkswagen Ameo 1.5 TDI Comfortline AT"/>
    <x v="10"/>
    <x v="8"/>
    <n v="655000"/>
    <x v="3"/>
    <x v="0"/>
    <n v="5"/>
    <x v="0"/>
    <x v="0"/>
    <x v="1"/>
    <x v="19"/>
    <x v="212"/>
    <x v="134"/>
  </r>
  <r>
    <s v="Honda City 1.5 E MT"/>
    <x v="6"/>
    <x v="2"/>
    <n v="450000"/>
    <x v="3"/>
    <x v="0"/>
    <n v="5"/>
    <x v="1"/>
    <x v="0"/>
    <x v="0"/>
    <x v="8"/>
    <x v="63"/>
    <x v="66"/>
  </r>
  <r>
    <s v="Ford Figo 1.5D Titanium MT"/>
    <x v="8"/>
    <x v="23"/>
    <n v="580000"/>
    <x v="73"/>
    <x v="0"/>
    <n v="5"/>
    <x v="0"/>
    <x v="0"/>
    <x v="0"/>
    <x v="19"/>
    <x v="171"/>
    <x v="203"/>
  </r>
  <r>
    <s v="Hyundai Santro Sportz BSIV"/>
    <x v="7"/>
    <x v="1"/>
    <n v="430000"/>
    <x v="423"/>
    <x v="0"/>
    <n v="5"/>
    <x v="1"/>
    <x v="0"/>
    <x v="0"/>
    <x v="27"/>
    <x v="29"/>
    <x v="205"/>
  </r>
  <r>
    <s v="Tata Indigo CS eLX BS IV"/>
    <x v="1"/>
    <x v="17"/>
    <n v="155000"/>
    <x v="3"/>
    <x v="0"/>
    <n v="5"/>
    <x v="0"/>
    <x v="0"/>
    <x v="0"/>
    <x v="18"/>
    <x v="50"/>
    <x v="86"/>
  </r>
  <r>
    <s v="Datsun RediGO 1.0 S"/>
    <x v="21"/>
    <x v="8"/>
    <n v="240000"/>
    <x v="4"/>
    <x v="0"/>
    <n v="5"/>
    <x v="1"/>
    <x v="0"/>
    <x v="0"/>
    <x v="53"/>
    <x v="45"/>
    <x v="115"/>
  </r>
  <r>
    <s v="Toyota Etios G"/>
    <x v="12"/>
    <x v="26"/>
    <n v="540000"/>
    <x v="611"/>
    <x v="0"/>
    <n v="5"/>
    <x v="1"/>
    <x v="0"/>
    <x v="0"/>
    <x v="31"/>
    <x v="30"/>
    <x v="52"/>
  </r>
  <r>
    <s v="Tata Indigo CS LX (TDI) BS III"/>
    <x v="1"/>
    <x v="9"/>
    <n v="250000"/>
    <x v="15"/>
    <x v="0"/>
    <n v="5"/>
    <x v="0"/>
    <x v="0"/>
    <x v="0"/>
    <x v="18"/>
    <x v="50"/>
    <x v="55"/>
  </r>
  <r>
    <s v="Tata Indigo eCS VX BSIV"/>
    <x v="1"/>
    <x v="17"/>
    <n v="260000"/>
    <x v="12"/>
    <x v="0"/>
    <n v="5"/>
    <x v="0"/>
    <x v="0"/>
    <x v="0"/>
    <x v="18"/>
    <x v="50"/>
    <x v="86"/>
  </r>
  <r>
    <s v="Ford Ecosport 1.0 Ecoboost Titanium Optional"/>
    <x v="8"/>
    <x v="19"/>
    <n v="550000"/>
    <x v="721"/>
    <x v="0"/>
    <n v="5"/>
    <x v="1"/>
    <x v="1"/>
    <x v="0"/>
    <x v="53"/>
    <x v="149"/>
    <x v="170"/>
  </r>
  <r>
    <s v="Renault Duster 110PS Diesel RxL"/>
    <x v="11"/>
    <x v="23"/>
    <n v="600000"/>
    <x v="280"/>
    <x v="0"/>
    <n v="5"/>
    <x v="0"/>
    <x v="0"/>
    <x v="0"/>
    <x v="11"/>
    <x v="40"/>
    <x v="45"/>
  </r>
  <r>
    <s v="Ford Figo Aspire 1.5 TDCi Titanium"/>
    <x v="8"/>
    <x v="8"/>
    <n v="550000"/>
    <x v="38"/>
    <x v="0"/>
    <n v="5"/>
    <x v="0"/>
    <x v="0"/>
    <x v="0"/>
    <x v="19"/>
    <x v="171"/>
    <x v="203"/>
  </r>
  <r>
    <s v="Tata Indica Vista Aqua 1.4 TDI"/>
    <x v="1"/>
    <x v="4"/>
    <n v="200000"/>
    <x v="6"/>
    <x v="0"/>
    <n v="5"/>
    <x v="0"/>
    <x v="0"/>
    <x v="0"/>
    <x v="20"/>
    <x v="74"/>
    <x v="152"/>
  </r>
  <r>
    <s v="Honda WR-V i-DTEC S"/>
    <x v="6"/>
    <x v="8"/>
    <n v="675000"/>
    <x v="615"/>
    <x v="0"/>
    <n v="5"/>
    <x v="0"/>
    <x v="1"/>
    <x v="0"/>
    <x v="19"/>
    <x v="36"/>
    <x v="39"/>
  </r>
  <r>
    <s v="Tata Indigo eCS GLX"/>
    <x v="1"/>
    <x v="4"/>
    <n v="290000"/>
    <x v="63"/>
    <x v="0"/>
    <n v="5"/>
    <x v="1"/>
    <x v="0"/>
    <x v="0"/>
    <x v="51"/>
    <x v="77"/>
    <x v="150"/>
  </r>
  <r>
    <s v="Maruti Ciaz 1.3 Zeta"/>
    <x v="2"/>
    <x v="22"/>
    <n v="889000"/>
    <x v="35"/>
    <x v="0"/>
    <n v="5"/>
    <x v="0"/>
    <x v="0"/>
    <x v="0"/>
    <x v="16"/>
    <x v="68"/>
    <x v="39"/>
  </r>
  <r>
    <s v="Volkswagen Ameo 1.2 MPI Comfortline"/>
    <x v="10"/>
    <x v="26"/>
    <n v="400000"/>
    <x v="12"/>
    <x v="0"/>
    <n v="5"/>
    <x v="1"/>
    <x v="0"/>
    <x v="0"/>
    <x v="42"/>
    <x v="226"/>
    <x v="220"/>
  </r>
  <r>
    <s v="Renault KWID RXT Optional"/>
    <x v="11"/>
    <x v="22"/>
    <n v="390000"/>
    <x v="616"/>
    <x v="0"/>
    <n v="5"/>
    <x v="1"/>
    <x v="0"/>
    <x v="0"/>
    <x v="56"/>
    <x v="109"/>
    <x v="123"/>
  </r>
  <r>
    <s v="Jeep Compass 2.0 Longitude BSIV"/>
    <x v="22"/>
    <x v="8"/>
    <n v="1550000"/>
    <x v="617"/>
    <x v="0"/>
    <n v="5"/>
    <x v="0"/>
    <x v="0"/>
    <x v="0"/>
    <x v="82"/>
    <x v="187"/>
    <x v="228"/>
  </r>
  <r>
    <s v="Hyundai Verna 1.6 SX CRDi (O)"/>
    <x v="7"/>
    <x v="19"/>
    <n v="600000"/>
    <x v="104"/>
    <x v="0"/>
    <n v="5"/>
    <x v="0"/>
    <x v="0"/>
    <x v="0"/>
    <x v="17"/>
    <x v="24"/>
    <x v="24"/>
  </r>
  <r>
    <s v="Hyundai Elite i20 Asta Option CVT BSIV"/>
    <x v="7"/>
    <x v="22"/>
    <n v="800000"/>
    <x v="7"/>
    <x v="0"/>
    <n v="5"/>
    <x v="1"/>
    <x v="0"/>
    <x v="1"/>
    <x v="9"/>
    <x v="87"/>
    <x v="279"/>
  </r>
  <r>
    <s v="Hyundai Verna 1.6 VTVT SX"/>
    <x v="7"/>
    <x v="23"/>
    <n v="795000"/>
    <x v="4"/>
    <x v="0"/>
    <n v="5"/>
    <x v="1"/>
    <x v="0"/>
    <x v="0"/>
    <x v="48"/>
    <x v="92"/>
    <x v="101"/>
  </r>
  <r>
    <s v="Hyundai i20 Asta Option 1.4 CRDi"/>
    <x v="7"/>
    <x v="26"/>
    <n v="735000"/>
    <x v="7"/>
    <x v="0"/>
    <n v="5"/>
    <x v="0"/>
    <x v="0"/>
    <x v="0"/>
    <x v="18"/>
    <x v="30"/>
    <x v="182"/>
  </r>
  <r>
    <s v="Renault KWID AMT"/>
    <x v="11"/>
    <x v="22"/>
    <n v="400000"/>
    <x v="7"/>
    <x v="0"/>
    <n v="5"/>
    <x v="1"/>
    <x v="0"/>
    <x v="1"/>
    <x v="53"/>
    <x v="45"/>
    <x v="115"/>
  </r>
  <r>
    <s v="Hyundai i20 Active 1.4 SX"/>
    <x v="7"/>
    <x v="26"/>
    <n v="720000"/>
    <x v="1"/>
    <x v="0"/>
    <n v="5"/>
    <x v="0"/>
    <x v="0"/>
    <x v="0"/>
    <x v="18"/>
    <x v="30"/>
    <x v="256"/>
  </r>
  <r>
    <s v="Ford Figo Aspire 1.2 Ti-VCT Titanium"/>
    <x v="8"/>
    <x v="22"/>
    <n v="700000"/>
    <x v="7"/>
    <x v="0"/>
    <n v="5"/>
    <x v="1"/>
    <x v="0"/>
    <x v="0"/>
    <x v="10"/>
    <x v="15"/>
    <x v="16"/>
  </r>
  <r>
    <s v="Hyundai Santro Magna"/>
    <x v="7"/>
    <x v="0"/>
    <n v="500000"/>
    <x v="360"/>
    <x v="0"/>
    <n v="5"/>
    <x v="1"/>
    <x v="0"/>
    <x v="0"/>
    <x v="27"/>
    <x v="237"/>
    <x v="291"/>
  </r>
  <r>
    <s v="Jeep Compass 2.0 Limited"/>
    <x v="22"/>
    <x v="8"/>
    <n v="1550000"/>
    <x v="15"/>
    <x v="0"/>
    <n v="5"/>
    <x v="0"/>
    <x v="0"/>
    <x v="0"/>
    <x v="82"/>
    <x v="187"/>
    <x v="228"/>
  </r>
  <r>
    <s v="Maruti Swift Dzire ZDI"/>
    <x v="2"/>
    <x v="1"/>
    <n v="802999"/>
    <x v="257"/>
    <x v="0"/>
    <n v="5"/>
    <x v="0"/>
    <x v="0"/>
    <x v="0"/>
    <x v="16"/>
    <x v="156"/>
    <x v="23"/>
  </r>
  <r>
    <s v="Maruti Swift Dzire VDI"/>
    <x v="2"/>
    <x v="9"/>
    <n v="470000"/>
    <x v="61"/>
    <x v="0"/>
    <n v="5"/>
    <x v="0"/>
    <x v="0"/>
    <x v="0"/>
    <x v="16"/>
    <x v="57"/>
    <x v="23"/>
  </r>
  <r>
    <s v="Renault KWID RXT"/>
    <x v="11"/>
    <x v="23"/>
    <n v="300000"/>
    <x v="12"/>
    <x v="0"/>
    <n v="5"/>
    <x v="1"/>
    <x v="0"/>
    <x v="0"/>
    <x v="56"/>
    <x v="109"/>
    <x v="123"/>
  </r>
  <r>
    <s v="Renault Duster 110PS Diesel RxL"/>
    <x v="11"/>
    <x v="19"/>
    <n v="600000"/>
    <x v="264"/>
    <x v="0"/>
    <n v="5"/>
    <x v="0"/>
    <x v="0"/>
    <x v="0"/>
    <x v="11"/>
    <x v="40"/>
    <x v="45"/>
  </r>
  <r>
    <s v="Ford Figo Diesel Celebration Edition"/>
    <x v="8"/>
    <x v="9"/>
    <n v="275000"/>
    <x v="722"/>
    <x v="0"/>
    <n v="5"/>
    <x v="0"/>
    <x v="0"/>
    <x v="0"/>
    <x v="23"/>
    <x v="102"/>
    <x v="44"/>
  </r>
  <r>
    <s v="Volkswagen Ameo 1.5 TDI Comfortline"/>
    <x v="10"/>
    <x v="0"/>
    <n v="800000"/>
    <x v="7"/>
    <x v="0"/>
    <n v="5"/>
    <x v="0"/>
    <x v="0"/>
    <x v="0"/>
    <x v="19"/>
    <x v="213"/>
    <x v="134"/>
  </r>
  <r>
    <s v="Audi A6 2.0 TDI"/>
    <x v="20"/>
    <x v="19"/>
    <n v="2200000"/>
    <x v="12"/>
    <x v="0"/>
    <n v="5"/>
    <x v="0"/>
    <x v="0"/>
    <x v="1"/>
    <x v="55"/>
    <x v="122"/>
    <x v="139"/>
  </r>
  <r>
    <s v="Volkswagen Polo Petrol Comfortline 1.2L"/>
    <x v="10"/>
    <x v="2"/>
    <n v="450000"/>
    <x v="6"/>
    <x v="0"/>
    <n v="5"/>
    <x v="1"/>
    <x v="0"/>
    <x v="0"/>
    <x v="42"/>
    <x v="22"/>
    <x v="220"/>
  </r>
  <r>
    <s v="Volvo XC60 Inscription D5 BSIV"/>
    <x v="5"/>
    <x v="22"/>
    <n v="5500000"/>
    <x v="3"/>
    <x v="0"/>
    <n v="5"/>
    <x v="0"/>
    <x v="0"/>
    <x v="1"/>
    <x v="5"/>
    <x v="105"/>
    <x v="337"/>
  </r>
  <r>
    <s v="Hyundai Creta 1.6 CRDi SX Option"/>
    <x v="7"/>
    <x v="23"/>
    <n v="1000000"/>
    <x v="723"/>
    <x v="0"/>
    <n v="5"/>
    <x v="0"/>
    <x v="0"/>
    <x v="0"/>
    <x v="17"/>
    <x v="69"/>
    <x v="60"/>
  </r>
  <r>
    <s v="Nissan Kicks XV D BSIV"/>
    <x v="9"/>
    <x v="1"/>
    <n v="1200000"/>
    <x v="190"/>
    <x v="0"/>
    <n v="5"/>
    <x v="0"/>
    <x v="0"/>
    <x v="0"/>
    <x v="11"/>
    <x v="53"/>
    <x v="310"/>
  </r>
  <r>
    <s v="Honda City i-DTEC VX"/>
    <x v="6"/>
    <x v="1"/>
    <n v="1110000"/>
    <x v="580"/>
    <x v="0"/>
    <n v="5"/>
    <x v="0"/>
    <x v="0"/>
    <x v="0"/>
    <x v="19"/>
    <x v="224"/>
    <x v="39"/>
  </r>
  <r>
    <s v="Ford Fiesta 1.4 SXi TDCi ABS"/>
    <x v="8"/>
    <x v="4"/>
    <n v="325000"/>
    <x v="112"/>
    <x v="0"/>
    <n v="5"/>
    <x v="0"/>
    <x v="0"/>
    <x v="0"/>
    <x v="23"/>
    <x v="29"/>
    <x v="38"/>
  </r>
  <r>
    <s v="Honda City 2017-2020 GXi"/>
    <x v="6"/>
    <x v="16"/>
    <n v="280000"/>
    <x v="103"/>
    <x v="0"/>
    <n v="5"/>
    <x v="1"/>
    <x v="0"/>
    <x v="0"/>
    <x v="8"/>
    <x v="13"/>
    <x v="14"/>
  </r>
  <r>
    <s v="Honda City i DTec E"/>
    <x v="6"/>
    <x v="26"/>
    <n v="765000"/>
    <x v="1"/>
    <x v="0"/>
    <n v="5"/>
    <x v="0"/>
    <x v="0"/>
    <x v="0"/>
    <x v="19"/>
    <x v="36"/>
    <x v="39"/>
  </r>
  <r>
    <s v="Maruti Alto 800 LXI"/>
    <x v="2"/>
    <x v="8"/>
    <n v="295000"/>
    <x v="38"/>
    <x v="0"/>
    <n v="5"/>
    <x v="1"/>
    <x v="0"/>
    <x v="0"/>
    <x v="2"/>
    <x v="104"/>
    <x v="118"/>
  </r>
  <r>
    <s v="Hyundai i10 Era"/>
    <x v="7"/>
    <x v="2"/>
    <n v="300000"/>
    <x v="31"/>
    <x v="0"/>
    <n v="5"/>
    <x v="1"/>
    <x v="0"/>
    <x v="0"/>
    <x v="27"/>
    <x v="64"/>
    <x v="67"/>
  </r>
  <r>
    <s v="Hyundai i20 1.2 Asta Dual Tone"/>
    <x v="7"/>
    <x v="22"/>
    <n v="730000"/>
    <x v="314"/>
    <x v="0"/>
    <n v="5"/>
    <x v="1"/>
    <x v="0"/>
    <x v="0"/>
    <x v="9"/>
    <x v="127"/>
    <x v="144"/>
  </r>
  <r>
    <s v="Maruti Vitara Brezza LDi"/>
    <x v="2"/>
    <x v="8"/>
    <n v="650000"/>
    <x v="315"/>
    <x v="0"/>
    <n v="5"/>
    <x v="0"/>
    <x v="0"/>
    <x v="0"/>
    <x v="16"/>
    <x v="68"/>
    <x v="39"/>
  </r>
  <r>
    <s v="Maruti Alto K10 VXI Airbag"/>
    <x v="2"/>
    <x v="1"/>
    <n v="366000"/>
    <x v="38"/>
    <x v="0"/>
    <n v="5"/>
    <x v="1"/>
    <x v="0"/>
    <x v="0"/>
    <x v="7"/>
    <x v="26"/>
    <x v="26"/>
  </r>
  <r>
    <s v="Hyundai Verna VTVT 1.6 SX Option"/>
    <x v="7"/>
    <x v="1"/>
    <n v="1149000"/>
    <x v="0"/>
    <x v="0"/>
    <n v="5"/>
    <x v="1"/>
    <x v="0"/>
    <x v="0"/>
    <x v="48"/>
    <x v="92"/>
    <x v="264"/>
  </r>
  <r>
    <s v="Datsun GO D"/>
    <x v="21"/>
    <x v="26"/>
    <n v="150000"/>
    <x v="202"/>
    <x v="0"/>
    <n v="5"/>
    <x v="1"/>
    <x v="0"/>
    <x v="0"/>
    <x v="42"/>
    <x v="45"/>
    <x v="147"/>
  </r>
  <r>
    <s v="Ford Aspire Trend Plus"/>
    <x v="8"/>
    <x v="22"/>
    <n v="620000"/>
    <x v="38"/>
    <x v="0"/>
    <n v="5"/>
    <x v="1"/>
    <x v="0"/>
    <x v="0"/>
    <x v="62"/>
    <x v="201"/>
    <x v="141"/>
  </r>
  <r>
    <s v="Hyundai Verna 1.6 SX VTVT AT"/>
    <x v="7"/>
    <x v="17"/>
    <n v="475000"/>
    <x v="106"/>
    <x v="0"/>
    <n v="5"/>
    <x v="1"/>
    <x v="0"/>
    <x v="1"/>
    <x v="48"/>
    <x v="92"/>
    <x v="101"/>
  </r>
  <r>
    <s v="Chevrolet Cruze LTZ AT"/>
    <x v="3"/>
    <x v="26"/>
    <n v="750000"/>
    <x v="720"/>
    <x v="0"/>
    <n v="5"/>
    <x v="0"/>
    <x v="0"/>
    <x v="1"/>
    <x v="36"/>
    <x v="55"/>
    <x v="332"/>
  </r>
  <r>
    <s v="Honda Amaze VX i-DTEC"/>
    <x v="6"/>
    <x v="9"/>
    <n v="445000"/>
    <x v="10"/>
    <x v="0"/>
    <n v="5"/>
    <x v="0"/>
    <x v="0"/>
    <x v="0"/>
    <x v="19"/>
    <x v="36"/>
    <x v="39"/>
  </r>
  <r>
    <s v="Volkswagen Jetta 2.0 TDI Comfortline"/>
    <x v="10"/>
    <x v="4"/>
    <n v="400000"/>
    <x v="10"/>
    <x v="0"/>
    <n v="5"/>
    <x v="0"/>
    <x v="0"/>
    <x v="0"/>
    <x v="44"/>
    <x v="72"/>
    <x v="206"/>
  </r>
  <r>
    <s v="Skoda Rapid Ultima 1.6 TDI Elegance"/>
    <x v="15"/>
    <x v="17"/>
    <n v="295000"/>
    <x v="50"/>
    <x v="0"/>
    <n v="5"/>
    <x v="0"/>
    <x v="0"/>
    <x v="0"/>
    <x v="28"/>
    <x v="137"/>
    <x v="49"/>
  </r>
  <r>
    <s v="Maruti Swift Dzire VXI 1.2"/>
    <x v="2"/>
    <x v="22"/>
    <n v="600000"/>
    <x v="7"/>
    <x v="0"/>
    <n v="5"/>
    <x v="1"/>
    <x v="0"/>
    <x v="0"/>
    <x v="9"/>
    <x v="151"/>
    <x v="176"/>
  </r>
  <r>
    <s v="Ford Aspire Trend Plus"/>
    <x v="8"/>
    <x v="22"/>
    <n v="690000"/>
    <x v="327"/>
    <x v="0"/>
    <n v="5"/>
    <x v="1"/>
    <x v="0"/>
    <x v="0"/>
    <x v="62"/>
    <x v="201"/>
    <x v="141"/>
  </r>
  <r>
    <s v="Hyundai i20 1.2 Asta"/>
    <x v="7"/>
    <x v="22"/>
    <n v="710000"/>
    <x v="202"/>
    <x v="0"/>
    <n v="5"/>
    <x v="1"/>
    <x v="0"/>
    <x v="0"/>
    <x v="9"/>
    <x v="127"/>
    <x v="144"/>
  </r>
  <r>
    <s v="Maruti Alto K10 2010-2014 VXI"/>
    <x v="2"/>
    <x v="17"/>
    <n v="220000"/>
    <x v="327"/>
    <x v="0"/>
    <n v="5"/>
    <x v="1"/>
    <x v="0"/>
    <x v="0"/>
    <x v="7"/>
    <x v="26"/>
    <x v="26"/>
  </r>
  <r>
    <s v="Hyundai i20 1.4 CRDi Sportz"/>
    <x v="7"/>
    <x v="2"/>
    <n v="350000"/>
    <x v="3"/>
    <x v="0"/>
    <n v="5"/>
    <x v="0"/>
    <x v="0"/>
    <x v="0"/>
    <x v="18"/>
    <x v="27"/>
    <x v="27"/>
  </r>
  <r>
    <s v="Skoda Rapid 1.6 MPI Elegance"/>
    <x v="15"/>
    <x v="17"/>
    <n v="385000"/>
    <x v="264"/>
    <x v="0"/>
    <n v="5"/>
    <x v="1"/>
    <x v="0"/>
    <x v="0"/>
    <x v="28"/>
    <x v="137"/>
    <x v="76"/>
  </r>
  <r>
    <s v="Hyundai Grand i10 SportZ Edition"/>
    <x v="7"/>
    <x v="23"/>
    <n v="499000"/>
    <x v="35"/>
    <x v="0"/>
    <n v="5"/>
    <x v="1"/>
    <x v="0"/>
    <x v="0"/>
    <x v="9"/>
    <x v="87"/>
    <x v="154"/>
  </r>
  <r>
    <s v="Maruti Swift Dzire AMT ZDI Plus"/>
    <x v="2"/>
    <x v="22"/>
    <n v="730000"/>
    <x v="12"/>
    <x v="0"/>
    <n v="5"/>
    <x v="0"/>
    <x v="0"/>
    <x v="1"/>
    <x v="16"/>
    <x v="156"/>
    <x v="23"/>
  </r>
  <r>
    <s v="Renault Pulse RxL"/>
    <x v="11"/>
    <x v="17"/>
    <n v="220000"/>
    <x v="103"/>
    <x v="0"/>
    <n v="5"/>
    <x v="0"/>
    <x v="0"/>
    <x v="0"/>
    <x v="11"/>
    <x v="39"/>
    <x v="44"/>
  </r>
  <r>
    <s v="Maruti Ignis Zeta AMT"/>
    <x v="2"/>
    <x v="0"/>
    <n v="600000"/>
    <x v="0"/>
    <x v="0"/>
    <n v="5"/>
    <x v="1"/>
    <x v="0"/>
    <x v="1"/>
    <x v="9"/>
    <x v="151"/>
    <x v="176"/>
  </r>
  <r>
    <s v="Toyota Platinum Etios 1.4 GXD"/>
    <x v="12"/>
    <x v="22"/>
    <n v="780000"/>
    <x v="264"/>
    <x v="0"/>
    <n v="5"/>
    <x v="0"/>
    <x v="0"/>
    <x v="0"/>
    <x v="47"/>
    <x v="124"/>
    <x v="131"/>
  </r>
  <r>
    <s v="Maruti Swift LXI"/>
    <x v="2"/>
    <x v="0"/>
    <n v="445000"/>
    <x v="360"/>
    <x v="0"/>
    <n v="5"/>
    <x v="1"/>
    <x v="0"/>
    <x v="0"/>
    <x v="9"/>
    <x v="151"/>
    <x v="176"/>
  </r>
  <r>
    <s v="Hyundai Xcent 1.2 VTVT S AT"/>
    <x v="7"/>
    <x v="22"/>
    <n v="575000"/>
    <x v="38"/>
    <x v="0"/>
    <n v="5"/>
    <x v="1"/>
    <x v="0"/>
    <x v="1"/>
    <x v="9"/>
    <x v="87"/>
    <x v="154"/>
  </r>
  <r>
    <s v="Maruti S-Cross 2017-2020 Delta DDiS 200 SH"/>
    <x v="2"/>
    <x v="22"/>
    <n v="975000"/>
    <x v="0"/>
    <x v="0"/>
    <n v="5"/>
    <x v="0"/>
    <x v="0"/>
    <x v="0"/>
    <x v="16"/>
    <x v="68"/>
    <x v="39"/>
  </r>
  <r>
    <s v="Tata Tiago 2019-2020 XZ Plus Dual Tone"/>
    <x v="1"/>
    <x v="1"/>
    <n v="450000"/>
    <x v="447"/>
    <x v="0"/>
    <n v="5"/>
    <x v="1"/>
    <x v="0"/>
    <x v="0"/>
    <x v="14"/>
    <x v="239"/>
    <x v="202"/>
  </r>
  <r>
    <s v="Ford Figo 1.5D Titanium MT"/>
    <x v="8"/>
    <x v="23"/>
    <n v="480000"/>
    <x v="1"/>
    <x v="0"/>
    <n v="5"/>
    <x v="0"/>
    <x v="0"/>
    <x v="0"/>
    <x v="19"/>
    <x v="171"/>
    <x v="203"/>
  </r>
  <r>
    <s v="Hyundai i20 1.2 Magna Executive"/>
    <x v="7"/>
    <x v="19"/>
    <n v="415000"/>
    <x v="145"/>
    <x v="0"/>
    <n v="5"/>
    <x v="1"/>
    <x v="1"/>
    <x v="0"/>
    <x v="9"/>
    <x v="127"/>
    <x v="144"/>
  </r>
  <r>
    <s v="Maruti Swift VXI BSIV"/>
    <x v="2"/>
    <x v="23"/>
    <n v="475000"/>
    <x v="32"/>
    <x v="0"/>
    <n v="5"/>
    <x v="1"/>
    <x v="1"/>
    <x v="0"/>
    <x v="9"/>
    <x v="151"/>
    <x v="176"/>
  </r>
  <r>
    <s v="Maruti Ignis Zeta"/>
    <x v="2"/>
    <x v="8"/>
    <n v="525000"/>
    <x v="49"/>
    <x v="0"/>
    <n v="5"/>
    <x v="1"/>
    <x v="1"/>
    <x v="0"/>
    <x v="9"/>
    <x v="151"/>
    <x v="176"/>
  </r>
  <r>
    <s v="Maruti Wagon R VXI 1.2"/>
    <x v="2"/>
    <x v="23"/>
    <n v="365000"/>
    <x v="24"/>
    <x v="0"/>
    <n v="5"/>
    <x v="1"/>
    <x v="1"/>
    <x v="0"/>
    <x v="9"/>
    <x v="151"/>
    <x v="176"/>
  </r>
  <r>
    <s v="Maruti Swift VDI BSIV"/>
    <x v="2"/>
    <x v="2"/>
    <n v="375000"/>
    <x v="82"/>
    <x v="0"/>
    <n v="5"/>
    <x v="0"/>
    <x v="1"/>
    <x v="0"/>
    <x v="16"/>
    <x v="57"/>
    <x v="23"/>
  </r>
  <r>
    <s v="Maruti Swift Dzire VDI"/>
    <x v="2"/>
    <x v="22"/>
    <n v="765000"/>
    <x v="16"/>
    <x v="0"/>
    <n v="5"/>
    <x v="0"/>
    <x v="1"/>
    <x v="0"/>
    <x v="16"/>
    <x v="156"/>
    <x v="23"/>
  </r>
  <r>
    <s v="Maruti Swift Dzire VDI"/>
    <x v="2"/>
    <x v="1"/>
    <n v="770000"/>
    <x v="44"/>
    <x v="0"/>
    <n v="5"/>
    <x v="0"/>
    <x v="0"/>
    <x v="0"/>
    <x v="16"/>
    <x v="156"/>
    <x v="23"/>
  </r>
  <r>
    <s v="Renault KWID RXT"/>
    <x v="11"/>
    <x v="22"/>
    <n v="350000"/>
    <x v="31"/>
    <x v="0"/>
    <n v="5"/>
    <x v="1"/>
    <x v="0"/>
    <x v="0"/>
    <x v="56"/>
    <x v="109"/>
    <x v="123"/>
  </r>
  <r>
    <s v="Maruti S-Cross 2017-2020 Zeta DDiS 200 SH"/>
    <x v="2"/>
    <x v="22"/>
    <n v="990000"/>
    <x v="38"/>
    <x v="0"/>
    <n v="5"/>
    <x v="0"/>
    <x v="0"/>
    <x v="0"/>
    <x v="16"/>
    <x v="68"/>
    <x v="39"/>
  </r>
  <r>
    <s v="Maruti Swift Dzire VDI"/>
    <x v="2"/>
    <x v="1"/>
    <n v="800000"/>
    <x v="724"/>
    <x v="0"/>
    <n v="5"/>
    <x v="0"/>
    <x v="1"/>
    <x v="0"/>
    <x v="16"/>
    <x v="156"/>
    <x v="23"/>
  </r>
  <r>
    <s v="Volkswagen Polo Diesel Comfortline 1.2L"/>
    <x v="10"/>
    <x v="9"/>
    <n v="325000"/>
    <x v="15"/>
    <x v="0"/>
    <n v="5"/>
    <x v="0"/>
    <x v="0"/>
    <x v="0"/>
    <x v="14"/>
    <x v="22"/>
    <x v="34"/>
  </r>
  <r>
    <s v="Volkswagen Polo Diesel Comfortline 1.2L"/>
    <x v="10"/>
    <x v="9"/>
    <n v="360000"/>
    <x v="1"/>
    <x v="0"/>
    <n v="5"/>
    <x v="0"/>
    <x v="0"/>
    <x v="0"/>
    <x v="14"/>
    <x v="22"/>
    <x v="34"/>
  </r>
  <r>
    <s v="Maruti Alto K10 2010-2014 VXI"/>
    <x v="2"/>
    <x v="4"/>
    <n v="148000"/>
    <x v="15"/>
    <x v="0"/>
    <n v="5"/>
    <x v="1"/>
    <x v="0"/>
    <x v="0"/>
    <x v="7"/>
    <x v="26"/>
    <x v="26"/>
  </r>
  <r>
    <s v="Maruti Baleno Delta 1.3"/>
    <x v="2"/>
    <x v="8"/>
    <n v="670000"/>
    <x v="297"/>
    <x v="0"/>
    <n v="5"/>
    <x v="0"/>
    <x v="0"/>
    <x v="0"/>
    <x v="16"/>
    <x v="57"/>
    <x v="23"/>
  </r>
  <r>
    <s v="Toyota Etios Liva GD"/>
    <x v="12"/>
    <x v="19"/>
    <n v="430999"/>
    <x v="15"/>
    <x v="0"/>
    <n v="5"/>
    <x v="0"/>
    <x v="0"/>
    <x v="0"/>
    <x v="47"/>
    <x v="51"/>
    <x v="131"/>
  </r>
  <r>
    <s v="Renault KWID Climber 1.0 MT BSIV"/>
    <x v="11"/>
    <x v="1"/>
    <n v="300000"/>
    <x v="4"/>
    <x v="0"/>
    <n v="5"/>
    <x v="1"/>
    <x v="0"/>
    <x v="0"/>
    <x v="53"/>
    <x v="45"/>
    <x v="115"/>
  </r>
  <r>
    <s v="Ford Figo Diesel Titanium"/>
    <x v="8"/>
    <x v="4"/>
    <n v="260000"/>
    <x v="8"/>
    <x v="0"/>
    <n v="5"/>
    <x v="0"/>
    <x v="0"/>
    <x v="0"/>
    <x v="23"/>
    <x v="29"/>
    <x v="44"/>
  </r>
  <r>
    <s v="Tata Nexon 1.2 Revotron XM"/>
    <x v="1"/>
    <x v="22"/>
    <n v="700000"/>
    <x v="4"/>
    <x v="0"/>
    <n v="5"/>
    <x v="1"/>
    <x v="0"/>
    <x v="0"/>
    <x v="42"/>
    <x v="53"/>
    <x v="215"/>
  </r>
  <r>
    <s v="Volkswagen Polo Petrol Highline 1.2L"/>
    <x v="10"/>
    <x v="17"/>
    <n v="415000"/>
    <x v="1"/>
    <x v="0"/>
    <n v="5"/>
    <x v="1"/>
    <x v="0"/>
    <x v="0"/>
    <x v="42"/>
    <x v="22"/>
    <x v="220"/>
  </r>
  <r>
    <s v="Toyota Etios Liva G"/>
    <x v="12"/>
    <x v="23"/>
    <n v="515000"/>
    <x v="31"/>
    <x v="0"/>
    <n v="5"/>
    <x v="1"/>
    <x v="0"/>
    <x v="0"/>
    <x v="9"/>
    <x v="14"/>
    <x v="252"/>
  </r>
  <r>
    <s v="Hyundai Verna 1.6 CRDi SX"/>
    <x v="7"/>
    <x v="26"/>
    <n v="803999"/>
    <x v="12"/>
    <x v="0"/>
    <n v="5"/>
    <x v="0"/>
    <x v="0"/>
    <x v="0"/>
    <x v="17"/>
    <x v="69"/>
    <x v="60"/>
  </r>
  <r>
    <s v="Ford EcoSport 1.5 TDCi Titanium BSIV"/>
    <x v="8"/>
    <x v="8"/>
    <n v="934000"/>
    <x v="579"/>
    <x v="0"/>
    <n v="5"/>
    <x v="0"/>
    <x v="0"/>
    <x v="0"/>
    <x v="19"/>
    <x v="143"/>
    <x v="29"/>
  </r>
  <r>
    <s v="Ford Fiesta 1.4 Duratorq ZXI"/>
    <x v="8"/>
    <x v="15"/>
    <n v="210000"/>
    <x v="6"/>
    <x v="0"/>
    <n v="5"/>
    <x v="0"/>
    <x v="0"/>
    <x v="0"/>
    <x v="23"/>
    <x v="29"/>
    <x v="38"/>
  </r>
  <r>
    <s v="Honda Jazz 1.2 VX i VTEC"/>
    <x v="6"/>
    <x v="23"/>
    <n v="700000"/>
    <x v="725"/>
    <x v="0"/>
    <n v="5"/>
    <x v="1"/>
    <x v="0"/>
    <x v="0"/>
    <x v="14"/>
    <x v="47"/>
    <x v="249"/>
  </r>
  <r>
    <s v="Hyundai Grand i10 Sportz"/>
    <x v="7"/>
    <x v="26"/>
    <n v="525000"/>
    <x v="45"/>
    <x v="0"/>
    <n v="5"/>
    <x v="1"/>
    <x v="0"/>
    <x v="0"/>
    <x v="9"/>
    <x v="59"/>
    <x v="25"/>
  </r>
  <r>
    <s v="Tata Tiago 1.05 Revotorq XZ"/>
    <x v="1"/>
    <x v="22"/>
    <n v="540000"/>
    <x v="237"/>
    <x v="0"/>
    <n v="5"/>
    <x v="0"/>
    <x v="0"/>
    <x v="0"/>
    <x v="81"/>
    <x v="50"/>
    <x v="86"/>
  </r>
  <r>
    <s v="Volkswagen Vento Diesel Highline"/>
    <x v="10"/>
    <x v="17"/>
    <n v="380000"/>
    <x v="111"/>
    <x v="0"/>
    <n v="5"/>
    <x v="0"/>
    <x v="0"/>
    <x v="0"/>
    <x v="28"/>
    <x v="44"/>
    <x v="49"/>
  </r>
  <r>
    <s v="Chevrolet Spark 1.0 LT LPG"/>
    <x v="3"/>
    <x v="17"/>
    <n v="300000"/>
    <x v="8"/>
    <x v="0"/>
    <n v="5"/>
    <x v="3"/>
    <x v="0"/>
    <x v="0"/>
    <x v="22"/>
    <x v="270"/>
    <x v="36"/>
  </r>
  <r>
    <s v="Datsun RediGO S"/>
    <x v="21"/>
    <x v="22"/>
    <n v="280000"/>
    <x v="3"/>
    <x v="0"/>
    <n v="5"/>
    <x v="1"/>
    <x v="0"/>
    <x v="0"/>
    <x v="56"/>
    <x v="230"/>
    <x v="123"/>
  </r>
  <r>
    <s v="Tata Nexon 1.5 Revotorq XZ Plus"/>
    <x v="1"/>
    <x v="22"/>
    <n v="980000"/>
    <x v="35"/>
    <x v="0"/>
    <n v="5"/>
    <x v="0"/>
    <x v="0"/>
    <x v="0"/>
    <x v="8"/>
    <x v="53"/>
    <x v="260"/>
  </r>
  <r>
    <s v="Tata Nexon 1.5 Revotorq XZ Plus"/>
    <x v="1"/>
    <x v="22"/>
    <n v="969999"/>
    <x v="726"/>
    <x v="0"/>
    <n v="5"/>
    <x v="0"/>
    <x v="0"/>
    <x v="0"/>
    <x v="8"/>
    <x v="53"/>
    <x v="260"/>
  </r>
  <r>
    <s v="Tata Indica Vista TDI LX"/>
    <x v="1"/>
    <x v="19"/>
    <n v="280000"/>
    <x v="10"/>
    <x v="0"/>
    <n v="5"/>
    <x v="0"/>
    <x v="0"/>
    <x v="0"/>
    <x v="20"/>
    <x v="0"/>
    <x v="133"/>
  </r>
  <r>
    <s v="Maruti Alto 800 LXI Airbag"/>
    <x v="2"/>
    <x v="23"/>
    <n v="250000"/>
    <x v="8"/>
    <x v="0"/>
    <n v="5"/>
    <x v="1"/>
    <x v="0"/>
    <x v="0"/>
    <x v="2"/>
    <x v="104"/>
    <x v="118"/>
  </r>
  <r>
    <s v="Tata Tiago 1.2 Revotron XZ"/>
    <x v="1"/>
    <x v="22"/>
    <n v="500000"/>
    <x v="7"/>
    <x v="0"/>
    <n v="5"/>
    <x v="1"/>
    <x v="0"/>
    <x v="0"/>
    <x v="14"/>
    <x v="170"/>
    <x v="202"/>
  </r>
  <r>
    <s v="Maruti Alto 800 LXI Optional"/>
    <x v="2"/>
    <x v="8"/>
    <n v="316000"/>
    <x v="7"/>
    <x v="0"/>
    <n v="5"/>
    <x v="1"/>
    <x v="0"/>
    <x v="0"/>
    <x v="2"/>
    <x v="104"/>
    <x v="118"/>
  </r>
  <r>
    <s v="Maruti Alto 800 VXI Optional"/>
    <x v="2"/>
    <x v="22"/>
    <n v="350000"/>
    <x v="3"/>
    <x v="0"/>
    <n v="5"/>
    <x v="1"/>
    <x v="0"/>
    <x v="0"/>
    <x v="2"/>
    <x v="104"/>
    <x v="118"/>
  </r>
  <r>
    <s v="Tata Nexon 1.5 Revotorq XZ Plus Dual Tone"/>
    <x v="1"/>
    <x v="22"/>
    <n v="950000"/>
    <x v="127"/>
    <x v="0"/>
    <n v="5"/>
    <x v="0"/>
    <x v="0"/>
    <x v="0"/>
    <x v="8"/>
    <x v="53"/>
    <x v="260"/>
  </r>
  <r>
    <s v="Volkswagen Vento 1.6 Highline"/>
    <x v="10"/>
    <x v="19"/>
    <n v="430000"/>
    <x v="10"/>
    <x v="0"/>
    <n v="5"/>
    <x v="1"/>
    <x v="0"/>
    <x v="0"/>
    <x v="28"/>
    <x v="18"/>
    <x v="76"/>
  </r>
  <r>
    <s v="Hyundai Creta 1.6 CRDi SX"/>
    <x v="7"/>
    <x v="23"/>
    <n v="965000"/>
    <x v="12"/>
    <x v="0"/>
    <n v="5"/>
    <x v="0"/>
    <x v="0"/>
    <x v="0"/>
    <x v="17"/>
    <x v="69"/>
    <x v="60"/>
  </r>
  <r>
    <s v="Tata Tiago 1.2 Revotron XTA"/>
    <x v="1"/>
    <x v="22"/>
    <n v="500000"/>
    <x v="0"/>
    <x v="0"/>
    <n v="5"/>
    <x v="1"/>
    <x v="0"/>
    <x v="1"/>
    <x v="14"/>
    <x v="170"/>
    <x v="202"/>
  </r>
  <r>
    <s v="Hyundai Grand i10 1.2 Kappa Asta"/>
    <x v="7"/>
    <x v="9"/>
    <n v="420000"/>
    <x v="387"/>
    <x v="0"/>
    <n v="5"/>
    <x v="1"/>
    <x v="0"/>
    <x v="0"/>
    <x v="9"/>
    <x v="87"/>
    <x v="154"/>
  </r>
  <r>
    <s v="Maruti Swift Dzire VDI"/>
    <x v="2"/>
    <x v="8"/>
    <n v="750000"/>
    <x v="31"/>
    <x v="0"/>
    <n v="5"/>
    <x v="0"/>
    <x v="0"/>
    <x v="0"/>
    <x v="16"/>
    <x v="156"/>
    <x v="23"/>
  </r>
  <r>
    <s v="Honda Brio Exclusive Edition"/>
    <x v="6"/>
    <x v="19"/>
    <n v="335000"/>
    <x v="347"/>
    <x v="0"/>
    <n v="5"/>
    <x v="1"/>
    <x v="1"/>
    <x v="0"/>
    <x v="42"/>
    <x v="15"/>
    <x v="81"/>
  </r>
  <r>
    <s v="Hyundai Grand i10 AT Asta"/>
    <x v="7"/>
    <x v="23"/>
    <n v="465000"/>
    <x v="348"/>
    <x v="0"/>
    <n v="5"/>
    <x v="1"/>
    <x v="1"/>
    <x v="1"/>
    <x v="9"/>
    <x v="59"/>
    <x v="25"/>
  </r>
  <r>
    <s v="Maruti Swift Dzire VDi"/>
    <x v="2"/>
    <x v="17"/>
    <n v="341000"/>
    <x v="15"/>
    <x v="0"/>
    <n v="5"/>
    <x v="0"/>
    <x v="0"/>
    <x v="0"/>
    <x v="16"/>
    <x v="22"/>
    <x v="23"/>
  </r>
  <r>
    <s v="Hyundai Grand i10 1.2 CRDi Sportz"/>
    <x v="7"/>
    <x v="8"/>
    <n v="600000"/>
    <x v="3"/>
    <x v="0"/>
    <n v="5"/>
    <x v="0"/>
    <x v="0"/>
    <x v="0"/>
    <x v="64"/>
    <x v="131"/>
    <x v="230"/>
  </r>
  <r>
    <s v="Honda City i DTEC VX"/>
    <x v="6"/>
    <x v="19"/>
    <n v="650000"/>
    <x v="198"/>
    <x v="0"/>
    <n v="5"/>
    <x v="0"/>
    <x v="0"/>
    <x v="0"/>
    <x v="19"/>
    <x v="36"/>
    <x v="39"/>
  </r>
  <r>
    <s v="Chevrolet Spark 1.0 PS"/>
    <x v="3"/>
    <x v="16"/>
    <n v="75527"/>
    <x v="1"/>
    <x v="0"/>
    <n v="5"/>
    <x v="1"/>
    <x v="0"/>
    <x v="0"/>
    <x v="22"/>
    <x v="78"/>
    <x v="36"/>
  </r>
  <r>
    <s v="Maruti Ciaz ZDi Plus SHVS"/>
    <x v="2"/>
    <x v="8"/>
    <n v="650000"/>
    <x v="12"/>
    <x v="0"/>
    <n v="5"/>
    <x v="0"/>
    <x v="0"/>
    <x v="0"/>
    <x v="16"/>
    <x v="68"/>
    <x v="39"/>
  </r>
  <r>
    <s v="Renault Captur 1.5 Diesel RXT"/>
    <x v="11"/>
    <x v="8"/>
    <n v="900000"/>
    <x v="3"/>
    <x v="0"/>
    <n v="5"/>
    <x v="0"/>
    <x v="0"/>
    <x v="0"/>
    <x v="11"/>
    <x v="40"/>
    <x v="310"/>
  </r>
  <r>
    <s v="Hyundai i20 Sportz 1.2"/>
    <x v="7"/>
    <x v="19"/>
    <n v="500000"/>
    <x v="331"/>
    <x v="0"/>
    <n v="5"/>
    <x v="1"/>
    <x v="0"/>
    <x v="0"/>
    <x v="9"/>
    <x v="127"/>
    <x v="144"/>
  </r>
  <r>
    <s v="Maruti Baleno Delta 1.2"/>
    <x v="2"/>
    <x v="8"/>
    <n v="550000"/>
    <x v="25"/>
    <x v="0"/>
    <n v="5"/>
    <x v="1"/>
    <x v="0"/>
    <x v="0"/>
    <x v="9"/>
    <x v="160"/>
    <x v="145"/>
  </r>
  <r>
    <s v="Maruti Swift VDI Optional"/>
    <x v="2"/>
    <x v="23"/>
    <n v="475000"/>
    <x v="12"/>
    <x v="0"/>
    <n v="5"/>
    <x v="0"/>
    <x v="0"/>
    <x v="0"/>
    <x v="16"/>
    <x v="57"/>
    <x v="23"/>
  </r>
  <r>
    <s v="Hyundai Xcent 1.1 CRDi SX"/>
    <x v="7"/>
    <x v="23"/>
    <n v="425000"/>
    <x v="12"/>
    <x v="0"/>
    <n v="5"/>
    <x v="0"/>
    <x v="0"/>
    <x v="0"/>
    <x v="43"/>
    <x v="74"/>
    <x v="83"/>
  </r>
  <r>
    <s v="Maruti Alto LXi"/>
    <x v="2"/>
    <x v="2"/>
    <n v="225000"/>
    <x v="13"/>
    <x v="0"/>
    <n v="5"/>
    <x v="1"/>
    <x v="0"/>
    <x v="0"/>
    <x v="2"/>
    <x v="16"/>
    <x v="17"/>
  </r>
  <r>
    <s v="Maruti Alto LXi"/>
    <x v="2"/>
    <x v="4"/>
    <n v="190000"/>
    <x v="1"/>
    <x v="0"/>
    <n v="5"/>
    <x v="1"/>
    <x v="0"/>
    <x v="0"/>
    <x v="2"/>
    <x v="16"/>
    <x v="17"/>
  </r>
  <r>
    <s v="Audi Q5 35TDI Premium Plus"/>
    <x v="20"/>
    <x v="22"/>
    <n v="3975000"/>
    <x v="330"/>
    <x v="0"/>
    <n v="5"/>
    <x v="0"/>
    <x v="1"/>
    <x v="1"/>
    <x v="55"/>
    <x v="214"/>
    <x v="266"/>
  </r>
  <r>
    <s v="Honda CR-V 2.0L 2WD AT"/>
    <x v="6"/>
    <x v="26"/>
    <n v="1350000"/>
    <x v="181"/>
    <x v="0"/>
    <n v="5"/>
    <x v="1"/>
    <x v="1"/>
    <x v="1"/>
    <x v="59"/>
    <x v="271"/>
    <x v="338"/>
  </r>
  <r>
    <s v="Lexus ES 300h"/>
    <x v="24"/>
    <x v="1"/>
    <n v="5150000"/>
    <x v="35"/>
    <x v="0"/>
    <n v="5"/>
    <x v="1"/>
    <x v="1"/>
    <x v="1"/>
    <x v="86"/>
    <x v="215"/>
    <x v="267"/>
  </r>
  <r>
    <s v="Jaguar XF 2.0 Diesel Portfolio"/>
    <x v="23"/>
    <x v="8"/>
    <n v="3200000"/>
    <x v="45"/>
    <x v="0"/>
    <n v="5"/>
    <x v="0"/>
    <x v="1"/>
    <x v="1"/>
    <x v="87"/>
    <x v="190"/>
    <x v="268"/>
  </r>
  <r>
    <s v="Jeep Wrangler 2016-2019 3.6 4X4"/>
    <x v="22"/>
    <x v="8"/>
    <n v="4100000"/>
    <x v="331"/>
    <x v="0"/>
    <n v="5"/>
    <x v="1"/>
    <x v="0"/>
    <x v="1"/>
    <x v="88"/>
    <x v="216"/>
    <x v="269"/>
  </r>
  <r>
    <s v="Toyota Camry 2.5 Hybrid"/>
    <x v="12"/>
    <x v="26"/>
    <n v="2000000"/>
    <x v="350"/>
    <x v="0"/>
    <n v="5"/>
    <x v="1"/>
    <x v="2"/>
    <x v="1"/>
    <x v="90"/>
    <x v="222"/>
    <x v="277"/>
  </r>
  <r>
    <s v="Honda Jazz VX"/>
    <x v="6"/>
    <x v="26"/>
    <n v="550000"/>
    <x v="353"/>
    <x v="0"/>
    <n v="5"/>
    <x v="1"/>
    <x v="2"/>
    <x v="0"/>
    <x v="14"/>
    <x v="47"/>
    <x v="249"/>
  </r>
  <r>
    <s v="Honda Amaze V CVT Petrol BSIV"/>
    <x v="6"/>
    <x v="1"/>
    <n v="779000"/>
    <x v="359"/>
    <x v="0"/>
    <n v="5"/>
    <x v="1"/>
    <x v="2"/>
    <x v="1"/>
    <x v="14"/>
    <x v="43"/>
    <x v="249"/>
  </r>
  <r>
    <s v="BMW 5 Series 520d Sport Line"/>
    <x v="4"/>
    <x v="22"/>
    <n v="4000000"/>
    <x v="2"/>
    <x v="0"/>
    <n v="5"/>
    <x v="0"/>
    <x v="1"/>
    <x v="1"/>
    <x v="4"/>
    <x v="118"/>
    <x v="237"/>
  </r>
  <r>
    <s v="Mercedes-Benz E-Class Exclusive E 200 BSIV"/>
    <x v="13"/>
    <x v="1"/>
    <n v="5200000"/>
    <x v="331"/>
    <x v="0"/>
    <n v="5"/>
    <x v="1"/>
    <x v="1"/>
    <x v="1"/>
    <x v="3"/>
    <x v="261"/>
    <x v="323"/>
  </r>
  <r>
    <s v="Mercedes-Benz S-Class S 350 CDI"/>
    <x v="13"/>
    <x v="8"/>
    <n v="6000000"/>
    <x v="332"/>
    <x v="0"/>
    <n v="5"/>
    <x v="0"/>
    <x v="1"/>
    <x v="1"/>
    <x v="35"/>
    <x v="217"/>
    <x v="270"/>
  </r>
  <r>
    <s v="Hyundai Grand i10 1.2 Kappa Magna AT"/>
    <x v="7"/>
    <x v="26"/>
    <n v="475000"/>
    <x v="727"/>
    <x v="0"/>
    <n v="5"/>
    <x v="1"/>
    <x v="2"/>
    <x v="1"/>
    <x v="9"/>
    <x v="87"/>
    <x v="154"/>
  </r>
  <r>
    <s v="Hyundai Venue SX Plus Turbo DCT BSIV"/>
    <x v="7"/>
    <x v="1"/>
    <n v="1125000"/>
    <x v="447"/>
    <x v="0"/>
    <n v="5"/>
    <x v="1"/>
    <x v="1"/>
    <x v="1"/>
    <x v="7"/>
    <x v="262"/>
    <x v="324"/>
  </r>
  <r>
    <s v="Honda CR-V 2.4L 4WD AT AVN"/>
    <x v="6"/>
    <x v="8"/>
    <n v="1650000"/>
    <x v="73"/>
    <x v="0"/>
    <n v="5"/>
    <x v="1"/>
    <x v="1"/>
    <x v="1"/>
    <x v="45"/>
    <x v="251"/>
    <x v="311"/>
  </r>
  <r>
    <s v="Maruti Wagon R LXI Optional"/>
    <x v="2"/>
    <x v="22"/>
    <n v="430000"/>
    <x v="127"/>
    <x v="0"/>
    <n v="5"/>
    <x v="1"/>
    <x v="0"/>
    <x v="0"/>
    <x v="7"/>
    <x v="51"/>
    <x v="26"/>
  </r>
  <r>
    <s v="Mahindra XUV300 W8 Option BSIV"/>
    <x v="0"/>
    <x v="1"/>
    <n v="1132000"/>
    <x v="35"/>
    <x v="0"/>
    <n v="5"/>
    <x v="1"/>
    <x v="0"/>
    <x v="0"/>
    <x v="9"/>
    <x v="65"/>
    <x v="280"/>
  </r>
  <r>
    <s v="Maruti Wagon R LXI BS IV"/>
    <x v="2"/>
    <x v="8"/>
    <n v="352000"/>
    <x v="728"/>
    <x v="0"/>
    <n v="5"/>
    <x v="1"/>
    <x v="1"/>
    <x v="0"/>
    <x v="7"/>
    <x v="26"/>
    <x v="26"/>
  </r>
  <r>
    <s v="Tata Tiago 1.2 Revotron XE"/>
    <x v="1"/>
    <x v="26"/>
    <n v="252999"/>
    <x v="729"/>
    <x v="0"/>
    <n v="5"/>
    <x v="1"/>
    <x v="1"/>
    <x v="0"/>
    <x v="14"/>
    <x v="170"/>
    <x v="202"/>
  </r>
  <r>
    <s v="Maruti Wagon R LXI"/>
    <x v="2"/>
    <x v="23"/>
    <n v="313000"/>
    <x v="730"/>
    <x v="0"/>
    <n v="5"/>
    <x v="1"/>
    <x v="1"/>
    <x v="0"/>
    <x v="7"/>
    <x v="124"/>
    <x v="26"/>
  </r>
  <r>
    <s v="Renault KWID RXL"/>
    <x v="11"/>
    <x v="22"/>
    <n v="350000"/>
    <x v="7"/>
    <x v="0"/>
    <n v="5"/>
    <x v="1"/>
    <x v="0"/>
    <x v="0"/>
    <x v="56"/>
    <x v="109"/>
    <x v="123"/>
  </r>
  <r>
    <s v="Tata Manza Aqua Quadrajet"/>
    <x v="1"/>
    <x v="2"/>
    <n v="88000"/>
    <x v="731"/>
    <x v="0"/>
    <n v="5"/>
    <x v="0"/>
    <x v="1"/>
    <x v="0"/>
    <x v="16"/>
    <x v="27"/>
    <x v="77"/>
  </r>
  <r>
    <s v="Hyundai i10 Sportz"/>
    <x v="7"/>
    <x v="19"/>
    <n v="290000"/>
    <x v="201"/>
    <x v="0"/>
    <n v="5"/>
    <x v="1"/>
    <x v="0"/>
    <x v="0"/>
    <x v="9"/>
    <x v="14"/>
    <x v="28"/>
  </r>
  <r>
    <s v="Maruti Eeco CNG 5 Seater AC BSIV"/>
    <x v="2"/>
    <x v="23"/>
    <n v="380000"/>
    <x v="35"/>
    <x v="0"/>
    <n v="5"/>
    <x v="2"/>
    <x v="0"/>
    <x v="0"/>
    <x v="10"/>
    <x v="165"/>
    <x v="195"/>
  </r>
  <r>
    <s v="Hyundai EON D Lite Plus"/>
    <x v="7"/>
    <x v="19"/>
    <n v="180000"/>
    <x v="14"/>
    <x v="0"/>
    <n v="5"/>
    <x v="1"/>
    <x v="0"/>
    <x v="0"/>
    <x v="30"/>
    <x v="46"/>
    <x v="51"/>
  </r>
  <r>
    <s v="Maruti Alto K10 VXI"/>
    <x v="2"/>
    <x v="22"/>
    <n v="390000"/>
    <x v="2"/>
    <x v="0"/>
    <n v="5"/>
    <x v="1"/>
    <x v="0"/>
    <x v="0"/>
    <x v="7"/>
    <x v="124"/>
    <x v="26"/>
  </r>
  <r>
    <s v="Hyundai i20 Asta 1.2"/>
    <x v="7"/>
    <x v="23"/>
    <n v="550000"/>
    <x v="8"/>
    <x v="0"/>
    <n v="5"/>
    <x v="1"/>
    <x v="0"/>
    <x v="0"/>
    <x v="9"/>
    <x v="127"/>
    <x v="144"/>
  </r>
  <r>
    <s v="Hyundai EON Era Plus"/>
    <x v="7"/>
    <x v="9"/>
    <n v="275000"/>
    <x v="35"/>
    <x v="0"/>
    <n v="5"/>
    <x v="1"/>
    <x v="0"/>
    <x v="0"/>
    <x v="30"/>
    <x v="46"/>
    <x v="51"/>
  </r>
  <r>
    <s v="Jeep Compass 1.4 Limited Plus BSIV"/>
    <x v="22"/>
    <x v="1"/>
    <n v="2100000"/>
    <x v="0"/>
    <x v="0"/>
    <n v="5"/>
    <x v="1"/>
    <x v="0"/>
    <x v="1"/>
    <x v="57"/>
    <x v="211"/>
    <x v="265"/>
  </r>
  <r>
    <s v="Isuzu D-Max V-Cross 4X4"/>
    <x v="29"/>
    <x v="8"/>
    <n v="1250000"/>
    <x v="732"/>
    <x v="0"/>
    <n v="5"/>
    <x v="0"/>
    <x v="0"/>
    <x v="0"/>
    <x v="95"/>
    <x v="272"/>
    <x v="339"/>
  </r>
  <r>
    <s v="Audi A4 2.0 TDI"/>
    <x v="20"/>
    <x v="19"/>
    <n v="1500000"/>
    <x v="12"/>
    <x v="0"/>
    <n v="5"/>
    <x v="0"/>
    <x v="0"/>
    <x v="1"/>
    <x v="55"/>
    <x v="141"/>
    <x v="122"/>
  </r>
  <r>
    <s v="Maruti Celerio VXI AT"/>
    <x v="2"/>
    <x v="19"/>
    <n v="325000"/>
    <x v="733"/>
    <x v="0"/>
    <n v="5"/>
    <x v="1"/>
    <x v="2"/>
    <x v="1"/>
    <x v="7"/>
    <x v="51"/>
    <x v="26"/>
  </r>
  <r>
    <s v="Hyundai Venue SX Plus Dual Tone Turbo DCT"/>
    <x v="7"/>
    <x v="1"/>
    <n v="1150000"/>
    <x v="734"/>
    <x v="0"/>
    <n v="5"/>
    <x v="1"/>
    <x v="2"/>
    <x v="1"/>
    <x v="7"/>
    <x v="262"/>
    <x v="324"/>
  </r>
  <r>
    <s v="Maruti Swift AMT ZXI"/>
    <x v="2"/>
    <x v="22"/>
    <n v="655000"/>
    <x v="735"/>
    <x v="0"/>
    <n v="5"/>
    <x v="1"/>
    <x v="1"/>
    <x v="1"/>
    <x v="9"/>
    <x v="151"/>
    <x v="176"/>
  </r>
  <r>
    <s v="Maruti Ignis 1.2 Zeta BSIV"/>
    <x v="2"/>
    <x v="22"/>
    <n v="525000"/>
    <x v="237"/>
    <x v="0"/>
    <n v="5"/>
    <x v="1"/>
    <x v="1"/>
    <x v="0"/>
    <x v="9"/>
    <x v="151"/>
    <x v="176"/>
  </r>
  <r>
    <s v="Hyundai i10 Magna 1.1L"/>
    <x v="7"/>
    <x v="19"/>
    <n v="300000"/>
    <x v="10"/>
    <x v="0"/>
    <n v="5"/>
    <x v="1"/>
    <x v="0"/>
    <x v="0"/>
    <x v="27"/>
    <x v="64"/>
    <x v="67"/>
  </r>
  <r>
    <s v="BMW 3 Series 320d GT Luxury Line"/>
    <x v="4"/>
    <x v="8"/>
    <n v="2950000"/>
    <x v="99"/>
    <x v="0"/>
    <n v="5"/>
    <x v="0"/>
    <x v="1"/>
    <x v="1"/>
    <x v="4"/>
    <x v="118"/>
    <x v="187"/>
  </r>
  <r>
    <s v="BMW 5 Series 520d Luxury Line"/>
    <x v="4"/>
    <x v="1"/>
    <n v="5200000"/>
    <x v="2"/>
    <x v="0"/>
    <n v="5"/>
    <x v="0"/>
    <x v="1"/>
    <x v="1"/>
    <x v="4"/>
    <x v="192"/>
    <x v="237"/>
  </r>
  <r>
    <s v="Honda City i VTEC VX"/>
    <x v="6"/>
    <x v="22"/>
    <n v="925000"/>
    <x v="143"/>
    <x v="0"/>
    <n v="5"/>
    <x v="1"/>
    <x v="1"/>
    <x v="0"/>
    <x v="8"/>
    <x v="150"/>
    <x v="171"/>
  </r>
  <r>
    <s v="Honda City 1.5 S MT"/>
    <x v="6"/>
    <x v="8"/>
    <n v="675000"/>
    <x v="736"/>
    <x v="0"/>
    <n v="5"/>
    <x v="1"/>
    <x v="1"/>
    <x v="0"/>
    <x v="8"/>
    <x v="63"/>
    <x v="66"/>
  </r>
  <r>
    <s v="Maruti Vitara Brezza VDi"/>
    <x v="2"/>
    <x v="22"/>
    <n v="745000"/>
    <x v="167"/>
    <x v="0"/>
    <n v="5"/>
    <x v="0"/>
    <x v="1"/>
    <x v="0"/>
    <x v="16"/>
    <x v="68"/>
    <x v="39"/>
  </r>
  <r>
    <s v="Maruti Vitara Brezza ZDi"/>
    <x v="2"/>
    <x v="22"/>
    <n v="835000"/>
    <x v="331"/>
    <x v="0"/>
    <n v="5"/>
    <x v="0"/>
    <x v="1"/>
    <x v="0"/>
    <x v="16"/>
    <x v="68"/>
    <x v="39"/>
  </r>
  <r>
    <s v="Volkswagen Polo 1.5 TDI Comfortline"/>
    <x v="10"/>
    <x v="1"/>
    <n v="695000"/>
    <x v="589"/>
    <x v="0"/>
    <n v="5"/>
    <x v="0"/>
    <x v="1"/>
    <x v="0"/>
    <x v="19"/>
    <x v="246"/>
    <x v="107"/>
  </r>
  <r>
    <s v="Maruti Vitara Brezza LDi Option"/>
    <x v="2"/>
    <x v="22"/>
    <n v="725000"/>
    <x v="737"/>
    <x v="0"/>
    <n v="5"/>
    <x v="0"/>
    <x v="1"/>
    <x v="0"/>
    <x v="16"/>
    <x v="68"/>
    <x v="39"/>
  </r>
  <r>
    <s v="Maruti Swift Dzire VXI 1.2 BS IV"/>
    <x v="2"/>
    <x v="8"/>
    <n v="620000"/>
    <x v="13"/>
    <x v="0"/>
    <n v="5"/>
    <x v="1"/>
    <x v="0"/>
    <x v="0"/>
    <x v="9"/>
    <x v="151"/>
    <x v="176"/>
  </r>
  <r>
    <s v="Nissan Sunny Diesel XL"/>
    <x v="9"/>
    <x v="19"/>
    <n v="335000"/>
    <x v="340"/>
    <x v="0"/>
    <n v="5"/>
    <x v="0"/>
    <x v="1"/>
    <x v="0"/>
    <x v="11"/>
    <x v="107"/>
    <x v="121"/>
  </r>
  <r>
    <s v="Renault Duster 85PS Diesel RxL"/>
    <x v="11"/>
    <x v="23"/>
    <n v="484999"/>
    <x v="103"/>
    <x v="0"/>
    <n v="5"/>
    <x v="0"/>
    <x v="1"/>
    <x v="0"/>
    <x v="11"/>
    <x v="17"/>
    <x v="39"/>
  </r>
  <r>
    <s v="Maruti Ciaz ZXi Plus"/>
    <x v="2"/>
    <x v="23"/>
    <n v="610000"/>
    <x v="237"/>
    <x v="0"/>
    <n v="5"/>
    <x v="1"/>
    <x v="0"/>
    <x v="0"/>
    <x v="85"/>
    <x v="203"/>
    <x v="250"/>
  </r>
  <r>
    <s v="Hyundai Creta 1.6 CRDi SX Option"/>
    <x v="7"/>
    <x v="23"/>
    <n v="1000000"/>
    <x v="3"/>
    <x v="0"/>
    <n v="5"/>
    <x v="0"/>
    <x v="0"/>
    <x v="0"/>
    <x v="17"/>
    <x v="69"/>
    <x v="60"/>
  </r>
  <r>
    <s v="Renault KWID Climber 1.0 MT BSIV"/>
    <x v="11"/>
    <x v="1"/>
    <n v="300000"/>
    <x v="4"/>
    <x v="0"/>
    <n v="5"/>
    <x v="1"/>
    <x v="0"/>
    <x v="0"/>
    <x v="53"/>
    <x v="45"/>
    <x v="115"/>
  </r>
  <r>
    <s v="Hyundai Creta 1.6 SX Option Executive"/>
    <x v="7"/>
    <x v="22"/>
    <n v="1405000"/>
    <x v="38"/>
    <x v="0"/>
    <n v="5"/>
    <x v="1"/>
    <x v="0"/>
    <x v="0"/>
    <x v="48"/>
    <x v="92"/>
    <x v="264"/>
  </r>
  <r>
    <s v="Hyundai Creta 1.6 CRDi SX"/>
    <x v="7"/>
    <x v="23"/>
    <n v="850000"/>
    <x v="89"/>
    <x v="0"/>
    <n v="5"/>
    <x v="0"/>
    <x v="0"/>
    <x v="0"/>
    <x v="17"/>
    <x v="69"/>
    <x v="60"/>
  </r>
  <r>
    <s v="Audi Q5 3.0 TDI Quattro"/>
    <x v="20"/>
    <x v="19"/>
    <n v="1850000"/>
    <x v="469"/>
    <x v="0"/>
    <n v="5"/>
    <x v="0"/>
    <x v="0"/>
    <x v="1"/>
    <x v="83"/>
    <x v="188"/>
    <x v="232"/>
  </r>
  <r>
    <s v="Hyundai i10 Magna"/>
    <x v="7"/>
    <x v="17"/>
    <n v="267000"/>
    <x v="11"/>
    <x v="0"/>
    <n v="5"/>
    <x v="1"/>
    <x v="0"/>
    <x v="0"/>
    <x v="9"/>
    <x v="14"/>
    <x v="15"/>
  </r>
  <r>
    <s v="Maruti Alto 800 LX"/>
    <x v="2"/>
    <x v="8"/>
    <n v="282000"/>
    <x v="38"/>
    <x v="0"/>
    <n v="5"/>
    <x v="1"/>
    <x v="0"/>
    <x v="0"/>
    <x v="2"/>
    <x v="104"/>
    <x v="118"/>
  </r>
  <r>
    <s v="Maruti SX4 Celebration Diesel"/>
    <x v="2"/>
    <x v="2"/>
    <n v="242000"/>
    <x v="15"/>
    <x v="0"/>
    <n v="5"/>
    <x v="0"/>
    <x v="0"/>
    <x v="0"/>
    <x v="16"/>
    <x v="85"/>
    <x v="39"/>
  </r>
  <r>
    <s v="Tata Tigor 1.2 Revotron XT"/>
    <x v="1"/>
    <x v="22"/>
    <n v="400000"/>
    <x v="43"/>
    <x v="0"/>
    <n v="5"/>
    <x v="1"/>
    <x v="0"/>
    <x v="0"/>
    <x v="14"/>
    <x v="170"/>
    <x v="202"/>
  </r>
  <r>
    <s v="Maruti Wagon R VXI Optional"/>
    <x v="2"/>
    <x v="8"/>
    <n v="400000"/>
    <x v="8"/>
    <x v="0"/>
    <n v="5"/>
    <x v="1"/>
    <x v="0"/>
    <x v="0"/>
    <x v="7"/>
    <x v="51"/>
    <x v="26"/>
  </r>
  <r>
    <s v="Chevrolet Sail 1.3 LS"/>
    <x v="3"/>
    <x v="9"/>
    <n v="246000"/>
    <x v="33"/>
    <x v="0"/>
    <n v="5"/>
    <x v="0"/>
    <x v="1"/>
    <x v="0"/>
    <x v="16"/>
    <x v="57"/>
    <x v="161"/>
  </r>
  <r>
    <s v="Tata Indigo CS LS (TDI) BS-III"/>
    <x v="1"/>
    <x v="19"/>
    <n v="221000"/>
    <x v="63"/>
    <x v="0"/>
    <n v="5"/>
    <x v="0"/>
    <x v="1"/>
    <x v="0"/>
    <x v="20"/>
    <x v="140"/>
    <x v="55"/>
  </r>
  <r>
    <s v="Hyundai Xcent 1.2 CRDi SX"/>
    <x v="7"/>
    <x v="8"/>
    <n v="550000"/>
    <x v="91"/>
    <x v="0"/>
    <n v="5"/>
    <x v="0"/>
    <x v="1"/>
    <x v="0"/>
    <x v="64"/>
    <x v="131"/>
    <x v="149"/>
  </r>
  <r>
    <s v="Maruti Swift VDI"/>
    <x v="2"/>
    <x v="9"/>
    <n v="375000"/>
    <x v="63"/>
    <x v="0"/>
    <n v="5"/>
    <x v="0"/>
    <x v="1"/>
    <x v="0"/>
    <x v="16"/>
    <x v="57"/>
    <x v="23"/>
  </r>
  <r>
    <s v="Hyundai Xcent 1.1 CRDi Base"/>
    <x v="7"/>
    <x v="23"/>
    <n v="391000"/>
    <x v="42"/>
    <x v="0"/>
    <n v="5"/>
    <x v="0"/>
    <x v="1"/>
    <x v="0"/>
    <x v="43"/>
    <x v="74"/>
    <x v="83"/>
  </r>
  <r>
    <s v="Mercedes-Benz M-Class ML 350 CDI"/>
    <x v="13"/>
    <x v="19"/>
    <n v="2575000"/>
    <x v="8"/>
    <x v="0"/>
    <n v="5"/>
    <x v="0"/>
    <x v="0"/>
    <x v="1"/>
    <x v="35"/>
    <x v="247"/>
    <x v="306"/>
  </r>
  <r>
    <s v="Chevrolet Spark 1.0"/>
    <x v="3"/>
    <x v="21"/>
    <n v="145000"/>
    <x v="31"/>
    <x v="0"/>
    <n v="5"/>
    <x v="1"/>
    <x v="0"/>
    <x v="0"/>
    <x v="22"/>
    <x v="34"/>
    <x v="36"/>
  </r>
  <r>
    <s v="Audi Q3 2.0 TDI Quattro Premium Plus"/>
    <x v="20"/>
    <x v="19"/>
    <n v="1200000"/>
    <x v="575"/>
    <x v="0"/>
    <n v="5"/>
    <x v="0"/>
    <x v="0"/>
    <x v="1"/>
    <x v="55"/>
    <x v="122"/>
    <x v="139"/>
  </r>
  <r>
    <s v="Hyundai EON 1.0 Magna Plus Option O"/>
    <x v="7"/>
    <x v="26"/>
    <n v="280000"/>
    <x v="10"/>
    <x v="0"/>
    <n v="5"/>
    <x v="1"/>
    <x v="0"/>
    <x v="0"/>
    <x v="7"/>
    <x v="64"/>
    <x v="160"/>
  </r>
  <r>
    <s v="Renault KWID RXT Optional"/>
    <x v="11"/>
    <x v="26"/>
    <n v="275000"/>
    <x v="12"/>
    <x v="0"/>
    <n v="5"/>
    <x v="1"/>
    <x v="0"/>
    <x v="0"/>
    <x v="56"/>
    <x v="109"/>
    <x v="123"/>
  </r>
  <r>
    <s v="Tata Manza Aura Quadrajet"/>
    <x v="1"/>
    <x v="4"/>
    <n v="110000"/>
    <x v="66"/>
    <x v="0"/>
    <n v="5"/>
    <x v="0"/>
    <x v="0"/>
    <x v="0"/>
    <x v="16"/>
    <x v="27"/>
    <x v="77"/>
  </r>
  <r>
    <s v="Maruti Swift VDI"/>
    <x v="2"/>
    <x v="19"/>
    <n v="455000"/>
    <x v="11"/>
    <x v="0"/>
    <n v="5"/>
    <x v="0"/>
    <x v="0"/>
    <x v="0"/>
    <x v="16"/>
    <x v="57"/>
    <x v="23"/>
  </r>
  <r>
    <s v="Hyundai Creta 1.6 CRDi SX Plus"/>
    <x v="7"/>
    <x v="23"/>
    <n v="900000"/>
    <x v="3"/>
    <x v="0"/>
    <n v="5"/>
    <x v="0"/>
    <x v="0"/>
    <x v="0"/>
    <x v="17"/>
    <x v="69"/>
    <x v="60"/>
  </r>
  <r>
    <s v="Maruti Swift VDI BSIV"/>
    <x v="2"/>
    <x v="19"/>
    <n v="455000"/>
    <x v="11"/>
    <x v="0"/>
    <n v="5"/>
    <x v="0"/>
    <x v="0"/>
    <x v="0"/>
    <x v="16"/>
    <x v="57"/>
    <x v="23"/>
  </r>
  <r>
    <s v="Volkswagen Ameo 1.5 TDI Highline 16 Alloy"/>
    <x v="10"/>
    <x v="8"/>
    <n v="650000"/>
    <x v="738"/>
    <x v="0"/>
    <n v="5"/>
    <x v="0"/>
    <x v="0"/>
    <x v="0"/>
    <x v="19"/>
    <x v="212"/>
    <x v="134"/>
  </r>
  <r>
    <s v="Hyundai i20 Asta 1.2"/>
    <x v="7"/>
    <x v="23"/>
    <n v="600000"/>
    <x v="12"/>
    <x v="0"/>
    <n v="5"/>
    <x v="1"/>
    <x v="0"/>
    <x v="0"/>
    <x v="9"/>
    <x v="127"/>
    <x v="144"/>
  </r>
  <r>
    <s v="Maruti Alto 800 LXI"/>
    <x v="2"/>
    <x v="9"/>
    <n v="235000"/>
    <x v="20"/>
    <x v="0"/>
    <n v="5"/>
    <x v="1"/>
    <x v="0"/>
    <x v="0"/>
    <x v="2"/>
    <x v="104"/>
    <x v="118"/>
  </r>
  <r>
    <s v="Ford Ecosport 1.5 DV5 MT Trend"/>
    <x v="8"/>
    <x v="22"/>
    <n v="800000"/>
    <x v="739"/>
    <x v="0"/>
    <n v="5"/>
    <x v="0"/>
    <x v="1"/>
    <x v="0"/>
    <x v="19"/>
    <x v="200"/>
    <x v="153"/>
  </r>
  <r>
    <s v="Hyundai Creta 1.6 CRDi SX Option"/>
    <x v="7"/>
    <x v="26"/>
    <n v="1050000"/>
    <x v="1"/>
    <x v="0"/>
    <n v="5"/>
    <x v="0"/>
    <x v="0"/>
    <x v="0"/>
    <x v="17"/>
    <x v="69"/>
    <x v="60"/>
  </r>
  <r>
    <s v="Maruti Swift Dzire AMT VXI"/>
    <x v="2"/>
    <x v="1"/>
    <n v="600000"/>
    <x v="2"/>
    <x v="0"/>
    <n v="5"/>
    <x v="1"/>
    <x v="0"/>
    <x v="1"/>
    <x v="9"/>
    <x v="151"/>
    <x v="176"/>
  </r>
  <r>
    <s v="Renault KWID RXT Optional"/>
    <x v="11"/>
    <x v="1"/>
    <n v="290000"/>
    <x v="387"/>
    <x v="0"/>
    <n v="5"/>
    <x v="1"/>
    <x v="0"/>
    <x v="0"/>
    <x v="56"/>
    <x v="109"/>
    <x v="123"/>
  </r>
  <r>
    <s v="Maruti Alto K10 2010-2014 VXI"/>
    <x v="2"/>
    <x v="9"/>
    <n v="215000"/>
    <x v="7"/>
    <x v="0"/>
    <n v="5"/>
    <x v="1"/>
    <x v="0"/>
    <x v="0"/>
    <x v="7"/>
    <x v="26"/>
    <x v="26"/>
  </r>
  <r>
    <s v="Renault KWID RXT Optional"/>
    <x v="11"/>
    <x v="26"/>
    <n v="250000"/>
    <x v="43"/>
    <x v="0"/>
    <n v="5"/>
    <x v="1"/>
    <x v="0"/>
    <x v="0"/>
    <x v="56"/>
    <x v="109"/>
    <x v="123"/>
  </r>
  <r>
    <s v="Ford Figo Aspire 1.5 TDCi Titanium"/>
    <x v="8"/>
    <x v="22"/>
    <n v="793000"/>
    <x v="31"/>
    <x v="0"/>
    <n v="5"/>
    <x v="0"/>
    <x v="0"/>
    <x v="0"/>
    <x v="19"/>
    <x v="171"/>
    <x v="203"/>
  </r>
  <r>
    <s v="Hyundai Creta 1.6 CRDi SX Option"/>
    <x v="7"/>
    <x v="23"/>
    <n v="750000"/>
    <x v="181"/>
    <x v="0"/>
    <n v="5"/>
    <x v="0"/>
    <x v="0"/>
    <x v="0"/>
    <x v="17"/>
    <x v="69"/>
    <x v="60"/>
  </r>
  <r>
    <s v="Honda Jazz V CVT"/>
    <x v="6"/>
    <x v="8"/>
    <n v="725000"/>
    <x v="388"/>
    <x v="0"/>
    <n v="5"/>
    <x v="1"/>
    <x v="0"/>
    <x v="1"/>
    <x v="14"/>
    <x v="47"/>
    <x v="249"/>
  </r>
  <r>
    <s v="Hyundai Grand i10 CRDi Sportz"/>
    <x v="7"/>
    <x v="26"/>
    <n v="480000"/>
    <x v="31"/>
    <x v="0"/>
    <n v="5"/>
    <x v="0"/>
    <x v="0"/>
    <x v="0"/>
    <x v="43"/>
    <x v="0"/>
    <x v="84"/>
  </r>
  <r>
    <s v="Jaguar XE 2016-2019 2.0L Diesel Prestige"/>
    <x v="23"/>
    <x v="8"/>
    <n v="2711000"/>
    <x v="335"/>
    <x v="0"/>
    <n v="5"/>
    <x v="0"/>
    <x v="1"/>
    <x v="1"/>
    <x v="87"/>
    <x v="190"/>
    <x v="268"/>
  </r>
  <r>
    <s v="Lexus ES 300h"/>
    <x v="24"/>
    <x v="1"/>
    <n v="5150000"/>
    <x v="35"/>
    <x v="0"/>
    <n v="5"/>
    <x v="1"/>
    <x v="1"/>
    <x v="1"/>
    <x v="86"/>
    <x v="215"/>
    <x v="267"/>
  </r>
  <r>
    <s v="Jaguar XF 2.0 Diesel Portfolio"/>
    <x v="23"/>
    <x v="8"/>
    <n v="3200000"/>
    <x v="45"/>
    <x v="0"/>
    <n v="5"/>
    <x v="0"/>
    <x v="1"/>
    <x v="1"/>
    <x v="87"/>
    <x v="190"/>
    <x v="268"/>
  </r>
  <r>
    <s v="Volvo XC40 D4 Inscription BSIV"/>
    <x v="5"/>
    <x v="1"/>
    <n v="3800000"/>
    <x v="35"/>
    <x v="0"/>
    <n v="5"/>
    <x v="0"/>
    <x v="0"/>
    <x v="1"/>
    <x v="5"/>
    <x v="192"/>
    <x v="273"/>
  </r>
  <r>
    <s v="Toyota Camry 2.5 Hybrid"/>
    <x v="12"/>
    <x v="26"/>
    <n v="2000000"/>
    <x v="350"/>
    <x v="0"/>
    <n v="5"/>
    <x v="1"/>
    <x v="2"/>
    <x v="1"/>
    <x v="90"/>
    <x v="222"/>
    <x v="277"/>
  </r>
  <r>
    <s v="Maruti Wagon R LXI"/>
    <x v="2"/>
    <x v="9"/>
    <n v="225000"/>
    <x v="351"/>
    <x v="0"/>
    <n v="5"/>
    <x v="1"/>
    <x v="2"/>
    <x v="0"/>
    <x v="7"/>
    <x v="124"/>
    <x v="26"/>
  </r>
  <r>
    <s v="Maruti Baleno Alpha 1.3"/>
    <x v="2"/>
    <x v="22"/>
    <n v="740000"/>
    <x v="352"/>
    <x v="0"/>
    <n v="5"/>
    <x v="0"/>
    <x v="1"/>
    <x v="0"/>
    <x v="16"/>
    <x v="57"/>
    <x v="23"/>
  </r>
  <r>
    <s v="Honda Jazz VX"/>
    <x v="6"/>
    <x v="26"/>
    <n v="550000"/>
    <x v="353"/>
    <x v="0"/>
    <n v="5"/>
    <x v="1"/>
    <x v="2"/>
    <x v="0"/>
    <x v="14"/>
    <x v="47"/>
    <x v="249"/>
  </r>
  <r>
    <s v="Maruti Swift AMT VVT VXI"/>
    <x v="2"/>
    <x v="1"/>
    <n v="650000"/>
    <x v="354"/>
    <x v="0"/>
    <n v="5"/>
    <x v="1"/>
    <x v="2"/>
    <x v="1"/>
    <x v="9"/>
    <x v="151"/>
    <x v="176"/>
  </r>
  <r>
    <s v="Toyota Etios VX"/>
    <x v="12"/>
    <x v="8"/>
    <n v="625000"/>
    <x v="355"/>
    <x v="0"/>
    <n v="5"/>
    <x v="1"/>
    <x v="2"/>
    <x v="0"/>
    <x v="31"/>
    <x v="30"/>
    <x v="52"/>
  </r>
  <r>
    <s v="Maruti Swift AMT ZXI"/>
    <x v="2"/>
    <x v="22"/>
    <n v="600000"/>
    <x v="356"/>
    <x v="0"/>
    <n v="5"/>
    <x v="1"/>
    <x v="1"/>
    <x v="1"/>
    <x v="9"/>
    <x v="151"/>
    <x v="176"/>
  </r>
  <r>
    <s v="Hyundai Grand i10 1.2 CRDi Sportz"/>
    <x v="7"/>
    <x v="8"/>
    <n v="450000"/>
    <x v="357"/>
    <x v="0"/>
    <n v="5"/>
    <x v="0"/>
    <x v="1"/>
    <x v="0"/>
    <x v="64"/>
    <x v="131"/>
    <x v="230"/>
  </r>
  <r>
    <s v="BMW X4 M Sport X xDrive20d"/>
    <x v="4"/>
    <x v="1"/>
    <n v="5400000"/>
    <x v="334"/>
    <x v="0"/>
    <n v="5"/>
    <x v="0"/>
    <x v="1"/>
    <x v="1"/>
    <x v="4"/>
    <x v="192"/>
    <x v="237"/>
  </r>
  <r>
    <s v="BMW X4 M Sport X xDrive20d"/>
    <x v="4"/>
    <x v="1"/>
    <n v="5500000"/>
    <x v="358"/>
    <x v="0"/>
    <n v="5"/>
    <x v="0"/>
    <x v="1"/>
    <x v="1"/>
    <x v="4"/>
    <x v="192"/>
    <x v="237"/>
  </r>
  <r>
    <s v="Honda Amaze V CVT Petrol BSIV"/>
    <x v="6"/>
    <x v="1"/>
    <n v="779000"/>
    <x v="359"/>
    <x v="0"/>
    <n v="5"/>
    <x v="1"/>
    <x v="2"/>
    <x v="1"/>
    <x v="14"/>
    <x v="43"/>
    <x v="249"/>
  </r>
  <r>
    <s v="Skoda Rapid 1.6 MPI AT Elegance"/>
    <x v="15"/>
    <x v="26"/>
    <n v="645000"/>
    <x v="336"/>
    <x v="0"/>
    <n v="5"/>
    <x v="1"/>
    <x v="1"/>
    <x v="1"/>
    <x v="28"/>
    <x v="137"/>
    <x v="76"/>
  </r>
  <r>
    <s v="Volvo V40 D3 R-Design"/>
    <x v="5"/>
    <x v="22"/>
    <n v="2475000"/>
    <x v="132"/>
    <x v="0"/>
    <n v="5"/>
    <x v="0"/>
    <x v="1"/>
    <x v="1"/>
    <x v="76"/>
    <x v="126"/>
    <x v="204"/>
  </r>
  <r>
    <s v="Hyundai Verna VTVT 1.6 AT SX Option"/>
    <x v="7"/>
    <x v="8"/>
    <n v="990000"/>
    <x v="35"/>
    <x v="0"/>
    <n v="5"/>
    <x v="1"/>
    <x v="0"/>
    <x v="1"/>
    <x v="48"/>
    <x v="92"/>
    <x v="264"/>
  </r>
  <r>
    <s v="Maruti Swift Dzire VDI"/>
    <x v="2"/>
    <x v="17"/>
    <n v="370000"/>
    <x v="51"/>
    <x v="0"/>
    <n v="5"/>
    <x v="0"/>
    <x v="0"/>
    <x v="0"/>
    <x v="16"/>
    <x v="57"/>
    <x v="23"/>
  </r>
  <r>
    <s v="Chevrolet Sail Hatchback 1.2 LS"/>
    <x v="3"/>
    <x v="19"/>
    <n v="300000"/>
    <x v="740"/>
    <x v="0"/>
    <n v="5"/>
    <x v="1"/>
    <x v="0"/>
    <x v="0"/>
    <x v="14"/>
    <x v="267"/>
    <x v="285"/>
  </r>
  <r>
    <s v="Hyundai EON Era"/>
    <x v="7"/>
    <x v="17"/>
    <n v="250000"/>
    <x v="7"/>
    <x v="0"/>
    <n v="5"/>
    <x v="1"/>
    <x v="0"/>
    <x v="0"/>
    <x v="30"/>
    <x v="46"/>
    <x v="51"/>
  </r>
  <r>
    <s v="Ford Figo Aspire 1.5 TDCi Titanium"/>
    <x v="8"/>
    <x v="8"/>
    <n v="700000"/>
    <x v="741"/>
    <x v="0"/>
    <n v="5"/>
    <x v="0"/>
    <x v="1"/>
    <x v="0"/>
    <x v="19"/>
    <x v="171"/>
    <x v="203"/>
  </r>
  <r>
    <s v="Ford Figo 1.5 Sports Edition MT"/>
    <x v="8"/>
    <x v="8"/>
    <n v="600000"/>
    <x v="742"/>
    <x v="0"/>
    <n v="5"/>
    <x v="0"/>
    <x v="1"/>
    <x v="0"/>
    <x v="19"/>
    <x v="171"/>
    <x v="203"/>
  </r>
  <r>
    <s v="Ford EcoSport 1.5 TDCi Titanium Plus BE BSIV"/>
    <x v="8"/>
    <x v="22"/>
    <n v="925000"/>
    <x v="743"/>
    <x v="0"/>
    <n v="5"/>
    <x v="0"/>
    <x v="1"/>
    <x v="0"/>
    <x v="19"/>
    <x v="143"/>
    <x v="29"/>
  </r>
  <r>
    <s v="Ford Figo 1.2P Titanium MT"/>
    <x v="8"/>
    <x v="8"/>
    <n v="400000"/>
    <x v="10"/>
    <x v="0"/>
    <n v="5"/>
    <x v="1"/>
    <x v="0"/>
    <x v="0"/>
    <x v="10"/>
    <x v="15"/>
    <x v="16"/>
  </r>
  <r>
    <s v="Maruti Swift Dzire VDI"/>
    <x v="2"/>
    <x v="23"/>
    <n v="600000"/>
    <x v="3"/>
    <x v="0"/>
    <n v="5"/>
    <x v="0"/>
    <x v="0"/>
    <x v="0"/>
    <x v="16"/>
    <x v="57"/>
    <x v="23"/>
  </r>
  <r>
    <s v="Tata Tigor 2017-2020 XZ Plus"/>
    <x v="1"/>
    <x v="1"/>
    <n v="650000"/>
    <x v="35"/>
    <x v="0"/>
    <n v="5"/>
    <x v="1"/>
    <x v="0"/>
    <x v="0"/>
    <x v="14"/>
    <x v="210"/>
    <x v="202"/>
  </r>
  <r>
    <s v="Maruti Vitara Brezza ZDi Plus"/>
    <x v="2"/>
    <x v="8"/>
    <n v="869999"/>
    <x v="11"/>
    <x v="0"/>
    <n v="5"/>
    <x v="0"/>
    <x v="0"/>
    <x v="0"/>
    <x v="16"/>
    <x v="68"/>
    <x v="39"/>
  </r>
  <r>
    <s v="Maruti Vitara Brezza ZDi Plus"/>
    <x v="2"/>
    <x v="8"/>
    <n v="869999"/>
    <x v="12"/>
    <x v="0"/>
    <n v="5"/>
    <x v="0"/>
    <x v="0"/>
    <x v="0"/>
    <x v="16"/>
    <x v="68"/>
    <x v="39"/>
  </r>
  <r>
    <s v="Datsun RediGO T Option"/>
    <x v="21"/>
    <x v="26"/>
    <n v="200000"/>
    <x v="4"/>
    <x v="0"/>
    <n v="5"/>
    <x v="1"/>
    <x v="0"/>
    <x v="0"/>
    <x v="56"/>
    <x v="230"/>
    <x v="123"/>
  </r>
  <r>
    <s v="Honda Amaze VX i-VTEC"/>
    <x v="6"/>
    <x v="23"/>
    <n v="450000"/>
    <x v="3"/>
    <x v="0"/>
    <n v="5"/>
    <x v="1"/>
    <x v="0"/>
    <x v="0"/>
    <x v="42"/>
    <x v="202"/>
    <x v="81"/>
  </r>
  <r>
    <s v="Tata Nexon 1.5 Revotorq XM"/>
    <x v="1"/>
    <x v="22"/>
    <n v="850000"/>
    <x v="341"/>
    <x v="0"/>
    <n v="5"/>
    <x v="0"/>
    <x v="0"/>
    <x v="0"/>
    <x v="8"/>
    <x v="53"/>
    <x v="260"/>
  </r>
  <r>
    <s v="Renault KWID RXT"/>
    <x v="11"/>
    <x v="8"/>
    <n v="320000"/>
    <x v="24"/>
    <x v="0"/>
    <n v="5"/>
    <x v="1"/>
    <x v="0"/>
    <x v="0"/>
    <x v="56"/>
    <x v="109"/>
    <x v="123"/>
  </r>
  <r>
    <s v="Tata Indica GLS BS IV"/>
    <x v="1"/>
    <x v="21"/>
    <n v="110000"/>
    <x v="159"/>
    <x v="0"/>
    <n v="5"/>
    <x v="1"/>
    <x v="0"/>
    <x v="0"/>
    <x v="51"/>
    <x v="100"/>
    <x v="113"/>
  </r>
  <r>
    <s v="Hyundai Grand i10 CRDi Magna"/>
    <x v="7"/>
    <x v="19"/>
    <n v="400000"/>
    <x v="744"/>
    <x v="0"/>
    <n v="5"/>
    <x v="0"/>
    <x v="0"/>
    <x v="0"/>
    <x v="43"/>
    <x v="0"/>
    <x v="84"/>
  </r>
  <r>
    <s v="Ford EcoSport 1.5 Diesel Titanium BSIV"/>
    <x v="8"/>
    <x v="22"/>
    <n v="990000"/>
    <x v="12"/>
    <x v="0"/>
    <n v="5"/>
    <x v="0"/>
    <x v="0"/>
    <x v="0"/>
    <x v="19"/>
    <x v="28"/>
    <x v="29"/>
  </r>
  <r>
    <s v="Mercedes-Benz E-Class E250 CDI Elegance"/>
    <x v="13"/>
    <x v="2"/>
    <n v="1600000"/>
    <x v="8"/>
    <x v="0"/>
    <n v="5"/>
    <x v="0"/>
    <x v="0"/>
    <x v="1"/>
    <x v="61"/>
    <x v="273"/>
    <x v="225"/>
  </r>
  <r>
    <s v="Maruti Baleno Zeta Automatic"/>
    <x v="2"/>
    <x v="8"/>
    <n v="745000"/>
    <x v="2"/>
    <x v="0"/>
    <n v="5"/>
    <x v="1"/>
    <x v="0"/>
    <x v="1"/>
    <x v="9"/>
    <x v="160"/>
    <x v="145"/>
  </r>
  <r>
    <s v="Maruti Swift LDI SP Limited Edition"/>
    <x v="2"/>
    <x v="23"/>
    <n v="500000"/>
    <x v="4"/>
    <x v="0"/>
    <n v="5"/>
    <x v="0"/>
    <x v="0"/>
    <x v="0"/>
    <x v="16"/>
    <x v="57"/>
    <x v="23"/>
  </r>
  <r>
    <s v="Maruti Wagon R VXI AMT Opt 1.2"/>
    <x v="2"/>
    <x v="1"/>
    <n v="540000"/>
    <x v="0"/>
    <x v="0"/>
    <n v="5"/>
    <x v="1"/>
    <x v="0"/>
    <x v="1"/>
    <x v="9"/>
    <x v="151"/>
    <x v="176"/>
  </r>
  <r>
    <s v="Tata Bolt Quadrajet XE"/>
    <x v="1"/>
    <x v="8"/>
    <n v="600000"/>
    <x v="44"/>
    <x v="0"/>
    <n v="5"/>
    <x v="0"/>
    <x v="0"/>
    <x v="0"/>
    <x v="16"/>
    <x v="57"/>
    <x v="208"/>
  </r>
  <r>
    <s v="Ford Freestyle Titanium Petrol BSIV"/>
    <x v="8"/>
    <x v="22"/>
    <n v="690000"/>
    <x v="7"/>
    <x v="0"/>
    <n v="5"/>
    <x v="1"/>
    <x v="0"/>
    <x v="0"/>
    <x v="62"/>
    <x v="125"/>
    <x v="141"/>
  </r>
  <r>
    <s v="Maruti Swift VDI BSIV"/>
    <x v="2"/>
    <x v="26"/>
    <n v="630000"/>
    <x v="745"/>
    <x v="0"/>
    <n v="5"/>
    <x v="0"/>
    <x v="0"/>
    <x v="0"/>
    <x v="16"/>
    <x v="57"/>
    <x v="23"/>
  </r>
  <r>
    <s v="Hyundai Xcent 1.2 VTVT SX Option"/>
    <x v="7"/>
    <x v="22"/>
    <n v="640000"/>
    <x v="35"/>
    <x v="0"/>
    <n v="5"/>
    <x v="1"/>
    <x v="0"/>
    <x v="0"/>
    <x v="9"/>
    <x v="87"/>
    <x v="154"/>
  </r>
  <r>
    <s v="Volvo S90 D4 Inscription BSIV"/>
    <x v="5"/>
    <x v="1"/>
    <n v="5500000"/>
    <x v="331"/>
    <x v="0"/>
    <n v="5"/>
    <x v="0"/>
    <x v="0"/>
    <x v="1"/>
    <x v="5"/>
    <x v="192"/>
    <x v="273"/>
  </r>
  <r>
    <s v="Maruti Swift VXI Deca"/>
    <x v="2"/>
    <x v="26"/>
    <n v="500000"/>
    <x v="10"/>
    <x v="0"/>
    <n v="5"/>
    <x v="1"/>
    <x v="0"/>
    <x v="0"/>
    <x v="9"/>
    <x v="151"/>
    <x v="176"/>
  </r>
  <r>
    <s v="Maruti Alto 800 LXI"/>
    <x v="2"/>
    <x v="8"/>
    <n v="310000"/>
    <x v="148"/>
    <x v="0"/>
    <n v="5"/>
    <x v="1"/>
    <x v="0"/>
    <x v="0"/>
    <x v="2"/>
    <x v="104"/>
    <x v="118"/>
  </r>
  <r>
    <s v="Hyundai Xcent 1.2 CRDi S"/>
    <x v="7"/>
    <x v="22"/>
    <n v="620000"/>
    <x v="8"/>
    <x v="0"/>
    <n v="5"/>
    <x v="0"/>
    <x v="0"/>
    <x v="0"/>
    <x v="64"/>
    <x v="131"/>
    <x v="149"/>
  </r>
  <r>
    <s v="Maruti Baleno Zeta 1.3"/>
    <x v="2"/>
    <x v="22"/>
    <n v="760000"/>
    <x v="3"/>
    <x v="0"/>
    <n v="5"/>
    <x v="0"/>
    <x v="0"/>
    <x v="0"/>
    <x v="16"/>
    <x v="57"/>
    <x v="23"/>
  </r>
  <r>
    <s v="Hyundai Verna CRDi 1.6 SX Option"/>
    <x v="7"/>
    <x v="22"/>
    <n v="1200000"/>
    <x v="11"/>
    <x v="0"/>
    <n v="5"/>
    <x v="0"/>
    <x v="0"/>
    <x v="0"/>
    <x v="17"/>
    <x v="69"/>
    <x v="73"/>
  </r>
  <r>
    <s v="Maruti Baleno Zeta 1.3"/>
    <x v="2"/>
    <x v="22"/>
    <n v="760000"/>
    <x v="3"/>
    <x v="0"/>
    <n v="5"/>
    <x v="0"/>
    <x v="0"/>
    <x v="0"/>
    <x v="16"/>
    <x v="57"/>
    <x v="23"/>
  </r>
  <r>
    <s v="Hyundai i10 Sportz Option"/>
    <x v="7"/>
    <x v="17"/>
    <n v="300000"/>
    <x v="45"/>
    <x v="0"/>
    <n v="5"/>
    <x v="1"/>
    <x v="0"/>
    <x v="0"/>
    <x v="9"/>
    <x v="14"/>
    <x v="28"/>
  </r>
  <r>
    <s v="Tata Tiago 1.2 Revotron XZ Plus Dual Tone"/>
    <x v="1"/>
    <x v="1"/>
    <n v="500000"/>
    <x v="0"/>
    <x v="0"/>
    <n v="5"/>
    <x v="1"/>
    <x v="0"/>
    <x v="0"/>
    <x v="14"/>
    <x v="170"/>
    <x v="202"/>
  </r>
  <r>
    <s v="Hyundai EON D Lite Plus"/>
    <x v="7"/>
    <x v="8"/>
    <n v="350000"/>
    <x v="746"/>
    <x v="0"/>
    <n v="5"/>
    <x v="1"/>
    <x v="0"/>
    <x v="0"/>
    <x v="30"/>
    <x v="46"/>
    <x v="51"/>
  </r>
  <r>
    <s v="Renault Duster 110PS Diesel RxZ"/>
    <x v="11"/>
    <x v="22"/>
    <n v="1050000"/>
    <x v="20"/>
    <x v="0"/>
    <n v="5"/>
    <x v="0"/>
    <x v="1"/>
    <x v="0"/>
    <x v="11"/>
    <x v="40"/>
    <x v="178"/>
  </r>
  <r>
    <s v="Hyundai Verna SX Diesel"/>
    <x v="7"/>
    <x v="9"/>
    <n v="550000"/>
    <x v="1"/>
    <x v="0"/>
    <n v="5"/>
    <x v="0"/>
    <x v="1"/>
    <x v="0"/>
    <x v="37"/>
    <x v="193"/>
    <x v="340"/>
  </r>
  <r>
    <s v="Maruti SX4 S Cross 2015-2017 DDiS 200 Sigma"/>
    <x v="2"/>
    <x v="26"/>
    <n v="675000"/>
    <x v="89"/>
    <x v="0"/>
    <n v="5"/>
    <x v="0"/>
    <x v="1"/>
    <x v="0"/>
    <x v="16"/>
    <x v="68"/>
    <x v="39"/>
  </r>
  <r>
    <s v="Maruti Swift VVT ZXI"/>
    <x v="2"/>
    <x v="8"/>
    <n v="625000"/>
    <x v="7"/>
    <x v="0"/>
    <n v="5"/>
    <x v="1"/>
    <x v="0"/>
    <x v="0"/>
    <x v="9"/>
    <x v="151"/>
    <x v="176"/>
  </r>
  <r>
    <s v="Hyundai Creta 1.6 SX"/>
    <x v="7"/>
    <x v="22"/>
    <n v="1220000"/>
    <x v="336"/>
    <x v="0"/>
    <n v="5"/>
    <x v="1"/>
    <x v="0"/>
    <x v="0"/>
    <x v="48"/>
    <x v="92"/>
    <x v="264"/>
  </r>
  <r>
    <s v="Maruti S-Presso VXI AT"/>
    <x v="2"/>
    <x v="1"/>
    <n v="475000"/>
    <x v="0"/>
    <x v="0"/>
    <n v="5"/>
    <x v="1"/>
    <x v="0"/>
    <x v="1"/>
    <x v="7"/>
    <x v="45"/>
    <x v="26"/>
  </r>
  <r>
    <s v="Ford Ecosport 1.5 Diesel Titanium"/>
    <x v="8"/>
    <x v="19"/>
    <n v="550000"/>
    <x v="80"/>
    <x v="0"/>
    <n v="5"/>
    <x v="0"/>
    <x v="1"/>
    <x v="0"/>
    <x v="19"/>
    <x v="28"/>
    <x v="174"/>
  </r>
  <r>
    <s v="Maruti Ritz VXi"/>
    <x v="2"/>
    <x v="17"/>
    <n v="320000"/>
    <x v="11"/>
    <x v="0"/>
    <n v="5"/>
    <x v="1"/>
    <x v="0"/>
    <x v="0"/>
    <x v="9"/>
    <x v="75"/>
    <x v="25"/>
  </r>
  <r>
    <s v="Maruti Swift ZDi"/>
    <x v="2"/>
    <x v="19"/>
    <n v="530000"/>
    <x v="13"/>
    <x v="0"/>
    <n v="5"/>
    <x v="0"/>
    <x v="0"/>
    <x v="0"/>
    <x v="16"/>
    <x v="57"/>
    <x v="23"/>
  </r>
  <r>
    <s v="Maruti Alto 800 LXI"/>
    <x v="2"/>
    <x v="22"/>
    <n v="300000"/>
    <x v="31"/>
    <x v="0"/>
    <n v="5"/>
    <x v="1"/>
    <x v="0"/>
    <x v="0"/>
    <x v="2"/>
    <x v="104"/>
    <x v="118"/>
  </r>
  <r>
    <s v="Honda City i-VTEC VX"/>
    <x v="6"/>
    <x v="22"/>
    <n v="1180000"/>
    <x v="456"/>
    <x v="0"/>
    <n v="5"/>
    <x v="1"/>
    <x v="0"/>
    <x v="0"/>
    <x v="8"/>
    <x v="219"/>
    <x v="171"/>
  </r>
  <r>
    <s v="Hyundai EON Sportz"/>
    <x v="7"/>
    <x v="17"/>
    <n v="190000"/>
    <x v="63"/>
    <x v="0"/>
    <n v="5"/>
    <x v="1"/>
    <x v="0"/>
    <x v="0"/>
    <x v="30"/>
    <x v="46"/>
    <x v="51"/>
  </r>
  <r>
    <s v="Hyundai Verna 1.6 SX CRDi (O)"/>
    <x v="7"/>
    <x v="19"/>
    <n v="730000"/>
    <x v="12"/>
    <x v="0"/>
    <n v="5"/>
    <x v="0"/>
    <x v="0"/>
    <x v="0"/>
    <x v="17"/>
    <x v="24"/>
    <x v="24"/>
  </r>
  <r>
    <s v="Maruti Swift VDI Optional"/>
    <x v="2"/>
    <x v="23"/>
    <n v="530000"/>
    <x v="15"/>
    <x v="0"/>
    <n v="5"/>
    <x v="0"/>
    <x v="0"/>
    <x v="0"/>
    <x v="16"/>
    <x v="57"/>
    <x v="23"/>
  </r>
  <r>
    <s v="Ford Figo 1.2P Titanium MT"/>
    <x v="8"/>
    <x v="1"/>
    <n v="530000"/>
    <x v="341"/>
    <x v="0"/>
    <n v="5"/>
    <x v="1"/>
    <x v="0"/>
    <x v="0"/>
    <x v="10"/>
    <x v="15"/>
    <x v="16"/>
  </r>
  <r>
    <s v="Renault Captur 1.5 Diesel RXT"/>
    <x v="11"/>
    <x v="22"/>
    <n v="1265000"/>
    <x v="125"/>
    <x v="0"/>
    <n v="5"/>
    <x v="0"/>
    <x v="0"/>
    <x v="0"/>
    <x v="11"/>
    <x v="40"/>
    <x v="310"/>
  </r>
  <r>
    <s v="Maruti Ciaz Alpha Diesel"/>
    <x v="2"/>
    <x v="1"/>
    <n v="1025000"/>
    <x v="19"/>
    <x v="0"/>
    <n v="5"/>
    <x v="0"/>
    <x v="0"/>
    <x v="0"/>
    <x v="16"/>
    <x v="235"/>
    <x v="39"/>
  </r>
  <r>
    <s v="Maruti Alto LXi"/>
    <x v="2"/>
    <x v="21"/>
    <n v="130000"/>
    <x v="12"/>
    <x v="0"/>
    <n v="5"/>
    <x v="1"/>
    <x v="0"/>
    <x v="0"/>
    <x v="2"/>
    <x v="16"/>
    <x v="17"/>
  </r>
  <r>
    <s v="BMW 3 Series 320d Sedan"/>
    <x v="4"/>
    <x v="2"/>
    <n v="1500000"/>
    <x v="747"/>
    <x v="0"/>
    <n v="5"/>
    <x v="0"/>
    <x v="0"/>
    <x v="1"/>
    <x v="4"/>
    <x v="8"/>
    <x v="199"/>
  </r>
  <r>
    <s v="Renault Duster 110PS Diesel RxZ"/>
    <x v="11"/>
    <x v="22"/>
    <n v="1050000"/>
    <x v="20"/>
    <x v="0"/>
    <n v="5"/>
    <x v="0"/>
    <x v="1"/>
    <x v="0"/>
    <x v="11"/>
    <x v="40"/>
    <x v="178"/>
  </r>
  <r>
    <s v="Hyundai Verna SX Diesel"/>
    <x v="7"/>
    <x v="9"/>
    <n v="550000"/>
    <x v="1"/>
    <x v="0"/>
    <n v="5"/>
    <x v="0"/>
    <x v="1"/>
    <x v="0"/>
    <x v="37"/>
    <x v="193"/>
    <x v="340"/>
  </r>
  <r>
    <s v="Maruti SX4 S Cross 2015-2017 DDiS 200 Sigma"/>
    <x v="2"/>
    <x v="26"/>
    <n v="675000"/>
    <x v="89"/>
    <x v="0"/>
    <n v="5"/>
    <x v="0"/>
    <x v="1"/>
    <x v="0"/>
    <x v="16"/>
    <x v="68"/>
    <x v="39"/>
  </r>
  <r>
    <s v="Maruti Swift VVT ZXI"/>
    <x v="2"/>
    <x v="8"/>
    <n v="625000"/>
    <x v="7"/>
    <x v="0"/>
    <n v="5"/>
    <x v="1"/>
    <x v="0"/>
    <x v="0"/>
    <x v="9"/>
    <x v="151"/>
    <x v="176"/>
  </r>
  <r>
    <s v="Hyundai Creta 1.6 SX"/>
    <x v="7"/>
    <x v="22"/>
    <n v="1220000"/>
    <x v="336"/>
    <x v="0"/>
    <n v="5"/>
    <x v="1"/>
    <x v="0"/>
    <x v="0"/>
    <x v="48"/>
    <x v="92"/>
    <x v="264"/>
  </r>
  <r>
    <s v="Maruti S-Presso VXI AT"/>
    <x v="2"/>
    <x v="1"/>
    <n v="475000"/>
    <x v="0"/>
    <x v="0"/>
    <n v="5"/>
    <x v="1"/>
    <x v="0"/>
    <x v="1"/>
    <x v="7"/>
    <x v="45"/>
    <x v="26"/>
  </r>
  <r>
    <s v="Ford Ecosport 1.5 Diesel Titanium"/>
    <x v="8"/>
    <x v="19"/>
    <n v="550000"/>
    <x v="80"/>
    <x v="0"/>
    <n v="5"/>
    <x v="0"/>
    <x v="1"/>
    <x v="0"/>
    <x v="19"/>
    <x v="28"/>
    <x v="174"/>
  </r>
  <r>
    <s v="Maruti Ritz VXi"/>
    <x v="2"/>
    <x v="17"/>
    <n v="320000"/>
    <x v="11"/>
    <x v="0"/>
    <n v="5"/>
    <x v="1"/>
    <x v="0"/>
    <x v="0"/>
    <x v="9"/>
    <x v="75"/>
    <x v="25"/>
  </r>
  <r>
    <s v="Maruti Swift ZDi"/>
    <x v="2"/>
    <x v="19"/>
    <n v="530000"/>
    <x v="13"/>
    <x v="0"/>
    <n v="5"/>
    <x v="0"/>
    <x v="0"/>
    <x v="0"/>
    <x v="16"/>
    <x v="57"/>
    <x v="23"/>
  </r>
  <r>
    <s v="Maruti Alto 800 LXI"/>
    <x v="2"/>
    <x v="22"/>
    <n v="300000"/>
    <x v="31"/>
    <x v="0"/>
    <n v="5"/>
    <x v="1"/>
    <x v="0"/>
    <x v="0"/>
    <x v="2"/>
    <x v="104"/>
    <x v="118"/>
  </r>
  <r>
    <s v="Honda City i-VTEC VX"/>
    <x v="6"/>
    <x v="22"/>
    <n v="1180000"/>
    <x v="456"/>
    <x v="0"/>
    <n v="5"/>
    <x v="1"/>
    <x v="0"/>
    <x v="0"/>
    <x v="8"/>
    <x v="219"/>
    <x v="171"/>
  </r>
  <r>
    <s v="Hyundai EON Sportz"/>
    <x v="7"/>
    <x v="17"/>
    <n v="190000"/>
    <x v="63"/>
    <x v="0"/>
    <n v="5"/>
    <x v="1"/>
    <x v="0"/>
    <x v="0"/>
    <x v="30"/>
    <x v="46"/>
    <x v="51"/>
  </r>
  <r>
    <s v="Hyundai Verna 1.6 SX CRDi (O)"/>
    <x v="7"/>
    <x v="19"/>
    <n v="730000"/>
    <x v="12"/>
    <x v="0"/>
    <n v="5"/>
    <x v="0"/>
    <x v="0"/>
    <x v="0"/>
    <x v="17"/>
    <x v="24"/>
    <x v="24"/>
  </r>
  <r>
    <s v="Maruti Swift VDI Optional"/>
    <x v="2"/>
    <x v="23"/>
    <n v="530000"/>
    <x v="15"/>
    <x v="0"/>
    <n v="5"/>
    <x v="0"/>
    <x v="0"/>
    <x v="0"/>
    <x v="16"/>
    <x v="57"/>
    <x v="23"/>
  </r>
  <r>
    <s v="Ford Figo 1.2P Titanium MT"/>
    <x v="8"/>
    <x v="1"/>
    <n v="530000"/>
    <x v="341"/>
    <x v="0"/>
    <n v="5"/>
    <x v="1"/>
    <x v="0"/>
    <x v="0"/>
    <x v="10"/>
    <x v="15"/>
    <x v="16"/>
  </r>
  <r>
    <s v="Renault Captur 1.5 Diesel RXT"/>
    <x v="11"/>
    <x v="22"/>
    <n v="1265000"/>
    <x v="125"/>
    <x v="0"/>
    <n v="5"/>
    <x v="0"/>
    <x v="0"/>
    <x v="0"/>
    <x v="11"/>
    <x v="40"/>
    <x v="310"/>
  </r>
  <r>
    <s v="Maruti Ciaz Alpha Diesel"/>
    <x v="2"/>
    <x v="1"/>
    <n v="1025000"/>
    <x v="19"/>
    <x v="0"/>
    <n v="5"/>
    <x v="0"/>
    <x v="0"/>
    <x v="0"/>
    <x v="16"/>
    <x v="235"/>
    <x v="39"/>
  </r>
  <r>
    <s v="Hyundai Grand i10 Magna"/>
    <x v="7"/>
    <x v="8"/>
    <n v="470000"/>
    <x v="3"/>
    <x v="0"/>
    <n v="5"/>
    <x v="1"/>
    <x v="0"/>
    <x v="0"/>
    <x v="9"/>
    <x v="59"/>
    <x v="25"/>
  </r>
  <r>
    <s v="Maruti Swift Dzire VXI"/>
    <x v="2"/>
    <x v="23"/>
    <n v="500000"/>
    <x v="258"/>
    <x v="0"/>
    <n v="5"/>
    <x v="1"/>
    <x v="0"/>
    <x v="0"/>
    <x v="9"/>
    <x v="128"/>
    <x v="145"/>
  </r>
  <r>
    <s v="Maruti Alto 800 LXI"/>
    <x v="2"/>
    <x v="26"/>
    <n v="252000"/>
    <x v="31"/>
    <x v="0"/>
    <n v="5"/>
    <x v="1"/>
    <x v="0"/>
    <x v="0"/>
    <x v="2"/>
    <x v="104"/>
    <x v="118"/>
  </r>
  <r>
    <s v="Maruti Alto 800 LXI"/>
    <x v="2"/>
    <x v="8"/>
    <n v="270000"/>
    <x v="4"/>
    <x v="0"/>
    <n v="5"/>
    <x v="1"/>
    <x v="0"/>
    <x v="0"/>
    <x v="2"/>
    <x v="104"/>
    <x v="118"/>
  </r>
  <r>
    <s v="Maruti Alto LX"/>
    <x v="2"/>
    <x v="6"/>
    <n v="100000"/>
    <x v="11"/>
    <x v="0"/>
    <n v="5"/>
    <x v="1"/>
    <x v="0"/>
    <x v="0"/>
    <x v="2"/>
    <x v="16"/>
    <x v="17"/>
  </r>
  <r>
    <s v="Renault Fluence 2.0"/>
    <x v="11"/>
    <x v="2"/>
    <n v="600000"/>
    <x v="149"/>
    <x v="0"/>
    <n v="5"/>
    <x v="1"/>
    <x v="1"/>
    <x v="1"/>
    <x v="59"/>
    <x v="274"/>
    <x v="341"/>
  </r>
  <r>
    <s v="Ford Figo Aspire Titanium Diesel"/>
    <x v="8"/>
    <x v="26"/>
    <n v="650000"/>
    <x v="60"/>
    <x v="0"/>
    <n v="5"/>
    <x v="0"/>
    <x v="1"/>
    <x v="0"/>
    <x v="65"/>
    <x v="28"/>
    <x v="203"/>
  </r>
  <r>
    <s v="Hyundai Verna CRDi 1.6 SX"/>
    <x v="7"/>
    <x v="22"/>
    <n v="950000"/>
    <x v="8"/>
    <x v="0"/>
    <n v="5"/>
    <x v="0"/>
    <x v="0"/>
    <x v="0"/>
    <x v="17"/>
    <x v="69"/>
    <x v="73"/>
  </r>
  <r>
    <s v="Maruti Swift VDI Optional"/>
    <x v="2"/>
    <x v="8"/>
    <n v="660000"/>
    <x v="33"/>
    <x v="0"/>
    <n v="5"/>
    <x v="0"/>
    <x v="0"/>
    <x v="0"/>
    <x v="16"/>
    <x v="57"/>
    <x v="23"/>
  </r>
  <r>
    <s v="Maruti Alto K10 VXI Airbag"/>
    <x v="2"/>
    <x v="8"/>
    <n v="382000"/>
    <x v="11"/>
    <x v="0"/>
    <n v="5"/>
    <x v="1"/>
    <x v="0"/>
    <x v="0"/>
    <x v="7"/>
    <x v="26"/>
    <x v="26"/>
  </r>
  <r>
    <s v="Hyundai i20 2015-2017 Sportz Option 1.4 CRDi"/>
    <x v="7"/>
    <x v="23"/>
    <n v="650000"/>
    <x v="8"/>
    <x v="0"/>
    <n v="5"/>
    <x v="0"/>
    <x v="0"/>
    <x v="0"/>
    <x v="18"/>
    <x v="30"/>
    <x v="182"/>
  </r>
  <r>
    <s v="Maruti Celerio LDi"/>
    <x v="2"/>
    <x v="23"/>
    <n v="400000"/>
    <x v="72"/>
    <x v="0"/>
    <n v="5"/>
    <x v="0"/>
    <x v="0"/>
    <x v="0"/>
    <x v="69"/>
    <x v="148"/>
    <x v="169"/>
  </r>
  <r>
    <s v="Maruti Baleno Alpha Diesel"/>
    <x v="2"/>
    <x v="22"/>
    <n v="750000"/>
    <x v="4"/>
    <x v="0"/>
    <n v="5"/>
    <x v="0"/>
    <x v="0"/>
    <x v="0"/>
    <x v="16"/>
    <x v="57"/>
    <x v="23"/>
  </r>
  <r>
    <s v="Tata Indigo CS LX (TDI) BS III"/>
    <x v="1"/>
    <x v="16"/>
    <n v="100000"/>
    <x v="15"/>
    <x v="0"/>
    <n v="5"/>
    <x v="0"/>
    <x v="0"/>
    <x v="0"/>
    <x v="18"/>
    <x v="50"/>
    <x v="55"/>
  </r>
  <r>
    <s v="Maruti Alto 800 VXI"/>
    <x v="2"/>
    <x v="26"/>
    <n v="320000"/>
    <x v="748"/>
    <x v="0"/>
    <n v="5"/>
    <x v="1"/>
    <x v="0"/>
    <x v="0"/>
    <x v="2"/>
    <x v="104"/>
    <x v="118"/>
  </r>
  <r>
    <s v="Chevrolet Beat LT"/>
    <x v="3"/>
    <x v="19"/>
    <n v="240000"/>
    <x v="31"/>
    <x v="0"/>
    <n v="5"/>
    <x v="1"/>
    <x v="0"/>
    <x v="0"/>
    <x v="14"/>
    <x v="231"/>
    <x v="284"/>
  </r>
  <r>
    <s v="Renault Duster 110PS Diesel RxZ"/>
    <x v="11"/>
    <x v="23"/>
    <n v="600000"/>
    <x v="68"/>
    <x v="0"/>
    <n v="5"/>
    <x v="0"/>
    <x v="0"/>
    <x v="0"/>
    <x v="11"/>
    <x v="40"/>
    <x v="45"/>
  </r>
  <r>
    <s v="Maruti Alto 800 LXI Optional"/>
    <x v="2"/>
    <x v="22"/>
    <n v="310000"/>
    <x v="35"/>
    <x v="0"/>
    <n v="5"/>
    <x v="1"/>
    <x v="0"/>
    <x v="0"/>
    <x v="2"/>
    <x v="104"/>
    <x v="118"/>
  </r>
  <r>
    <s v="Maruti Wagon R VXI Optional"/>
    <x v="2"/>
    <x v="22"/>
    <n v="432000"/>
    <x v="31"/>
    <x v="0"/>
    <n v="5"/>
    <x v="1"/>
    <x v="0"/>
    <x v="0"/>
    <x v="7"/>
    <x v="51"/>
    <x v="26"/>
  </r>
  <r>
    <s v="Hyundai Xcent 1.2 CRDi E Plus"/>
    <x v="7"/>
    <x v="22"/>
    <n v="680000"/>
    <x v="219"/>
    <x v="0"/>
    <n v="5"/>
    <x v="0"/>
    <x v="0"/>
    <x v="0"/>
    <x v="64"/>
    <x v="131"/>
    <x v="230"/>
  </r>
  <r>
    <s v="Renault Duster RXZ 110PS AMT BSIV"/>
    <x v="11"/>
    <x v="8"/>
    <n v="750000"/>
    <x v="749"/>
    <x v="0"/>
    <n v="5"/>
    <x v="0"/>
    <x v="1"/>
    <x v="1"/>
    <x v="11"/>
    <x v="53"/>
    <x v="178"/>
  </r>
  <r>
    <s v="Honda Jazz V Diesel"/>
    <x v="6"/>
    <x v="8"/>
    <n v="525000"/>
    <x v="750"/>
    <x v="0"/>
    <n v="5"/>
    <x v="0"/>
    <x v="1"/>
    <x v="0"/>
    <x v="19"/>
    <x v="36"/>
    <x v="39"/>
  </r>
  <r>
    <s v="Honda City i VTEC VX Option"/>
    <x v="6"/>
    <x v="23"/>
    <n v="649000"/>
    <x v="99"/>
    <x v="0"/>
    <n v="5"/>
    <x v="1"/>
    <x v="1"/>
    <x v="0"/>
    <x v="8"/>
    <x v="150"/>
    <x v="171"/>
  </r>
  <r>
    <s v="Volkswagen Polo Select 1.2 MPI Highline"/>
    <x v="10"/>
    <x v="4"/>
    <n v="210000"/>
    <x v="282"/>
    <x v="0"/>
    <n v="5"/>
    <x v="1"/>
    <x v="1"/>
    <x v="0"/>
    <x v="42"/>
    <x v="57"/>
    <x v="220"/>
  </r>
  <r>
    <s v="Honda Jazz 1.2 VX i VTEC"/>
    <x v="6"/>
    <x v="26"/>
    <n v="526000"/>
    <x v="38"/>
    <x v="0"/>
    <n v="5"/>
    <x v="1"/>
    <x v="1"/>
    <x v="0"/>
    <x v="14"/>
    <x v="47"/>
    <x v="249"/>
  </r>
  <r>
    <s v="Ford Ecosport 1.5 Petrol Titanium"/>
    <x v="8"/>
    <x v="26"/>
    <n v="599000"/>
    <x v="99"/>
    <x v="0"/>
    <n v="5"/>
    <x v="1"/>
    <x v="1"/>
    <x v="0"/>
    <x v="31"/>
    <x v="241"/>
    <x v="296"/>
  </r>
  <r>
    <s v="Honda City i VTEC S"/>
    <x v="6"/>
    <x v="23"/>
    <n v="500000"/>
    <x v="751"/>
    <x v="0"/>
    <n v="5"/>
    <x v="1"/>
    <x v="1"/>
    <x v="0"/>
    <x v="8"/>
    <x v="150"/>
    <x v="171"/>
  </r>
  <r>
    <s v="Honda CR-V 2.4L 4WD AT"/>
    <x v="6"/>
    <x v="17"/>
    <n v="750000"/>
    <x v="752"/>
    <x v="0"/>
    <n v="5"/>
    <x v="1"/>
    <x v="1"/>
    <x v="1"/>
    <x v="45"/>
    <x v="86"/>
    <x v="94"/>
  </r>
  <r>
    <s v="Honda City i-VTEC V"/>
    <x v="6"/>
    <x v="2"/>
    <n v="325000"/>
    <x v="11"/>
    <x v="0"/>
    <n v="5"/>
    <x v="1"/>
    <x v="1"/>
    <x v="0"/>
    <x v="8"/>
    <x v="219"/>
    <x v="171"/>
  </r>
  <r>
    <s v="Honda City i VTEC SV"/>
    <x v="6"/>
    <x v="26"/>
    <n v="575000"/>
    <x v="753"/>
    <x v="0"/>
    <n v="5"/>
    <x v="1"/>
    <x v="1"/>
    <x v="0"/>
    <x v="8"/>
    <x v="150"/>
    <x v="171"/>
  </r>
  <r>
    <s v="Honda Brio 1.2 S MT"/>
    <x v="6"/>
    <x v="17"/>
    <n v="245000"/>
    <x v="31"/>
    <x v="0"/>
    <n v="5"/>
    <x v="1"/>
    <x v="1"/>
    <x v="0"/>
    <x v="42"/>
    <x v="15"/>
    <x v="81"/>
  </r>
  <r>
    <s v="Honda City i VTEC V"/>
    <x v="6"/>
    <x v="26"/>
    <n v="625000"/>
    <x v="42"/>
    <x v="0"/>
    <n v="5"/>
    <x v="1"/>
    <x v="1"/>
    <x v="0"/>
    <x v="8"/>
    <x v="150"/>
    <x v="171"/>
  </r>
  <r>
    <s v="Honda Accord 2.4 A/T"/>
    <x v="6"/>
    <x v="9"/>
    <n v="580000"/>
    <x v="3"/>
    <x v="0"/>
    <n v="5"/>
    <x v="1"/>
    <x v="1"/>
    <x v="1"/>
    <x v="45"/>
    <x v="146"/>
    <x v="167"/>
  </r>
  <r>
    <s v="Audi A3 40 TFSI Premium"/>
    <x v="20"/>
    <x v="8"/>
    <n v="1689999"/>
    <x v="235"/>
    <x v="0"/>
    <n v="5"/>
    <x v="1"/>
    <x v="1"/>
    <x v="1"/>
    <x v="60"/>
    <x v="185"/>
    <x v="226"/>
  </r>
  <r>
    <s v="Hyundai Creta 1.6 SX Option"/>
    <x v="7"/>
    <x v="22"/>
    <n v="1175000"/>
    <x v="127"/>
    <x v="0"/>
    <n v="5"/>
    <x v="1"/>
    <x v="1"/>
    <x v="0"/>
    <x v="48"/>
    <x v="92"/>
    <x v="264"/>
  </r>
  <r>
    <s v="Honda City i VTEC SV"/>
    <x v="6"/>
    <x v="23"/>
    <n v="575000"/>
    <x v="754"/>
    <x v="0"/>
    <n v="5"/>
    <x v="1"/>
    <x v="1"/>
    <x v="0"/>
    <x v="8"/>
    <x v="150"/>
    <x v="171"/>
  </r>
  <r>
    <s v="Hyundai i20 Asta (o)"/>
    <x v="7"/>
    <x v="8"/>
    <n v="600000"/>
    <x v="4"/>
    <x v="0"/>
    <n v="5"/>
    <x v="1"/>
    <x v="1"/>
    <x v="0"/>
    <x v="9"/>
    <x v="66"/>
    <x v="69"/>
  </r>
  <r>
    <s v="Honda City i VTEC VX Option"/>
    <x v="6"/>
    <x v="26"/>
    <n v="750000"/>
    <x v="755"/>
    <x v="0"/>
    <n v="5"/>
    <x v="1"/>
    <x v="1"/>
    <x v="0"/>
    <x v="8"/>
    <x v="150"/>
    <x v="171"/>
  </r>
  <r>
    <s v="Hyundai Creta 1.6 SX Automatic"/>
    <x v="7"/>
    <x v="26"/>
    <n v="890000"/>
    <x v="11"/>
    <x v="0"/>
    <n v="5"/>
    <x v="1"/>
    <x v="1"/>
    <x v="1"/>
    <x v="48"/>
    <x v="92"/>
    <x v="264"/>
  </r>
  <r>
    <s v="Honda City i VTEC V"/>
    <x v="6"/>
    <x v="23"/>
    <n v="600000"/>
    <x v="756"/>
    <x v="0"/>
    <n v="5"/>
    <x v="1"/>
    <x v="1"/>
    <x v="0"/>
    <x v="8"/>
    <x v="150"/>
    <x v="171"/>
  </r>
  <r>
    <s v="Honda Amaze VX O iDTEC"/>
    <x v="6"/>
    <x v="23"/>
    <n v="409999"/>
    <x v="12"/>
    <x v="0"/>
    <n v="5"/>
    <x v="0"/>
    <x v="0"/>
    <x v="0"/>
    <x v="19"/>
    <x v="36"/>
    <x v="39"/>
  </r>
  <r>
    <s v="Hyundai Grand i10 Magna"/>
    <x v="7"/>
    <x v="19"/>
    <n v="400000"/>
    <x v="35"/>
    <x v="0"/>
    <n v="5"/>
    <x v="1"/>
    <x v="0"/>
    <x v="0"/>
    <x v="9"/>
    <x v="59"/>
    <x v="25"/>
  </r>
  <r>
    <s v="Hyundai Grand i10 1.2 Kappa Magna BSIV"/>
    <x v="7"/>
    <x v="8"/>
    <n v="450000"/>
    <x v="35"/>
    <x v="0"/>
    <n v="5"/>
    <x v="1"/>
    <x v="0"/>
    <x v="0"/>
    <x v="9"/>
    <x v="87"/>
    <x v="154"/>
  </r>
  <r>
    <s v="Chevrolet Cruze LT"/>
    <x v="3"/>
    <x v="2"/>
    <n v="300000"/>
    <x v="11"/>
    <x v="0"/>
    <n v="5"/>
    <x v="0"/>
    <x v="0"/>
    <x v="0"/>
    <x v="3"/>
    <x v="5"/>
    <x v="6"/>
  </r>
  <r>
    <s v="Maruti Celerio ZXI AMT BSIV"/>
    <x v="2"/>
    <x v="22"/>
    <n v="470000"/>
    <x v="31"/>
    <x v="0"/>
    <n v="5"/>
    <x v="1"/>
    <x v="0"/>
    <x v="1"/>
    <x v="7"/>
    <x v="51"/>
    <x v="26"/>
  </r>
  <r>
    <s v="Tata Bolt Revotron XM"/>
    <x v="1"/>
    <x v="23"/>
    <n v="330000"/>
    <x v="7"/>
    <x v="0"/>
    <n v="5"/>
    <x v="1"/>
    <x v="0"/>
    <x v="0"/>
    <x v="51"/>
    <x v="47"/>
    <x v="246"/>
  </r>
  <r>
    <s v="Nissan Terrano XL Plus 85 PS"/>
    <x v="9"/>
    <x v="9"/>
    <n v="509999"/>
    <x v="87"/>
    <x v="0"/>
    <n v="5"/>
    <x v="0"/>
    <x v="0"/>
    <x v="0"/>
    <x v="11"/>
    <x v="17"/>
    <x v="18"/>
  </r>
  <r>
    <s v="Hyundai i20 2015-2017 Asta Option 1.4 CRDi"/>
    <x v="7"/>
    <x v="8"/>
    <n v="780000"/>
    <x v="24"/>
    <x v="0"/>
    <n v="5"/>
    <x v="0"/>
    <x v="0"/>
    <x v="0"/>
    <x v="18"/>
    <x v="30"/>
    <x v="182"/>
  </r>
  <r>
    <s v="Hyundai Verna 1.6 CRDI"/>
    <x v="7"/>
    <x v="2"/>
    <n v="450000"/>
    <x v="10"/>
    <x v="0"/>
    <n v="5"/>
    <x v="0"/>
    <x v="0"/>
    <x v="0"/>
    <x v="17"/>
    <x v="56"/>
    <x v="60"/>
  </r>
  <r>
    <s v="Ford Figo Diesel Titanium"/>
    <x v="8"/>
    <x v="17"/>
    <n v="260000"/>
    <x v="757"/>
    <x v="0"/>
    <n v="5"/>
    <x v="0"/>
    <x v="0"/>
    <x v="0"/>
    <x v="23"/>
    <x v="29"/>
    <x v="44"/>
  </r>
  <r>
    <s v="Ford EcoSport 1.5 Diesel Titanium BSIV"/>
    <x v="8"/>
    <x v="22"/>
    <n v="880000"/>
    <x v="63"/>
    <x v="0"/>
    <n v="5"/>
    <x v="0"/>
    <x v="0"/>
    <x v="0"/>
    <x v="19"/>
    <x v="28"/>
    <x v="29"/>
  </r>
  <r>
    <s v="Fiat Grande Punto 1.3 Dynamic (Diesel)"/>
    <x v="14"/>
    <x v="17"/>
    <n v="450000"/>
    <x v="8"/>
    <x v="0"/>
    <n v="5"/>
    <x v="0"/>
    <x v="0"/>
    <x v="0"/>
    <x v="16"/>
    <x v="23"/>
    <x v="65"/>
  </r>
  <r>
    <s v="Kia Seltos HTX Plus AT D"/>
    <x v="27"/>
    <x v="1"/>
    <n v="1575000"/>
    <x v="35"/>
    <x v="0"/>
    <n v="5"/>
    <x v="0"/>
    <x v="0"/>
    <x v="1"/>
    <x v="37"/>
    <x v="229"/>
    <x v="283"/>
  </r>
  <r>
    <s v="Ford Freestyle Titanium Plus Diesel BSIV"/>
    <x v="8"/>
    <x v="22"/>
    <n v="750000"/>
    <x v="257"/>
    <x v="0"/>
    <n v="5"/>
    <x v="0"/>
    <x v="0"/>
    <x v="0"/>
    <x v="19"/>
    <x v="172"/>
    <x v="203"/>
  </r>
  <r>
    <s v="Maruti Celerio VXI"/>
    <x v="2"/>
    <x v="8"/>
    <n v="425000"/>
    <x v="125"/>
    <x v="0"/>
    <n v="5"/>
    <x v="1"/>
    <x v="0"/>
    <x v="0"/>
    <x v="7"/>
    <x v="51"/>
    <x v="26"/>
  </r>
  <r>
    <s v="Toyota Etios Cross 1.4L GD"/>
    <x v="12"/>
    <x v="19"/>
    <n v="425000"/>
    <x v="3"/>
    <x v="0"/>
    <n v="5"/>
    <x v="0"/>
    <x v="0"/>
    <x v="0"/>
    <x v="47"/>
    <x v="115"/>
    <x v="131"/>
  </r>
  <r>
    <s v="Ford Freestyle Titanium Plus Diesel BSIV"/>
    <x v="8"/>
    <x v="22"/>
    <n v="746000"/>
    <x v="257"/>
    <x v="0"/>
    <n v="5"/>
    <x v="0"/>
    <x v="0"/>
    <x v="0"/>
    <x v="19"/>
    <x v="172"/>
    <x v="203"/>
  </r>
  <r>
    <s v="Maruti Alto LXi"/>
    <x v="2"/>
    <x v="2"/>
    <n v="200000"/>
    <x v="445"/>
    <x v="0"/>
    <n v="5"/>
    <x v="1"/>
    <x v="0"/>
    <x v="0"/>
    <x v="2"/>
    <x v="16"/>
    <x v="17"/>
  </r>
  <r>
    <s v="Maruti Alto K10 VXI Airbag"/>
    <x v="2"/>
    <x v="8"/>
    <n v="340000"/>
    <x v="45"/>
    <x v="0"/>
    <n v="5"/>
    <x v="1"/>
    <x v="0"/>
    <x v="0"/>
    <x v="7"/>
    <x v="26"/>
    <x v="26"/>
  </r>
  <r>
    <s v="Maruti Swift Dzire VDI"/>
    <x v="2"/>
    <x v="23"/>
    <n v="625000"/>
    <x v="3"/>
    <x v="0"/>
    <n v="5"/>
    <x v="0"/>
    <x v="0"/>
    <x v="0"/>
    <x v="16"/>
    <x v="57"/>
    <x v="23"/>
  </r>
  <r>
    <s v="Hyundai i20 Magna"/>
    <x v="7"/>
    <x v="9"/>
    <n v="380000"/>
    <x v="7"/>
    <x v="0"/>
    <n v="5"/>
    <x v="1"/>
    <x v="0"/>
    <x v="0"/>
    <x v="9"/>
    <x v="129"/>
    <x v="146"/>
  </r>
  <r>
    <s v="Maruti Wagon R LXI Optional"/>
    <x v="2"/>
    <x v="8"/>
    <n v="360000"/>
    <x v="1"/>
    <x v="0"/>
    <n v="5"/>
    <x v="1"/>
    <x v="0"/>
    <x v="0"/>
    <x v="7"/>
    <x v="51"/>
    <x v="26"/>
  </r>
  <r>
    <s v="Hyundai Santro Xing GLS"/>
    <x v="7"/>
    <x v="16"/>
    <n v="120000"/>
    <x v="758"/>
    <x v="0"/>
    <n v="5"/>
    <x v="1"/>
    <x v="0"/>
    <x v="0"/>
    <x v="27"/>
    <x v="42"/>
    <x v="47"/>
  </r>
  <r>
    <s v="Hyundai i20 Magna"/>
    <x v="7"/>
    <x v="9"/>
    <n v="320000"/>
    <x v="6"/>
    <x v="0"/>
    <n v="5"/>
    <x v="1"/>
    <x v="0"/>
    <x v="0"/>
    <x v="9"/>
    <x v="129"/>
    <x v="146"/>
  </r>
  <r>
    <s v="Maruti Swift Dzire ZDi"/>
    <x v="2"/>
    <x v="21"/>
    <n v="382000"/>
    <x v="15"/>
    <x v="0"/>
    <n v="5"/>
    <x v="0"/>
    <x v="0"/>
    <x v="0"/>
    <x v="16"/>
    <x v="22"/>
    <x v="23"/>
  </r>
  <r>
    <s v="Tata Indigo CR4"/>
    <x v="1"/>
    <x v="9"/>
    <n v="290000"/>
    <x v="7"/>
    <x v="0"/>
    <n v="5"/>
    <x v="0"/>
    <x v="0"/>
    <x v="0"/>
    <x v="18"/>
    <x v="0"/>
    <x v="86"/>
  </r>
  <r>
    <s v="Tata Indigo CR4"/>
    <x v="1"/>
    <x v="9"/>
    <n v="290000"/>
    <x v="7"/>
    <x v="0"/>
    <n v="5"/>
    <x v="0"/>
    <x v="0"/>
    <x v="0"/>
    <x v="18"/>
    <x v="0"/>
    <x v="86"/>
  </r>
  <r>
    <s v="Mahindra KUV 100 mFALCON G80 K8"/>
    <x v="0"/>
    <x v="26"/>
    <n v="450000"/>
    <x v="38"/>
    <x v="2"/>
    <n v="6"/>
    <x v="1"/>
    <x v="0"/>
    <x v="0"/>
    <x v="42"/>
    <x v="59"/>
    <x v="258"/>
  </r>
  <r>
    <s v="Mahindra Thar CRDe AC"/>
    <x v="0"/>
    <x v="19"/>
    <n v="700000"/>
    <x v="11"/>
    <x v="2"/>
    <n v="6"/>
    <x v="0"/>
    <x v="0"/>
    <x v="0"/>
    <x v="96"/>
    <x v="72"/>
    <x v="342"/>
  </r>
  <r>
    <s v="Mahindra KUV 100 G80 K6 Plus"/>
    <x v="0"/>
    <x v="22"/>
    <n v="535000"/>
    <x v="387"/>
    <x v="2"/>
    <n v="6"/>
    <x v="1"/>
    <x v="0"/>
    <x v="0"/>
    <x v="42"/>
    <x v="59"/>
    <x v="258"/>
  </r>
  <r>
    <s v="Mitsubishi Pajero 2.8 SFX BSIII Single Tone"/>
    <x v="16"/>
    <x v="2"/>
    <n v="625000"/>
    <x v="15"/>
    <x v="2"/>
    <n v="6"/>
    <x v="0"/>
    <x v="0"/>
    <x v="0"/>
    <x v="97"/>
    <x v="275"/>
    <x v="343"/>
  </r>
  <r>
    <s v="Mahindra Thar CRDe AC"/>
    <x v="0"/>
    <x v="19"/>
    <n v="525000"/>
    <x v="8"/>
    <x v="2"/>
    <n v="6"/>
    <x v="0"/>
    <x v="0"/>
    <x v="0"/>
    <x v="96"/>
    <x v="72"/>
    <x v="342"/>
  </r>
  <r>
    <s v="Mahindra KUV 100 mFALCON D75 K8"/>
    <x v="0"/>
    <x v="26"/>
    <n v="350000"/>
    <x v="759"/>
    <x v="2"/>
    <n v="6"/>
    <x v="0"/>
    <x v="0"/>
    <x v="0"/>
    <x v="42"/>
    <x v="81"/>
    <x v="328"/>
  </r>
  <r>
    <s v="Mahindra Thar CRDe"/>
    <x v="0"/>
    <x v="22"/>
    <n v="850000"/>
    <x v="38"/>
    <x v="2"/>
    <n v="6"/>
    <x v="0"/>
    <x v="0"/>
    <x v="0"/>
    <x v="96"/>
    <x v="72"/>
    <x v="342"/>
  </r>
  <r>
    <s v="Mahindra Thar CRDe"/>
    <x v="0"/>
    <x v="22"/>
    <n v="850000"/>
    <x v="38"/>
    <x v="2"/>
    <n v="6"/>
    <x v="0"/>
    <x v="0"/>
    <x v="0"/>
    <x v="96"/>
    <x v="72"/>
    <x v="342"/>
  </r>
  <r>
    <s v="Mahindra KUV 100 mFALCON D75 K2 Plus"/>
    <x v="0"/>
    <x v="26"/>
    <n v="360000"/>
    <x v="10"/>
    <x v="2"/>
    <n v="6"/>
    <x v="0"/>
    <x v="0"/>
    <x v="0"/>
    <x v="42"/>
    <x v="81"/>
    <x v="328"/>
  </r>
  <r>
    <s v="Mahindra Thar CRDe AC"/>
    <x v="0"/>
    <x v="19"/>
    <n v="550000"/>
    <x v="1"/>
    <x v="2"/>
    <n v="6"/>
    <x v="0"/>
    <x v="0"/>
    <x v="0"/>
    <x v="96"/>
    <x v="72"/>
    <x v="342"/>
  </r>
  <r>
    <s v="Mahindra KUV 100 mFALCON D75 K6 Plus"/>
    <x v="0"/>
    <x v="26"/>
    <n v="425000"/>
    <x v="8"/>
    <x v="2"/>
    <n v="6"/>
    <x v="0"/>
    <x v="0"/>
    <x v="0"/>
    <x v="42"/>
    <x v="81"/>
    <x v="328"/>
  </r>
  <r>
    <s v="Mahindra KUV 100 mFALCON G80 K8 Dual Tone"/>
    <x v="0"/>
    <x v="8"/>
    <n v="430000"/>
    <x v="35"/>
    <x v="2"/>
    <n v="6"/>
    <x v="1"/>
    <x v="0"/>
    <x v="0"/>
    <x v="42"/>
    <x v="59"/>
    <x v="258"/>
  </r>
  <r>
    <s v="Mahindra KUV 100 mFALCON D75 K8"/>
    <x v="0"/>
    <x v="26"/>
    <n v="450000"/>
    <x v="42"/>
    <x v="2"/>
    <n v="6"/>
    <x v="0"/>
    <x v="0"/>
    <x v="0"/>
    <x v="42"/>
    <x v="81"/>
    <x v="328"/>
  </r>
  <r>
    <s v="Mahindra KUV 100 mFALCON G80 K6 AW"/>
    <x v="0"/>
    <x v="8"/>
    <n v="325000"/>
    <x v="0"/>
    <x v="2"/>
    <n v="6"/>
    <x v="1"/>
    <x v="0"/>
    <x v="0"/>
    <x v="42"/>
    <x v="59"/>
    <x v="258"/>
  </r>
  <r>
    <s v="Mahindra KUV 100 mFALCON G80 K2"/>
    <x v="0"/>
    <x v="8"/>
    <n v="400000"/>
    <x v="19"/>
    <x v="2"/>
    <n v="6"/>
    <x v="1"/>
    <x v="0"/>
    <x v="0"/>
    <x v="42"/>
    <x v="59"/>
    <x v="258"/>
  </r>
  <r>
    <s v="Mahindra Thar CRDe"/>
    <x v="0"/>
    <x v="8"/>
    <n v="800000"/>
    <x v="12"/>
    <x v="2"/>
    <n v="6"/>
    <x v="0"/>
    <x v="0"/>
    <x v="0"/>
    <x v="96"/>
    <x v="72"/>
    <x v="342"/>
  </r>
  <r>
    <s v="Mahindra KUV 100 mFALCON G80 K6 AW"/>
    <x v="0"/>
    <x v="26"/>
    <n v="400000"/>
    <x v="127"/>
    <x v="2"/>
    <n v="6"/>
    <x v="1"/>
    <x v="0"/>
    <x v="0"/>
    <x v="42"/>
    <x v="59"/>
    <x v="258"/>
  </r>
  <r>
    <s v="Mahindra Thar CRDe"/>
    <x v="0"/>
    <x v="8"/>
    <n v="780000"/>
    <x v="4"/>
    <x v="0"/>
    <n v="6"/>
    <x v="0"/>
    <x v="0"/>
    <x v="0"/>
    <x v="96"/>
    <x v="72"/>
    <x v="342"/>
  </r>
  <r>
    <s v="Mahindra KUV 100 mFALCON D75 K8"/>
    <x v="0"/>
    <x v="26"/>
    <n v="280000"/>
    <x v="10"/>
    <x v="0"/>
    <n v="6"/>
    <x v="0"/>
    <x v="0"/>
    <x v="0"/>
    <x v="42"/>
    <x v="81"/>
    <x v="328"/>
  </r>
  <r>
    <s v="Mahindra KUV 100 D75 K6 Plus"/>
    <x v="0"/>
    <x v="0"/>
    <n v="480000"/>
    <x v="760"/>
    <x v="0"/>
    <n v="6"/>
    <x v="0"/>
    <x v="0"/>
    <x v="0"/>
    <x v="42"/>
    <x v="81"/>
    <x v="328"/>
  </r>
  <r>
    <s v="Mahindra Thar CRDe"/>
    <x v="0"/>
    <x v="26"/>
    <n v="630000"/>
    <x v="579"/>
    <x v="0"/>
    <n v="6"/>
    <x v="0"/>
    <x v="0"/>
    <x v="0"/>
    <x v="96"/>
    <x v="72"/>
    <x v="342"/>
  </r>
  <r>
    <s v="Mahindra KUV 100 G80 K2"/>
    <x v="0"/>
    <x v="22"/>
    <n v="340000"/>
    <x v="761"/>
    <x v="0"/>
    <n v="6"/>
    <x v="1"/>
    <x v="0"/>
    <x v="0"/>
    <x v="42"/>
    <x v="59"/>
    <x v="258"/>
  </r>
  <r>
    <s v="Mahindra KUV 100 mFALCON G80 K2"/>
    <x v="0"/>
    <x v="26"/>
    <n v="300000"/>
    <x v="11"/>
    <x v="0"/>
    <n v="6"/>
    <x v="1"/>
    <x v="0"/>
    <x v="0"/>
    <x v="42"/>
    <x v="59"/>
    <x v="258"/>
  </r>
  <r>
    <s v="Mahindra KUV 100 mFALCON G80 K2"/>
    <x v="0"/>
    <x v="26"/>
    <n v="327000"/>
    <x v="35"/>
    <x v="0"/>
    <n v="6"/>
    <x v="1"/>
    <x v="0"/>
    <x v="0"/>
    <x v="42"/>
    <x v="59"/>
    <x v="258"/>
  </r>
  <r>
    <s v="Maruti XL6 Alpha"/>
    <x v="2"/>
    <x v="1"/>
    <n v="1040000"/>
    <x v="762"/>
    <x v="0"/>
    <n v="6"/>
    <x v="1"/>
    <x v="0"/>
    <x v="0"/>
    <x v="72"/>
    <x v="18"/>
    <x v="188"/>
  </r>
  <r>
    <s v="Mahindra Thar CRDe AC"/>
    <x v="0"/>
    <x v="19"/>
    <n v="700000"/>
    <x v="257"/>
    <x v="0"/>
    <n v="6"/>
    <x v="0"/>
    <x v="0"/>
    <x v="0"/>
    <x v="96"/>
    <x v="72"/>
    <x v="342"/>
  </r>
  <r>
    <s v="Mahindra KUV 100 G80 K8"/>
    <x v="0"/>
    <x v="22"/>
    <n v="650000"/>
    <x v="374"/>
    <x v="0"/>
    <n v="6"/>
    <x v="1"/>
    <x v="0"/>
    <x v="0"/>
    <x v="42"/>
    <x v="59"/>
    <x v="258"/>
  </r>
  <r>
    <s v="Mahindra Thar CRDe"/>
    <x v="0"/>
    <x v="8"/>
    <n v="775000"/>
    <x v="4"/>
    <x v="0"/>
    <n v="6"/>
    <x v="0"/>
    <x v="0"/>
    <x v="0"/>
    <x v="96"/>
    <x v="72"/>
    <x v="342"/>
  </r>
  <r>
    <s v="Mahindra KUV 100 mFALCON D75 K6 Plus"/>
    <x v="0"/>
    <x v="26"/>
    <n v="375000"/>
    <x v="1"/>
    <x v="0"/>
    <n v="6"/>
    <x v="0"/>
    <x v="0"/>
    <x v="0"/>
    <x v="42"/>
    <x v="81"/>
    <x v="328"/>
  </r>
  <r>
    <s v="Mahindra Thar CRDe ABS"/>
    <x v="0"/>
    <x v="22"/>
    <n v="900000"/>
    <x v="763"/>
    <x v="0"/>
    <n v="6"/>
    <x v="0"/>
    <x v="1"/>
    <x v="0"/>
    <x v="96"/>
    <x v="72"/>
    <x v="342"/>
  </r>
  <r>
    <s v="Mahindra KUV 100 mFALCON D75 K8"/>
    <x v="0"/>
    <x v="8"/>
    <n v="380000"/>
    <x v="1"/>
    <x v="0"/>
    <n v="6"/>
    <x v="0"/>
    <x v="0"/>
    <x v="0"/>
    <x v="42"/>
    <x v="81"/>
    <x v="328"/>
  </r>
  <r>
    <s v="Mahindra KUV 100 mFALCON D75 K8"/>
    <x v="0"/>
    <x v="26"/>
    <n v="400000"/>
    <x v="3"/>
    <x v="0"/>
    <n v="6"/>
    <x v="0"/>
    <x v="0"/>
    <x v="0"/>
    <x v="42"/>
    <x v="81"/>
    <x v="328"/>
  </r>
  <r>
    <s v="Mahindra KUV 100 mFALCON G80 K8"/>
    <x v="0"/>
    <x v="26"/>
    <n v="426000"/>
    <x v="6"/>
    <x v="0"/>
    <n v="6"/>
    <x v="1"/>
    <x v="0"/>
    <x v="0"/>
    <x v="42"/>
    <x v="59"/>
    <x v="258"/>
  </r>
  <r>
    <s v="Mahindra KUV 100 mFALCON G80 K4"/>
    <x v="0"/>
    <x v="8"/>
    <n v="360000"/>
    <x v="49"/>
    <x v="0"/>
    <n v="6"/>
    <x v="1"/>
    <x v="0"/>
    <x v="0"/>
    <x v="42"/>
    <x v="59"/>
    <x v="258"/>
  </r>
  <r>
    <s v="Mahindra KUV 100 G80 K4 Plus"/>
    <x v="0"/>
    <x v="22"/>
    <n v="450000"/>
    <x v="35"/>
    <x v="0"/>
    <n v="6"/>
    <x v="1"/>
    <x v="0"/>
    <x v="0"/>
    <x v="42"/>
    <x v="59"/>
    <x v="258"/>
  </r>
  <r>
    <s v="Maruti XL6 Alpha"/>
    <x v="2"/>
    <x v="1"/>
    <n v="1000000"/>
    <x v="38"/>
    <x v="0"/>
    <n v="6"/>
    <x v="1"/>
    <x v="0"/>
    <x v="0"/>
    <x v="72"/>
    <x v="18"/>
    <x v="188"/>
  </r>
  <r>
    <s v="Mahindra Thar CRDe"/>
    <x v="0"/>
    <x v="22"/>
    <n v="875000"/>
    <x v="7"/>
    <x v="0"/>
    <n v="6"/>
    <x v="0"/>
    <x v="0"/>
    <x v="0"/>
    <x v="96"/>
    <x v="72"/>
    <x v="342"/>
  </r>
  <r>
    <s v="Mahindra KUV 100 G80 K8 Dual Tone"/>
    <x v="0"/>
    <x v="22"/>
    <n v="550000"/>
    <x v="580"/>
    <x v="0"/>
    <n v="6"/>
    <x v="1"/>
    <x v="0"/>
    <x v="0"/>
    <x v="42"/>
    <x v="59"/>
    <x v="258"/>
  </r>
  <r>
    <s v="Mahindra Thar CRDe"/>
    <x v="0"/>
    <x v="22"/>
    <n v="900000"/>
    <x v="4"/>
    <x v="0"/>
    <n v="6"/>
    <x v="0"/>
    <x v="0"/>
    <x v="0"/>
    <x v="96"/>
    <x v="72"/>
    <x v="342"/>
  </r>
  <r>
    <s v="Maruti XL6 Alpha"/>
    <x v="2"/>
    <x v="1"/>
    <n v="1000000"/>
    <x v="38"/>
    <x v="0"/>
    <n v="6"/>
    <x v="1"/>
    <x v="0"/>
    <x v="0"/>
    <x v="72"/>
    <x v="18"/>
    <x v="188"/>
  </r>
  <r>
    <s v="Mahindra KUV 100 mFALCON D75 K6"/>
    <x v="0"/>
    <x v="26"/>
    <n v="400000"/>
    <x v="67"/>
    <x v="0"/>
    <n v="6"/>
    <x v="0"/>
    <x v="0"/>
    <x v="0"/>
    <x v="42"/>
    <x v="81"/>
    <x v="328"/>
  </r>
  <r>
    <s v="Mahindra Thar CRDe ABS"/>
    <x v="0"/>
    <x v="1"/>
    <n v="974000"/>
    <x v="38"/>
    <x v="0"/>
    <n v="6"/>
    <x v="0"/>
    <x v="0"/>
    <x v="0"/>
    <x v="96"/>
    <x v="72"/>
    <x v="342"/>
  </r>
  <r>
    <s v="Mahindra KUV 100 G80 K8 Dual Tone"/>
    <x v="0"/>
    <x v="22"/>
    <n v="500000"/>
    <x v="12"/>
    <x v="0"/>
    <n v="6"/>
    <x v="1"/>
    <x v="0"/>
    <x v="0"/>
    <x v="42"/>
    <x v="59"/>
    <x v="258"/>
  </r>
  <r>
    <s v="Mahindra KUV 100 G80 K2"/>
    <x v="0"/>
    <x v="1"/>
    <n v="400000"/>
    <x v="7"/>
    <x v="0"/>
    <n v="6"/>
    <x v="1"/>
    <x v="0"/>
    <x v="0"/>
    <x v="42"/>
    <x v="59"/>
    <x v="258"/>
  </r>
  <r>
    <s v="Mahindra KUV 100 mFALCON D75 K8"/>
    <x v="0"/>
    <x v="8"/>
    <n v="500000"/>
    <x v="4"/>
    <x v="0"/>
    <n v="6"/>
    <x v="0"/>
    <x v="0"/>
    <x v="0"/>
    <x v="42"/>
    <x v="81"/>
    <x v="328"/>
  </r>
  <r>
    <s v="Mahindra KUV 100 mFALCON D75 K6"/>
    <x v="0"/>
    <x v="8"/>
    <n v="500000"/>
    <x v="3"/>
    <x v="0"/>
    <n v="6"/>
    <x v="0"/>
    <x v="0"/>
    <x v="0"/>
    <x v="42"/>
    <x v="81"/>
    <x v="328"/>
  </r>
  <r>
    <s v="Mahindra KUV 100 D75 K8"/>
    <x v="0"/>
    <x v="8"/>
    <n v="400000"/>
    <x v="31"/>
    <x v="0"/>
    <n v="6"/>
    <x v="0"/>
    <x v="0"/>
    <x v="0"/>
    <x v="42"/>
    <x v="81"/>
    <x v="328"/>
  </r>
  <r>
    <s v="Mahindra KUV 100 mFALCON D75 K2 Plus"/>
    <x v="0"/>
    <x v="26"/>
    <n v="400000"/>
    <x v="4"/>
    <x v="0"/>
    <n v="6"/>
    <x v="0"/>
    <x v="0"/>
    <x v="0"/>
    <x v="42"/>
    <x v="81"/>
    <x v="328"/>
  </r>
  <r>
    <s v="Mahindra Thar CRDe"/>
    <x v="0"/>
    <x v="1"/>
    <n v="975000"/>
    <x v="764"/>
    <x v="0"/>
    <n v="6"/>
    <x v="0"/>
    <x v="1"/>
    <x v="0"/>
    <x v="96"/>
    <x v="72"/>
    <x v="342"/>
  </r>
  <r>
    <s v="Mahindra KUV 100 D75 K8"/>
    <x v="0"/>
    <x v="0"/>
    <n v="550000"/>
    <x v="12"/>
    <x v="0"/>
    <n v="6"/>
    <x v="0"/>
    <x v="0"/>
    <x v="0"/>
    <x v="42"/>
    <x v="81"/>
    <x v="328"/>
  </r>
  <r>
    <s v="Mahindra KUV 100 mFALCON D75 K4"/>
    <x v="0"/>
    <x v="8"/>
    <n v="400000"/>
    <x v="3"/>
    <x v="0"/>
    <n v="6"/>
    <x v="0"/>
    <x v="0"/>
    <x v="0"/>
    <x v="42"/>
    <x v="81"/>
    <x v="328"/>
  </r>
  <r>
    <s v="Mahindra Thar CRDe"/>
    <x v="0"/>
    <x v="1"/>
    <n v="950000"/>
    <x v="38"/>
    <x v="0"/>
    <n v="6"/>
    <x v="0"/>
    <x v="0"/>
    <x v="0"/>
    <x v="96"/>
    <x v="72"/>
    <x v="342"/>
  </r>
  <r>
    <s v="Mahindra KUV 100 D75 K4 Plus"/>
    <x v="0"/>
    <x v="22"/>
    <n v="420000"/>
    <x v="201"/>
    <x v="0"/>
    <n v="6"/>
    <x v="0"/>
    <x v="0"/>
    <x v="0"/>
    <x v="42"/>
    <x v="81"/>
    <x v="328"/>
  </r>
  <r>
    <s v="Mahindra KUV 100 D75 K8 Dual Tone"/>
    <x v="0"/>
    <x v="8"/>
    <n v="690000"/>
    <x v="11"/>
    <x v="0"/>
    <n v="6"/>
    <x v="0"/>
    <x v="0"/>
    <x v="0"/>
    <x v="42"/>
    <x v="81"/>
    <x v="328"/>
  </r>
  <r>
    <s v="Mahindra KUV 100 mFALCON D75 K2"/>
    <x v="0"/>
    <x v="8"/>
    <n v="450000"/>
    <x v="15"/>
    <x v="0"/>
    <n v="6"/>
    <x v="0"/>
    <x v="0"/>
    <x v="0"/>
    <x v="42"/>
    <x v="81"/>
    <x v="328"/>
  </r>
  <r>
    <s v="Mahindra KUV 100 D75 K8"/>
    <x v="0"/>
    <x v="22"/>
    <n v="700000"/>
    <x v="31"/>
    <x v="0"/>
    <n v="6"/>
    <x v="0"/>
    <x v="0"/>
    <x v="0"/>
    <x v="42"/>
    <x v="81"/>
    <x v="328"/>
  </r>
  <r>
    <s v="Mahindra KUV 100 mFALCON D75 K8"/>
    <x v="0"/>
    <x v="26"/>
    <n v="357000"/>
    <x v="15"/>
    <x v="0"/>
    <n v="6"/>
    <x v="0"/>
    <x v="0"/>
    <x v="0"/>
    <x v="42"/>
    <x v="81"/>
    <x v="328"/>
  </r>
  <r>
    <s v="Mahindra Thar CRDe AC"/>
    <x v="0"/>
    <x v="22"/>
    <n v="900000"/>
    <x v="125"/>
    <x v="0"/>
    <n v="6"/>
    <x v="0"/>
    <x v="1"/>
    <x v="0"/>
    <x v="96"/>
    <x v="72"/>
    <x v="342"/>
  </r>
  <r>
    <s v="Mahindra KUV 100 G80 K2"/>
    <x v="0"/>
    <x v="22"/>
    <n v="400000"/>
    <x v="38"/>
    <x v="0"/>
    <n v="6"/>
    <x v="1"/>
    <x v="0"/>
    <x v="0"/>
    <x v="42"/>
    <x v="59"/>
    <x v="258"/>
  </r>
  <r>
    <s v="Mahindra Thar CRDe"/>
    <x v="0"/>
    <x v="22"/>
    <n v="900000"/>
    <x v="4"/>
    <x v="0"/>
    <n v="6"/>
    <x v="0"/>
    <x v="0"/>
    <x v="0"/>
    <x v="96"/>
    <x v="72"/>
    <x v="342"/>
  </r>
  <r>
    <s v="Mahindra Thar CRDe AC"/>
    <x v="0"/>
    <x v="19"/>
    <n v="700000"/>
    <x v="257"/>
    <x v="0"/>
    <n v="6"/>
    <x v="0"/>
    <x v="0"/>
    <x v="0"/>
    <x v="96"/>
    <x v="72"/>
    <x v="342"/>
  </r>
  <r>
    <s v="Mahindra KUV 100 G80 K8"/>
    <x v="0"/>
    <x v="22"/>
    <n v="650000"/>
    <x v="374"/>
    <x v="0"/>
    <n v="6"/>
    <x v="1"/>
    <x v="0"/>
    <x v="0"/>
    <x v="42"/>
    <x v="59"/>
    <x v="258"/>
  </r>
  <r>
    <s v="Maruti Eeco 7 Seater Standard BSIV"/>
    <x v="2"/>
    <x v="26"/>
    <n v="270000"/>
    <x v="10"/>
    <x v="1"/>
    <n v="7"/>
    <x v="1"/>
    <x v="0"/>
    <x v="0"/>
    <x v="10"/>
    <x v="32"/>
    <x v="33"/>
  </r>
  <r>
    <s v="Tata New Safari DICOR 2.2 EX 4x2"/>
    <x v="1"/>
    <x v="2"/>
    <n v="450000"/>
    <x v="1"/>
    <x v="1"/>
    <n v="7"/>
    <x v="0"/>
    <x v="0"/>
    <x v="0"/>
    <x v="24"/>
    <x v="108"/>
    <x v="344"/>
  </r>
  <r>
    <s v="Maruti Ertiga VXI"/>
    <x v="2"/>
    <x v="9"/>
    <n v="535000"/>
    <x v="13"/>
    <x v="1"/>
    <n v="7"/>
    <x v="1"/>
    <x v="0"/>
    <x v="0"/>
    <x v="85"/>
    <x v="96"/>
    <x v="250"/>
  </r>
  <r>
    <s v="Maruti Ertiga VDI"/>
    <x v="2"/>
    <x v="9"/>
    <n v="480000"/>
    <x v="6"/>
    <x v="1"/>
    <n v="7"/>
    <x v="0"/>
    <x v="0"/>
    <x v="0"/>
    <x v="16"/>
    <x v="43"/>
    <x v="39"/>
  </r>
  <r>
    <s v="Chevrolet Captiva LT"/>
    <x v="3"/>
    <x v="2"/>
    <n v="500000"/>
    <x v="765"/>
    <x v="1"/>
    <n v="7"/>
    <x v="0"/>
    <x v="0"/>
    <x v="0"/>
    <x v="3"/>
    <x v="5"/>
    <x v="313"/>
  </r>
  <r>
    <s v="Maruti Eeco 7 Seater Standard BSIV"/>
    <x v="2"/>
    <x v="26"/>
    <n v="270000"/>
    <x v="10"/>
    <x v="1"/>
    <n v="7"/>
    <x v="1"/>
    <x v="0"/>
    <x v="0"/>
    <x v="10"/>
    <x v="32"/>
    <x v="33"/>
  </r>
  <r>
    <s v="Tata Aria Pride"/>
    <x v="1"/>
    <x v="2"/>
    <n v="337000"/>
    <x v="272"/>
    <x v="1"/>
    <n v="7"/>
    <x v="0"/>
    <x v="0"/>
    <x v="0"/>
    <x v="24"/>
    <x v="108"/>
    <x v="344"/>
  </r>
  <r>
    <s v="Tata Safari Storme EX"/>
    <x v="1"/>
    <x v="26"/>
    <n v="650000"/>
    <x v="3"/>
    <x v="1"/>
    <n v="7"/>
    <x v="0"/>
    <x v="0"/>
    <x v="0"/>
    <x v="24"/>
    <x v="90"/>
    <x v="98"/>
  </r>
  <r>
    <s v="Mahindra Bolero PLUS AC BSIII"/>
    <x v="0"/>
    <x v="2"/>
    <n v="320000"/>
    <x v="108"/>
    <x v="1"/>
    <n v="7"/>
    <x v="0"/>
    <x v="0"/>
    <x v="0"/>
    <x v="0"/>
    <x v="78"/>
    <x v="345"/>
  </r>
  <r>
    <s v="Ford Endeavour Hurricane Limited Edition"/>
    <x v="8"/>
    <x v="9"/>
    <n v="1075000"/>
    <x v="6"/>
    <x v="1"/>
    <n v="7"/>
    <x v="0"/>
    <x v="0"/>
    <x v="1"/>
    <x v="98"/>
    <x v="276"/>
    <x v="346"/>
  </r>
  <r>
    <s v="Tata Sumo GX"/>
    <x v="1"/>
    <x v="16"/>
    <n v="270000"/>
    <x v="6"/>
    <x v="1"/>
    <n v="7"/>
    <x v="0"/>
    <x v="0"/>
    <x v="0"/>
    <x v="24"/>
    <x v="233"/>
    <x v="347"/>
  </r>
  <r>
    <s v="Mahindra Bolero DI Non AC BSIII"/>
    <x v="0"/>
    <x v="4"/>
    <n v="320000"/>
    <x v="503"/>
    <x v="1"/>
    <n v="7"/>
    <x v="0"/>
    <x v="0"/>
    <x v="0"/>
    <x v="0"/>
    <x v="78"/>
    <x v="345"/>
  </r>
  <r>
    <s v="Toyota Innova 2.5 G4 Diesel 7-seater"/>
    <x v="12"/>
    <x v="21"/>
    <n v="395000"/>
    <x v="111"/>
    <x v="1"/>
    <n v="7"/>
    <x v="0"/>
    <x v="0"/>
    <x v="0"/>
    <x v="90"/>
    <x v="154"/>
    <x v="348"/>
  </r>
  <r>
    <s v="Maruti Eeco Smiles 7 Seater Standard"/>
    <x v="2"/>
    <x v="9"/>
    <n v="204999"/>
    <x v="10"/>
    <x v="1"/>
    <n v="7"/>
    <x v="1"/>
    <x v="0"/>
    <x v="0"/>
    <x v="10"/>
    <x v="32"/>
    <x v="33"/>
  </r>
  <r>
    <s v="Maruti Ertiga VDI"/>
    <x v="2"/>
    <x v="17"/>
    <n v="400000"/>
    <x v="10"/>
    <x v="1"/>
    <n v="7"/>
    <x v="0"/>
    <x v="0"/>
    <x v="0"/>
    <x v="16"/>
    <x v="43"/>
    <x v="39"/>
  </r>
  <r>
    <s v="Mahindra Bolero DI"/>
    <x v="0"/>
    <x v="2"/>
    <n v="370000"/>
    <x v="15"/>
    <x v="1"/>
    <n v="7"/>
    <x v="0"/>
    <x v="0"/>
    <x v="0"/>
    <x v="0"/>
    <x v="78"/>
    <x v="345"/>
  </r>
  <r>
    <s v="Mahindra Scorpio LX 2.6 Turbo"/>
    <x v="0"/>
    <x v="15"/>
    <n v="229999"/>
    <x v="15"/>
    <x v="1"/>
    <n v="7"/>
    <x v="0"/>
    <x v="0"/>
    <x v="0"/>
    <x v="77"/>
    <x v="233"/>
    <x v="349"/>
  </r>
  <r>
    <s v="Mahindra Scorpio 1.99 S10"/>
    <x v="0"/>
    <x v="23"/>
    <n v="950000"/>
    <x v="15"/>
    <x v="1"/>
    <n v="7"/>
    <x v="0"/>
    <x v="0"/>
    <x v="0"/>
    <x v="59"/>
    <x v="233"/>
    <x v="288"/>
  </r>
  <r>
    <s v="Mahindra XUV500 W8 4WD"/>
    <x v="0"/>
    <x v="2"/>
    <n v="590000"/>
    <x v="1"/>
    <x v="1"/>
    <n v="7"/>
    <x v="0"/>
    <x v="0"/>
    <x v="0"/>
    <x v="24"/>
    <x v="265"/>
    <x v="350"/>
  </r>
  <r>
    <s v="Maruti Ertiga ZDI"/>
    <x v="2"/>
    <x v="9"/>
    <n v="385000"/>
    <x v="10"/>
    <x v="1"/>
    <n v="7"/>
    <x v="0"/>
    <x v="0"/>
    <x v="0"/>
    <x v="16"/>
    <x v="85"/>
    <x v="39"/>
  </r>
  <r>
    <s v="Maruti Ertiga VDI"/>
    <x v="2"/>
    <x v="23"/>
    <n v="650000"/>
    <x v="6"/>
    <x v="1"/>
    <n v="7"/>
    <x v="0"/>
    <x v="0"/>
    <x v="0"/>
    <x v="16"/>
    <x v="43"/>
    <x v="39"/>
  </r>
  <r>
    <s v="Mahindra Scorpio VLS 2.2 mHawk"/>
    <x v="0"/>
    <x v="21"/>
    <n v="320000"/>
    <x v="1"/>
    <x v="1"/>
    <n v="7"/>
    <x v="0"/>
    <x v="0"/>
    <x v="0"/>
    <x v="24"/>
    <x v="233"/>
    <x v="349"/>
  </r>
  <r>
    <s v="Maruti Ertiga VDI"/>
    <x v="2"/>
    <x v="9"/>
    <n v="625000"/>
    <x v="68"/>
    <x v="1"/>
    <n v="7"/>
    <x v="0"/>
    <x v="0"/>
    <x v="0"/>
    <x v="16"/>
    <x v="43"/>
    <x v="39"/>
  </r>
  <r>
    <s v="Mahindra Bolero XL 10 Seater Non AC"/>
    <x v="0"/>
    <x v="15"/>
    <n v="300000"/>
    <x v="15"/>
    <x v="1"/>
    <n v="7"/>
    <x v="0"/>
    <x v="0"/>
    <x v="0"/>
    <x v="0"/>
    <x v="78"/>
    <x v="345"/>
  </r>
  <r>
    <s v="Maruti Ertiga VDI"/>
    <x v="2"/>
    <x v="23"/>
    <n v="600000"/>
    <x v="13"/>
    <x v="1"/>
    <n v="7"/>
    <x v="0"/>
    <x v="0"/>
    <x v="0"/>
    <x v="16"/>
    <x v="43"/>
    <x v="39"/>
  </r>
  <r>
    <s v="Mahindra XUV500 W4"/>
    <x v="0"/>
    <x v="19"/>
    <n v="649000"/>
    <x v="258"/>
    <x v="1"/>
    <n v="7"/>
    <x v="0"/>
    <x v="0"/>
    <x v="0"/>
    <x v="24"/>
    <x v="265"/>
    <x v="350"/>
  </r>
  <r>
    <s v="Maruti Ertiga VDI"/>
    <x v="2"/>
    <x v="9"/>
    <n v="650000"/>
    <x v="87"/>
    <x v="1"/>
    <n v="7"/>
    <x v="0"/>
    <x v="0"/>
    <x v="0"/>
    <x v="16"/>
    <x v="43"/>
    <x v="39"/>
  </r>
  <r>
    <s v="Toyota Innova 2.5 V Diesel 7-seater"/>
    <x v="12"/>
    <x v="15"/>
    <n v="600000"/>
    <x v="766"/>
    <x v="1"/>
    <n v="7"/>
    <x v="0"/>
    <x v="0"/>
    <x v="0"/>
    <x v="90"/>
    <x v="154"/>
    <x v="348"/>
  </r>
  <r>
    <s v="Toyota Fortuner 3.0 Diesel"/>
    <x v="12"/>
    <x v="2"/>
    <n v="975000"/>
    <x v="15"/>
    <x v="1"/>
    <n v="7"/>
    <x v="0"/>
    <x v="0"/>
    <x v="0"/>
    <x v="99"/>
    <x v="277"/>
    <x v="351"/>
  </r>
  <r>
    <s v="Mahindra Bolero DI"/>
    <x v="0"/>
    <x v="20"/>
    <n v="160000"/>
    <x v="503"/>
    <x v="1"/>
    <n v="7"/>
    <x v="0"/>
    <x v="0"/>
    <x v="0"/>
    <x v="0"/>
    <x v="78"/>
    <x v="345"/>
  </r>
  <r>
    <s v="Ford Endeavour 4x2 XLT Limited Edition"/>
    <x v="8"/>
    <x v="21"/>
    <n v="480000"/>
    <x v="8"/>
    <x v="1"/>
    <n v="7"/>
    <x v="0"/>
    <x v="0"/>
    <x v="0"/>
    <x v="95"/>
    <x v="245"/>
    <x v="352"/>
  </r>
  <r>
    <s v="Mahindra XUV500 W8 2WD"/>
    <x v="0"/>
    <x v="19"/>
    <n v="1000000"/>
    <x v="15"/>
    <x v="1"/>
    <n v="7"/>
    <x v="0"/>
    <x v="0"/>
    <x v="0"/>
    <x v="24"/>
    <x v="265"/>
    <x v="350"/>
  </r>
  <r>
    <s v="Mahindra Bolero SLX"/>
    <x v="0"/>
    <x v="15"/>
    <n v="245000"/>
    <x v="6"/>
    <x v="1"/>
    <n v="7"/>
    <x v="0"/>
    <x v="0"/>
    <x v="0"/>
    <x v="0"/>
    <x v="78"/>
    <x v="345"/>
  </r>
  <r>
    <s v="Mahindra Scorpio 1.99 S10 4WD"/>
    <x v="0"/>
    <x v="26"/>
    <n v="950000"/>
    <x v="12"/>
    <x v="1"/>
    <n v="7"/>
    <x v="0"/>
    <x v="0"/>
    <x v="0"/>
    <x v="59"/>
    <x v="233"/>
    <x v="288"/>
  </r>
  <r>
    <s v="Mahindra Bolero 2011-2019 ZLX BSIII"/>
    <x v="0"/>
    <x v="19"/>
    <n v="530000"/>
    <x v="15"/>
    <x v="1"/>
    <n v="7"/>
    <x v="0"/>
    <x v="0"/>
    <x v="0"/>
    <x v="0"/>
    <x v="42"/>
    <x v="353"/>
  </r>
  <r>
    <s v="Mahindra Scorpio LX 2.6 Turbo"/>
    <x v="0"/>
    <x v="16"/>
    <n v="250000"/>
    <x v="6"/>
    <x v="1"/>
    <n v="7"/>
    <x v="0"/>
    <x v="0"/>
    <x v="0"/>
    <x v="77"/>
    <x v="233"/>
    <x v="349"/>
  </r>
  <r>
    <s v="Datsun GO Plus T BSIV"/>
    <x v="21"/>
    <x v="23"/>
    <n v="260000"/>
    <x v="4"/>
    <x v="1"/>
    <n v="7"/>
    <x v="1"/>
    <x v="0"/>
    <x v="0"/>
    <x v="42"/>
    <x v="45"/>
    <x v="147"/>
  </r>
  <r>
    <s v="Mahindra XUV500 W8 4WD"/>
    <x v="0"/>
    <x v="17"/>
    <n v="595000"/>
    <x v="94"/>
    <x v="1"/>
    <n v="7"/>
    <x v="0"/>
    <x v="0"/>
    <x v="0"/>
    <x v="24"/>
    <x v="265"/>
    <x v="350"/>
  </r>
  <r>
    <s v="Chevrolet Captiva LT"/>
    <x v="3"/>
    <x v="2"/>
    <n v="500000"/>
    <x v="765"/>
    <x v="1"/>
    <n v="7"/>
    <x v="0"/>
    <x v="0"/>
    <x v="0"/>
    <x v="3"/>
    <x v="5"/>
    <x v="313"/>
  </r>
  <r>
    <s v="Mahindra Scorpio VLS 2.2 mHawk"/>
    <x v="0"/>
    <x v="16"/>
    <n v="400000"/>
    <x v="10"/>
    <x v="1"/>
    <n v="7"/>
    <x v="0"/>
    <x v="0"/>
    <x v="0"/>
    <x v="24"/>
    <x v="233"/>
    <x v="349"/>
  </r>
  <r>
    <s v="Maruti Ertiga VDI"/>
    <x v="2"/>
    <x v="23"/>
    <n v="650000"/>
    <x v="6"/>
    <x v="1"/>
    <n v="7"/>
    <x v="0"/>
    <x v="0"/>
    <x v="0"/>
    <x v="16"/>
    <x v="43"/>
    <x v="39"/>
  </r>
  <r>
    <s v="Tata New Safari DICOR 2.2 EX 4x2"/>
    <x v="1"/>
    <x v="21"/>
    <n v="229999"/>
    <x v="684"/>
    <x v="1"/>
    <n v="7"/>
    <x v="0"/>
    <x v="0"/>
    <x v="0"/>
    <x v="24"/>
    <x v="108"/>
    <x v="344"/>
  </r>
  <r>
    <s v="Tata Sumo Gold GX BSIII"/>
    <x v="1"/>
    <x v="17"/>
    <n v="340000"/>
    <x v="607"/>
    <x v="1"/>
    <n v="7"/>
    <x v="0"/>
    <x v="0"/>
    <x v="0"/>
    <x v="100"/>
    <x v="278"/>
    <x v="354"/>
  </r>
  <r>
    <s v="Maruti Ertiga ZDI"/>
    <x v="2"/>
    <x v="9"/>
    <n v="600000"/>
    <x v="12"/>
    <x v="1"/>
    <n v="7"/>
    <x v="0"/>
    <x v="0"/>
    <x v="0"/>
    <x v="16"/>
    <x v="85"/>
    <x v="39"/>
  </r>
  <r>
    <s v="Chevrolet Enjoy TCDi LTZ 7 Seater"/>
    <x v="3"/>
    <x v="9"/>
    <n v="350000"/>
    <x v="10"/>
    <x v="1"/>
    <n v="7"/>
    <x v="0"/>
    <x v="0"/>
    <x v="0"/>
    <x v="16"/>
    <x v="279"/>
    <x v="355"/>
  </r>
  <r>
    <s v="Toyota Innova 2.5 V Diesel 7-seater"/>
    <x v="12"/>
    <x v="2"/>
    <n v="830000"/>
    <x v="503"/>
    <x v="1"/>
    <n v="7"/>
    <x v="0"/>
    <x v="0"/>
    <x v="0"/>
    <x v="90"/>
    <x v="154"/>
    <x v="348"/>
  </r>
  <r>
    <s v="Tata Venture LX 7 Str"/>
    <x v="1"/>
    <x v="9"/>
    <n v="135000"/>
    <x v="15"/>
    <x v="1"/>
    <n v="7"/>
    <x v="0"/>
    <x v="0"/>
    <x v="0"/>
    <x v="20"/>
    <x v="0"/>
    <x v="55"/>
  </r>
  <r>
    <s v="Mahindra Bolero SLX"/>
    <x v="0"/>
    <x v="15"/>
    <n v="245000"/>
    <x v="6"/>
    <x v="1"/>
    <n v="7"/>
    <x v="0"/>
    <x v="0"/>
    <x v="0"/>
    <x v="0"/>
    <x v="78"/>
    <x v="345"/>
  </r>
  <r>
    <s v="Audi Q7 3.0 TDI Quattro"/>
    <x v="20"/>
    <x v="21"/>
    <n v="1025000"/>
    <x v="15"/>
    <x v="1"/>
    <n v="7"/>
    <x v="0"/>
    <x v="0"/>
    <x v="1"/>
    <x v="83"/>
    <x v="188"/>
    <x v="356"/>
  </r>
  <r>
    <s v="Toyota Innova 2.5 GX (Diesel) 7 Seater"/>
    <x v="12"/>
    <x v="19"/>
    <n v="700000"/>
    <x v="294"/>
    <x v="1"/>
    <n v="7"/>
    <x v="0"/>
    <x v="0"/>
    <x v="0"/>
    <x v="90"/>
    <x v="280"/>
    <x v="357"/>
  </r>
  <r>
    <s v="Mahindra Scorpio 2.6 SLX Turbo 7 Seater"/>
    <x v="0"/>
    <x v="12"/>
    <n v="195000"/>
    <x v="767"/>
    <x v="1"/>
    <n v="7"/>
    <x v="0"/>
    <x v="0"/>
    <x v="0"/>
    <x v="24"/>
    <x v="233"/>
    <x v="349"/>
  </r>
  <r>
    <s v="Maruti Ertiga ZDI"/>
    <x v="2"/>
    <x v="9"/>
    <n v="600000"/>
    <x v="15"/>
    <x v="1"/>
    <n v="7"/>
    <x v="0"/>
    <x v="0"/>
    <x v="0"/>
    <x v="16"/>
    <x v="85"/>
    <x v="39"/>
  </r>
  <r>
    <s v="Tata Safari DICOR 2.2 EX 4x2"/>
    <x v="1"/>
    <x v="2"/>
    <n v="225000"/>
    <x v="6"/>
    <x v="1"/>
    <n v="7"/>
    <x v="0"/>
    <x v="0"/>
    <x v="0"/>
    <x v="24"/>
    <x v="166"/>
    <x v="344"/>
  </r>
  <r>
    <s v="Mahindra XUV500 AT W6 2WD"/>
    <x v="0"/>
    <x v="26"/>
    <n v="950000"/>
    <x v="103"/>
    <x v="1"/>
    <n v="7"/>
    <x v="0"/>
    <x v="0"/>
    <x v="1"/>
    <x v="24"/>
    <x v="265"/>
    <x v="350"/>
  </r>
  <r>
    <s v="Mahindra XUV500 W8 4WD"/>
    <x v="0"/>
    <x v="17"/>
    <n v="650000"/>
    <x v="1"/>
    <x v="1"/>
    <n v="7"/>
    <x v="0"/>
    <x v="0"/>
    <x v="0"/>
    <x v="24"/>
    <x v="265"/>
    <x v="350"/>
  </r>
  <r>
    <s v="Tata New Safari DICOR 2.2 LX 4x2"/>
    <x v="1"/>
    <x v="17"/>
    <n v="200000"/>
    <x v="13"/>
    <x v="1"/>
    <n v="7"/>
    <x v="0"/>
    <x v="0"/>
    <x v="0"/>
    <x v="24"/>
    <x v="108"/>
    <x v="344"/>
  </r>
  <r>
    <s v="Mahindra Scorpio S10 7 Seater"/>
    <x v="0"/>
    <x v="23"/>
    <n v="900000"/>
    <x v="8"/>
    <x v="1"/>
    <n v="7"/>
    <x v="0"/>
    <x v="0"/>
    <x v="0"/>
    <x v="24"/>
    <x v="233"/>
    <x v="288"/>
  </r>
  <r>
    <s v="Mahindra XUV500 W8 2WD"/>
    <x v="0"/>
    <x v="9"/>
    <n v="550000"/>
    <x v="8"/>
    <x v="1"/>
    <n v="7"/>
    <x v="0"/>
    <x v="0"/>
    <x v="0"/>
    <x v="24"/>
    <x v="265"/>
    <x v="350"/>
  </r>
  <r>
    <s v="Mahindra Bolero SLX"/>
    <x v="0"/>
    <x v="21"/>
    <n v="300000"/>
    <x v="87"/>
    <x v="1"/>
    <n v="7"/>
    <x v="0"/>
    <x v="0"/>
    <x v="0"/>
    <x v="0"/>
    <x v="78"/>
    <x v="345"/>
  </r>
  <r>
    <s v="Maruti Ertiga VXI"/>
    <x v="2"/>
    <x v="19"/>
    <n v="425000"/>
    <x v="1"/>
    <x v="1"/>
    <n v="7"/>
    <x v="1"/>
    <x v="0"/>
    <x v="0"/>
    <x v="85"/>
    <x v="96"/>
    <x v="250"/>
  </r>
  <r>
    <s v="Mahindra XUV500 AT W10 AWD"/>
    <x v="0"/>
    <x v="26"/>
    <n v="1300000"/>
    <x v="768"/>
    <x v="1"/>
    <n v="7"/>
    <x v="0"/>
    <x v="0"/>
    <x v="1"/>
    <x v="24"/>
    <x v="265"/>
    <x v="350"/>
  </r>
  <r>
    <s v="Maruti Ertiga ZDI"/>
    <x v="2"/>
    <x v="9"/>
    <n v="600000"/>
    <x v="15"/>
    <x v="1"/>
    <n v="7"/>
    <x v="0"/>
    <x v="0"/>
    <x v="0"/>
    <x v="16"/>
    <x v="85"/>
    <x v="39"/>
  </r>
  <r>
    <s v="Maruti Ertiga VDI"/>
    <x v="2"/>
    <x v="9"/>
    <n v="550000"/>
    <x v="15"/>
    <x v="1"/>
    <n v="7"/>
    <x v="0"/>
    <x v="0"/>
    <x v="0"/>
    <x v="16"/>
    <x v="43"/>
    <x v="39"/>
  </r>
  <r>
    <s v="Maruti Ertiga VDI"/>
    <x v="2"/>
    <x v="9"/>
    <n v="500000"/>
    <x v="769"/>
    <x v="1"/>
    <n v="7"/>
    <x v="0"/>
    <x v="0"/>
    <x v="0"/>
    <x v="16"/>
    <x v="43"/>
    <x v="39"/>
  </r>
  <r>
    <s v="Maruti Ertiga SHVS VDI"/>
    <x v="2"/>
    <x v="26"/>
    <n v="778000"/>
    <x v="8"/>
    <x v="2"/>
    <n v="7"/>
    <x v="0"/>
    <x v="0"/>
    <x v="0"/>
    <x v="16"/>
    <x v="68"/>
    <x v="39"/>
  </r>
  <r>
    <s v="Tata Safari DICOR 2.2 LX 4x2"/>
    <x v="1"/>
    <x v="2"/>
    <n v="425000"/>
    <x v="12"/>
    <x v="2"/>
    <n v="7"/>
    <x v="0"/>
    <x v="0"/>
    <x v="0"/>
    <x v="24"/>
    <x v="166"/>
    <x v="344"/>
  </r>
  <r>
    <s v="Toyota Innova Crysta 2.8 ZX AT BSIV"/>
    <x v="12"/>
    <x v="26"/>
    <n v="1650000"/>
    <x v="770"/>
    <x v="2"/>
    <n v="7"/>
    <x v="0"/>
    <x v="1"/>
    <x v="1"/>
    <x v="101"/>
    <x v="281"/>
    <x v="358"/>
  </r>
  <r>
    <s v="Toyota Fortuner 4x4 MT"/>
    <x v="12"/>
    <x v="23"/>
    <n v="1700000"/>
    <x v="78"/>
    <x v="2"/>
    <n v="7"/>
    <x v="0"/>
    <x v="0"/>
    <x v="0"/>
    <x v="99"/>
    <x v="282"/>
    <x v="351"/>
  </r>
  <r>
    <s v="Maruti Ertiga ZXI"/>
    <x v="2"/>
    <x v="17"/>
    <n v="450000"/>
    <x v="15"/>
    <x v="2"/>
    <n v="7"/>
    <x v="1"/>
    <x v="0"/>
    <x v="0"/>
    <x v="85"/>
    <x v="96"/>
    <x v="250"/>
  </r>
  <r>
    <s v="Maruti Ertiga VDI"/>
    <x v="2"/>
    <x v="9"/>
    <n v="625000"/>
    <x v="13"/>
    <x v="2"/>
    <n v="7"/>
    <x v="0"/>
    <x v="0"/>
    <x v="0"/>
    <x v="16"/>
    <x v="43"/>
    <x v="39"/>
  </r>
  <r>
    <s v="Maruti Ertiga VDI"/>
    <x v="2"/>
    <x v="23"/>
    <n v="700000"/>
    <x v="6"/>
    <x v="2"/>
    <n v="7"/>
    <x v="0"/>
    <x v="0"/>
    <x v="0"/>
    <x v="16"/>
    <x v="43"/>
    <x v="39"/>
  </r>
  <r>
    <s v="Toyota Innova Crysta 2.8 ZX AT BSIV"/>
    <x v="12"/>
    <x v="26"/>
    <n v="1525000"/>
    <x v="771"/>
    <x v="2"/>
    <n v="7"/>
    <x v="0"/>
    <x v="1"/>
    <x v="1"/>
    <x v="101"/>
    <x v="281"/>
    <x v="358"/>
  </r>
  <r>
    <s v="Toyota Fortuner 4x2 Manual"/>
    <x v="12"/>
    <x v="19"/>
    <n v="1750000"/>
    <x v="31"/>
    <x v="2"/>
    <n v="7"/>
    <x v="0"/>
    <x v="0"/>
    <x v="0"/>
    <x v="99"/>
    <x v="282"/>
    <x v="351"/>
  </r>
  <r>
    <s v="Mahindra Quanto C8"/>
    <x v="0"/>
    <x v="9"/>
    <n v="300000"/>
    <x v="15"/>
    <x v="2"/>
    <n v="7"/>
    <x v="0"/>
    <x v="0"/>
    <x v="0"/>
    <x v="37"/>
    <x v="60"/>
    <x v="359"/>
  </r>
  <r>
    <s v="Toyota Fortuner 3.0 Diesel"/>
    <x v="12"/>
    <x v="2"/>
    <n v="1150000"/>
    <x v="772"/>
    <x v="2"/>
    <n v="7"/>
    <x v="0"/>
    <x v="0"/>
    <x v="0"/>
    <x v="99"/>
    <x v="277"/>
    <x v="351"/>
  </r>
  <r>
    <s v="Mahindra Bolero SLE"/>
    <x v="0"/>
    <x v="21"/>
    <n v="400000"/>
    <x v="87"/>
    <x v="2"/>
    <n v="7"/>
    <x v="0"/>
    <x v="0"/>
    <x v="0"/>
    <x v="0"/>
    <x v="78"/>
    <x v="345"/>
  </r>
  <r>
    <s v="Mahindra Bolero DI DX 7 Seater"/>
    <x v="0"/>
    <x v="15"/>
    <n v="210000"/>
    <x v="773"/>
    <x v="2"/>
    <n v="7"/>
    <x v="0"/>
    <x v="0"/>
    <x v="0"/>
    <x v="0"/>
    <x v="78"/>
    <x v="345"/>
  </r>
  <r>
    <s v="Toyota Innova 2.5 VX (Diesel) 7 Seater"/>
    <x v="12"/>
    <x v="9"/>
    <n v="750000"/>
    <x v="774"/>
    <x v="2"/>
    <n v="7"/>
    <x v="0"/>
    <x v="2"/>
    <x v="0"/>
    <x v="90"/>
    <x v="280"/>
    <x v="357"/>
  </r>
  <r>
    <s v="Toyota Innova 2.5 VX (Diesel) 7 Seater"/>
    <x v="12"/>
    <x v="9"/>
    <n v="750000"/>
    <x v="774"/>
    <x v="2"/>
    <n v="7"/>
    <x v="0"/>
    <x v="2"/>
    <x v="0"/>
    <x v="90"/>
    <x v="280"/>
    <x v="357"/>
  </r>
  <r>
    <s v="Toyota Innova 2.5 G (Diesel) 7 Seater"/>
    <x v="12"/>
    <x v="23"/>
    <n v="840000"/>
    <x v="15"/>
    <x v="2"/>
    <n v="7"/>
    <x v="0"/>
    <x v="0"/>
    <x v="0"/>
    <x v="90"/>
    <x v="280"/>
    <x v="360"/>
  </r>
  <r>
    <s v="Toyota Innova 2.5 V Diesel 7-seater"/>
    <x v="12"/>
    <x v="16"/>
    <n v="570000"/>
    <x v="203"/>
    <x v="2"/>
    <n v="7"/>
    <x v="0"/>
    <x v="0"/>
    <x v="0"/>
    <x v="90"/>
    <x v="154"/>
    <x v="348"/>
  </r>
  <r>
    <s v="Chevrolet Enjoy 1.3 TCDi LS 7"/>
    <x v="3"/>
    <x v="26"/>
    <n v="420000"/>
    <x v="6"/>
    <x v="2"/>
    <n v="7"/>
    <x v="0"/>
    <x v="0"/>
    <x v="0"/>
    <x v="16"/>
    <x v="283"/>
    <x v="355"/>
  </r>
  <r>
    <s v="Maruti Ertiga BSIV VXI"/>
    <x v="2"/>
    <x v="26"/>
    <n v="660000"/>
    <x v="194"/>
    <x v="2"/>
    <n v="7"/>
    <x v="1"/>
    <x v="0"/>
    <x v="0"/>
    <x v="85"/>
    <x v="203"/>
    <x v="250"/>
  </r>
  <r>
    <s v="Tata New Safari DICOR 2.2 VX 4x2"/>
    <x v="1"/>
    <x v="21"/>
    <n v="250000"/>
    <x v="277"/>
    <x v="2"/>
    <n v="7"/>
    <x v="0"/>
    <x v="0"/>
    <x v="0"/>
    <x v="24"/>
    <x v="182"/>
    <x v="344"/>
  </r>
  <r>
    <s v="Maruti Ertiga VXI"/>
    <x v="2"/>
    <x v="23"/>
    <n v="600000"/>
    <x v="11"/>
    <x v="2"/>
    <n v="7"/>
    <x v="1"/>
    <x v="0"/>
    <x v="0"/>
    <x v="85"/>
    <x v="96"/>
    <x v="250"/>
  </r>
  <r>
    <s v="Mahindra Bolero SLX"/>
    <x v="0"/>
    <x v="4"/>
    <n v="495000"/>
    <x v="10"/>
    <x v="2"/>
    <n v="7"/>
    <x v="0"/>
    <x v="0"/>
    <x v="0"/>
    <x v="0"/>
    <x v="78"/>
    <x v="345"/>
  </r>
  <r>
    <s v="Maruti Ertiga ZDI"/>
    <x v="2"/>
    <x v="9"/>
    <n v="630000"/>
    <x v="15"/>
    <x v="2"/>
    <n v="7"/>
    <x v="0"/>
    <x v="0"/>
    <x v="0"/>
    <x v="16"/>
    <x v="85"/>
    <x v="39"/>
  </r>
  <r>
    <s v="Mahindra XUV500 W4"/>
    <x v="0"/>
    <x v="19"/>
    <n v="605000"/>
    <x v="1"/>
    <x v="2"/>
    <n v="7"/>
    <x v="0"/>
    <x v="0"/>
    <x v="0"/>
    <x v="24"/>
    <x v="265"/>
    <x v="350"/>
  </r>
  <r>
    <s v="Mahindra Bolero SLX"/>
    <x v="0"/>
    <x v="2"/>
    <n v="409999"/>
    <x v="3"/>
    <x v="2"/>
    <n v="7"/>
    <x v="0"/>
    <x v="0"/>
    <x v="0"/>
    <x v="0"/>
    <x v="78"/>
    <x v="345"/>
  </r>
  <r>
    <s v="Maruti Ertiga SHVS ZDI"/>
    <x v="2"/>
    <x v="8"/>
    <n v="800000"/>
    <x v="10"/>
    <x v="2"/>
    <n v="7"/>
    <x v="0"/>
    <x v="0"/>
    <x v="0"/>
    <x v="16"/>
    <x v="68"/>
    <x v="39"/>
  </r>
  <r>
    <s v="Mahindra Bolero 2011-2019 SLX"/>
    <x v="0"/>
    <x v="19"/>
    <n v="600000"/>
    <x v="3"/>
    <x v="2"/>
    <n v="7"/>
    <x v="0"/>
    <x v="0"/>
    <x v="0"/>
    <x v="0"/>
    <x v="42"/>
    <x v="353"/>
  </r>
  <r>
    <s v="Toyota Innova 2.5 VX (Diesel) 7 Seater"/>
    <x v="12"/>
    <x v="9"/>
    <n v="750000"/>
    <x v="774"/>
    <x v="2"/>
    <n v="7"/>
    <x v="0"/>
    <x v="2"/>
    <x v="0"/>
    <x v="90"/>
    <x v="280"/>
    <x v="357"/>
  </r>
  <r>
    <s v="Mahindra Bolero 2011-2019 SLE"/>
    <x v="0"/>
    <x v="9"/>
    <n v="330000"/>
    <x v="280"/>
    <x v="2"/>
    <n v="7"/>
    <x v="0"/>
    <x v="0"/>
    <x v="0"/>
    <x v="0"/>
    <x v="42"/>
    <x v="353"/>
  </r>
  <r>
    <s v="Mahindra Xylo E6"/>
    <x v="0"/>
    <x v="2"/>
    <n v="270000"/>
    <x v="8"/>
    <x v="2"/>
    <n v="7"/>
    <x v="0"/>
    <x v="0"/>
    <x v="0"/>
    <x v="96"/>
    <x v="284"/>
    <x v="361"/>
  </r>
  <r>
    <s v="Mahindra TUV 300 T8"/>
    <x v="0"/>
    <x v="23"/>
    <n v="590000"/>
    <x v="11"/>
    <x v="2"/>
    <n v="7"/>
    <x v="0"/>
    <x v="0"/>
    <x v="0"/>
    <x v="37"/>
    <x v="60"/>
    <x v="359"/>
  </r>
  <r>
    <s v="Maruti Eeco 7 Seater Standard BSIV"/>
    <x v="2"/>
    <x v="2"/>
    <n v="145000"/>
    <x v="3"/>
    <x v="2"/>
    <n v="7"/>
    <x v="1"/>
    <x v="0"/>
    <x v="0"/>
    <x v="10"/>
    <x v="32"/>
    <x v="33"/>
  </r>
  <r>
    <s v="Mahindra Scorpio 2.6 CRDe SLE"/>
    <x v="0"/>
    <x v="2"/>
    <n v="441000"/>
    <x v="8"/>
    <x v="2"/>
    <n v="7"/>
    <x v="0"/>
    <x v="0"/>
    <x v="0"/>
    <x v="77"/>
    <x v="233"/>
    <x v="349"/>
  </r>
  <r>
    <s v="Mahindra XUV500 W8 2WD"/>
    <x v="0"/>
    <x v="19"/>
    <n v="650000"/>
    <x v="13"/>
    <x v="2"/>
    <n v="7"/>
    <x v="0"/>
    <x v="0"/>
    <x v="0"/>
    <x v="24"/>
    <x v="265"/>
    <x v="350"/>
  </r>
  <r>
    <s v="Mahindra Bolero ZLX BSIII"/>
    <x v="0"/>
    <x v="12"/>
    <n v="150000"/>
    <x v="775"/>
    <x v="2"/>
    <n v="7"/>
    <x v="0"/>
    <x v="0"/>
    <x v="0"/>
    <x v="0"/>
    <x v="78"/>
    <x v="345"/>
  </r>
  <r>
    <s v="Mahindra Bolero VLX CRDe"/>
    <x v="0"/>
    <x v="2"/>
    <n v="450000"/>
    <x v="10"/>
    <x v="2"/>
    <n v="7"/>
    <x v="0"/>
    <x v="0"/>
    <x v="0"/>
    <x v="0"/>
    <x v="78"/>
    <x v="345"/>
  </r>
  <r>
    <s v="Toyota Innova 2.5 VX (Diesel) 7 Seater"/>
    <x v="12"/>
    <x v="19"/>
    <n v="1019999"/>
    <x v="66"/>
    <x v="2"/>
    <n v="7"/>
    <x v="0"/>
    <x v="0"/>
    <x v="0"/>
    <x v="90"/>
    <x v="280"/>
    <x v="360"/>
  </r>
  <r>
    <s v="Mahindra Xylo H4"/>
    <x v="0"/>
    <x v="26"/>
    <n v="400000"/>
    <x v="50"/>
    <x v="2"/>
    <n v="7"/>
    <x v="0"/>
    <x v="0"/>
    <x v="0"/>
    <x v="24"/>
    <x v="285"/>
    <x v="362"/>
  </r>
  <r>
    <s v="Mahindra Xylo H4"/>
    <x v="0"/>
    <x v="19"/>
    <n v="480000"/>
    <x v="15"/>
    <x v="2"/>
    <n v="7"/>
    <x v="0"/>
    <x v="0"/>
    <x v="0"/>
    <x v="24"/>
    <x v="285"/>
    <x v="362"/>
  </r>
  <r>
    <s v="Mahindra Bolero 2011-2019 SLX"/>
    <x v="0"/>
    <x v="26"/>
    <n v="625000"/>
    <x v="13"/>
    <x v="2"/>
    <n v="7"/>
    <x v="0"/>
    <x v="0"/>
    <x v="0"/>
    <x v="0"/>
    <x v="42"/>
    <x v="353"/>
  </r>
  <r>
    <s v="Mahindra Scorpio 1.99 S10"/>
    <x v="0"/>
    <x v="8"/>
    <n v="1300000"/>
    <x v="3"/>
    <x v="2"/>
    <n v="7"/>
    <x v="0"/>
    <x v="0"/>
    <x v="0"/>
    <x v="59"/>
    <x v="233"/>
    <x v="288"/>
  </r>
  <r>
    <s v="Mahindra Bolero SLX"/>
    <x v="0"/>
    <x v="4"/>
    <n v="421000"/>
    <x v="15"/>
    <x v="2"/>
    <n v="7"/>
    <x v="0"/>
    <x v="0"/>
    <x v="0"/>
    <x v="0"/>
    <x v="78"/>
    <x v="345"/>
  </r>
  <r>
    <s v="Toyota Fortuner 3.0 Diesel"/>
    <x v="12"/>
    <x v="4"/>
    <n v="800000"/>
    <x v="104"/>
    <x v="2"/>
    <n v="7"/>
    <x v="0"/>
    <x v="0"/>
    <x v="0"/>
    <x v="99"/>
    <x v="277"/>
    <x v="351"/>
  </r>
  <r>
    <s v="Toyota Innova 2.5 EV (Diesel) PS 7 Seater BS IV"/>
    <x v="12"/>
    <x v="9"/>
    <n v="600000"/>
    <x v="72"/>
    <x v="2"/>
    <n v="7"/>
    <x v="0"/>
    <x v="0"/>
    <x v="0"/>
    <x v="90"/>
    <x v="286"/>
    <x v="360"/>
  </r>
  <r>
    <s v="Tata New Safari 3L Dicor LX 4x2"/>
    <x v="1"/>
    <x v="15"/>
    <n v="280000"/>
    <x v="68"/>
    <x v="2"/>
    <n v="7"/>
    <x v="0"/>
    <x v="0"/>
    <x v="0"/>
    <x v="100"/>
    <x v="108"/>
    <x v="344"/>
  </r>
  <r>
    <s v="Maruti Ertiga ZDI"/>
    <x v="2"/>
    <x v="17"/>
    <n v="425000"/>
    <x v="26"/>
    <x v="2"/>
    <n v="7"/>
    <x v="0"/>
    <x v="0"/>
    <x v="0"/>
    <x v="16"/>
    <x v="85"/>
    <x v="39"/>
  </r>
  <r>
    <s v="Mahindra Bolero SLX"/>
    <x v="0"/>
    <x v="16"/>
    <n v="305000"/>
    <x v="776"/>
    <x v="2"/>
    <n v="7"/>
    <x v="0"/>
    <x v="0"/>
    <x v="0"/>
    <x v="0"/>
    <x v="78"/>
    <x v="345"/>
  </r>
  <r>
    <s v="Toyota Innova 2.5 VX (Diesel) 7 Seater"/>
    <x v="12"/>
    <x v="9"/>
    <n v="910000"/>
    <x v="6"/>
    <x v="2"/>
    <n v="7"/>
    <x v="0"/>
    <x v="0"/>
    <x v="0"/>
    <x v="90"/>
    <x v="60"/>
    <x v="360"/>
  </r>
  <r>
    <s v="Mahindra Scorpio 2009-2014 EX 2WD 7S"/>
    <x v="0"/>
    <x v="19"/>
    <n v="611000"/>
    <x v="13"/>
    <x v="2"/>
    <n v="7"/>
    <x v="0"/>
    <x v="0"/>
    <x v="0"/>
    <x v="0"/>
    <x v="23"/>
    <x v="0"/>
  </r>
  <r>
    <s v="Hyundai Santa Fe 4WD AT"/>
    <x v="7"/>
    <x v="19"/>
    <n v="900000"/>
    <x v="1"/>
    <x v="2"/>
    <n v="7"/>
    <x v="0"/>
    <x v="0"/>
    <x v="1"/>
    <x v="102"/>
    <x v="287"/>
    <x v="363"/>
  </r>
  <r>
    <s v="Mahindra Thar DI 4X4"/>
    <x v="0"/>
    <x v="19"/>
    <n v="425000"/>
    <x v="81"/>
    <x v="2"/>
    <n v="7"/>
    <x v="0"/>
    <x v="0"/>
    <x v="0"/>
    <x v="0"/>
    <x v="78"/>
    <x v="364"/>
  </r>
  <r>
    <s v="Maruti Ertiga VDI"/>
    <x v="2"/>
    <x v="19"/>
    <n v="550000"/>
    <x v="3"/>
    <x v="2"/>
    <n v="7"/>
    <x v="0"/>
    <x v="0"/>
    <x v="0"/>
    <x v="16"/>
    <x v="43"/>
    <x v="39"/>
  </r>
  <r>
    <s v="Toyota Innova 2.5 Z Diesel 7 Seater BS IV"/>
    <x v="12"/>
    <x v="23"/>
    <n v="1325000"/>
    <x v="777"/>
    <x v="2"/>
    <n v="7"/>
    <x v="0"/>
    <x v="1"/>
    <x v="0"/>
    <x v="90"/>
    <x v="280"/>
    <x v="357"/>
  </r>
  <r>
    <s v="Mahindra XUV500 W8 2WD"/>
    <x v="0"/>
    <x v="9"/>
    <n v="900000"/>
    <x v="778"/>
    <x v="2"/>
    <n v="7"/>
    <x v="0"/>
    <x v="1"/>
    <x v="0"/>
    <x v="24"/>
    <x v="265"/>
    <x v="350"/>
  </r>
  <r>
    <s v="Tata Sumo MKII GX BS IV"/>
    <x v="1"/>
    <x v="2"/>
    <n v="250000"/>
    <x v="13"/>
    <x v="2"/>
    <n v="7"/>
    <x v="0"/>
    <x v="0"/>
    <x v="0"/>
    <x v="24"/>
    <x v="262"/>
    <x v="134"/>
  </r>
  <r>
    <s v="Honda Mobilio S i DTEC"/>
    <x v="6"/>
    <x v="26"/>
    <n v="450000"/>
    <x v="10"/>
    <x v="2"/>
    <n v="7"/>
    <x v="0"/>
    <x v="0"/>
    <x v="0"/>
    <x v="19"/>
    <x v="36"/>
    <x v="39"/>
  </r>
  <r>
    <s v="Toyota Innova 2.5 E Diesel MS 7-seater"/>
    <x v="12"/>
    <x v="15"/>
    <n v="626000"/>
    <x v="1"/>
    <x v="2"/>
    <n v="7"/>
    <x v="0"/>
    <x v="0"/>
    <x v="0"/>
    <x v="90"/>
    <x v="154"/>
    <x v="348"/>
  </r>
  <r>
    <s v="Toyota Innova 2.5 VX (Diesel) 7 Seater"/>
    <x v="12"/>
    <x v="9"/>
    <n v="750000"/>
    <x v="774"/>
    <x v="2"/>
    <n v="7"/>
    <x v="0"/>
    <x v="2"/>
    <x v="0"/>
    <x v="90"/>
    <x v="280"/>
    <x v="357"/>
  </r>
  <r>
    <s v="Toyota Innova 2.5 VX (Diesel) 7 Seater"/>
    <x v="12"/>
    <x v="9"/>
    <n v="750000"/>
    <x v="774"/>
    <x v="2"/>
    <n v="7"/>
    <x v="0"/>
    <x v="2"/>
    <x v="0"/>
    <x v="90"/>
    <x v="280"/>
    <x v="357"/>
  </r>
  <r>
    <s v="Toyota Innova 2.5 VX (Diesel) 7 Seater"/>
    <x v="12"/>
    <x v="9"/>
    <n v="750000"/>
    <x v="774"/>
    <x v="2"/>
    <n v="7"/>
    <x v="0"/>
    <x v="2"/>
    <x v="0"/>
    <x v="90"/>
    <x v="280"/>
    <x v="357"/>
  </r>
  <r>
    <s v="Toyota Innova 2.5 VX (Diesel) 7 Seater"/>
    <x v="12"/>
    <x v="9"/>
    <n v="750000"/>
    <x v="774"/>
    <x v="2"/>
    <n v="7"/>
    <x v="0"/>
    <x v="2"/>
    <x v="0"/>
    <x v="90"/>
    <x v="280"/>
    <x v="357"/>
  </r>
  <r>
    <s v="Mahindra Scorpio 2.6 SLX Turbo 7 Seater"/>
    <x v="0"/>
    <x v="13"/>
    <n v="229999"/>
    <x v="1"/>
    <x v="2"/>
    <n v="7"/>
    <x v="0"/>
    <x v="0"/>
    <x v="0"/>
    <x v="24"/>
    <x v="233"/>
    <x v="349"/>
  </r>
  <r>
    <s v="Maruti Ertiga VXI Limited Edition"/>
    <x v="2"/>
    <x v="8"/>
    <n v="650000"/>
    <x v="8"/>
    <x v="2"/>
    <n v="7"/>
    <x v="1"/>
    <x v="0"/>
    <x v="0"/>
    <x v="85"/>
    <x v="203"/>
    <x v="250"/>
  </r>
  <r>
    <s v="Mahindra Bolero DI"/>
    <x v="0"/>
    <x v="16"/>
    <n v="190000"/>
    <x v="15"/>
    <x v="2"/>
    <n v="7"/>
    <x v="0"/>
    <x v="0"/>
    <x v="0"/>
    <x v="0"/>
    <x v="78"/>
    <x v="345"/>
  </r>
  <r>
    <s v="Tata Safari DICOR 2.2 EX 4x2"/>
    <x v="1"/>
    <x v="2"/>
    <n v="300000"/>
    <x v="1"/>
    <x v="2"/>
    <n v="7"/>
    <x v="0"/>
    <x v="0"/>
    <x v="0"/>
    <x v="24"/>
    <x v="166"/>
    <x v="344"/>
  </r>
  <r>
    <s v="Hyundai Santa Fe 2WD AT"/>
    <x v="7"/>
    <x v="19"/>
    <n v="1050000"/>
    <x v="277"/>
    <x v="2"/>
    <n v="7"/>
    <x v="0"/>
    <x v="0"/>
    <x v="1"/>
    <x v="102"/>
    <x v="287"/>
    <x v="363"/>
  </r>
  <r>
    <s v="Tata New Safari DICOR 2.2 EX 4x2"/>
    <x v="1"/>
    <x v="4"/>
    <n v="535000"/>
    <x v="779"/>
    <x v="2"/>
    <n v="7"/>
    <x v="0"/>
    <x v="0"/>
    <x v="0"/>
    <x v="24"/>
    <x v="108"/>
    <x v="344"/>
  </r>
  <r>
    <s v="Tata Safari Storme VX"/>
    <x v="1"/>
    <x v="19"/>
    <n v="521000"/>
    <x v="102"/>
    <x v="2"/>
    <n v="7"/>
    <x v="0"/>
    <x v="0"/>
    <x v="0"/>
    <x v="24"/>
    <x v="108"/>
    <x v="344"/>
  </r>
  <r>
    <s v="Mahindra XUV500 W8 2WD"/>
    <x v="0"/>
    <x v="19"/>
    <n v="800000"/>
    <x v="12"/>
    <x v="2"/>
    <n v="7"/>
    <x v="0"/>
    <x v="0"/>
    <x v="0"/>
    <x v="24"/>
    <x v="265"/>
    <x v="350"/>
  </r>
  <r>
    <s v="Mahindra Quanto C4"/>
    <x v="0"/>
    <x v="26"/>
    <n v="403000"/>
    <x v="31"/>
    <x v="2"/>
    <n v="7"/>
    <x v="0"/>
    <x v="0"/>
    <x v="0"/>
    <x v="37"/>
    <x v="60"/>
    <x v="359"/>
  </r>
  <r>
    <s v="Tata New Safari DICOR 2.2 EX 4x2"/>
    <x v="1"/>
    <x v="16"/>
    <n v="300000"/>
    <x v="15"/>
    <x v="2"/>
    <n v="7"/>
    <x v="0"/>
    <x v="0"/>
    <x v="0"/>
    <x v="24"/>
    <x v="108"/>
    <x v="344"/>
  </r>
  <r>
    <s v="Mahindra Bolero DI DX 7 Seater"/>
    <x v="0"/>
    <x v="21"/>
    <n v="270000"/>
    <x v="61"/>
    <x v="2"/>
    <n v="7"/>
    <x v="0"/>
    <x v="0"/>
    <x v="0"/>
    <x v="0"/>
    <x v="78"/>
    <x v="345"/>
  </r>
  <r>
    <s v="Mahindra Bolero 2011-2019 ZLX"/>
    <x v="0"/>
    <x v="9"/>
    <n v="400000"/>
    <x v="13"/>
    <x v="2"/>
    <n v="7"/>
    <x v="0"/>
    <x v="0"/>
    <x v="0"/>
    <x v="0"/>
    <x v="42"/>
    <x v="353"/>
  </r>
  <r>
    <s v="Mahindra Bolero 2011-2019 SLX 2WD BSIII"/>
    <x v="0"/>
    <x v="9"/>
    <n v="500000"/>
    <x v="8"/>
    <x v="2"/>
    <n v="7"/>
    <x v="0"/>
    <x v="0"/>
    <x v="0"/>
    <x v="0"/>
    <x v="42"/>
    <x v="353"/>
  </r>
  <r>
    <s v="Mahindra TUV 300 T8"/>
    <x v="0"/>
    <x v="26"/>
    <n v="730000"/>
    <x v="780"/>
    <x v="2"/>
    <n v="7"/>
    <x v="0"/>
    <x v="0"/>
    <x v="0"/>
    <x v="37"/>
    <x v="60"/>
    <x v="359"/>
  </r>
  <r>
    <s v="Mahindra XUV500 W6 2WD"/>
    <x v="0"/>
    <x v="19"/>
    <n v="750000"/>
    <x v="1"/>
    <x v="2"/>
    <n v="7"/>
    <x v="0"/>
    <x v="0"/>
    <x v="0"/>
    <x v="24"/>
    <x v="265"/>
    <x v="350"/>
  </r>
  <r>
    <s v="Toyota Innova 2.5 VX (Diesel) 7 Seater"/>
    <x v="12"/>
    <x v="9"/>
    <n v="750000"/>
    <x v="774"/>
    <x v="2"/>
    <n v="7"/>
    <x v="0"/>
    <x v="2"/>
    <x v="0"/>
    <x v="90"/>
    <x v="280"/>
    <x v="357"/>
  </r>
  <r>
    <s v="Maruti Ertiga SHVS LDI Option"/>
    <x v="2"/>
    <x v="26"/>
    <n v="756000"/>
    <x v="8"/>
    <x v="2"/>
    <n v="7"/>
    <x v="0"/>
    <x v="0"/>
    <x v="0"/>
    <x v="16"/>
    <x v="68"/>
    <x v="39"/>
  </r>
  <r>
    <s v="Mahindra Scorpio 1.99 S6 Plus"/>
    <x v="0"/>
    <x v="23"/>
    <n v="670000"/>
    <x v="21"/>
    <x v="2"/>
    <n v="7"/>
    <x v="0"/>
    <x v="0"/>
    <x v="0"/>
    <x v="59"/>
    <x v="233"/>
    <x v="288"/>
  </r>
  <r>
    <s v="Toyota Innova 2.5 VX (Diesel) 7 Seater"/>
    <x v="12"/>
    <x v="19"/>
    <n v="869999"/>
    <x v="781"/>
    <x v="2"/>
    <n v="7"/>
    <x v="0"/>
    <x v="0"/>
    <x v="0"/>
    <x v="90"/>
    <x v="280"/>
    <x v="360"/>
  </r>
  <r>
    <s v="Tata New Safari 4X2"/>
    <x v="1"/>
    <x v="15"/>
    <n v="300000"/>
    <x v="6"/>
    <x v="2"/>
    <n v="7"/>
    <x v="1"/>
    <x v="0"/>
    <x v="0"/>
    <x v="103"/>
    <x v="70"/>
    <x v="365"/>
  </r>
  <r>
    <s v="Ford Endeavour 3.0L 4X4 AT"/>
    <x v="8"/>
    <x v="2"/>
    <n v="975000"/>
    <x v="782"/>
    <x v="2"/>
    <n v="7"/>
    <x v="0"/>
    <x v="0"/>
    <x v="1"/>
    <x v="98"/>
    <x v="271"/>
    <x v="366"/>
  </r>
  <r>
    <s v="Toyota Innova 2.5 VX (Diesel) 7 Seater"/>
    <x v="12"/>
    <x v="9"/>
    <n v="750000"/>
    <x v="774"/>
    <x v="2"/>
    <n v="7"/>
    <x v="0"/>
    <x v="2"/>
    <x v="0"/>
    <x v="90"/>
    <x v="280"/>
    <x v="357"/>
  </r>
  <r>
    <s v="Maruti Ertiga VDI"/>
    <x v="2"/>
    <x v="9"/>
    <n v="599000"/>
    <x v="12"/>
    <x v="2"/>
    <n v="7"/>
    <x v="0"/>
    <x v="0"/>
    <x v="0"/>
    <x v="16"/>
    <x v="43"/>
    <x v="39"/>
  </r>
  <r>
    <s v="Toyota Innova 2.5 E Diesel MS 7-seater"/>
    <x v="12"/>
    <x v="20"/>
    <n v="300000"/>
    <x v="53"/>
    <x v="2"/>
    <n v="7"/>
    <x v="0"/>
    <x v="0"/>
    <x v="0"/>
    <x v="90"/>
    <x v="280"/>
    <x v="360"/>
  </r>
  <r>
    <s v="Toyota Fortuner 4x4 MT"/>
    <x v="12"/>
    <x v="23"/>
    <n v="1888000"/>
    <x v="15"/>
    <x v="2"/>
    <n v="7"/>
    <x v="0"/>
    <x v="0"/>
    <x v="0"/>
    <x v="99"/>
    <x v="282"/>
    <x v="351"/>
  </r>
  <r>
    <s v="Tata New Safari Dicor VX 4X2 BS IV"/>
    <x v="1"/>
    <x v="21"/>
    <n v="150000"/>
    <x v="13"/>
    <x v="2"/>
    <n v="7"/>
    <x v="0"/>
    <x v="0"/>
    <x v="0"/>
    <x v="24"/>
    <x v="108"/>
    <x v="344"/>
  </r>
  <r>
    <s v="Ford Endeavour 3.2 Titanium AT 4X4"/>
    <x v="8"/>
    <x v="26"/>
    <n v="2280000"/>
    <x v="15"/>
    <x v="2"/>
    <n v="7"/>
    <x v="0"/>
    <x v="0"/>
    <x v="1"/>
    <x v="104"/>
    <x v="288"/>
    <x v="367"/>
  </r>
  <r>
    <s v="Mahindra TUV 300 mHAWK100 T8"/>
    <x v="0"/>
    <x v="8"/>
    <n v="660000"/>
    <x v="41"/>
    <x v="2"/>
    <n v="7"/>
    <x v="0"/>
    <x v="0"/>
    <x v="0"/>
    <x v="37"/>
    <x v="60"/>
    <x v="359"/>
  </r>
  <r>
    <s v="Maruti Ertiga VXI"/>
    <x v="2"/>
    <x v="23"/>
    <n v="423000"/>
    <x v="12"/>
    <x v="2"/>
    <n v="7"/>
    <x v="1"/>
    <x v="0"/>
    <x v="0"/>
    <x v="85"/>
    <x v="96"/>
    <x v="250"/>
  </r>
  <r>
    <s v="Tata New Safari DICOR 2.2 VX 4x2 BS IV"/>
    <x v="1"/>
    <x v="2"/>
    <n v="350000"/>
    <x v="46"/>
    <x v="2"/>
    <n v="7"/>
    <x v="0"/>
    <x v="0"/>
    <x v="0"/>
    <x v="24"/>
    <x v="108"/>
    <x v="344"/>
  </r>
  <r>
    <s v="Toyota Innova 2.5 VX 7 STR"/>
    <x v="12"/>
    <x v="17"/>
    <n v="725000"/>
    <x v="783"/>
    <x v="2"/>
    <n v="7"/>
    <x v="0"/>
    <x v="0"/>
    <x v="0"/>
    <x v="90"/>
    <x v="154"/>
    <x v="348"/>
  </r>
  <r>
    <s v="Mahindra Bolero 2011-2019 SLE"/>
    <x v="0"/>
    <x v="17"/>
    <n v="325000"/>
    <x v="6"/>
    <x v="2"/>
    <n v="7"/>
    <x v="0"/>
    <x v="0"/>
    <x v="0"/>
    <x v="0"/>
    <x v="42"/>
    <x v="353"/>
  </r>
  <r>
    <s v="Mahindra Xylo E8 ABS Airbag"/>
    <x v="0"/>
    <x v="4"/>
    <n v="320000"/>
    <x v="11"/>
    <x v="2"/>
    <n v="7"/>
    <x v="0"/>
    <x v="0"/>
    <x v="0"/>
    <x v="96"/>
    <x v="284"/>
    <x v="361"/>
  </r>
  <r>
    <s v="Tata New Safari DICOR 2.2 LX 4x2"/>
    <x v="1"/>
    <x v="15"/>
    <n v="250000"/>
    <x v="1"/>
    <x v="2"/>
    <n v="7"/>
    <x v="0"/>
    <x v="0"/>
    <x v="0"/>
    <x v="24"/>
    <x v="108"/>
    <x v="344"/>
  </r>
  <r>
    <s v="Mahindra Bolero 2011-2019 SLX"/>
    <x v="0"/>
    <x v="19"/>
    <n v="650000"/>
    <x v="63"/>
    <x v="2"/>
    <n v="7"/>
    <x v="0"/>
    <x v="0"/>
    <x v="0"/>
    <x v="0"/>
    <x v="42"/>
    <x v="353"/>
  </r>
  <r>
    <s v="Tata Aria Pure LX 4x2"/>
    <x v="1"/>
    <x v="19"/>
    <n v="500000"/>
    <x v="13"/>
    <x v="2"/>
    <n v="7"/>
    <x v="0"/>
    <x v="0"/>
    <x v="0"/>
    <x v="24"/>
    <x v="5"/>
    <x v="98"/>
  </r>
  <r>
    <s v="Tata New Safari DICOR 2.2 EX 4x2"/>
    <x v="1"/>
    <x v="2"/>
    <n v="229999"/>
    <x v="50"/>
    <x v="2"/>
    <n v="7"/>
    <x v="0"/>
    <x v="0"/>
    <x v="0"/>
    <x v="24"/>
    <x v="108"/>
    <x v="344"/>
  </r>
  <r>
    <s v="Mahindra Bolero 2011-2019 SLX"/>
    <x v="0"/>
    <x v="9"/>
    <n v="400000"/>
    <x v="12"/>
    <x v="2"/>
    <n v="7"/>
    <x v="0"/>
    <x v="0"/>
    <x v="0"/>
    <x v="0"/>
    <x v="42"/>
    <x v="353"/>
  </r>
  <r>
    <s v="Mahindra Bolero SLE"/>
    <x v="0"/>
    <x v="4"/>
    <n v="260000"/>
    <x v="784"/>
    <x v="2"/>
    <n v="7"/>
    <x v="0"/>
    <x v="0"/>
    <x v="0"/>
    <x v="0"/>
    <x v="78"/>
    <x v="345"/>
  </r>
  <r>
    <s v="Mahindra Quanto C4"/>
    <x v="0"/>
    <x v="9"/>
    <n v="350000"/>
    <x v="6"/>
    <x v="2"/>
    <n v="7"/>
    <x v="0"/>
    <x v="0"/>
    <x v="0"/>
    <x v="37"/>
    <x v="60"/>
    <x v="359"/>
  </r>
  <r>
    <s v="Hyundai Santa Fe 4X4"/>
    <x v="7"/>
    <x v="2"/>
    <n v="825000"/>
    <x v="104"/>
    <x v="2"/>
    <n v="7"/>
    <x v="0"/>
    <x v="0"/>
    <x v="0"/>
    <x v="102"/>
    <x v="287"/>
    <x v="368"/>
  </r>
  <r>
    <s v="Chevrolet Captiva 2.2 LTZ AWD"/>
    <x v="3"/>
    <x v="17"/>
    <n v="700000"/>
    <x v="3"/>
    <x v="2"/>
    <n v="7"/>
    <x v="0"/>
    <x v="0"/>
    <x v="1"/>
    <x v="105"/>
    <x v="157"/>
    <x v="369"/>
  </r>
  <r>
    <s v="Maruti Ertiga SHVS VDI"/>
    <x v="2"/>
    <x v="26"/>
    <n v="640000"/>
    <x v="1"/>
    <x v="2"/>
    <n v="7"/>
    <x v="0"/>
    <x v="0"/>
    <x v="0"/>
    <x v="16"/>
    <x v="68"/>
    <x v="39"/>
  </r>
  <r>
    <s v="Tata Aria Pure LX 4x2"/>
    <x v="1"/>
    <x v="19"/>
    <n v="480000"/>
    <x v="8"/>
    <x v="2"/>
    <n v="7"/>
    <x v="0"/>
    <x v="0"/>
    <x v="0"/>
    <x v="24"/>
    <x v="5"/>
    <x v="98"/>
  </r>
  <r>
    <s v="Mahindra Bolero 2011-2019 ZLX"/>
    <x v="0"/>
    <x v="9"/>
    <n v="430000"/>
    <x v="10"/>
    <x v="2"/>
    <n v="7"/>
    <x v="0"/>
    <x v="0"/>
    <x v="0"/>
    <x v="0"/>
    <x v="42"/>
    <x v="353"/>
  </r>
  <r>
    <s v="Mahindra XUV500 AT W6 2WD"/>
    <x v="0"/>
    <x v="26"/>
    <n v="850000"/>
    <x v="1"/>
    <x v="2"/>
    <n v="7"/>
    <x v="0"/>
    <x v="0"/>
    <x v="1"/>
    <x v="24"/>
    <x v="265"/>
    <x v="350"/>
  </r>
  <r>
    <s v="Toyota Fortuner 4x4 MT"/>
    <x v="12"/>
    <x v="19"/>
    <n v="1700000"/>
    <x v="1"/>
    <x v="2"/>
    <n v="7"/>
    <x v="0"/>
    <x v="0"/>
    <x v="0"/>
    <x v="99"/>
    <x v="282"/>
    <x v="351"/>
  </r>
  <r>
    <s v="Toyota Innova 2.5 VX (Diesel) 7 Seater"/>
    <x v="12"/>
    <x v="19"/>
    <n v="1019999"/>
    <x v="12"/>
    <x v="2"/>
    <n v="7"/>
    <x v="0"/>
    <x v="0"/>
    <x v="0"/>
    <x v="90"/>
    <x v="280"/>
    <x v="357"/>
  </r>
  <r>
    <s v="Toyota Innova 2.5 VX (Diesel) 7 Seater"/>
    <x v="12"/>
    <x v="9"/>
    <n v="750000"/>
    <x v="774"/>
    <x v="2"/>
    <n v="7"/>
    <x v="0"/>
    <x v="2"/>
    <x v="0"/>
    <x v="90"/>
    <x v="280"/>
    <x v="357"/>
  </r>
  <r>
    <s v="Toyota Fortuner 4x2 AT"/>
    <x v="12"/>
    <x v="23"/>
    <n v="1850000"/>
    <x v="31"/>
    <x v="2"/>
    <n v="7"/>
    <x v="0"/>
    <x v="0"/>
    <x v="1"/>
    <x v="99"/>
    <x v="282"/>
    <x v="370"/>
  </r>
  <r>
    <s v="Toyota Innova 2.5 VX (Diesel) 7 Seater"/>
    <x v="12"/>
    <x v="9"/>
    <n v="750000"/>
    <x v="774"/>
    <x v="2"/>
    <n v="7"/>
    <x v="0"/>
    <x v="2"/>
    <x v="0"/>
    <x v="90"/>
    <x v="280"/>
    <x v="357"/>
  </r>
  <r>
    <s v="Honda Mobilio RS i DTEC"/>
    <x v="6"/>
    <x v="23"/>
    <n v="550000"/>
    <x v="15"/>
    <x v="2"/>
    <n v="7"/>
    <x v="0"/>
    <x v="0"/>
    <x v="0"/>
    <x v="19"/>
    <x v="36"/>
    <x v="39"/>
  </r>
  <r>
    <s v="Mahindra Bolero Power Plus SLX"/>
    <x v="0"/>
    <x v="8"/>
    <n v="620000"/>
    <x v="10"/>
    <x v="2"/>
    <n v="7"/>
    <x v="0"/>
    <x v="0"/>
    <x v="0"/>
    <x v="37"/>
    <x v="0"/>
    <x v="353"/>
  </r>
  <r>
    <s v="Toyota Fortuner 4x2 AT"/>
    <x v="12"/>
    <x v="23"/>
    <n v="1500000"/>
    <x v="1"/>
    <x v="2"/>
    <n v="7"/>
    <x v="0"/>
    <x v="0"/>
    <x v="1"/>
    <x v="99"/>
    <x v="282"/>
    <x v="370"/>
  </r>
  <r>
    <s v="Maruti Ertiga VDI"/>
    <x v="2"/>
    <x v="9"/>
    <n v="600000"/>
    <x v="31"/>
    <x v="2"/>
    <n v="7"/>
    <x v="0"/>
    <x v="0"/>
    <x v="0"/>
    <x v="16"/>
    <x v="43"/>
    <x v="39"/>
  </r>
  <r>
    <s v="Maruti Ertiga ZDI"/>
    <x v="2"/>
    <x v="19"/>
    <n v="620000"/>
    <x v="220"/>
    <x v="2"/>
    <n v="7"/>
    <x v="0"/>
    <x v="0"/>
    <x v="0"/>
    <x v="16"/>
    <x v="85"/>
    <x v="39"/>
  </r>
  <r>
    <s v="Mahindra Bolero 2011-2019 EX AC"/>
    <x v="0"/>
    <x v="8"/>
    <n v="675000"/>
    <x v="8"/>
    <x v="2"/>
    <n v="7"/>
    <x v="0"/>
    <x v="0"/>
    <x v="0"/>
    <x v="0"/>
    <x v="42"/>
    <x v="353"/>
  </r>
  <r>
    <s v="Honda Mobilio RS Option i DTEC"/>
    <x v="6"/>
    <x v="23"/>
    <n v="570000"/>
    <x v="77"/>
    <x v="2"/>
    <n v="7"/>
    <x v="0"/>
    <x v="0"/>
    <x v="0"/>
    <x v="19"/>
    <x v="36"/>
    <x v="39"/>
  </r>
  <r>
    <s v="Toyota Fortuner 4x2 AT"/>
    <x v="12"/>
    <x v="23"/>
    <n v="1650000"/>
    <x v="85"/>
    <x v="2"/>
    <n v="7"/>
    <x v="0"/>
    <x v="1"/>
    <x v="1"/>
    <x v="99"/>
    <x v="282"/>
    <x v="370"/>
  </r>
  <r>
    <s v="Mahindra XUV500 W6 2WD"/>
    <x v="0"/>
    <x v="19"/>
    <n v="825000"/>
    <x v="708"/>
    <x v="2"/>
    <n v="7"/>
    <x v="0"/>
    <x v="0"/>
    <x v="0"/>
    <x v="24"/>
    <x v="265"/>
    <x v="350"/>
  </r>
  <r>
    <s v="Mahindra XUV500 AT W10 FWD"/>
    <x v="0"/>
    <x v="23"/>
    <n v="1200000"/>
    <x v="3"/>
    <x v="2"/>
    <n v="7"/>
    <x v="0"/>
    <x v="0"/>
    <x v="1"/>
    <x v="24"/>
    <x v="265"/>
    <x v="350"/>
  </r>
  <r>
    <s v="Toyota Innova Crysta 2.4 VX MT BSIV"/>
    <x v="12"/>
    <x v="26"/>
    <n v="1670000"/>
    <x v="7"/>
    <x v="2"/>
    <n v="7"/>
    <x v="0"/>
    <x v="0"/>
    <x v="0"/>
    <x v="106"/>
    <x v="289"/>
    <x v="371"/>
  </r>
  <r>
    <s v="Mahindra Bolero DI"/>
    <x v="0"/>
    <x v="20"/>
    <n v="150000"/>
    <x v="10"/>
    <x v="2"/>
    <n v="7"/>
    <x v="0"/>
    <x v="0"/>
    <x v="0"/>
    <x v="0"/>
    <x v="78"/>
    <x v="345"/>
  </r>
  <r>
    <s v="Toyota Innova 2.5 G (Diesel) 7 Seater"/>
    <x v="12"/>
    <x v="19"/>
    <n v="700000"/>
    <x v="503"/>
    <x v="2"/>
    <n v="7"/>
    <x v="0"/>
    <x v="0"/>
    <x v="0"/>
    <x v="90"/>
    <x v="280"/>
    <x v="360"/>
  </r>
  <r>
    <s v="Maruti Ertiga VDI"/>
    <x v="2"/>
    <x v="19"/>
    <n v="570000"/>
    <x v="225"/>
    <x v="2"/>
    <n v="7"/>
    <x v="0"/>
    <x v="0"/>
    <x v="0"/>
    <x v="16"/>
    <x v="43"/>
    <x v="39"/>
  </r>
  <r>
    <s v="Mahindra Bolero 2011-2019 SLE BSIII"/>
    <x v="0"/>
    <x v="19"/>
    <n v="500000"/>
    <x v="785"/>
    <x v="2"/>
    <n v="7"/>
    <x v="0"/>
    <x v="0"/>
    <x v="0"/>
    <x v="0"/>
    <x v="42"/>
    <x v="353"/>
  </r>
  <r>
    <s v="Toyota Innova 2.5 VX (Diesel) 7 Seater"/>
    <x v="12"/>
    <x v="9"/>
    <n v="750000"/>
    <x v="774"/>
    <x v="2"/>
    <n v="7"/>
    <x v="0"/>
    <x v="2"/>
    <x v="0"/>
    <x v="90"/>
    <x v="280"/>
    <x v="357"/>
  </r>
  <r>
    <s v="Maruti Ertiga VDI"/>
    <x v="2"/>
    <x v="23"/>
    <n v="571000"/>
    <x v="51"/>
    <x v="2"/>
    <n v="7"/>
    <x v="0"/>
    <x v="0"/>
    <x v="0"/>
    <x v="16"/>
    <x v="43"/>
    <x v="39"/>
  </r>
  <r>
    <s v="Mahindra Bolero 2011-2019 SLE"/>
    <x v="0"/>
    <x v="23"/>
    <n v="610000"/>
    <x v="11"/>
    <x v="2"/>
    <n v="7"/>
    <x v="0"/>
    <x v="0"/>
    <x v="0"/>
    <x v="0"/>
    <x v="42"/>
    <x v="353"/>
  </r>
  <r>
    <s v="Mahindra XUV500 W8 2WD"/>
    <x v="0"/>
    <x v="9"/>
    <n v="750000"/>
    <x v="1"/>
    <x v="2"/>
    <n v="7"/>
    <x v="0"/>
    <x v="0"/>
    <x v="0"/>
    <x v="24"/>
    <x v="265"/>
    <x v="350"/>
  </r>
  <r>
    <s v="Mahindra TUV 300 T8"/>
    <x v="0"/>
    <x v="23"/>
    <n v="430000"/>
    <x v="6"/>
    <x v="2"/>
    <n v="7"/>
    <x v="0"/>
    <x v="0"/>
    <x v="0"/>
    <x v="37"/>
    <x v="60"/>
    <x v="359"/>
  </r>
  <r>
    <s v="Maruti Ertiga ZDI"/>
    <x v="2"/>
    <x v="19"/>
    <n v="570000"/>
    <x v="1"/>
    <x v="2"/>
    <n v="7"/>
    <x v="0"/>
    <x v="0"/>
    <x v="0"/>
    <x v="16"/>
    <x v="85"/>
    <x v="39"/>
  </r>
  <r>
    <s v="Mahindra Bolero SLX"/>
    <x v="0"/>
    <x v="2"/>
    <n v="340000"/>
    <x v="10"/>
    <x v="2"/>
    <n v="7"/>
    <x v="0"/>
    <x v="0"/>
    <x v="0"/>
    <x v="0"/>
    <x v="78"/>
    <x v="345"/>
  </r>
  <r>
    <s v="Mahindra XUV500 W8 2WD"/>
    <x v="0"/>
    <x v="17"/>
    <n v="700000"/>
    <x v="10"/>
    <x v="2"/>
    <n v="7"/>
    <x v="0"/>
    <x v="0"/>
    <x v="0"/>
    <x v="24"/>
    <x v="265"/>
    <x v="350"/>
  </r>
  <r>
    <s v="Toyota Innova 2.5 VX (Diesel) 7 Seater"/>
    <x v="12"/>
    <x v="9"/>
    <n v="750000"/>
    <x v="774"/>
    <x v="2"/>
    <n v="7"/>
    <x v="0"/>
    <x v="2"/>
    <x v="0"/>
    <x v="90"/>
    <x v="280"/>
    <x v="357"/>
  </r>
  <r>
    <s v="Maruti Ertiga VDI"/>
    <x v="2"/>
    <x v="22"/>
    <n v="875000"/>
    <x v="4"/>
    <x v="2"/>
    <n v="7"/>
    <x v="0"/>
    <x v="0"/>
    <x v="0"/>
    <x v="16"/>
    <x v="235"/>
    <x v="39"/>
  </r>
  <r>
    <s v="Mahindra XUV500 W8 AWD"/>
    <x v="0"/>
    <x v="9"/>
    <n v="720000"/>
    <x v="61"/>
    <x v="2"/>
    <n v="7"/>
    <x v="0"/>
    <x v="0"/>
    <x v="0"/>
    <x v="24"/>
    <x v="265"/>
    <x v="350"/>
  </r>
  <r>
    <s v="Toyota Innova 2.5 VX (Diesel) 7 Seater"/>
    <x v="12"/>
    <x v="9"/>
    <n v="750000"/>
    <x v="774"/>
    <x v="2"/>
    <n v="7"/>
    <x v="0"/>
    <x v="2"/>
    <x v="0"/>
    <x v="90"/>
    <x v="280"/>
    <x v="357"/>
  </r>
  <r>
    <s v="Mahindra XUV500 W6 2WD"/>
    <x v="0"/>
    <x v="23"/>
    <n v="1050000"/>
    <x v="24"/>
    <x v="2"/>
    <n v="7"/>
    <x v="0"/>
    <x v="0"/>
    <x v="0"/>
    <x v="24"/>
    <x v="265"/>
    <x v="350"/>
  </r>
  <r>
    <s v="Toyota Innova 2.5 VX 7 STR"/>
    <x v="12"/>
    <x v="2"/>
    <n v="550000"/>
    <x v="270"/>
    <x v="2"/>
    <n v="7"/>
    <x v="0"/>
    <x v="0"/>
    <x v="0"/>
    <x v="90"/>
    <x v="154"/>
    <x v="348"/>
  </r>
  <r>
    <s v="Toyota Innova 2.5 V Diesel 7-seater"/>
    <x v="12"/>
    <x v="2"/>
    <n v="550000"/>
    <x v="270"/>
    <x v="2"/>
    <n v="7"/>
    <x v="0"/>
    <x v="0"/>
    <x v="0"/>
    <x v="90"/>
    <x v="154"/>
    <x v="348"/>
  </r>
  <r>
    <s v="Mahindra XUV500 W11 AT BSIV"/>
    <x v="0"/>
    <x v="1"/>
    <n v="1650000"/>
    <x v="7"/>
    <x v="2"/>
    <n v="7"/>
    <x v="0"/>
    <x v="0"/>
    <x v="1"/>
    <x v="24"/>
    <x v="290"/>
    <x v="372"/>
  </r>
  <r>
    <s v="Mahindra XUV500 AT W10 FWD"/>
    <x v="0"/>
    <x v="23"/>
    <n v="900000"/>
    <x v="10"/>
    <x v="2"/>
    <n v="7"/>
    <x v="0"/>
    <x v="0"/>
    <x v="1"/>
    <x v="24"/>
    <x v="265"/>
    <x v="350"/>
  </r>
  <r>
    <s v="Maruti Ertiga VDI"/>
    <x v="2"/>
    <x v="19"/>
    <n v="525000"/>
    <x v="6"/>
    <x v="2"/>
    <n v="7"/>
    <x v="0"/>
    <x v="0"/>
    <x v="0"/>
    <x v="16"/>
    <x v="43"/>
    <x v="39"/>
  </r>
  <r>
    <s v="Mahindra XUV500 W8 4WD"/>
    <x v="0"/>
    <x v="9"/>
    <n v="800000"/>
    <x v="61"/>
    <x v="2"/>
    <n v="7"/>
    <x v="0"/>
    <x v="0"/>
    <x v="0"/>
    <x v="24"/>
    <x v="265"/>
    <x v="350"/>
  </r>
  <r>
    <s v="Mahindra XUV500 W10 2WD"/>
    <x v="0"/>
    <x v="8"/>
    <n v="1150000"/>
    <x v="202"/>
    <x v="2"/>
    <n v="7"/>
    <x v="0"/>
    <x v="0"/>
    <x v="0"/>
    <x v="24"/>
    <x v="265"/>
    <x v="350"/>
  </r>
  <r>
    <s v="Tata New Safari DICOR 2.2 VX 4x2 BS IV"/>
    <x v="1"/>
    <x v="17"/>
    <n v="300000"/>
    <x v="1"/>
    <x v="2"/>
    <n v="7"/>
    <x v="0"/>
    <x v="0"/>
    <x v="0"/>
    <x v="24"/>
    <x v="108"/>
    <x v="344"/>
  </r>
  <r>
    <s v="Mahindra XUV500 W8 4WD"/>
    <x v="0"/>
    <x v="17"/>
    <n v="570000"/>
    <x v="5"/>
    <x v="2"/>
    <n v="7"/>
    <x v="0"/>
    <x v="1"/>
    <x v="0"/>
    <x v="24"/>
    <x v="265"/>
    <x v="350"/>
  </r>
  <r>
    <s v="Maruti Ertiga SHVS ZDI"/>
    <x v="2"/>
    <x v="8"/>
    <n v="780000"/>
    <x v="185"/>
    <x v="2"/>
    <n v="7"/>
    <x v="0"/>
    <x v="0"/>
    <x v="0"/>
    <x v="16"/>
    <x v="68"/>
    <x v="39"/>
  </r>
  <r>
    <s v="Toyota Innova 2.5 VX (Diesel) 7 Seater"/>
    <x v="12"/>
    <x v="9"/>
    <n v="750000"/>
    <x v="774"/>
    <x v="2"/>
    <n v="7"/>
    <x v="0"/>
    <x v="2"/>
    <x v="0"/>
    <x v="90"/>
    <x v="280"/>
    <x v="357"/>
  </r>
  <r>
    <s v="Maruti Ertiga VDI"/>
    <x v="2"/>
    <x v="19"/>
    <n v="450000"/>
    <x v="38"/>
    <x v="2"/>
    <n v="7"/>
    <x v="0"/>
    <x v="0"/>
    <x v="0"/>
    <x v="16"/>
    <x v="43"/>
    <x v="39"/>
  </r>
  <r>
    <s v="Toyota Innova 2.5 V Diesel 7-seater"/>
    <x v="12"/>
    <x v="2"/>
    <n v="750000"/>
    <x v="786"/>
    <x v="2"/>
    <n v="7"/>
    <x v="0"/>
    <x v="0"/>
    <x v="0"/>
    <x v="90"/>
    <x v="154"/>
    <x v="348"/>
  </r>
  <r>
    <s v="Toyota Innova 2.5 V Diesel 7-seater"/>
    <x v="12"/>
    <x v="4"/>
    <n v="750000"/>
    <x v="270"/>
    <x v="2"/>
    <n v="7"/>
    <x v="0"/>
    <x v="0"/>
    <x v="0"/>
    <x v="90"/>
    <x v="154"/>
    <x v="348"/>
  </r>
  <r>
    <s v="Mahindra XUV500 W8 2WD"/>
    <x v="0"/>
    <x v="26"/>
    <n v="925000"/>
    <x v="167"/>
    <x v="2"/>
    <n v="7"/>
    <x v="0"/>
    <x v="0"/>
    <x v="0"/>
    <x v="24"/>
    <x v="265"/>
    <x v="350"/>
  </r>
  <r>
    <s v="Mahindra TUV 300 T8"/>
    <x v="0"/>
    <x v="26"/>
    <n v="730000"/>
    <x v="780"/>
    <x v="2"/>
    <n v="7"/>
    <x v="0"/>
    <x v="0"/>
    <x v="0"/>
    <x v="37"/>
    <x v="60"/>
    <x v="359"/>
  </r>
  <r>
    <s v="Mahindra XUV500 W6 2WD"/>
    <x v="0"/>
    <x v="19"/>
    <n v="750000"/>
    <x v="1"/>
    <x v="2"/>
    <n v="7"/>
    <x v="0"/>
    <x v="0"/>
    <x v="0"/>
    <x v="24"/>
    <x v="265"/>
    <x v="350"/>
  </r>
  <r>
    <s v="Audi Q7 3.0 TDI Quattro"/>
    <x v="20"/>
    <x v="4"/>
    <n v="1750000"/>
    <x v="6"/>
    <x v="2"/>
    <n v="7"/>
    <x v="0"/>
    <x v="0"/>
    <x v="1"/>
    <x v="83"/>
    <x v="188"/>
    <x v="356"/>
  </r>
  <r>
    <s v="Mahindra Bolero SLX 2WD"/>
    <x v="0"/>
    <x v="4"/>
    <n v="315000"/>
    <x v="15"/>
    <x v="2"/>
    <n v="7"/>
    <x v="0"/>
    <x v="0"/>
    <x v="0"/>
    <x v="0"/>
    <x v="78"/>
    <x v="345"/>
  </r>
  <r>
    <s v="Mahindra Xylo E4 BS III"/>
    <x v="0"/>
    <x v="9"/>
    <n v="450000"/>
    <x v="15"/>
    <x v="2"/>
    <n v="7"/>
    <x v="0"/>
    <x v="0"/>
    <x v="0"/>
    <x v="96"/>
    <x v="284"/>
    <x v="373"/>
  </r>
  <r>
    <s v="Mahindra XUV500 W8 2WD"/>
    <x v="0"/>
    <x v="19"/>
    <n v="750000"/>
    <x v="13"/>
    <x v="2"/>
    <n v="7"/>
    <x v="0"/>
    <x v="0"/>
    <x v="0"/>
    <x v="24"/>
    <x v="265"/>
    <x v="350"/>
  </r>
  <r>
    <s v="Tata Aria Prestige 4x2"/>
    <x v="1"/>
    <x v="9"/>
    <n v="450000"/>
    <x v="1"/>
    <x v="2"/>
    <n v="7"/>
    <x v="0"/>
    <x v="0"/>
    <x v="0"/>
    <x v="107"/>
    <x v="108"/>
    <x v="344"/>
  </r>
  <r>
    <s v="Mahindra Bolero 2011-2019 ZLX"/>
    <x v="0"/>
    <x v="9"/>
    <n v="450000"/>
    <x v="277"/>
    <x v="2"/>
    <n v="7"/>
    <x v="0"/>
    <x v="0"/>
    <x v="0"/>
    <x v="0"/>
    <x v="42"/>
    <x v="353"/>
  </r>
  <r>
    <s v="Mahindra Bolero 2011-2019 Camper"/>
    <x v="0"/>
    <x v="13"/>
    <n v="170000"/>
    <x v="15"/>
    <x v="2"/>
    <n v="7"/>
    <x v="0"/>
    <x v="0"/>
    <x v="0"/>
    <x v="0"/>
    <x v="38"/>
    <x v="374"/>
  </r>
  <r>
    <s v="Toyota Innova 2.5 VX (Diesel) 7 Seater"/>
    <x v="12"/>
    <x v="9"/>
    <n v="750000"/>
    <x v="774"/>
    <x v="2"/>
    <n v="7"/>
    <x v="0"/>
    <x v="2"/>
    <x v="0"/>
    <x v="90"/>
    <x v="280"/>
    <x v="357"/>
  </r>
  <r>
    <s v="Toyota Innova 2.5 VX (Diesel) 7 Seater"/>
    <x v="12"/>
    <x v="9"/>
    <n v="750000"/>
    <x v="774"/>
    <x v="2"/>
    <n v="7"/>
    <x v="0"/>
    <x v="2"/>
    <x v="0"/>
    <x v="90"/>
    <x v="280"/>
    <x v="357"/>
  </r>
  <r>
    <s v="Toyota Innova 2.5 VX (Diesel) 7 Seater"/>
    <x v="12"/>
    <x v="9"/>
    <n v="750000"/>
    <x v="774"/>
    <x v="2"/>
    <n v="7"/>
    <x v="0"/>
    <x v="2"/>
    <x v="0"/>
    <x v="90"/>
    <x v="280"/>
    <x v="357"/>
  </r>
  <r>
    <s v="Toyota Innova 2.5 G (Diesel) 7 Seater"/>
    <x v="12"/>
    <x v="17"/>
    <n v="700000"/>
    <x v="787"/>
    <x v="2"/>
    <n v="7"/>
    <x v="0"/>
    <x v="0"/>
    <x v="0"/>
    <x v="90"/>
    <x v="60"/>
    <x v="360"/>
  </r>
  <r>
    <s v="Mahindra XUV500 W8 2WD"/>
    <x v="0"/>
    <x v="19"/>
    <n v="750000"/>
    <x v="12"/>
    <x v="2"/>
    <n v="7"/>
    <x v="0"/>
    <x v="0"/>
    <x v="0"/>
    <x v="24"/>
    <x v="265"/>
    <x v="350"/>
  </r>
  <r>
    <s v="Maruti Eeco 7 Seater Standard BSIV"/>
    <x v="2"/>
    <x v="2"/>
    <n v="180000"/>
    <x v="6"/>
    <x v="2"/>
    <n v="7"/>
    <x v="1"/>
    <x v="0"/>
    <x v="0"/>
    <x v="10"/>
    <x v="32"/>
    <x v="33"/>
  </r>
  <r>
    <s v="Toyota Innova 2.5 VX (Diesel) 7 Seater"/>
    <x v="12"/>
    <x v="9"/>
    <n v="750000"/>
    <x v="774"/>
    <x v="2"/>
    <n v="7"/>
    <x v="0"/>
    <x v="2"/>
    <x v="0"/>
    <x v="90"/>
    <x v="280"/>
    <x v="357"/>
  </r>
  <r>
    <s v="Mahindra TUV 300 mHAWK100 T8"/>
    <x v="0"/>
    <x v="8"/>
    <n v="660000"/>
    <x v="41"/>
    <x v="2"/>
    <n v="7"/>
    <x v="0"/>
    <x v="0"/>
    <x v="0"/>
    <x v="37"/>
    <x v="60"/>
    <x v="359"/>
  </r>
  <r>
    <s v="Toyota Innova 2.5 VX (Diesel) 7 Seater"/>
    <x v="12"/>
    <x v="9"/>
    <n v="750000"/>
    <x v="774"/>
    <x v="2"/>
    <n v="7"/>
    <x v="0"/>
    <x v="2"/>
    <x v="0"/>
    <x v="90"/>
    <x v="280"/>
    <x v="357"/>
  </r>
  <r>
    <s v="Tata Sumo CX"/>
    <x v="1"/>
    <x v="17"/>
    <n v="320000"/>
    <x v="8"/>
    <x v="2"/>
    <n v="7"/>
    <x v="0"/>
    <x v="0"/>
    <x v="0"/>
    <x v="100"/>
    <x v="17"/>
    <x v="375"/>
  </r>
  <r>
    <s v="Toyota Innova 2.5 G4 Diesel 7-seater"/>
    <x v="12"/>
    <x v="2"/>
    <n v="735000"/>
    <x v="111"/>
    <x v="2"/>
    <n v="7"/>
    <x v="0"/>
    <x v="0"/>
    <x v="0"/>
    <x v="90"/>
    <x v="154"/>
    <x v="348"/>
  </r>
  <r>
    <s v="Toyota Innova 2.5 VX 7 STR"/>
    <x v="12"/>
    <x v="17"/>
    <n v="750000"/>
    <x v="15"/>
    <x v="2"/>
    <n v="7"/>
    <x v="0"/>
    <x v="0"/>
    <x v="0"/>
    <x v="90"/>
    <x v="154"/>
    <x v="348"/>
  </r>
  <r>
    <s v="Maruti Ertiga VDI"/>
    <x v="2"/>
    <x v="23"/>
    <n v="700000"/>
    <x v="15"/>
    <x v="2"/>
    <n v="7"/>
    <x v="0"/>
    <x v="0"/>
    <x v="0"/>
    <x v="16"/>
    <x v="43"/>
    <x v="39"/>
  </r>
  <r>
    <s v="Mahindra TUV 300 mHAWK100 T8"/>
    <x v="0"/>
    <x v="8"/>
    <n v="725000"/>
    <x v="10"/>
    <x v="2"/>
    <n v="7"/>
    <x v="0"/>
    <x v="0"/>
    <x v="0"/>
    <x v="37"/>
    <x v="60"/>
    <x v="359"/>
  </r>
  <r>
    <s v="Tata Sumo Gold EX"/>
    <x v="1"/>
    <x v="19"/>
    <n v="350000"/>
    <x v="788"/>
    <x v="2"/>
    <n v="7"/>
    <x v="0"/>
    <x v="0"/>
    <x v="0"/>
    <x v="100"/>
    <x v="239"/>
    <x v="375"/>
  </r>
  <r>
    <s v="Mahindra Bolero 2011-2019 ZLX BSIII"/>
    <x v="0"/>
    <x v="9"/>
    <n v="525000"/>
    <x v="1"/>
    <x v="2"/>
    <n v="7"/>
    <x v="0"/>
    <x v="0"/>
    <x v="0"/>
    <x v="0"/>
    <x v="42"/>
    <x v="353"/>
  </r>
  <r>
    <s v="Tata New Safari DICOR 2.2 EX 4x2"/>
    <x v="1"/>
    <x v="16"/>
    <n v="500000"/>
    <x v="789"/>
    <x v="2"/>
    <n v="7"/>
    <x v="0"/>
    <x v="0"/>
    <x v="0"/>
    <x v="24"/>
    <x v="108"/>
    <x v="344"/>
  </r>
  <r>
    <s v="Toyota Innova 2.5 GX 7 STR"/>
    <x v="12"/>
    <x v="4"/>
    <n v="475000"/>
    <x v="10"/>
    <x v="2"/>
    <n v="7"/>
    <x v="0"/>
    <x v="0"/>
    <x v="0"/>
    <x v="90"/>
    <x v="154"/>
    <x v="348"/>
  </r>
  <r>
    <s v="Force One EX"/>
    <x v="28"/>
    <x v="22"/>
    <n v="850000"/>
    <x v="15"/>
    <x v="2"/>
    <n v="7"/>
    <x v="0"/>
    <x v="0"/>
    <x v="0"/>
    <x v="108"/>
    <x v="291"/>
    <x v="298"/>
  </r>
  <r>
    <s v="Mahindra XUV500 W6 2WD"/>
    <x v="0"/>
    <x v="19"/>
    <n v="980000"/>
    <x v="15"/>
    <x v="2"/>
    <n v="7"/>
    <x v="0"/>
    <x v="0"/>
    <x v="0"/>
    <x v="24"/>
    <x v="265"/>
    <x v="350"/>
  </r>
  <r>
    <s v="Ford Endeavour 2.5L 4X2"/>
    <x v="8"/>
    <x v="2"/>
    <n v="850000"/>
    <x v="790"/>
    <x v="2"/>
    <n v="7"/>
    <x v="0"/>
    <x v="0"/>
    <x v="0"/>
    <x v="95"/>
    <x v="180"/>
    <x v="376"/>
  </r>
  <r>
    <s v="Mahindra XUV500 W8 2WD"/>
    <x v="0"/>
    <x v="9"/>
    <n v="540000"/>
    <x v="12"/>
    <x v="2"/>
    <n v="7"/>
    <x v="0"/>
    <x v="0"/>
    <x v="0"/>
    <x v="24"/>
    <x v="265"/>
    <x v="350"/>
  </r>
  <r>
    <s v="Toyota Fortuner 4x4 AT"/>
    <x v="12"/>
    <x v="8"/>
    <n v="2750000"/>
    <x v="12"/>
    <x v="2"/>
    <n v="7"/>
    <x v="0"/>
    <x v="1"/>
    <x v="1"/>
    <x v="99"/>
    <x v="282"/>
    <x v="370"/>
  </r>
  <r>
    <s v="Mahindra Scorpio 1.99 S10 4WD"/>
    <x v="0"/>
    <x v="26"/>
    <n v="1000000"/>
    <x v="183"/>
    <x v="2"/>
    <n v="7"/>
    <x v="0"/>
    <x v="1"/>
    <x v="0"/>
    <x v="59"/>
    <x v="233"/>
    <x v="288"/>
  </r>
  <r>
    <s v="Mahindra TUV 300 T8 AMT"/>
    <x v="0"/>
    <x v="26"/>
    <n v="600000"/>
    <x v="13"/>
    <x v="2"/>
    <n v="7"/>
    <x v="0"/>
    <x v="0"/>
    <x v="1"/>
    <x v="37"/>
    <x v="60"/>
    <x v="377"/>
  </r>
  <r>
    <s v="Toyota Innova Crysta 2.4 GX MT BSIV"/>
    <x v="12"/>
    <x v="26"/>
    <n v="1385000"/>
    <x v="12"/>
    <x v="2"/>
    <n v="7"/>
    <x v="0"/>
    <x v="1"/>
    <x v="0"/>
    <x v="106"/>
    <x v="289"/>
    <x v="371"/>
  </r>
  <r>
    <s v="Mahindra Scorpio SLX 2.6 Turbo 8 Str"/>
    <x v="0"/>
    <x v="15"/>
    <n v="300000"/>
    <x v="6"/>
    <x v="2"/>
    <n v="7"/>
    <x v="0"/>
    <x v="0"/>
    <x v="0"/>
    <x v="24"/>
    <x v="233"/>
    <x v="349"/>
  </r>
  <r>
    <s v="Maruti Ertiga SHVS ZDI"/>
    <x v="2"/>
    <x v="26"/>
    <n v="780000"/>
    <x v="3"/>
    <x v="2"/>
    <n v="7"/>
    <x v="0"/>
    <x v="0"/>
    <x v="0"/>
    <x v="16"/>
    <x v="68"/>
    <x v="39"/>
  </r>
  <r>
    <s v="Maruti Eeco 7 Seater Standard BSIV"/>
    <x v="2"/>
    <x v="23"/>
    <n v="300000"/>
    <x v="4"/>
    <x v="2"/>
    <n v="7"/>
    <x v="1"/>
    <x v="0"/>
    <x v="0"/>
    <x v="10"/>
    <x v="32"/>
    <x v="33"/>
  </r>
  <r>
    <s v="Toyota Innova Crysta 2.8 ZX AT BSIV"/>
    <x v="12"/>
    <x v="26"/>
    <n v="1525000"/>
    <x v="771"/>
    <x v="2"/>
    <n v="7"/>
    <x v="0"/>
    <x v="1"/>
    <x v="1"/>
    <x v="101"/>
    <x v="281"/>
    <x v="358"/>
  </r>
  <r>
    <s v="Honda BRV i-DTEC V MT"/>
    <x v="6"/>
    <x v="1"/>
    <n v="1100000"/>
    <x v="3"/>
    <x v="2"/>
    <n v="7"/>
    <x v="0"/>
    <x v="0"/>
    <x v="0"/>
    <x v="19"/>
    <x v="36"/>
    <x v="39"/>
  </r>
  <r>
    <s v="Toyota Innova 2.5 VX (Diesel) 7 Seater"/>
    <x v="12"/>
    <x v="9"/>
    <n v="750000"/>
    <x v="774"/>
    <x v="2"/>
    <n v="7"/>
    <x v="0"/>
    <x v="2"/>
    <x v="0"/>
    <x v="90"/>
    <x v="280"/>
    <x v="357"/>
  </r>
  <r>
    <s v="Tata New Safari DICOR 2.2 EX 4x2"/>
    <x v="1"/>
    <x v="2"/>
    <n v="300000"/>
    <x v="15"/>
    <x v="2"/>
    <n v="7"/>
    <x v="0"/>
    <x v="0"/>
    <x v="0"/>
    <x v="24"/>
    <x v="108"/>
    <x v="344"/>
  </r>
  <r>
    <s v="Honda Mobilio RS i DTEC"/>
    <x v="6"/>
    <x v="23"/>
    <n v="650000"/>
    <x v="58"/>
    <x v="2"/>
    <n v="7"/>
    <x v="0"/>
    <x v="0"/>
    <x v="0"/>
    <x v="19"/>
    <x v="36"/>
    <x v="39"/>
  </r>
  <r>
    <s v="Tata Safari Storme VX"/>
    <x v="1"/>
    <x v="26"/>
    <n v="650000"/>
    <x v="12"/>
    <x v="2"/>
    <n v="7"/>
    <x v="0"/>
    <x v="0"/>
    <x v="0"/>
    <x v="24"/>
    <x v="253"/>
    <x v="344"/>
  </r>
  <r>
    <s v="Force One SX ABS 7 Seating"/>
    <x v="28"/>
    <x v="19"/>
    <n v="555000"/>
    <x v="791"/>
    <x v="2"/>
    <n v="7"/>
    <x v="0"/>
    <x v="0"/>
    <x v="0"/>
    <x v="109"/>
    <x v="292"/>
    <x v="378"/>
  </r>
  <r>
    <s v="Mahindra Bolero 2011-2019 SLX"/>
    <x v="0"/>
    <x v="19"/>
    <n v="465000"/>
    <x v="1"/>
    <x v="2"/>
    <n v="7"/>
    <x v="0"/>
    <x v="0"/>
    <x v="0"/>
    <x v="0"/>
    <x v="42"/>
    <x v="353"/>
  </r>
  <r>
    <s v="Toyota Fortuner 3.0 Diesel"/>
    <x v="12"/>
    <x v="4"/>
    <n v="1050000"/>
    <x v="18"/>
    <x v="2"/>
    <n v="7"/>
    <x v="0"/>
    <x v="0"/>
    <x v="0"/>
    <x v="99"/>
    <x v="277"/>
    <x v="351"/>
  </r>
  <r>
    <s v="Mahindra XUV500 W8 4WD"/>
    <x v="0"/>
    <x v="23"/>
    <n v="1050000"/>
    <x v="15"/>
    <x v="2"/>
    <n v="7"/>
    <x v="0"/>
    <x v="0"/>
    <x v="0"/>
    <x v="24"/>
    <x v="265"/>
    <x v="350"/>
  </r>
  <r>
    <s v="Mahindra Bolero SLX"/>
    <x v="0"/>
    <x v="2"/>
    <n v="340000"/>
    <x v="10"/>
    <x v="2"/>
    <n v="7"/>
    <x v="0"/>
    <x v="0"/>
    <x v="0"/>
    <x v="0"/>
    <x v="78"/>
    <x v="345"/>
  </r>
  <r>
    <s v="Toyota Fortuner 3.0 Diesel"/>
    <x v="12"/>
    <x v="4"/>
    <n v="800000"/>
    <x v="304"/>
    <x v="2"/>
    <n v="7"/>
    <x v="0"/>
    <x v="0"/>
    <x v="0"/>
    <x v="99"/>
    <x v="277"/>
    <x v="351"/>
  </r>
  <r>
    <s v="Tata Safari DICOR 2.2 EX 4x2"/>
    <x v="1"/>
    <x v="17"/>
    <n v="250000"/>
    <x v="210"/>
    <x v="2"/>
    <n v="7"/>
    <x v="0"/>
    <x v="0"/>
    <x v="0"/>
    <x v="24"/>
    <x v="166"/>
    <x v="344"/>
  </r>
  <r>
    <s v="Maruti Ertiga ZDI"/>
    <x v="2"/>
    <x v="9"/>
    <n v="600000"/>
    <x v="3"/>
    <x v="2"/>
    <n v="7"/>
    <x v="0"/>
    <x v="0"/>
    <x v="0"/>
    <x v="16"/>
    <x v="85"/>
    <x v="39"/>
  </r>
  <r>
    <s v="Renault Lodgy 85PS RxE 7 Seater"/>
    <x v="11"/>
    <x v="23"/>
    <n v="415000"/>
    <x v="15"/>
    <x v="2"/>
    <n v="7"/>
    <x v="0"/>
    <x v="0"/>
    <x v="0"/>
    <x v="11"/>
    <x v="17"/>
    <x v="18"/>
  </r>
  <r>
    <s v="Maruti Ertiga VDI"/>
    <x v="2"/>
    <x v="23"/>
    <n v="580000"/>
    <x v="38"/>
    <x v="2"/>
    <n v="7"/>
    <x v="0"/>
    <x v="0"/>
    <x v="0"/>
    <x v="16"/>
    <x v="43"/>
    <x v="39"/>
  </r>
  <r>
    <s v="Mahindra XUV500 W8 4WD"/>
    <x v="0"/>
    <x v="9"/>
    <n v="800000"/>
    <x v="15"/>
    <x v="2"/>
    <n v="7"/>
    <x v="0"/>
    <x v="0"/>
    <x v="0"/>
    <x v="24"/>
    <x v="265"/>
    <x v="350"/>
  </r>
  <r>
    <s v="Toyota Innova 2.5 VX (Diesel) 7 Seater"/>
    <x v="12"/>
    <x v="9"/>
    <n v="750000"/>
    <x v="774"/>
    <x v="2"/>
    <n v="7"/>
    <x v="0"/>
    <x v="2"/>
    <x v="0"/>
    <x v="90"/>
    <x v="280"/>
    <x v="357"/>
  </r>
  <r>
    <s v="Mahindra Bolero 2011-2019 SLX"/>
    <x v="0"/>
    <x v="23"/>
    <n v="550000"/>
    <x v="1"/>
    <x v="2"/>
    <n v="7"/>
    <x v="0"/>
    <x v="0"/>
    <x v="0"/>
    <x v="0"/>
    <x v="42"/>
    <x v="353"/>
  </r>
  <r>
    <s v="Mahindra Bolero SLX"/>
    <x v="0"/>
    <x v="15"/>
    <n v="240000"/>
    <x v="1"/>
    <x v="2"/>
    <n v="7"/>
    <x v="0"/>
    <x v="0"/>
    <x v="0"/>
    <x v="0"/>
    <x v="78"/>
    <x v="345"/>
  </r>
  <r>
    <s v="Tata Aria Pride"/>
    <x v="1"/>
    <x v="9"/>
    <n v="525000"/>
    <x v="6"/>
    <x v="2"/>
    <n v="7"/>
    <x v="0"/>
    <x v="0"/>
    <x v="0"/>
    <x v="24"/>
    <x v="108"/>
    <x v="344"/>
  </r>
  <r>
    <s v="Mahindra Scorpio 2009-2014 SLE 7S BSIII"/>
    <x v="0"/>
    <x v="21"/>
    <n v="380000"/>
    <x v="15"/>
    <x v="2"/>
    <n v="7"/>
    <x v="0"/>
    <x v="0"/>
    <x v="0"/>
    <x v="24"/>
    <x v="233"/>
    <x v="349"/>
  </r>
  <r>
    <s v="Toyota Innova 2.5 VX (Diesel) 7 Seater"/>
    <x v="12"/>
    <x v="9"/>
    <n v="750000"/>
    <x v="792"/>
    <x v="2"/>
    <n v="7"/>
    <x v="0"/>
    <x v="0"/>
    <x v="0"/>
    <x v="90"/>
    <x v="280"/>
    <x v="360"/>
  </r>
  <r>
    <s v="Tata New Safari 3L Dicor LX 4x2"/>
    <x v="1"/>
    <x v="15"/>
    <n v="200000"/>
    <x v="15"/>
    <x v="2"/>
    <n v="7"/>
    <x v="0"/>
    <x v="0"/>
    <x v="0"/>
    <x v="100"/>
    <x v="108"/>
    <x v="344"/>
  </r>
  <r>
    <s v="Toyota Innova 2.5 VX (Diesel) 7 Seater"/>
    <x v="12"/>
    <x v="9"/>
    <n v="750000"/>
    <x v="774"/>
    <x v="2"/>
    <n v="7"/>
    <x v="0"/>
    <x v="2"/>
    <x v="0"/>
    <x v="90"/>
    <x v="280"/>
    <x v="357"/>
  </r>
  <r>
    <s v="Mahindra Bolero SLX 2WD BSIII"/>
    <x v="0"/>
    <x v="2"/>
    <n v="350000"/>
    <x v="111"/>
    <x v="2"/>
    <n v="7"/>
    <x v="0"/>
    <x v="0"/>
    <x v="0"/>
    <x v="0"/>
    <x v="78"/>
    <x v="345"/>
  </r>
  <r>
    <s v="Toyota Fortuner 4x2 AT TRD Sportivo"/>
    <x v="12"/>
    <x v="19"/>
    <n v="1400000"/>
    <x v="1"/>
    <x v="2"/>
    <n v="7"/>
    <x v="0"/>
    <x v="0"/>
    <x v="1"/>
    <x v="99"/>
    <x v="293"/>
    <x v="370"/>
  </r>
  <r>
    <s v="Mahindra Bolero 2011-2019 SLX"/>
    <x v="0"/>
    <x v="9"/>
    <n v="330000"/>
    <x v="104"/>
    <x v="2"/>
    <n v="7"/>
    <x v="0"/>
    <x v="0"/>
    <x v="0"/>
    <x v="0"/>
    <x v="42"/>
    <x v="353"/>
  </r>
  <r>
    <s v="Toyota Innova Crysta 2.4 VX MT BSIV"/>
    <x v="12"/>
    <x v="26"/>
    <n v="1700000"/>
    <x v="6"/>
    <x v="2"/>
    <n v="7"/>
    <x v="0"/>
    <x v="0"/>
    <x v="0"/>
    <x v="106"/>
    <x v="289"/>
    <x v="371"/>
  </r>
  <r>
    <s v="Maruti Eeco 7 Seater Standard BSIV"/>
    <x v="2"/>
    <x v="2"/>
    <n v="160000"/>
    <x v="10"/>
    <x v="2"/>
    <n v="7"/>
    <x v="1"/>
    <x v="0"/>
    <x v="0"/>
    <x v="10"/>
    <x v="32"/>
    <x v="33"/>
  </r>
  <r>
    <s v="Mahindra XUV500 W6 2WD"/>
    <x v="0"/>
    <x v="19"/>
    <n v="600000"/>
    <x v="241"/>
    <x v="2"/>
    <n v="7"/>
    <x v="0"/>
    <x v="0"/>
    <x v="0"/>
    <x v="24"/>
    <x v="265"/>
    <x v="350"/>
  </r>
  <r>
    <s v="Mahindra Bolero SLX"/>
    <x v="0"/>
    <x v="15"/>
    <n v="240000"/>
    <x v="1"/>
    <x v="2"/>
    <n v="7"/>
    <x v="0"/>
    <x v="0"/>
    <x v="0"/>
    <x v="0"/>
    <x v="78"/>
    <x v="345"/>
  </r>
  <r>
    <s v="Mahindra Bolero SLX 2WD BSIII"/>
    <x v="0"/>
    <x v="2"/>
    <n v="380000"/>
    <x v="793"/>
    <x v="2"/>
    <n v="7"/>
    <x v="0"/>
    <x v="0"/>
    <x v="0"/>
    <x v="0"/>
    <x v="78"/>
    <x v="345"/>
  </r>
  <r>
    <s v="Mahindra TUV 300 mHAWK100 T8 Dual Tone"/>
    <x v="0"/>
    <x v="22"/>
    <n v="800000"/>
    <x v="8"/>
    <x v="2"/>
    <n v="7"/>
    <x v="0"/>
    <x v="0"/>
    <x v="0"/>
    <x v="37"/>
    <x v="60"/>
    <x v="359"/>
  </r>
  <r>
    <s v="Chevrolet Enjoy TCDi LTZ 7 Seater"/>
    <x v="3"/>
    <x v="19"/>
    <n v="450000"/>
    <x v="1"/>
    <x v="2"/>
    <n v="7"/>
    <x v="0"/>
    <x v="0"/>
    <x v="0"/>
    <x v="16"/>
    <x v="279"/>
    <x v="355"/>
  </r>
  <r>
    <s v="Mahindra Xylo E4 BS IV"/>
    <x v="0"/>
    <x v="4"/>
    <n v="250000"/>
    <x v="12"/>
    <x v="2"/>
    <n v="7"/>
    <x v="0"/>
    <x v="0"/>
    <x v="0"/>
    <x v="96"/>
    <x v="284"/>
    <x v="361"/>
  </r>
  <r>
    <s v="Mahindra XUV500 W6 2WD"/>
    <x v="0"/>
    <x v="19"/>
    <n v="725000"/>
    <x v="152"/>
    <x v="2"/>
    <n v="7"/>
    <x v="0"/>
    <x v="0"/>
    <x v="0"/>
    <x v="24"/>
    <x v="265"/>
    <x v="350"/>
  </r>
  <r>
    <s v="Chevrolet Enjoy TCDi LT 7 Seater"/>
    <x v="3"/>
    <x v="9"/>
    <n v="355000"/>
    <x v="280"/>
    <x v="2"/>
    <n v="7"/>
    <x v="0"/>
    <x v="0"/>
    <x v="0"/>
    <x v="16"/>
    <x v="279"/>
    <x v="355"/>
  </r>
  <r>
    <s v="Mahindra Bolero 2011-2019 EX AC"/>
    <x v="0"/>
    <x v="8"/>
    <n v="760000"/>
    <x v="13"/>
    <x v="2"/>
    <n v="7"/>
    <x v="0"/>
    <x v="0"/>
    <x v="0"/>
    <x v="0"/>
    <x v="42"/>
    <x v="353"/>
  </r>
  <r>
    <s v="Toyota Innova 2.5 VX (Diesel) 7 Seater"/>
    <x v="12"/>
    <x v="9"/>
    <n v="750000"/>
    <x v="774"/>
    <x v="2"/>
    <n v="7"/>
    <x v="0"/>
    <x v="2"/>
    <x v="0"/>
    <x v="90"/>
    <x v="280"/>
    <x v="357"/>
  </r>
  <r>
    <s v="Mahindra XUV500 W6 2WD"/>
    <x v="0"/>
    <x v="9"/>
    <n v="750000"/>
    <x v="6"/>
    <x v="2"/>
    <n v="7"/>
    <x v="0"/>
    <x v="0"/>
    <x v="0"/>
    <x v="24"/>
    <x v="265"/>
    <x v="350"/>
  </r>
  <r>
    <s v="Tata Venture EX 7 Str"/>
    <x v="1"/>
    <x v="17"/>
    <n v="175000"/>
    <x v="13"/>
    <x v="2"/>
    <n v="7"/>
    <x v="0"/>
    <x v="0"/>
    <x v="0"/>
    <x v="20"/>
    <x v="0"/>
    <x v="55"/>
  </r>
  <r>
    <s v="Mahindra XUV500 AT W10 FWD"/>
    <x v="0"/>
    <x v="23"/>
    <n v="1100000"/>
    <x v="5"/>
    <x v="2"/>
    <n v="7"/>
    <x v="0"/>
    <x v="0"/>
    <x v="1"/>
    <x v="24"/>
    <x v="265"/>
    <x v="350"/>
  </r>
  <r>
    <s v="Chevrolet Captiva LT"/>
    <x v="3"/>
    <x v="21"/>
    <n v="260000"/>
    <x v="1"/>
    <x v="2"/>
    <n v="7"/>
    <x v="0"/>
    <x v="0"/>
    <x v="0"/>
    <x v="3"/>
    <x v="5"/>
    <x v="313"/>
  </r>
  <r>
    <s v="Toyota Innova 2.5 EV (Diesel) PS 7 Seater BS IV"/>
    <x v="12"/>
    <x v="9"/>
    <n v="625000"/>
    <x v="10"/>
    <x v="2"/>
    <n v="7"/>
    <x v="0"/>
    <x v="0"/>
    <x v="0"/>
    <x v="90"/>
    <x v="286"/>
    <x v="360"/>
  </r>
  <r>
    <s v="Mahindra TUV 300 T10"/>
    <x v="0"/>
    <x v="22"/>
    <n v="775000"/>
    <x v="3"/>
    <x v="2"/>
    <n v="7"/>
    <x v="0"/>
    <x v="0"/>
    <x v="0"/>
    <x v="37"/>
    <x v="60"/>
    <x v="359"/>
  </r>
  <r>
    <s v="Toyota Innova 2.5 EV Diesel MS 7 Str BSIII"/>
    <x v="12"/>
    <x v="2"/>
    <n v="750000"/>
    <x v="227"/>
    <x v="2"/>
    <n v="7"/>
    <x v="0"/>
    <x v="0"/>
    <x v="0"/>
    <x v="90"/>
    <x v="154"/>
    <x v="348"/>
  </r>
  <r>
    <s v="Maruti Ertiga VDI"/>
    <x v="2"/>
    <x v="9"/>
    <n v="450000"/>
    <x v="15"/>
    <x v="2"/>
    <n v="7"/>
    <x v="0"/>
    <x v="0"/>
    <x v="0"/>
    <x v="16"/>
    <x v="43"/>
    <x v="39"/>
  </r>
  <r>
    <s v="Toyota Innova 2.5 E Diesel PS 7-Seater"/>
    <x v="12"/>
    <x v="15"/>
    <n v="270000"/>
    <x v="794"/>
    <x v="2"/>
    <n v="7"/>
    <x v="0"/>
    <x v="0"/>
    <x v="0"/>
    <x v="90"/>
    <x v="154"/>
    <x v="348"/>
  </r>
  <r>
    <s v="Ford Endeavour 2.5L 4X2 MT"/>
    <x v="8"/>
    <x v="19"/>
    <n v="620000"/>
    <x v="11"/>
    <x v="2"/>
    <n v="7"/>
    <x v="0"/>
    <x v="0"/>
    <x v="0"/>
    <x v="95"/>
    <x v="180"/>
    <x v="376"/>
  </r>
  <r>
    <s v="Toyota Innova 2.5 Z Diesel 7 Seater"/>
    <x v="12"/>
    <x v="19"/>
    <n v="969999"/>
    <x v="6"/>
    <x v="2"/>
    <n v="7"/>
    <x v="0"/>
    <x v="0"/>
    <x v="0"/>
    <x v="90"/>
    <x v="280"/>
    <x v="360"/>
  </r>
  <r>
    <s v="Mahindra Bolero 2011-2019 ZLX"/>
    <x v="0"/>
    <x v="23"/>
    <n v="540000"/>
    <x v="6"/>
    <x v="2"/>
    <n v="7"/>
    <x v="0"/>
    <x v="0"/>
    <x v="0"/>
    <x v="0"/>
    <x v="42"/>
    <x v="353"/>
  </r>
  <r>
    <s v="Renault Lodgy 85PS RxE 7 Seater"/>
    <x v="11"/>
    <x v="8"/>
    <n v="690000"/>
    <x v="63"/>
    <x v="2"/>
    <n v="7"/>
    <x v="0"/>
    <x v="0"/>
    <x v="0"/>
    <x v="11"/>
    <x v="17"/>
    <x v="18"/>
  </r>
  <r>
    <s v="Maruti Ertiga VDI"/>
    <x v="2"/>
    <x v="17"/>
    <n v="560000"/>
    <x v="111"/>
    <x v="2"/>
    <n v="7"/>
    <x v="0"/>
    <x v="0"/>
    <x v="0"/>
    <x v="16"/>
    <x v="43"/>
    <x v="39"/>
  </r>
  <r>
    <s v="Renault Lodgy 85PS RxE 7 Seater"/>
    <x v="11"/>
    <x v="8"/>
    <n v="695000"/>
    <x v="63"/>
    <x v="2"/>
    <n v="7"/>
    <x v="0"/>
    <x v="0"/>
    <x v="0"/>
    <x v="11"/>
    <x v="17"/>
    <x v="18"/>
  </r>
  <r>
    <s v="Tata New Safari DICOR 2.2 EX 4x2"/>
    <x v="1"/>
    <x v="2"/>
    <n v="300000"/>
    <x v="1"/>
    <x v="2"/>
    <n v="7"/>
    <x v="0"/>
    <x v="0"/>
    <x v="0"/>
    <x v="24"/>
    <x v="108"/>
    <x v="344"/>
  </r>
  <r>
    <s v="Honda Mobilio V i DTEC"/>
    <x v="6"/>
    <x v="19"/>
    <n v="600000"/>
    <x v="11"/>
    <x v="2"/>
    <n v="7"/>
    <x v="0"/>
    <x v="0"/>
    <x v="0"/>
    <x v="19"/>
    <x v="36"/>
    <x v="39"/>
  </r>
  <r>
    <s v="Maruti Ertiga VDI"/>
    <x v="2"/>
    <x v="17"/>
    <n v="550000"/>
    <x v="6"/>
    <x v="2"/>
    <n v="7"/>
    <x v="0"/>
    <x v="0"/>
    <x v="0"/>
    <x v="16"/>
    <x v="43"/>
    <x v="39"/>
  </r>
  <r>
    <s v="Maruti Ertiga ZDI"/>
    <x v="2"/>
    <x v="19"/>
    <n v="684000"/>
    <x v="12"/>
    <x v="2"/>
    <n v="7"/>
    <x v="0"/>
    <x v="0"/>
    <x v="0"/>
    <x v="16"/>
    <x v="85"/>
    <x v="39"/>
  </r>
  <r>
    <s v="Maruti Ertiga ZDI"/>
    <x v="2"/>
    <x v="19"/>
    <n v="680000"/>
    <x v="90"/>
    <x v="2"/>
    <n v="7"/>
    <x v="0"/>
    <x v="0"/>
    <x v="0"/>
    <x v="16"/>
    <x v="85"/>
    <x v="39"/>
  </r>
  <r>
    <s v="Toyota Innova 2.5 VX (Diesel) 7 Seater"/>
    <x v="12"/>
    <x v="9"/>
    <n v="750000"/>
    <x v="774"/>
    <x v="2"/>
    <n v="7"/>
    <x v="0"/>
    <x v="2"/>
    <x v="0"/>
    <x v="90"/>
    <x v="280"/>
    <x v="357"/>
  </r>
  <r>
    <s v="Chevrolet Enjoy 1.3 TCDi LS 7"/>
    <x v="3"/>
    <x v="26"/>
    <n v="420000"/>
    <x v="6"/>
    <x v="2"/>
    <n v="7"/>
    <x v="0"/>
    <x v="0"/>
    <x v="0"/>
    <x v="16"/>
    <x v="283"/>
    <x v="355"/>
  </r>
  <r>
    <s v="Toyota Innova 2.5 V Diesel 7-seater"/>
    <x v="12"/>
    <x v="2"/>
    <n v="700000"/>
    <x v="270"/>
    <x v="2"/>
    <n v="7"/>
    <x v="0"/>
    <x v="0"/>
    <x v="0"/>
    <x v="90"/>
    <x v="154"/>
    <x v="348"/>
  </r>
  <r>
    <s v="Toyota Fortuner 4x2 AT"/>
    <x v="12"/>
    <x v="23"/>
    <n v="1650000"/>
    <x v="85"/>
    <x v="2"/>
    <n v="7"/>
    <x v="0"/>
    <x v="1"/>
    <x v="1"/>
    <x v="99"/>
    <x v="282"/>
    <x v="370"/>
  </r>
  <r>
    <s v="Maruti Ertiga VXI"/>
    <x v="2"/>
    <x v="22"/>
    <n v="775000"/>
    <x v="129"/>
    <x v="2"/>
    <n v="7"/>
    <x v="1"/>
    <x v="1"/>
    <x v="0"/>
    <x v="85"/>
    <x v="96"/>
    <x v="250"/>
  </r>
  <r>
    <s v="Mahindra Bolero SLX"/>
    <x v="0"/>
    <x v="15"/>
    <n v="215000"/>
    <x v="80"/>
    <x v="2"/>
    <n v="7"/>
    <x v="0"/>
    <x v="0"/>
    <x v="0"/>
    <x v="0"/>
    <x v="78"/>
    <x v="345"/>
  </r>
  <r>
    <s v="Mahindra Bolero 2011-2019 ZLX"/>
    <x v="0"/>
    <x v="19"/>
    <n v="600000"/>
    <x v="205"/>
    <x v="2"/>
    <n v="7"/>
    <x v="0"/>
    <x v="0"/>
    <x v="0"/>
    <x v="0"/>
    <x v="42"/>
    <x v="353"/>
  </r>
  <r>
    <s v="Tata New Safari DICOR 2.2 EX 4x2"/>
    <x v="1"/>
    <x v="4"/>
    <n v="185000"/>
    <x v="8"/>
    <x v="2"/>
    <n v="7"/>
    <x v="0"/>
    <x v="0"/>
    <x v="0"/>
    <x v="24"/>
    <x v="108"/>
    <x v="344"/>
  </r>
  <r>
    <s v="Toyota Innova 2.5 VX (Diesel) 7 Seater"/>
    <x v="12"/>
    <x v="9"/>
    <n v="750000"/>
    <x v="774"/>
    <x v="2"/>
    <n v="7"/>
    <x v="0"/>
    <x v="2"/>
    <x v="0"/>
    <x v="90"/>
    <x v="280"/>
    <x v="357"/>
  </r>
  <r>
    <s v="Toyota Innova 2.5 VX (Diesel) 7 Seater"/>
    <x v="12"/>
    <x v="9"/>
    <n v="750000"/>
    <x v="774"/>
    <x v="2"/>
    <n v="7"/>
    <x v="0"/>
    <x v="2"/>
    <x v="0"/>
    <x v="90"/>
    <x v="280"/>
    <x v="357"/>
  </r>
  <r>
    <s v="Tata Aria Pleasure 4x2"/>
    <x v="1"/>
    <x v="9"/>
    <n v="500000"/>
    <x v="1"/>
    <x v="2"/>
    <n v="7"/>
    <x v="0"/>
    <x v="0"/>
    <x v="0"/>
    <x v="24"/>
    <x v="108"/>
    <x v="344"/>
  </r>
  <r>
    <s v="Mahindra Bolero 2011-2019 ZLX"/>
    <x v="0"/>
    <x v="19"/>
    <n v="509999"/>
    <x v="8"/>
    <x v="2"/>
    <n v="7"/>
    <x v="0"/>
    <x v="0"/>
    <x v="0"/>
    <x v="0"/>
    <x v="42"/>
    <x v="353"/>
  </r>
  <r>
    <s v="Toyota Innova 2.5 EV Diesel PS 7 Seater BSIII"/>
    <x v="12"/>
    <x v="2"/>
    <n v="350000"/>
    <x v="217"/>
    <x v="2"/>
    <n v="7"/>
    <x v="0"/>
    <x v="0"/>
    <x v="0"/>
    <x v="90"/>
    <x v="286"/>
    <x v="360"/>
  </r>
  <r>
    <s v="Toyota Innova 2.5 VX (Diesel) 7 Seater"/>
    <x v="12"/>
    <x v="9"/>
    <n v="750000"/>
    <x v="774"/>
    <x v="2"/>
    <n v="7"/>
    <x v="0"/>
    <x v="2"/>
    <x v="0"/>
    <x v="90"/>
    <x v="280"/>
    <x v="357"/>
  </r>
  <r>
    <s v="Mahindra XUV500 W8 2WD"/>
    <x v="0"/>
    <x v="2"/>
    <n v="575000"/>
    <x v="6"/>
    <x v="2"/>
    <n v="7"/>
    <x v="0"/>
    <x v="0"/>
    <x v="0"/>
    <x v="24"/>
    <x v="265"/>
    <x v="350"/>
  </r>
  <r>
    <s v="Chevrolet Enjoy 1.3 TCDi LTZ 7"/>
    <x v="3"/>
    <x v="8"/>
    <n v="650000"/>
    <x v="11"/>
    <x v="2"/>
    <n v="7"/>
    <x v="0"/>
    <x v="0"/>
    <x v="0"/>
    <x v="16"/>
    <x v="283"/>
    <x v="355"/>
  </r>
  <r>
    <s v="Chevrolet Enjoy 1.3 TCDi LTZ 7"/>
    <x v="3"/>
    <x v="8"/>
    <n v="675000"/>
    <x v="3"/>
    <x v="2"/>
    <n v="7"/>
    <x v="0"/>
    <x v="0"/>
    <x v="0"/>
    <x v="16"/>
    <x v="283"/>
    <x v="355"/>
  </r>
  <r>
    <s v="Datsun GO Plus T BSIV"/>
    <x v="21"/>
    <x v="26"/>
    <n v="325000"/>
    <x v="8"/>
    <x v="2"/>
    <n v="7"/>
    <x v="1"/>
    <x v="0"/>
    <x v="0"/>
    <x v="42"/>
    <x v="45"/>
    <x v="147"/>
  </r>
  <r>
    <s v="Chevrolet Enjoy 1.3 TCDi LS 7"/>
    <x v="3"/>
    <x v="26"/>
    <n v="280000"/>
    <x v="6"/>
    <x v="2"/>
    <n v="7"/>
    <x v="0"/>
    <x v="0"/>
    <x v="0"/>
    <x v="16"/>
    <x v="283"/>
    <x v="355"/>
  </r>
  <r>
    <s v="Mahindra Bolero 2011-2019 SLE"/>
    <x v="0"/>
    <x v="2"/>
    <n v="370000"/>
    <x v="795"/>
    <x v="2"/>
    <n v="7"/>
    <x v="0"/>
    <x v="0"/>
    <x v="0"/>
    <x v="0"/>
    <x v="42"/>
    <x v="353"/>
  </r>
  <r>
    <s v="Tata Safari Storme LX"/>
    <x v="1"/>
    <x v="19"/>
    <n v="540000"/>
    <x v="109"/>
    <x v="2"/>
    <n v="7"/>
    <x v="0"/>
    <x v="0"/>
    <x v="0"/>
    <x v="24"/>
    <x v="108"/>
    <x v="344"/>
  </r>
  <r>
    <s v="Datsun GO Plus D"/>
    <x v="21"/>
    <x v="23"/>
    <n v="229999"/>
    <x v="12"/>
    <x v="2"/>
    <n v="7"/>
    <x v="1"/>
    <x v="0"/>
    <x v="0"/>
    <x v="42"/>
    <x v="45"/>
    <x v="147"/>
  </r>
  <r>
    <s v="Mahindra Scorpio S10 7 Seater"/>
    <x v="0"/>
    <x v="23"/>
    <n v="1050000"/>
    <x v="1"/>
    <x v="2"/>
    <n v="7"/>
    <x v="0"/>
    <x v="0"/>
    <x v="0"/>
    <x v="24"/>
    <x v="233"/>
    <x v="288"/>
  </r>
  <r>
    <s v="Toyota Innova Crysta 2.8 GX AT BSIV"/>
    <x v="12"/>
    <x v="26"/>
    <n v="1630000"/>
    <x v="11"/>
    <x v="2"/>
    <n v="7"/>
    <x v="0"/>
    <x v="0"/>
    <x v="1"/>
    <x v="101"/>
    <x v="281"/>
    <x v="358"/>
  </r>
  <r>
    <s v="Tata Safari Storme LX"/>
    <x v="1"/>
    <x v="9"/>
    <n v="466000"/>
    <x v="796"/>
    <x v="2"/>
    <n v="7"/>
    <x v="0"/>
    <x v="0"/>
    <x v="0"/>
    <x v="24"/>
    <x v="108"/>
    <x v="344"/>
  </r>
  <r>
    <s v="Tata New Safari Dicor LX 4X2 BS IV"/>
    <x v="1"/>
    <x v="15"/>
    <n v="200000"/>
    <x v="8"/>
    <x v="2"/>
    <n v="7"/>
    <x v="0"/>
    <x v="0"/>
    <x v="0"/>
    <x v="24"/>
    <x v="108"/>
    <x v="344"/>
  </r>
  <r>
    <s v="Mahindra Scorpio S10 4WD"/>
    <x v="0"/>
    <x v="23"/>
    <n v="950000"/>
    <x v="1"/>
    <x v="2"/>
    <n v="7"/>
    <x v="0"/>
    <x v="0"/>
    <x v="0"/>
    <x v="24"/>
    <x v="233"/>
    <x v="288"/>
  </r>
  <r>
    <s v="Toyota Innova 2.5 VX (Diesel) 7 Seater"/>
    <x v="12"/>
    <x v="9"/>
    <n v="750000"/>
    <x v="774"/>
    <x v="2"/>
    <n v="7"/>
    <x v="0"/>
    <x v="2"/>
    <x v="0"/>
    <x v="90"/>
    <x v="280"/>
    <x v="357"/>
  </r>
  <r>
    <s v="Mahindra Scorpio S10 7 Seater"/>
    <x v="0"/>
    <x v="23"/>
    <n v="1000000"/>
    <x v="632"/>
    <x v="2"/>
    <n v="7"/>
    <x v="0"/>
    <x v="0"/>
    <x v="0"/>
    <x v="24"/>
    <x v="233"/>
    <x v="288"/>
  </r>
  <r>
    <s v="Toyota Innova Crysta 2.4 VX MT BSIV"/>
    <x v="12"/>
    <x v="22"/>
    <n v="1600000"/>
    <x v="4"/>
    <x v="2"/>
    <n v="7"/>
    <x v="0"/>
    <x v="0"/>
    <x v="0"/>
    <x v="106"/>
    <x v="289"/>
    <x v="371"/>
  </r>
  <r>
    <s v="Mahindra Bolero SLX"/>
    <x v="0"/>
    <x v="2"/>
    <n v="440000"/>
    <x v="12"/>
    <x v="2"/>
    <n v="7"/>
    <x v="0"/>
    <x v="0"/>
    <x v="0"/>
    <x v="0"/>
    <x v="78"/>
    <x v="345"/>
  </r>
  <r>
    <s v="Mahindra Bolero SLX"/>
    <x v="0"/>
    <x v="2"/>
    <n v="400000"/>
    <x v="15"/>
    <x v="2"/>
    <n v="7"/>
    <x v="0"/>
    <x v="0"/>
    <x v="0"/>
    <x v="0"/>
    <x v="78"/>
    <x v="345"/>
  </r>
  <r>
    <s v="Tata New Safari 4X4 EXI BSIII"/>
    <x v="1"/>
    <x v="15"/>
    <n v="95000"/>
    <x v="15"/>
    <x v="2"/>
    <n v="7"/>
    <x v="0"/>
    <x v="0"/>
    <x v="0"/>
    <x v="103"/>
    <x v="70"/>
    <x v="365"/>
  </r>
  <r>
    <s v="Tata Sumo Gold GX"/>
    <x v="1"/>
    <x v="9"/>
    <n v="350000"/>
    <x v="15"/>
    <x v="2"/>
    <n v="7"/>
    <x v="0"/>
    <x v="0"/>
    <x v="0"/>
    <x v="100"/>
    <x v="239"/>
    <x v="375"/>
  </r>
  <r>
    <s v="Tata New Safari DICOR 2.2 GX 4x2 BS IV"/>
    <x v="1"/>
    <x v="4"/>
    <n v="235000"/>
    <x v="10"/>
    <x v="2"/>
    <n v="7"/>
    <x v="0"/>
    <x v="0"/>
    <x v="0"/>
    <x v="24"/>
    <x v="108"/>
    <x v="344"/>
  </r>
  <r>
    <s v="Mahindra XUV500 W8 AWD"/>
    <x v="0"/>
    <x v="19"/>
    <n v="750000"/>
    <x v="8"/>
    <x v="2"/>
    <n v="7"/>
    <x v="0"/>
    <x v="0"/>
    <x v="0"/>
    <x v="24"/>
    <x v="265"/>
    <x v="350"/>
  </r>
  <r>
    <s v="Mahindra XUV500 W4 1.99 mHawk"/>
    <x v="0"/>
    <x v="26"/>
    <n v="890000"/>
    <x v="11"/>
    <x v="2"/>
    <n v="7"/>
    <x v="0"/>
    <x v="0"/>
    <x v="0"/>
    <x v="59"/>
    <x v="265"/>
    <x v="379"/>
  </r>
  <r>
    <s v="Toyota Innova 2.5 G (Diesel) 7 Seater"/>
    <x v="12"/>
    <x v="9"/>
    <n v="750000"/>
    <x v="1"/>
    <x v="2"/>
    <n v="7"/>
    <x v="0"/>
    <x v="0"/>
    <x v="0"/>
    <x v="90"/>
    <x v="280"/>
    <x v="357"/>
  </r>
  <r>
    <s v="Toyota Fortuner 3.0 Diesel"/>
    <x v="12"/>
    <x v="4"/>
    <n v="750000"/>
    <x v="61"/>
    <x v="2"/>
    <n v="7"/>
    <x v="0"/>
    <x v="0"/>
    <x v="0"/>
    <x v="99"/>
    <x v="277"/>
    <x v="351"/>
  </r>
  <r>
    <s v="Maruti Eeco 7 Seater Standard BSIV"/>
    <x v="2"/>
    <x v="26"/>
    <n v="370000"/>
    <x v="46"/>
    <x v="2"/>
    <n v="7"/>
    <x v="1"/>
    <x v="0"/>
    <x v="0"/>
    <x v="10"/>
    <x v="32"/>
    <x v="33"/>
  </r>
  <r>
    <s v="Mahindra Bolero Power Plus ZLX"/>
    <x v="0"/>
    <x v="8"/>
    <n v="660000"/>
    <x v="12"/>
    <x v="2"/>
    <n v="7"/>
    <x v="0"/>
    <x v="0"/>
    <x v="0"/>
    <x v="37"/>
    <x v="0"/>
    <x v="353"/>
  </r>
  <r>
    <s v="Mahindra Bolero DI"/>
    <x v="0"/>
    <x v="6"/>
    <n v="120000"/>
    <x v="61"/>
    <x v="2"/>
    <n v="7"/>
    <x v="0"/>
    <x v="0"/>
    <x v="0"/>
    <x v="0"/>
    <x v="78"/>
    <x v="345"/>
  </r>
  <r>
    <s v="Mahindra XUV500 W8 4WD"/>
    <x v="0"/>
    <x v="17"/>
    <n v="675000"/>
    <x v="15"/>
    <x v="2"/>
    <n v="7"/>
    <x v="0"/>
    <x v="0"/>
    <x v="0"/>
    <x v="24"/>
    <x v="265"/>
    <x v="350"/>
  </r>
  <r>
    <s v="Mahindra TUV 300 T4"/>
    <x v="0"/>
    <x v="8"/>
    <n v="600000"/>
    <x v="31"/>
    <x v="2"/>
    <n v="7"/>
    <x v="0"/>
    <x v="0"/>
    <x v="0"/>
    <x v="37"/>
    <x v="60"/>
    <x v="359"/>
  </r>
  <r>
    <s v="Chevrolet Trailblazer LTZ 4X2 AT"/>
    <x v="3"/>
    <x v="26"/>
    <n v="1295000"/>
    <x v="25"/>
    <x v="2"/>
    <n v="7"/>
    <x v="0"/>
    <x v="1"/>
    <x v="1"/>
    <x v="110"/>
    <x v="294"/>
    <x v="380"/>
  </r>
  <r>
    <s v="Toyota Innova 2.5 G (Diesel) 7 Seater"/>
    <x v="12"/>
    <x v="23"/>
    <n v="950000"/>
    <x v="71"/>
    <x v="2"/>
    <n v="7"/>
    <x v="0"/>
    <x v="0"/>
    <x v="0"/>
    <x v="90"/>
    <x v="280"/>
    <x v="360"/>
  </r>
  <r>
    <s v="Mahindra Xylo D4"/>
    <x v="0"/>
    <x v="19"/>
    <n v="445000"/>
    <x v="15"/>
    <x v="2"/>
    <n v="7"/>
    <x v="0"/>
    <x v="0"/>
    <x v="0"/>
    <x v="111"/>
    <x v="96"/>
    <x v="381"/>
  </r>
  <r>
    <s v="Mitsubishi Pajero Sport Anniversary Edition"/>
    <x v="16"/>
    <x v="23"/>
    <n v="1250000"/>
    <x v="68"/>
    <x v="2"/>
    <n v="7"/>
    <x v="0"/>
    <x v="0"/>
    <x v="0"/>
    <x v="112"/>
    <x v="256"/>
    <x v="382"/>
  </r>
  <r>
    <s v="Mahindra Scorpio 2.6 SLX Turbo 7 Seater"/>
    <x v="0"/>
    <x v="12"/>
    <n v="200000"/>
    <x v="15"/>
    <x v="2"/>
    <n v="7"/>
    <x v="0"/>
    <x v="0"/>
    <x v="0"/>
    <x v="24"/>
    <x v="233"/>
    <x v="349"/>
  </r>
  <r>
    <s v="Maruti Ertiga SHVS ZDI Plus"/>
    <x v="2"/>
    <x v="26"/>
    <n v="725000"/>
    <x v="148"/>
    <x v="2"/>
    <n v="7"/>
    <x v="0"/>
    <x v="0"/>
    <x v="0"/>
    <x v="16"/>
    <x v="68"/>
    <x v="39"/>
  </r>
  <r>
    <s v="Mahindra Bolero SLX"/>
    <x v="0"/>
    <x v="2"/>
    <n v="370000"/>
    <x v="6"/>
    <x v="2"/>
    <n v="7"/>
    <x v="0"/>
    <x v="0"/>
    <x v="0"/>
    <x v="0"/>
    <x v="78"/>
    <x v="345"/>
  </r>
  <r>
    <s v="Tata Safari DICOR 2.2 LX 4x2"/>
    <x v="1"/>
    <x v="2"/>
    <n v="425000"/>
    <x v="12"/>
    <x v="2"/>
    <n v="7"/>
    <x v="0"/>
    <x v="0"/>
    <x v="0"/>
    <x v="24"/>
    <x v="166"/>
    <x v="344"/>
  </r>
  <r>
    <s v="Mitsubishi Pajero Sport Anniversary Edition"/>
    <x v="16"/>
    <x v="23"/>
    <n v="1250000"/>
    <x v="68"/>
    <x v="2"/>
    <n v="7"/>
    <x v="0"/>
    <x v="0"/>
    <x v="0"/>
    <x v="112"/>
    <x v="256"/>
    <x v="382"/>
  </r>
  <r>
    <s v="Mahindra XUV500 W4"/>
    <x v="0"/>
    <x v="9"/>
    <n v="750000"/>
    <x v="8"/>
    <x v="2"/>
    <n v="7"/>
    <x v="0"/>
    <x v="0"/>
    <x v="0"/>
    <x v="24"/>
    <x v="265"/>
    <x v="350"/>
  </r>
  <r>
    <s v="Mahindra Xylo E4"/>
    <x v="0"/>
    <x v="2"/>
    <n v="150000"/>
    <x v="67"/>
    <x v="2"/>
    <n v="7"/>
    <x v="0"/>
    <x v="0"/>
    <x v="0"/>
    <x v="96"/>
    <x v="284"/>
    <x v="361"/>
  </r>
  <r>
    <s v="Chevrolet Tavera B2 8 Seats BSIII"/>
    <x v="3"/>
    <x v="2"/>
    <n v="650000"/>
    <x v="270"/>
    <x v="2"/>
    <n v="7"/>
    <x v="0"/>
    <x v="0"/>
    <x v="0"/>
    <x v="95"/>
    <x v="66"/>
    <x v="383"/>
  </r>
  <r>
    <s v="Maruti Ertiga ZDI"/>
    <x v="2"/>
    <x v="9"/>
    <n v="680000"/>
    <x v="797"/>
    <x v="2"/>
    <n v="7"/>
    <x v="0"/>
    <x v="0"/>
    <x v="0"/>
    <x v="16"/>
    <x v="85"/>
    <x v="39"/>
  </r>
  <r>
    <s v="Mahindra Bolero SLE BSIII"/>
    <x v="0"/>
    <x v="2"/>
    <n v="400000"/>
    <x v="8"/>
    <x v="2"/>
    <n v="7"/>
    <x v="0"/>
    <x v="0"/>
    <x v="0"/>
    <x v="0"/>
    <x v="78"/>
    <x v="345"/>
  </r>
  <r>
    <s v="Toyota Innova 2.5 VX (Diesel) 7 Seater"/>
    <x v="12"/>
    <x v="9"/>
    <n v="750000"/>
    <x v="774"/>
    <x v="2"/>
    <n v="7"/>
    <x v="0"/>
    <x v="2"/>
    <x v="0"/>
    <x v="90"/>
    <x v="280"/>
    <x v="357"/>
  </r>
  <r>
    <s v="Tata Sumo MKII GX BS IV"/>
    <x v="1"/>
    <x v="2"/>
    <n v="250000"/>
    <x v="13"/>
    <x v="2"/>
    <n v="7"/>
    <x v="0"/>
    <x v="0"/>
    <x v="0"/>
    <x v="24"/>
    <x v="262"/>
    <x v="134"/>
  </r>
  <r>
    <s v="Tata Aria Pure LX 4x2"/>
    <x v="1"/>
    <x v="19"/>
    <n v="525000"/>
    <x v="78"/>
    <x v="2"/>
    <n v="7"/>
    <x v="0"/>
    <x v="1"/>
    <x v="0"/>
    <x v="24"/>
    <x v="5"/>
    <x v="98"/>
  </r>
  <r>
    <s v="Mahindra XUV500 W8 4WD"/>
    <x v="0"/>
    <x v="17"/>
    <n v="700000"/>
    <x v="12"/>
    <x v="2"/>
    <n v="7"/>
    <x v="0"/>
    <x v="0"/>
    <x v="0"/>
    <x v="24"/>
    <x v="265"/>
    <x v="350"/>
  </r>
  <r>
    <s v="Chevrolet Enjoy TCDi LT 7 Seater"/>
    <x v="3"/>
    <x v="9"/>
    <n v="380000"/>
    <x v="8"/>
    <x v="2"/>
    <n v="7"/>
    <x v="0"/>
    <x v="0"/>
    <x v="0"/>
    <x v="16"/>
    <x v="279"/>
    <x v="355"/>
  </r>
  <r>
    <s v="Tata Sumo MKII GX BS IV"/>
    <x v="1"/>
    <x v="2"/>
    <n v="250000"/>
    <x v="13"/>
    <x v="2"/>
    <n v="7"/>
    <x v="0"/>
    <x v="0"/>
    <x v="0"/>
    <x v="24"/>
    <x v="262"/>
    <x v="134"/>
  </r>
  <r>
    <s v="Honda Mobilio S i DTEC"/>
    <x v="6"/>
    <x v="26"/>
    <n v="450000"/>
    <x v="10"/>
    <x v="2"/>
    <n v="7"/>
    <x v="0"/>
    <x v="0"/>
    <x v="0"/>
    <x v="19"/>
    <x v="36"/>
    <x v="39"/>
  </r>
  <r>
    <s v="Toyota Innova 2.5 E Diesel MS 7-seater"/>
    <x v="12"/>
    <x v="15"/>
    <n v="626000"/>
    <x v="1"/>
    <x v="2"/>
    <n v="7"/>
    <x v="0"/>
    <x v="0"/>
    <x v="0"/>
    <x v="90"/>
    <x v="154"/>
    <x v="348"/>
  </r>
  <r>
    <s v="Toyota Innova 2.5 VX (Diesel) 7 Seater"/>
    <x v="12"/>
    <x v="9"/>
    <n v="750000"/>
    <x v="774"/>
    <x v="2"/>
    <n v="7"/>
    <x v="0"/>
    <x v="2"/>
    <x v="0"/>
    <x v="90"/>
    <x v="280"/>
    <x v="357"/>
  </r>
  <r>
    <s v="Ford Endeavour 2.2 Titanium AT 4X2"/>
    <x v="8"/>
    <x v="26"/>
    <n v="2100000"/>
    <x v="60"/>
    <x v="2"/>
    <n v="7"/>
    <x v="0"/>
    <x v="0"/>
    <x v="1"/>
    <x v="113"/>
    <x v="295"/>
    <x v="384"/>
  </r>
  <r>
    <s v="Tata New Safari Dicor VX 4X2"/>
    <x v="1"/>
    <x v="13"/>
    <n v="300000"/>
    <x v="108"/>
    <x v="2"/>
    <n v="7"/>
    <x v="0"/>
    <x v="0"/>
    <x v="0"/>
    <x v="24"/>
    <x v="108"/>
    <x v="344"/>
  </r>
  <r>
    <s v="Hyundai Santa Fe 4x4 AT"/>
    <x v="7"/>
    <x v="2"/>
    <n v="1200000"/>
    <x v="14"/>
    <x v="2"/>
    <n v="7"/>
    <x v="0"/>
    <x v="0"/>
    <x v="1"/>
    <x v="102"/>
    <x v="287"/>
    <x v="385"/>
  </r>
  <r>
    <s v="Maruti Ertiga SHVS VDI"/>
    <x v="2"/>
    <x v="26"/>
    <n v="770000"/>
    <x v="10"/>
    <x v="2"/>
    <n v="7"/>
    <x v="0"/>
    <x v="0"/>
    <x v="0"/>
    <x v="16"/>
    <x v="68"/>
    <x v="39"/>
  </r>
  <r>
    <s v="Toyota Innova 2.5 V Diesel 7-seater"/>
    <x v="12"/>
    <x v="4"/>
    <n v="425000"/>
    <x v="111"/>
    <x v="2"/>
    <n v="7"/>
    <x v="0"/>
    <x v="0"/>
    <x v="0"/>
    <x v="90"/>
    <x v="154"/>
    <x v="348"/>
  </r>
  <r>
    <s v="Chevrolet Captiva LT"/>
    <x v="3"/>
    <x v="16"/>
    <n v="300000"/>
    <x v="10"/>
    <x v="2"/>
    <n v="7"/>
    <x v="0"/>
    <x v="0"/>
    <x v="0"/>
    <x v="3"/>
    <x v="5"/>
    <x v="313"/>
  </r>
  <r>
    <s v="Toyota Innova 2.5 V Diesel 7-seater"/>
    <x v="12"/>
    <x v="16"/>
    <n v="325000"/>
    <x v="1"/>
    <x v="3"/>
    <n v="7"/>
    <x v="0"/>
    <x v="0"/>
    <x v="0"/>
    <x v="90"/>
    <x v="154"/>
    <x v="348"/>
  </r>
  <r>
    <s v="Tata New Safari DICOR 2.2 EX 4x2"/>
    <x v="1"/>
    <x v="16"/>
    <n v="150000"/>
    <x v="15"/>
    <x v="3"/>
    <n v="7"/>
    <x v="0"/>
    <x v="0"/>
    <x v="0"/>
    <x v="24"/>
    <x v="108"/>
    <x v="344"/>
  </r>
  <r>
    <s v="Maruti Ertiga ZDI"/>
    <x v="2"/>
    <x v="17"/>
    <n v="450000"/>
    <x v="56"/>
    <x v="3"/>
    <n v="7"/>
    <x v="0"/>
    <x v="0"/>
    <x v="0"/>
    <x v="16"/>
    <x v="85"/>
    <x v="39"/>
  </r>
  <r>
    <s v="Tata New Safari DICOR 2.2 EX 4x2"/>
    <x v="1"/>
    <x v="21"/>
    <n v="150000"/>
    <x v="61"/>
    <x v="3"/>
    <n v="7"/>
    <x v="0"/>
    <x v="0"/>
    <x v="0"/>
    <x v="24"/>
    <x v="108"/>
    <x v="344"/>
  </r>
  <r>
    <s v="Toyota Innova 2.5 GX 7 STR"/>
    <x v="12"/>
    <x v="17"/>
    <n v="520000"/>
    <x v="135"/>
    <x v="3"/>
    <n v="7"/>
    <x v="0"/>
    <x v="0"/>
    <x v="0"/>
    <x v="90"/>
    <x v="154"/>
    <x v="348"/>
  </r>
  <r>
    <s v="Audi Q7 3.0 TDI Quattro"/>
    <x v="20"/>
    <x v="21"/>
    <n v="810000"/>
    <x v="56"/>
    <x v="3"/>
    <n v="7"/>
    <x v="0"/>
    <x v="0"/>
    <x v="1"/>
    <x v="83"/>
    <x v="188"/>
    <x v="356"/>
  </r>
  <r>
    <s v="Mahindra Bolero DI BSIII"/>
    <x v="0"/>
    <x v="2"/>
    <n v="390000"/>
    <x v="15"/>
    <x v="3"/>
    <n v="7"/>
    <x v="0"/>
    <x v="0"/>
    <x v="0"/>
    <x v="0"/>
    <x v="78"/>
    <x v="345"/>
  </r>
  <r>
    <s v="Tata Safari DICOR 2.2 EX 4x2"/>
    <x v="1"/>
    <x v="4"/>
    <n v="400000"/>
    <x v="15"/>
    <x v="3"/>
    <n v="7"/>
    <x v="0"/>
    <x v="0"/>
    <x v="0"/>
    <x v="24"/>
    <x v="166"/>
    <x v="344"/>
  </r>
  <r>
    <s v="Tata Sumo CX"/>
    <x v="1"/>
    <x v="17"/>
    <n v="250999"/>
    <x v="15"/>
    <x v="3"/>
    <n v="7"/>
    <x v="0"/>
    <x v="0"/>
    <x v="0"/>
    <x v="100"/>
    <x v="17"/>
    <x v="375"/>
  </r>
  <r>
    <s v="Mahindra XUV500 W8 AWD"/>
    <x v="0"/>
    <x v="17"/>
    <n v="500000"/>
    <x v="798"/>
    <x v="3"/>
    <n v="7"/>
    <x v="0"/>
    <x v="0"/>
    <x v="0"/>
    <x v="24"/>
    <x v="265"/>
    <x v="350"/>
  </r>
  <r>
    <s v="Mahindra Xylo E4 BS IV"/>
    <x v="0"/>
    <x v="4"/>
    <n v="245000"/>
    <x v="277"/>
    <x v="3"/>
    <n v="7"/>
    <x v="0"/>
    <x v="0"/>
    <x v="0"/>
    <x v="96"/>
    <x v="284"/>
    <x v="361"/>
  </r>
  <r>
    <s v="Toyota Innova 2.5 GX 7 STR"/>
    <x v="12"/>
    <x v="21"/>
    <n v="650000"/>
    <x v="799"/>
    <x v="3"/>
    <n v="7"/>
    <x v="0"/>
    <x v="0"/>
    <x v="0"/>
    <x v="90"/>
    <x v="154"/>
    <x v="348"/>
  </r>
  <r>
    <s v="Mahindra Scorpio 2.6 SLX Turbo 7 Seater"/>
    <x v="0"/>
    <x v="6"/>
    <n v="120000"/>
    <x v="10"/>
    <x v="3"/>
    <n v="7"/>
    <x v="0"/>
    <x v="0"/>
    <x v="0"/>
    <x v="24"/>
    <x v="233"/>
    <x v="349"/>
  </r>
  <r>
    <s v="Tata Sumo GX"/>
    <x v="1"/>
    <x v="17"/>
    <n v="250000"/>
    <x v="1"/>
    <x v="3"/>
    <n v="7"/>
    <x v="0"/>
    <x v="0"/>
    <x v="0"/>
    <x v="100"/>
    <x v="17"/>
    <x v="375"/>
  </r>
  <r>
    <s v="Hyundai Tucson CRDi"/>
    <x v="7"/>
    <x v="13"/>
    <n v="282000"/>
    <x v="76"/>
    <x v="3"/>
    <n v="7"/>
    <x v="0"/>
    <x v="0"/>
    <x v="0"/>
    <x v="3"/>
    <x v="284"/>
    <x v="261"/>
  </r>
  <r>
    <s v="Mahindra XUV500 W8 4WD"/>
    <x v="0"/>
    <x v="17"/>
    <n v="500000"/>
    <x v="111"/>
    <x v="3"/>
    <n v="7"/>
    <x v="0"/>
    <x v="0"/>
    <x v="0"/>
    <x v="24"/>
    <x v="265"/>
    <x v="350"/>
  </r>
  <r>
    <s v="Chevrolet Enjoy TCDi LTZ 7 Seater"/>
    <x v="3"/>
    <x v="9"/>
    <n v="300000"/>
    <x v="8"/>
    <x v="0"/>
    <n v="7"/>
    <x v="0"/>
    <x v="0"/>
    <x v="0"/>
    <x v="16"/>
    <x v="279"/>
    <x v="355"/>
  </r>
  <r>
    <s v="Toyota Fortuner 4x4 MT"/>
    <x v="12"/>
    <x v="19"/>
    <n v="1500000"/>
    <x v="5"/>
    <x v="0"/>
    <n v="7"/>
    <x v="0"/>
    <x v="1"/>
    <x v="0"/>
    <x v="99"/>
    <x v="282"/>
    <x v="351"/>
  </r>
  <r>
    <s v="Toyota Innova 2.5 G (Diesel) 7 Seater BS IV"/>
    <x v="12"/>
    <x v="9"/>
    <n v="700000"/>
    <x v="173"/>
    <x v="0"/>
    <n v="7"/>
    <x v="0"/>
    <x v="1"/>
    <x v="0"/>
    <x v="90"/>
    <x v="60"/>
    <x v="360"/>
  </r>
  <r>
    <s v="Mitsubishi Pajero Sport 4X4"/>
    <x v="16"/>
    <x v="9"/>
    <n v="1090000"/>
    <x v="304"/>
    <x v="0"/>
    <n v="7"/>
    <x v="0"/>
    <x v="1"/>
    <x v="0"/>
    <x v="112"/>
    <x v="296"/>
    <x v="382"/>
  </r>
  <r>
    <s v="Toyota Innova 2.5 G (Diesel) 7 Seater"/>
    <x v="12"/>
    <x v="26"/>
    <n v="950000"/>
    <x v="173"/>
    <x v="0"/>
    <n v="7"/>
    <x v="0"/>
    <x v="1"/>
    <x v="0"/>
    <x v="90"/>
    <x v="280"/>
    <x v="357"/>
  </r>
  <r>
    <s v="Mahindra XUV500 W11 Option AWD"/>
    <x v="0"/>
    <x v="1"/>
    <n v="1700000"/>
    <x v="19"/>
    <x v="0"/>
    <n v="7"/>
    <x v="0"/>
    <x v="0"/>
    <x v="0"/>
    <x v="24"/>
    <x v="297"/>
    <x v="372"/>
  </r>
  <r>
    <s v="Land Rover Discovery Sport TD4 SE"/>
    <x v="18"/>
    <x v="1"/>
    <n v="4500000"/>
    <x v="387"/>
    <x v="0"/>
    <n v="7"/>
    <x v="0"/>
    <x v="1"/>
    <x v="1"/>
    <x v="87"/>
    <x v="298"/>
    <x v="386"/>
  </r>
  <r>
    <s v="Audi Q7 35 TDI Quattro Premium"/>
    <x v="20"/>
    <x v="23"/>
    <n v="2650000"/>
    <x v="121"/>
    <x v="0"/>
    <n v="7"/>
    <x v="0"/>
    <x v="1"/>
    <x v="1"/>
    <x v="83"/>
    <x v="188"/>
    <x v="356"/>
  </r>
  <r>
    <s v="Maruti Ertiga ZXI"/>
    <x v="2"/>
    <x v="19"/>
    <n v="599000"/>
    <x v="800"/>
    <x v="0"/>
    <n v="7"/>
    <x v="1"/>
    <x v="1"/>
    <x v="0"/>
    <x v="85"/>
    <x v="96"/>
    <x v="250"/>
  </r>
  <r>
    <s v="Maruti Ertiga BSIV ZXI Plus"/>
    <x v="2"/>
    <x v="26"/>
    <n v="850000"/>
    <x v="35"/>
    <x v="0"/>
    <n v="7"/>
    <x v="1"/>
    <x v="0"/>
    <x v="0"/>
    <x v="85"/>
    <x v="203"/>
    <x v="250"/>
  </r>
  <r>
    <s v="Maruti Ertiga VDI"/>
    <x v="2"/>
    <x v="23"/>
    <n v="580000"/>
    <x v="8"/>
    <x v="0"/>
    <n v="7"/>
    <x v="0"/>
    <x v="0"/>
    <x v="0"/>
    <x v="16"/>
    <x v="43"/>
    <x v="39"/>
  </r>
  <r>
    <s v="Tata Hexa XE"/>
    <x v="1"/>
    <x v="1"/>
    <n v="1250000"/>
    <x v="38"/>
    <x v="0"/>
    <n v="7"/>
    <x v="0"/>
    <x v="0"/>
    <x v="0"/>
    <x v="24"/>
    <x v="90"/>
    <x v="98"/>
  </r>
  <r>
    <s v="Tata Safari Storme EX"/>
    <x v="1"/>
    <x v="8"/>
    <n v="800000"/>
    <x v="12"/>
    <x v="0"/>
    <n v="7"/>
    <x v="0"/>
    <x v="0"/>
    <x v="0"/>
    <x v="24"/>
    <x v="90"/>
    <x v="98"/>
  </r>
  <r>
    <s v="Mahindra Ssangyong Rexton RX5"/>
    <x v="0"/>
    <x v="9"/>
    <n v="900000"/>
    <x v="8"/>
    <x v="0"/>
    <n v="7"/>
    <x v="0"/>
    <x v="0"/>
    <x v="0"/>
    <x v="114"/>
    <x v="299"/>
    <x v="387"/>
  </r>
  <r>
    <s v="Maruti Ertiga VDI"/>
    <x v="2"/>
    <x v="23"/>
    <n v="640000"/>
    <x v="1"/>
    <x v="0"/>
    <n v="7"/>
    <x v="0"/>
    <x v="0"/>
    <x v="0"/>
    <x v="16"/>
    <x v="43"/>
    <x v="39"/>
  </r>
  <r>
    <s v="Mahindra XUV500 W4"/>
    <x v="0"/>
    <x v="23"/>
    <n v="650000"/>
    <x v="104"/>
    <x v="0"/>
    <n v="7"/>
    <x v="0"/>
    <x v="0"/>
    <x v="0"/>
    <x v="24"/>
    <x v="265"/>
    <x v="350"/>
  </r>
  <r>
    <s v="Mahindra XUV500 W8 2WD"/>
    <x v="0"/>
    <x v="17"/>
    <n v="535000"/>
    <x v="15"/>
    <x v="0"/>
    <n v="7"/>
    <x v="0"/>
    <x v="0"/>
    <x v="0"/>
    <x v="24"/>
    <x v="265"/>
    <x v="350"/>
  </r>
  <r>
    <s v="Toyota Innova 2.5 EV (Diesel) PS 7 Seater BS IV"/>
    <x v="12"/>
    <x v="9"/>
    <n v="700000"/>
    <x v="8"/>
    <x v="0"/>
    <n v="7"/>
    <x v="0"/>
    <x v="0"/>
    <x v="0"/>
    <x v="90"/>
    <x v="286"/>
    <x v="360"/>
  </r>
  <r>
    <s v="Maruti Ertiga SHVS ZDI Plus"/>
    <x v="2"/>
    <x v="26"/>
    <n v="1000000"/>
    <x v="8"/>
    <x v="0"/>
    <n v="7"/>
    <x v="0"/>
    <x v="0"/>
    <x v="0"/>
    <x v="16"/>
    <x v="68"/>
    <x v="39"/>
  </r>
  <r>
    <s v="Tata Hexa XTA"/>
    <x v="1"/>
    <x v="8"/>
    <n v="1380000"/>
    <x v="3"/>
    <x v="0"/>
    <n v="7"/>
    <x v="0"/>
    <x v="0"/>
    <x v="1"/>
    <x v="24"/>
    <x v="271"/>
    <x v="237"/>
  </r>
  <r>
    <s v="Toyota Innova 2.5 GX 7 STR"/>
    <x v="12"/>
    <x v="2"/>
    <n v="480000"/>
    <x v="15"/>
    <x v="0"/>
    <n v="7"/>
    <x v="0"/>
    <x v="0"/>
    <x v="0"/>
    <x v="90"/>
    <x v="154"/>
    <x v="348"/>
  </r>
  <r>
    <s v="Tata Sumo Gold EX BSIII"/>
    <x v="1"/>
    <x v="23"/>
    <n v="500000"/>
    <x v="103"/>
    <x v="0"/>
    <n v="7"/>
    <x v="0"/>
    <x v="0"/>
    <x v="0"/>
    <x v="100"/>
    <x v="140"/>
    <x v="354"/>
  </r>
  <r>
    <s v="Mahindra Bolero 2011-2019 ZLX"/>
    <x v="0"/>
    <x v="19"/>
    <n v="509999"/>
    <x v="15"/>
    <x v="0"/>
    <n v="7"/>
    <x v="0"/>
    <x v="0"/>
    <x v="0"/>
    <x v="0"/>
    <x v="42"/>
    <x v="353"/>
  </r>
  <r>
    <s v="Toyota Fortuner 2.8 2WD MT BSIV"/>
    <x v="12"/>
    <x v="22"/>
    <n v="3000000"/>
    <x v="4"/>
    <x v="0"/>
    <n v="7"/>
    <x v="0"/>
    <x v="0"/>
    <x v="0"/>
    <x v="101"/>
    <x v="300"/>
    <x v="388"/>
  </r>
  <r>
    <s v="Mahindra XUV500 W8 2WD"/>
    <x v="0"/>
    <x v="17"/>
    <n v="680000"/>
    <x v="77"/>
    <x v="0"/>
    <n v="7"/>
    <x v="0"/>
    <x v="1"/>
    <x v="0"/>
    <x v="24"/>
    <x v="265"/>
    <x v="350"/>
  </r>
  <r>
    <s v="Tata Safari Storme EX"/>
    <x v="1"/>
    <x v="23"/>
    <n v="503000"/>
    <x v="6"/>
    <x v="0"/>
    <n v="7"/>
    <x v="0"/>
    <x v="0"/>
    <x v="0"/>
    <x v="24"/>
    <x v="90"/>
    <x v="98"/>
  </r>
  <r>
    <s v="Mahindra XUV500 AT W10 AWD"/>
    <x v="0"/>
    <x v="26"/>
    <n v="1290000"/>
    <x v="3"/>
    <x v="0"/>
    <n v="7"/>
    <x v="0"/>
    <x v="0"/>
    <x v="1"/>
    <x v="24"/>
    <x v="265"/>
    <x v="350"/>
  </r>
  <r>
    <s v="Tata Safari Storme EX"/>
    <x v="1"/>
    <x v="23"/>
    <n v="503000"/>
    <x v="6"/>
    <x v="0"/>
    <n v="7"/>
    <x v="0"/>
    <x v="0"/>
    <x v="0"/>
    <x v="24"/>
    <x v="90"/>
    <x v="98"/>
  </r>
  <r>
    <s v="Tata Safari DICOR 2.2 LX 4x2"/>
    <x v="1"/>
    <x v="17"/>
    <n v="390000"/>
    <x v="1"/>
    <x v="0"/>
    <n v="7"/>
    <x v="0"/>
    <x v="0"/>
    <x v="0"/>
    <x v="24"/>
    <x v="166"/>
    <x v="344"/>
  </r>
  <r>
    <s v="Tata Hexa XT"/>
    <x v="1"/>
    <x v="22"/>
    <n v="1525000"/>
    <x v="3"/>
    <x v="0"/>
    <n v="7"/>
    <x v="0"/>
    <x v="0"/>
    <x v="0"/>
    <x v="24"/>
    <x v="271"/>
    <x v="237"/>
  </r>
  <r>
    <s v="Mahindra Bolero 2011-2019 SLE"/>
    <x v="0"/>
    <x v="23"/>
    <n v="375000"/>
    <x v="1"/>
    <x v="0"/>
    <n v="7"/>
    <x v="0"/>
    <x v="0"/>
    <x v="0"/>
    <x v="0"/>
    <x v="42"/>
    <x v="353"/>
  </r>
  <r>
    <s v="Toyota Innova 2.5 G (Diesel) 7 Seater"/>
    <x v="12"/>
    <x v="17"/>
    <n v="730000"/>
    <x v="270"/>
    <x v="0"/>
    <n v="7"/>
    <x v="0"/>
    <x v="0"/>
    <x v="0"/>
    <x v="90"/>
    <x v="60"/>
    <x v="360"/>
  </r>
  <r>
    <s v="Toyota Innova 2.5 VX (Diesel) 7 Seater"/>
    <x v="12"/>
    <x v="23"/>
    <n v="1050000"/>
    <x v="15"/>
    <x v="0"/>
    <n v="7"/>
    <x v="0"/>
    <x v="0"/>
    <x v="0"/>
    <x v="90"/>
    <x v="280"/>
    <x v="360"/>
  </r>
  <r>
    <s v="Toyota Fortuner 4x2 AT"/>
    <x v="12"/>
    <x v="23"/>
    <n v="2000000"/>
    <x v="12"/>
    <x v="0"/>
    <n v="7"/>
    <x v="0"/>
    <x v="0"/>
    <x v="1"/>
    <x v="99"/>
    <x v="282"/>
    <x v="370"/>
  </r>
  <r>
    <s v="Toyota Fortuner 4x2 AT"/>
    <x v="12"/>
    <x v="23"/>
    <n v="1900000"/>
    <x v="67"/>
    <x v="0"/>
    <n v="7"/>
    <x v="0"/>
    <x v="0"/>
    <x v="1"/>
    <x v="99"/>
    <x v="282"/>
    <x v="370"/>
  </r>
  <r>
    <s v="Maruti Ertiga VXI"/>
    <x v="2"/>
    <x v="19"/>
    <n v="610000"/>
    <x v="387"/>
    <x v="0"/>
    <n v="7"/>
    <x v="1"/>
    <x v="0"/>
    <x v="0"/>
    <x v="85"/>
    <x v="96"/>
    <x v="250"/>
  </r>
  <r>
    <s v="Maruti Ertiga SHVS VDI"/>
    <x v="2"/>
    <x v="26"/>
    <n v="750000"/>
    <x v="1"/>
    <x v="0"/>
    <n v="7"/>
    <x v="0"/>
    <x v="0"/>
    <x v="0"/>
    <x v="16"/>
    <x v="68"/>
    <x v="39"/>
  </r>
  <r>
    <s v="Tata Venture EX 7 Str Captain Seats"/>
    <x v="1"/>
    <x v="19"/>
    <n v="317000"/>
    <x v="38"/>
    <x v="0"/>
    <n v="7"/>
    <x v="0"/>
    <x v="0"/>
    <x v="0"/>
    <x v="20"/>
    <x v="0"/>
    <x v="55"/>
  </r>
  <r>
    <s v="Tata Safari Storme EX"/>
    <x v="1"/>
    <x v="23"/>
    <n v="503000"/>
    <x v="6"/>
    <x v="0"/>
    <n v="7"/>
    <x v="0"/>
    <x v="0"/>
    <x v="0"/>
    <x v="24"/>
    <x v="90"/>
    <x v="98"/>
  </r>
  <r>
    <s v="Toyota Innova Crysta 2.8 ZX AT BSIV"/>
    <x v="12"/>
    <x v="26"/>
    <n v="1800000"/>
    <x v="31"/>
    <x v="0"/>
    <n v="7"/>
    <x v="0"/>
    <x v="0"/>
    <x v="1"/>
    <x v="101"/>
    <x v="281"/>
    <x v="358"/>
  </r>
  <r>
    <s v="Honda BR-V i-VTEC S MT"/>
    <x v="6"/>
    <x v="8"/>
    <n v="700000"/>
    <x v="149"/>
    <x v="0"/>
    <n v="7"/>
    <x v="1"/>
    <x v="1"/>
    <x v="0"/>
    <x v="8"/>
    <x v="150"/>
    <x v="171"/>
  </r>
  <r>
    <s v="Mahindra Scorpio 1.99 S10"/>
    <x v="0"/>
    <x v="26"/>
    <n v="1100000"/>
    <x v="10"/>
    <x v="0"/>
    <n v="7"/>
    <x v="0"/>
    <x v="0"/>
    <x v="0"/>
    <x v="59"/>
    <x v="233"/>
    <x v="288"/>
  </r>
  <r>
    <s v="Mahindra Bolero 2011-2019 SLX"/>
    <x v="0"/>
    <x v="17"/>
    <n v="500000"/>
    <x v="30"/>
    <x v="0"/>
    <n v="7"/>
    <x v="0"/>
    <x v="0"/>
    <x v="0"/>
    <x v="0"/>
    <x v="42"/>
    <x v="353"/>
  </r>
  <r>
    <s v="Mitsubishi Pajero Sport 4X4"/>
    <x v="16"/>
    <x v="9"/>
    <n v="950000"/>
    <x v="801"/>
    <x v="0"/>
    <n v="7"/>
    <x v="0"/>
    <x v="1"/>
    <x v="0"/>
    <x v="112"/>
    <x v="296"/>
    <x v="382"/>
  </r>
  <r>
    <s v="Toyota Fortuner 2.8 2WD MT"/>
    <x v="12"/>
    <x v="9"/>
    <n v="1500000"/>
    <x v="802"/>
    <x v="0"/>
    <n v="7"/>
    <x v="0"/>
    <x v="1"/>
    <x v="0"/>
    <x v="101"/>
    <x v="300"/>
    <x v="388"/>
  </r>
  <r>
    <s v="Mahindra TUV 300 T8"/>
    <x v="0"/>
    <x v="8"/>
    <n v="655000"/>
    <x v="93"/>
    <x v="0"/>
    <n v="7"/>
    <x v="0"/>
    <x v="0"/>
    <x v="0"/>
    <x v="37"/>
    <x v="60"/>
    <x v="359"/>
  </r>
  <r>
    <s v="Maruti Ertiga SHVS VDI"/>
    <x v="2"/>
    <x v="8"/>
    <n v="720000"/>
    <x v="1"/>
    <x v="0"/>
    <n v="7"/>
    <x v="0"/>
    <x v="0"/>
    <x v="0"/>
    <x v="16"/>
    <x v="68"/>
    <x v="39"/>
  </r>
  <r>
    <s v="Mahindra Scorpio S10 7 Seater"/>
    <x v="0"/>
    <x v="26"/>
    <n v="1100000"/>
    <x v="12"/>
    <x v="0"/>
    <n v="7"/>
    <x v="0"/>
    <x v="0"/>
    <x v="0"/>
    <x v="24"/>
    <x v="233"/>
    <x v="288"/>
  </r>
  <r>
    <s v="Mahindra Xylo E4 BS IV"/>
    <x v="0"/>
    <x v="4"/>
    <n v="229999"/>
    <x v="227"/>
    <x v="0"/>
    <n v="7"/>
    <x v="0"/>
    <x v="0"/>
    <x v="0"/>
    <x v="96"/>
    <x v="284"/>
    <x v="361"/>
  </r>
  <r>
    <s v="Mahindra Xylo E4 BS IV"/>
    <x v="0"/>
    <x v="4"/>
    <n v="229999"/>
    <x v="227"/>
    <x v="0"/>
    <n v="7"/>
    <x v="0"/>
    <x v="0"/>
    <x v="0"/>
    <x v="96"/>
    <x v="284"/>
    <x v="361"/>
  </r>
  <r>
    <s v="Tata Safari Storme EX"/>
    <x v="1"/>
    <x v="23"/>
    <n v="503000"/>
    <x v="6"/>
    <x v="0"/>
    <n v="7"/>
    <x v="0"/>
    <x v="0"/>
    <x v="0"/>
    <x v="24"/>
    <x v="90"/>
    <x v="98"/>
  </r>
  <r>
    <s v="Mahindra TUV 300 T8"/>
    <x v="0"/>
    <x v="23"/>
    <n v="634000"/>
    <x v="708"/>
    <x v="0"/>
    <n v="7"/>
    <x v="0"/>
    <x v="0"/>
    <x v="0"/>
    <x v="37"/>
    <x v="60"/>
    <x v="359"/>
  </r>
  <r>
    <s v="Mahindra TUV 300 T8"/>
    <x v="0"/>
    <x v="23"/>
    <n v="730000"/>
    <x v="10"/>
    <x v="0"/>
    <n v="7"/>
    <x v="0"/>
    <x v="0"/>
    <x v="0"/>
    <x v="37"/>
    <x v="60"/>
    <x v="359"/>
  </r>
  <r>
    <s v="Toyota Fortuner 4x2 4 Speed AT"/>
    <x v="12"/>
    <x v="17"/>
    <n v="1225000"/>
    <x v="68"/>
    <x v="0"/>
    <n v="7"/>
    <x v="0"/>
    <x v="0"/>
    <x v="1"/>
    <x v="99"/>
    <x v="301"/>
    <x v="351"/>
  </r>
  <r>
    <s v="Mahindra TUV 300 T6 Plus"/>
    <x v="0"/>
    <x v="1"/>
    <n v="875000"/>
    <x v="7"/>
    <x v="0"/>
    <n v="7"/>
    <x v="0"/>
    <x v="0"/>
    <x v="0"/>
    <x v="37"/>
    <x v="60"/>
    <x v="359"/>
  </r>
  <r>
    <s v="Mahindra Bolero 2011-2019 SLE"/>
    <x v="0"/>
    <x v="17"/>
    <n v="400000"/>
    <x v="15"/>
    <x v="0"/>
    <n v="7"/>
    <x v="0"/>
    <x v="0"/>
    <x v="0"/>
    <x v="0"/>
    <x v="42"/>
    <x v="353"/>
  </r>
  <r>
    <s v="Toyota Innova 2.5 G (Diesel) 7 Seater"/>
    <x v="12"/>
    <x v="19"/>
    <n v="750000"/>
    <x v="3"/>
    <x v="0"/>
    <n v="7"/>
    <x v="0"/>
    <x v="0"/>
    <x v="0"/>
    <x v="90"/>
    <x v="280"/>
    <x v="360"/>
  </r>
  <r>
    <s v="Mahindra XUV500 W10 2WD"/>
    <x v="0"/>
    <x v="8"/>
    <n v="1625000"/>
    <x v="148"/>
    <x v="0"/>
    <n v="7"/>
    <x v="0"/>
    <x v="0"/>
    <x v="0"/>
    <x v="24"/>
    <x v="265"/>
    <x v="350"/>
  </r>
  <r>
    <s v="Mahindra Scorpio S2 7 Seater"/>
    <x v="0"/>
    <x v="23"/>
    <n v="680000"/>
    <x v="13"/>
    <x v="0"/>
    <n v="7"/>
    <x v="0"/>
    <x v="0"/>
    <x v="0"/>
    <x v="0"/>
    <x v="23"/>
    <x v="0"/>
  </r>
  <r>
    <s v="Mahindra Bolero SLX 2WD BSIII"/>
    <x v="0"/>
    <x v="21"/>
    <n v="290000"/>
    <x v="15"/>
    <x v="0"/>
    <n v="7"/>
    <x v="0"/>
    <x v="0"/>
    <x v="0"/>
    <x v="0"/>
    <x v="78"/>
    <x v="345"/>
  </r>
  <r>
    <s v="Mahindra XUV500 W6 2WD"/>
    <x v="0"/>
    <x v="19"/>
    <n v="810000"/>
    <x v="10"/>
    <x v="0"/>
    <n v="7"/>
    <x v="0"/>
    <x v="0"/>
    <x v="0"/>
    <x v="24"/>
    <x v="265"/>
    <x v="350"/>
  </r>
  <r>
    <s v="Datsun GO Plus D1"/>
    <x v="21"/>
    <x v="23"/>
    <n v="300000"/>
    <x v="38"/>
    <x v="0"/>
    <n v="7"/>
    <x v="1"/>
    <x v="0"/>
    <x v="0"/>
    <x v="42"/>
    <x v="45"/>
    <x v="147"/>
  </r>
  <r>
    <s v="Chevrolet Enjoy 1.3 TCDi LS 7"/>
    <x v="3"/>
    <x v="26"/>
    <n v="420000"/>
    <x v="8"/>
    <x v="0"/>
    <n v="7"/>
    <x v="0"/>
    <x v="0"/>
    <x v="0"/>
    <x v="16"/>
    <x v="283"/>
    <x v="355"/>
  </r>
  <r>
    <s v="Maruti Ertiga ZXI"/>
    <x v="2"/>
    <x v="9"/>
    <n v="500000"/>
    <x v="12"/>
    <x v="0"/>
    <n v="7"/>
    <x v="1"/>
    <x v="0"/>
    <x v="0"/>
    <x v="85"/>
    <x v="96"/>
    <x v="250"/>
  </r>
  <r>
    <s v="Maruti Ertiga ZXI"/>
    <x v="2"/>
    <x v="9"/>
    <n v="500000"/>
    <x v="12"/>
    <x v="0"/>
    <n v="7"/>
    <x v="1"/>
    <x v="0"/>
    <x v="0"/>
    <x v="85"/>
    <x v="96"/>
    <x v="250"/>
  </r>
  <r>
    <s v="Mahindra XUV500 W10 1.99 mHawk"/>
    <x v="0"/>
    <x v="26"/>
    <n v="1165000"/>
    <x v="3"/>
    <x v="0"/>
    <n v="7"/>
    <x v="0"/>
    <x v="0"/>
    <x v="0"/>
    <x v="59"/>
    <x v="265"/>
    <x v="379"/>
  </r>
  <r>
    <s v="Tata Sumo Gold EX BSIII"/>
    <x v="1"/>
    <x v="8"/>
    <n v="400000"/>
    <x v="50"/>
    <x v="0"/>
    <n v="7"/>
    <x v="0"/>
    <x v="0"/>
    <x v="0"/>
    <x v="100"/>
    <x v="140"/>
    <x v="354"/>
  </r>
  <r>
    <s v="Maruti Ertiga ZDI"/>
    <x v="2"/>
    <x v="9"/>
    <n v="600000"/>
    <x v="12"/>
    <x v="0"/>
    <n v="7"/>
    <x v="0"/>
    <x v="0"/>
    <x v="0"/>
    <x v="16"/>
    <x v="85"/>
    <x v="39"/>
  </r>
  <r>
    <s v="Maruti Ertiga VDI"/>
    <x v="2"/>
    <x v="23"/>
    <n v="750000"/>
    <x v="127"/>
    <x v="0"/>
    <n v="7"/>
    <x v="0"/>
    <x v="0"/>
    <x v="0"/>
    <x v="16"/>
    <x v="43"/>
    <x v="39"/>
  </r>
  <r>
    <s v="Renault Triber RXT BSIV"/>
    <x v="11"/>
    <x v="1"/>
    <n v="580000"/>
    <x v="125"/>
    <x v="0"/>
    <n v="7"/>
    <x v="1"/>
    <x v="0"/>
    <x v="0"/>
    <x v="53"/>
    <x v="302"/>
    <x v="389"/>
  </r>
  <r>
    <s v="Datsun GO Plus Anniversary Edition"/>
    <x v="21"/>
    <x v="8"/>
    <n v="300000"/>
    <x v="12"/>
    <x v="0"/>
    <n v="7"/>
    <x v="1"/>
    <x v="0"/>
    <x v="0"/>
    <x v="42"/>
    <x v="45"/>
    <x v="147"/>
  </r>
  <r>
    <s v="Mahindra TUV 300 T6 Plus"/>
    <x v="0"/>
    <x v="26"/>
    <n v="700000"/>
    <x v="15"/>
    <x v="0"/>
    <n v="7"/>
    <x v="0"/>
    <x v="0"/>
    <x v="0"/>
    <x v="37"/>
    <x v="60"/>
    <x v="359"/>
  </r>
  <r>
    <s v="Renault Triber RXZ BSIV"/>
    <x v="11"/>
    <x v="1"/>
    <n v="675000"/>
    <x v="0"/>
    <x v="0"/>
    <n v="7"/>
    <x v="1"/>
    <x v="0"/>
    <x v="0"/>
    <x v="53"/>
    <x v="302"/>
    <x v="389"/>
  </r>
  <r>
    <s v="Mahindra XUV500 W6 2WD"/>
    <x v="0"/>
    <x v="23"/>
    <n v="850000"/>
    <x v="13"/>
    <x v="0"/>
    <n v="7"/>
    <x v="0"/>
    <x v="0"/>
    <x v="0"/>
    <x v="24"/>
    <x v="265"/>
    <x v="350"/>
  </r>
  <r>
    <s v="Toyota Innova Crysta 2.8 GX AT BSIV"/>
    <x v="12"/>
    <x v="22"/>
    <n v="1745000"/>
    <x v="2"/>
    <x v="0"/>
    <n v="7"/>
    <x v="0"/>
    <x v="0"/>
    <x v="1"/>
    <x v="101"/>
    <x v="281"/>
    <x v="358"/>
  </r>
  <r>
    <s v="Mahindra Scorpio S4 Plus 4WD"/>
    <x v="0"/>
    <x v="23"/>
    <n v="715000"/>
    <x v="8"/>
    <x v="0"/>
    <n v="7"/>
    <x v="0"/>
    <x v="0"/>
    <x v="0"/>
    <x v="24"/>
    <x v="233"/>
    <x v="288"/>
  </r>
  <r>
    <s v="Tata Safari DICOR 2.2 EX 4x2"/>
    <x v="1"/>
    <x v="17"/>
    <n v="325000"/>
    <x v="15"/>
    <x v="0"/>
    <n v="7"/>
    <x v="0"/>
    <x v="0"/>
    <x v="0"/>
    <x v="24"/>
    <x v="166"/>
    <x v="344"/>
  </r>
  <r>
    <s v="Mahindra Bolero 2011-2019 EX NON AC"/>
    <x v="0"/>
    <x v="19"/>
    <n v="480000"/>
    <x v="332"/>
    <x v="0"/>
    <n v="7"/>
    <x v="0"/>
    <x v="0"/>
    <x v="0"/>
    <x v="0"/>
    <x v="42"/>
    <x v="353"/>
  </r>
  <r>
    <s v="Mahindra Scorpio S10 7 Seater"/>
    <x v="0"/>
    <x v="23"/>
    <n v="885000"/>
    <x v="87"/>
    <x v="0"/>
    <n v="7"/>
    <x v="0"/>
    <x v="0"/>
    <x v="0"/>
    <x v="24"/>
    <x v="233"/>
    <x v="288"/>
  </r>
  <r>
    <s v="Toyota Innova Crysta 2.5 VX BS IV"/>
    <x v="12"/>
    <x v="2"/>
    <n v="800000"/>
    <x v="12"/>
    <x v="0"/>
    <n v="7"/>
    <x v="0"/>
    <x v="0"/>
    <x v="0"/>
    <x v="90"/>
    <x v="154"/>
    <x v="348"/>
  </r>
  <r>
    <s v="Toyota Fortuner 4x2 Manual"/>
    <x v="12"/>
    <x v="19"/>
    <n v="1380000"/>
    <x v="61"/>
    <x v="0"/>
    <n v="7"/>
    <x v="0"/>
    <x v="0"/>
    <x v="0"/>
    <x v="99"/>
    <x v="282"/>
    <x v="351"/>
  </r>
  <r>
    <s v="Mahindra XUV500 W8 2WD"/>
    <x v="0"/>
    <x v="9"/>
    <n v="950000"/>
    <x v="803"/>
    <x v="0"/>
    <n v="7"/>
    <x v="0"/>
    <x v="0"/>
    <x v="0"/>
    <x v="24"/>
    <x v="265"/>
    <x v="350"/>
  </r>
  <r>
    <s v="Maruti Ertiga SHVS ZDI Plus"/>
    <x v="2"/>
    <x v="8"/>
    <n v="750000"/>
    <x v="3"/>
    <x v="0"/>
    <n v="7"/>
    <x v="0"/>
    <x v="0"/>
    <x v="0"/>
    <x v="16"/>
    <x v="68"/>
    <x v="39"/>
  </r>
  <r>
    <s v="Honda BRV i-VTEC V CVT"/>
    <x v="6"/>
    <x v="8"/>
    <n v="950000"/>
    <x v="38"/>
    <x v="0"/>
    <n v="7"/>
    <x v="1"/>
    <x v="0"/>
    <x v="1"/>
    <x v="8"/>
    <x v="150"/>
    <x v="171"/>
  </r>
  <r>
    <s v="Toyota Fortuner 2.8 2WD AT BSIV"/>
    <x v="12"/>
    <x v="22"/>
    <n v="2940000"/>
    <x v="10"/>
    <x v="0"/>
    <n v="7"/>
    <x v="0"/>
    <x v="1"/>
    <x v="1"/>
    <x v="101"/>
    <x v="300"/>
    <x v="390"/>
  </r>
  <r>
    <s v="Toyota Innova Crysta 2.8 ZX AT BSIV"/>
    <x v="12"/>
    <x v="26"/>
    <n v="1825000"/>
    <x v="58"/>
    <x v="0"/>
    <n v="7"/>
    <x v="0"/>
    <x v="1"/>
    <x v="1"/>
    <x v="101"/>
    <x v="281"/>
    <x v="358"/>
  </r>
  <r>
    <s v="Tata Safari Storme EX"/>
    <x v="1"/>
    <x v="23"/>
    <n v="503000"/>
    <x v="6"/>
    <x v="0"/>
    <n v="7"/>
    <x v="0"/>
    <x v="0"/>
    <x v="0"/>
    <x v="24"/>
    <x v="90"/>
    <x v="98"/>
  </r>
  <r>
    <s v="Tata Safari Storme EX"/>
    <x v="1"/>
    <x v="23"/>
    <n v="503000"/>
    <x v="6"/>
    <x v="0"/>
    <n v="7"/>
    <x v="0"/>
    <x v="0"/>
    <x v="0"/>
    <x v="24"/>
    <x v="90"/>
    <x v="98"/>
  </r>
  <r>
    <s v="Tata Safari Storme EX"/>
    <x v="1"/>
    <x v="23"/>
    <n v="503000"/>
    <x v="6"/>
    <x v="0"/>
    <n v="7"/>
    <x v="0"/>
    <x v="0"/>
    <x v="0"/>
    <x v="24"/>
    <x v="90"/>
    <x v="98"/>
  </r>
  <r>
    <s v="Tata Safari Storme EX"/>
    <x v="1"/>
    <x v="23"/>
    <n v="503000"/>
    <x v="6"/>
    <x v="0"/>
    <n v="7"/>
    <x v="0"/>
    <x v="0"/>
    <x v="0"/>
    <x v="24"/>
    <x v="90"/>
    <x v="98"/>
  </r>
  <r>
    <s v="Chevrolet Tavera Neo LS B3 - 7(C) seats BSIII"/>
    <x v="3"/>
    <x v="4"/>
    <n v="270000"/>
    <x v="53"/>
    <x v="0"/>
    <n v="7"/>
    <x v="0"/>
    <x v="0"/>
    <x v="0"/>
    <x v="95"/>
    <x v="66"/>
    <x v="383"/>
  </r>
  <r>
    <s v="Mahindra TUV 300 T8"/>
    <x v="0"/>
    <x v="26"/>
    <n v="750000"/>
    <x v="340"/>
    <x v="0"/>
    <n v="7"/>
    <x v="0"/>
    <x v="0"/>
    <x v="0"/>
    <x v="37"/>
    <x v="60"/>
    <x v="359"/>
  </r>
  <r>
    <s v="Mahindra Bolero 2011-2019 ZLX"/>
    <x v="0"/>
    <x v="9"/>
    <n v="467000"/>
    <x v="276"/>
    <x v="0"/>
    <n v="7"/>
    <x v="0"/>
    <x v="0"/>
    <x v="0"/>
    <x v="0"/>
    <x v="42"/>
    <x v="353"/>
  </r>
  <r>
    <s v="Mahindra Scorpio S10 7 Seater"/>
    <x v="0"/>
    <x v="23"/>
    <n v="1050000"/>
    <x v="13"/>
    <x v="0"/>
    <n v="7"/>
    <x v="0"/>
    <x v="0"/>
    <x v="0"/>
    <x v="24"/>
    <x v="233"/>
    <x v="288"/>
  </r>
  <r>
    <s v="Mahindra NuvoSport N8 AMT"/>
    <x v="0"/>
    <x v="26"/>
    <n v="650000"/>
    <x v="3"/>
    <x v="0"/>
    <n v="7"/>
    <x v="0"/>
    <x v="0"/>
    <x v="1"/>
    <x v="37"/>
    <x v="60"/>
    <x v="359"/>
  </r>
  <r>
    <s v="Mahindra Bolero 2011-2019 SLE"/>
    <x v="0"/>
    <x v="19"/>
    <n v="430000"/>
    <x v="15"/>
    <x v="0"/>
    <n v="7"/>
    <x v="0"/>
    <x v="0"/>
    <x v="0"/>
    <x v="0"/>
    <x v="42"/>
    <x v="353"/>
  </r>
  <r>
    <s v="Mahindra Bolero 2011-2019 ZLX"/>
    <x v="0"/>
    <x v="17"/>
    <n v="450000"/>
    <x v="708"/>
    <x v="0"/>
    <n v="7"/>
    <x v="0"/>
    <x v="0"/>
    <x v="0"/>
    <x v="0"/>
    <x v="42"/>
    <x v="353"/>
  </r>
  <r>
    <s v="Tata Safari Storme EX"/>
    <x v="1"/>
    <x v="8"/>
    <n v="1100000"/>
    <x v="35"/>
    <x v="0"/>
    <n v="7"/>
    <x v="0"/>
    <x v="0"/>
    <x v="0"/>
    <x v="24"/>
    <x v="90"/>
    <x v="98"/>
  </r>
  <r>
    <s v="Toyota Innova 2.5 G (Diesel) 7 Seater"/>
    <x v="12"/>
    <x v="19"/>
    <n v="750000"/>
    <x v="15"/>
    <x v="0"/>
    <n v="7"/>
    <x v="0"/>
    <x v="0"/>
    <x v="0"/>
    <x v="90"/>
    <x v="280"/>
    <x v="360"/>
  </r>
  <r>
    <s v="Honda BR-V i-VTEC E MT"/>
    <x v="6"/>
    <x v="8"/>
    <n v="595000"/>
    <x v="15"/>
    <x v="0"/>
    <n v="7"/>
    <x v="1"/>
    <x v="0"/>
    <x v="0"/>
    <x v="8"/>
    <x v="150"/>
    <x v="171"/>
  </r>
  <r>
    <s v="Toyota Innova 2.5 G (Diesel) 7 Seater BS IV"/>
    <x v="12"/>
    <x v="17"/>
    <n v="730000"/>
    <x v="83"/>
    <x v="0"/>
    <n v="7"/>
    <x v="0"/>
    <x v="0"/>
    <x v="0"/>
    <x v="90"/>
    <x v="60"/>
    <x v="360"/>
  </r>
  <r>
    <s v="Honda BRV i-DTEC V MT"/>
    <x v="6"/>
    <x v="26"/>
    <n v="850000"/>
    <x v="804"/>
    <x v="0"/>
    <n v="7"/>
    <x v="0"/>
    <x v="0"/>
    <x v="0"/>
    <x v="19"/>
    <x v="36"/>
    <x v="39"/>
  </r>
  <r>
    <s v="Mahindra Marazzo M6"/>
    <x v="0"/>
    <x v="22"/>
    <n v="1200000"/>
    <x v="3"/>
    <x v="0"/>
    <n v="7"/>
    <x v="0"/>
    <x v="0"/>
    <x v="0"/>
    <x v="8"/>
    <x v="303"/>
    <x v="391"/>
  </r>
  <r>
    <s v="Maruti Ertiga BSIV VXI"/>
    <x v="2"/>
    <x v="8"/>
    <n v="700000"/>
    <x v="805"/>
    <x v="0"/>
    <n v="7"/>
    <x v="1"/>
    <x v="0"/>
    <x v="0"/>
    <x v="85"/>
    <x v="203"/>
    <x v="250"/>
  </r>
  <r>
    <s v="Toyota Innova Crysta 2.4 VX MT BSIV"/>
    <x v="12"/>
    <x v="22"/>
    <n v="1576000"/>
    <x v="8"/>
    <x v="0"/>
    <n v="7"/>
    <x v="0"/>
    <x v="0"/>
    <x v="0"/>
    <x v="106"/>
    <x v="289"/>
    <x v="371"/>
  </r>
  <r>
    <s v="Mahindra Ssangyong Rexton RX7"/>
    <x v="0"/>
    <x v="9"/>
    <n v="800000"/>
    <x v="258"/>
    <x v="0"/>
    <n v="7"/>
    <x v="0"/>
    <x v="1"/>
    <x v="1"/>
    <x v="114"/>
    <x v="157"/>
    <x v="392"/>
  </r>
  <r>
    <s v="Mahindra Scorpio S4 Plus"/>
    <x v="0"/>
    <x v="8"/>
    <n v="950000"/>
    <x v="806"/>
    <x v="0"/>
    <n v="7"/>
    <x v="0"/>
    <x v="1"/>
    <x v="0"/>
    <x v="24"/>
    <x v="233"/>
    <x v="288"/>
  </r>
  <r>
    <s v="Mahindra Scorpio S4 Plus 4WD"/>
    <x v="0"/>
    <x v="8"/>
    <n v="950000"/>
    <x v="807"/>
    <x v="0"/>
    <n v="7"/>
    <x v="0"/>
    <x v="1"/>
    <x v="0"/>
    <x v="24"/>
    <x v="233"/>
    <x v="288"/>
  </r>
  <r>
    <s v="Mahindra TUV 300 T4 Plus"/>
    <x v="0"/>
    <x v="22"/>
    <n v="775000"/>
    <x v="808"/>
    <x v="0"/>
    <n v="7"/>
    <x v="0"/>
    <x v="1"/>
    <x v="0"/>
    <x v="37"/>
    <x v="60"/>
    <x v="359"/>
  </r>
  <r>
    <s v="Mahindra Scorpio S4 7 Seater"/>
    <x v="0"/>
    <x v="8"/>
    <n v="950000"/>
    <x v="809"/>
    <x v="0"/>
    <n v="7"/>
    <x v="0"/>
    <x v="1"/>
    <x v="0"/>
    <x v="24"/>
    <x v="233"/>
    <x v="288"/>
  </r>
  <r>
    <s v="Mahindra Bolero 2011-2019 SLE"/>
    <x v="0"/>
    <x v="19"/>
    <n v="570000"/>
    <x v="181"/>
    <x v="0"/>
    <n v="7"/>
    <x v="0"/>
    <x v="1"/>
    <x v="0"/>
    <x v="0"/>
    <x v="42"/>
    <x v="353"/>
  </r>
  <r>
    <s v="Mahindra Bolero DI AC BSIII"/>
    <x v="0"/>
    <x v="20"/>
    <n v="250000"/>
    <x v="1"/>
    <x v="0"/>
    <n v="7"/>
    <x v="0"/>
    <x v="0"/>
    <x v="0"/>
    <x v="0"/>
    <x v="78"/>
    <x v="345"/>
  </r>
  <r>
    <s v="Mahindra Bolero B2"/>
    <x v="0"/>
    <x v="22"/>
    <n v="660000"/>
    <x v="810"/>
    <x v="0"/>
    <n v="7"/>
    <x v="0"/>
    <x v="1"/>
    <x v="0"/>
    <x v="19"/>
    <x v="304"/>
    <x v="393"/>
  </r>
  <r>
    <s v="Mahindra Bolero B4"/>
    <x v="0"/>
    <x v="23"/>
    <n v="445000"/>
    <x v="811"/>
    <x v="0"/>
    <n v="7"/>
    <x v="0"/>
    <x v="1"/>
    <x v="0"/>
    <x v="19"/>
    <x v="304"/>
    <x v="393"/>
  </r>
  <r>
    <s v="Maruti Ertiga ZDI"/>
    <x v="2"/>
    <x v="19"/>
    <n v="560000"/>
    <x v="13"/>
    <x v="0"/>
    <n v="7"/>
    <x v="0"/>
    <x v="0"/>
    <x v="0"/>
    <x v="16"/>
    <x v="85"/>
    <x v="39"/>
  </r>
  <r>
    <s v="Maruti Ertiga ZXI"/>
    <x v="2"/>
    <x v="23"/>
    <n v="700000"/>
    <x v="4"/>
    <x v="0"/>
    <n v="7"/>
    <x v="1"/>
    <x v="0"/>
    <x v="0"/>
    <x v="85"/>
    <x v="96"/>
    <x v="250"/>
  </r>
  <r>
    <s v="Maruti Ertiga VXI"/>
    <x v="2"/>
    <x v="19"/>
    <n v="560000"/>
    <x v="7"/>
    <x v="0"/>
    <n v="7"/>
    <x v="1"/>
    <x v="0"/>
    <x v="0"/>
    <x v="85"/>
    <x v="96"/>
    <x v="250"/>
  </r>
  <r>
    <s v="Mahindra XUV500 W7"/>
    <x v="0"/>
    <x v="0"/>
    <n v="830000"/>
    <x v="15"/>
    <x v="0"/>
    <n v="7"/>
    <x v="0"/>
    <x v="0"/>
    <x v="0"/>
    <x v="24"/>
    <x v="290"/>
    <x v="372"/>
  </r>
  <r>
    <s v="Mahindra Scorpio 1.99 S4"/>
    <x v="0"/>
    <x v="26"/>
    <n v="745000"/>
    <x v="41"/>
    <x v="0"/>
    <n v="7"/>
    <x v="0"/>
    <x v="0"/>
    <x v="0"/>
    <x v="59"/>
    <x v="233"/>
    <x v="288"/>
  </r>
  <r>
    <s v="Maruti Ertiga VDI"/>
    <x v="2"/>
    <x v="23"/>
    <n v="700000"/>
    <x v="3"/>
    <x v="0"/>
    <n v="7"/>
    <x v="0"/>
    <x v="0"/>
    <x v="0"/>
    <x v="16"/>
    <x v="43"/>
    <x v="39"/>
  </r>
  <r>
    <s v="Honda BR-V i-DTEC S MT"/>
    <x v="6"/>
    <x v="26"/>
    <n v="900000"/>
    <x v="769"/>
    <x v="0"/>
    <n v="7"/>
    <x v="0"/>
    <x v="0"/>
    <x v="0"/>
    <x v="19"/>
    <x v="36"/>
    <x v="39"/>
  </r>
  <r>
    <s v="Ford Endeavour 3.2 Titanium AT 4X4"/>
    <x v="8"/>
    <x v="22"/>
    <n v="3250000"/>
    <x v="125"/>
    <x v="0"/>
    <n v="7"/>
    <x v="0"/>
    <x v="0"/>
    <x v="1"/>
    <x v="104"/>
    <x v="288"/>
    <x v="367"/>
  </r>
  <r>
    <s v="Toyota Fortuner 2.8 2WD AT BSIV"/>
    <x v="12"/>
    <x v="22"/>
    <n v="2900000"/>
    <x v="91"/>
    <x v="0"/>
    <n v="7"/>
    <x v="0"/>
    <x v="0"/>
    <x v="1"/>
    <x v="101"/>
    <x v="300"/>
    <x v="390"/>
  </r>
  <r>
    <s v="Mahindra TUV 300 T4"/>
    <x v="0"/>
    <x v="8"/>
    <n v="509999"/>
    <x v="272"/>
    <x v="0"/>
    <n v="7"/>
    <x v="0"/>
    <x v="0"/>
    <x v="0"/>
    <x v="37"/>
    <x v="60"/>
    <x v="359"/>
  </r>
  <r>
    <s v="Maruti Ertiga SHVS ZDI Plus"/>
    <x v="2"/>
    <x v="8"/>
    <n v="750000"/>
    <x v="10"/>
    <x v="0"/>
    <n v="7"/>
    <x v="0"/>
    <x v="0"/>
    <x v="0"/>
    <x v="16"/>
    <x v="68"/>
    <x v="39"/>
  </r>
  <r>
    <s v="Tata Hexa XT"/>
    <x v="1"/>
    <x v="22"/>
    <n v="1575000"/>
    <x v="31"/>
    <x v="0"/>
    <n v="7"/>
    <x v="0"/>
    <x v="0"/>
    <x v="0"/>
    <x v="24"/>
    <x v="271"/>
    <x v="237"/>
  </r>
  <r>
    <s v="Mahindra Bolero 2011-2019 ZLX BSIII"/>
    <x v="0"/>
    <x v="26"/>
    <n v="720000"/>
    <x v="4"/>
    <x v="0"/>
    <n v="7"/>
    <x v="0"/>
    <x v="0"/>
    <x v="0"/>
    <x v="0"/>
    <x v="42"/>
    <x v="353"/>
  </r>
  <r>
    <s v="Tata Hexa XT"/>
    <x v="1"/>
    <x v="22"/>
    <n v="1575000"/>
    <x v="7"/>
    <x v="0"/>
    <n v="7"/>
    <x v="0"/>
    <x v="0"/>
    <x v="0"/>
    <x v="24"/>
    <x v="271"/>
    <x v="237"/>
  </r>
  <r>
    <s v="Mahindra Bolero 2011-2019 SLX"/>
    <x v="0"/>
    <x v="17"/>
    <n v="420000"/>
    <x v="3"/>
    <x v="0"/>
    <n v="7"/>
    <x v="0"/>
    <x v="0"/>
    <x v="0"/>
    <x v="0"/>
    <x v="42"/>
    <x v="353"/>
  </r>
  <r>
    <s v="Tata Safari Storme EX"/>
    <x v="1"/>
    <x v="8"/>
    <n v="850000"/>
    <x v="10"/>
    <x v="0"/>
    <n v="7"/>
    <x v="0"/>
    <x v="0"/>
    <x v="0"/>
    <x v="24"/>
    <x v="90"/>
    <x v="98"/>
  </r>
  <r>
    <s v="Tata New Safari DICOR 2.2 EX 4x4"/>
    <x v="1"/>
    <x v="2"/>
    <n v="300000"/>
    <x v="1"/>
    <x v="0"/>
    <n v="7"/>
    <x v="0"/>
    <x v="0"/>
    <x v="0"/>
    <x v="24"/>
    <x v="182"/>
    <x v="344"/>
  </r>
  <r>
    <s v="Maruti Ertiga ZXI Plus Petrol"/>
    <x v="2"/>
    <x v="22"/>
    <n v="900000"/>
    <x v="7"/>
    <x v="0"/>
    <n v="7"/>
    <x v="1"/>
    <x v="0"/>
    <x v="0"/>
    <x v="72"/>
    <x v="305"/>
    <x v="188"/>
  </r>
  <r>
    <s v="Toyota Innova 2.5 V Diesel 7-seater"/>
    <x v="12"/>
    <x v="4"/>
    <n v="450000"/>
    <x v="812"/>
    <x v="0"/>
    <n v="7"/>
    <x v="0"/>
    <x v="0"/>
    <x v="0"/>
    <x v="90"/>
    <x v="154"/>
    <x v="348"/>
  </r>
  <r>
    <s v="Mahindra NuvoSport N8"/>
    <x v="0"/>
    <x v="26"/>
    <n v="600000"/>
    <x v="10"/>
    <x v="0"/>
    <n v="7"/>
    <x v="0"/>
    <x v="0"/>
    <x v="0"/>
    <x v="37"/>
    <x v="60"/>
    <x v="359"/>
  </r>
  <r>
    <s v="Mahindra Scorpio S11 BSIV"/>
    <x v="0"/>
    <x v="22"/>
    <n v="1465000"/>
    <x v="6"/>
    <x v="0"/>
    <n v="7"/>
    <x v="0"/>
    <x v="0"/>
    <x v="0"/>
    <x v="24"/>
    <x v="265"/>
    <x v="394"/>
  </r>
  <r>
    <s v="Mahindra Xylo D4"/>
    <x v="0"/>
    <x v="19"/>
    <n v="310000"/>
    <x v="68"/>
    <x v="0"/>
    <n v="7"/>
    <x v="0"/>
    <x v="0"/>
    <x v="0"/>
    <x v="111"/>
    <x v="96"/>
    <x v="381"/>
  </r>
  <r>
    <s v="Mahindra Marazzo M8"/>
    <x v="0"/>
    <x v="1"/>
    <n v="1460000"/>
    <x v="0"/>
    <x v="0"/>
    <n v="7"/>
    <x v="0"/>
    <x v="0"/>
    <x v="0"/>
    <x v="8"/>
    <x v="303"/>
    <x v="391"/>
  </r>
  <r>
    <s v="Mahindra TUV 300 T8"/>
    <x v="0"/>
    <x v="26"/>
    <n v="625000"/>
    <x v="15"/>
    <x v="0"/>
    <n v="7"/>
    <x v="0"/>
    <x v="0"/>
    <x v="0"/>
    <x v="37"/>
    <x v="60"/>
    <x v="359"/>
  </r>
  <r>
    <s v="Honda Mobilio V i VTEC"/>
    <x v="6"/>
    <x v="23"/>
    <n v="500000"/>
    <x v="4"/>
    <x v="0"/>
    <n v="7"/>
    <x v="1"/>
    <x v="0"/>
    <x v="0"/>
    <x v="8"/>
    <x v="150"/>
    <x v="171"/>
  </r>
  <r>
    <s v="Tata Safari Storme EX"/>
    <x v="1"/>
    <x v="23"/>
    <n v="503000"/>
    <x v="6"/>
    <x v="0"/>
    <n v="7"/>
    <x v="0"/>
    <x v="0"/>
    <x v="0"/>
    <x v="24"/>
    <x v="90"/>
    <x v="98"/>
  </r>
  <r>
    <s v="Tata Hexa XE"/>
    <x v="1"/>
    <x v="22"/>
    <n v="1250000"/>
    <x v="7"/>
    <x v="0"/>
    <n v="7"/>
    <x v="0"/>
    <x v="0"/>
    <x v="0"/>
    <x v="24"/>
    <x v="90"/>
    <x v="98"/>
  </r>
  <r>
    <s v="Toyota Fortuner 2.8 4WD AT BSIV"/>
    <x v="12"/>
    <x v="8"/>
    <n v="2950000"/>
    <x v="3"/>
    <x v="0"/>
    <n v="7"/>
    <x v="0"/>
    <x v="0"/>
    <x v="1"/>
    <x v="101"/>
    <x v="300"/>
    <x v="390"/>
  </r>
  <r>
    <s v="Maruti Ertiga SHVS ZDI Plus"/>
    <x v="2"/>
    <x v="8"/>
    <n v="800000"/>
    <x v="8"/>
    <x v="0"/>
    <n v="7"/>
    <x v="0"/>
    <x v="0"/>
    <x v="0"/>
    <x v="16"/>
    <x v="68"/>
    <x v="39"/>
  </r>
  <r>
    <s v="Mahindra XUV500 W10 2WD"/>
    <x v="0"/>
    <x v="8"/>
    <n v="1325000"/>
    <x v="148"/>
    <x v="0"/>
    <n v="7"/>
    <x v="0"/>
    <x v="0"/>
    <x v="0"/>
    <x v="24"/>
    <x v="265"/>
    <x v="350"/>
  </r>
  <r>
    <s v="Tata New Safari DICOR 2.2 VX 4x2 BS IV"/>
    <x v="1"/>
    <x v="2"/>
    <n v="240000"/>
    <x v="15"/>
    <x v="0"/>
    <n v="7"/>
    <x v="0"/>
    <x v="0"/>
    <x v="0"/>
    <x v="24"/>
    <x v="108"/>
    <x v="344"/>
  </r>
  <r>
    <s v="Maruti Ertiga VXI"/>
    <x v="2"/>
    <x v="9"/>
    <n v="450000"/>
    <x v="50"/>
    <x v="0"/>
    <n v="7"/>
    <x v="1"/>
    <x v="0"/>
    <x v="0"/>
    <x v="85"/>
    <x v="96"/>
    <x v="250"/>
  </r>
  <r>
    <s v="Datsun GO Plus A"/>
    <x v="21"/>
    <x v="23"/>
    <n v="350000"/>
    <x v="12"/>
    <x v="0"/>
    <n v="7"/>
    <x v="1"/>
    <x v="0"/>
    <x v="0"/>
    <x v="42"/>
    <x v="45"/>
    <x v="147"/>
  </r>
  <r>
    <s v="Mahindra XUV500 W6 2WD"/>
    <x v="0"/>
    <x v="17"/>
    <n v="500000"/>
    <x v="813"/>
    <x v="0"/>
    <n v="7"/>
    <x v="0"/>
    <x v="0"/>
    <x v="0"/>
    <x v="24"/>
    <x v="265"/>
    <x v="350"/>
  </r>
  <r>
    <s v="Toyota Fortuner 2.8 4WD MT BSIV"/>
    <x v="12"/>
    <x v="22"/>
    <n v="3200000"/>
    <x v="3"/>
    <x v="0"/>
    <n v="7"/>
    <x v="0"/>
    <x v="0"/>
    <x v="0"/>
    <x v="101"/>
    <x v="300"/>
    <x v="388"/>
  </r>
  <r>
    <s v="Mahindra Quanto C2"/>
    <x v="0"/>
    <x v="9"/>
    <n v="450000"/>
    <x v="73"/>
    <x v="0"/>
    <n v="7"/>
    <x v="0"/>
    <x v="0"/>
    <x v="0"/>
    <x v="37"/>
    <x v="60"/>
    <x v="359"/>
  </r>
  <r>
    <s v="Mahindra Bolero 2011-2019 SLE BSIII"/>
    <x v="0"/>
    <x v="19"/>
    <n v="550000"/>
    <x v="62"/>
    <x v="0"/>
    <n v="7"/>
    <x v="0"/>
    <x v="0"/>
    <x v="0"/>
    <x v="0"/>
    <x v="42"/>
    <x v="353"/>
  </r>
  <r>
    <s v="Ford Endeavour 3.2 Titanium AT 4X4"/>
    <x v="8"/>
    <x v="22"/>
    <n v="3250000"/>
    <x v="125"/>
    <x v="0"/>
    <n v="7"/>
    <x v="0"/>
    <x v="0"/>
    <x v="1"/>
    <x v="104"/>
    <x v="288"/>
    <x v="367"/>
  </r>
  <r>
    <s v="Toyota Fortuner 2.8 4WD AT BSIV"/>
    <x v="12"/>
    <x v="22"/>
    <n v="3200000"/>
    <x v="12"/>
    <x v="0"/>
    <n v="7"/>
    <x v="0"/>
    <x v="0"/>
    <x v="1"/>
    <x v="101"/>
    <x v="300"/>
    <x v="390"/>
  </r>
  <r>
    <s v="Mahindra XUV500 W10 1.99 mHawk"/>
    <x v="0"/>
    <x v="22"/>
    <n v="1400000"/>
    <x v="31"/>
    <x v="0"/>
    <n v="7"/>
    <x v="0"/>
    <x v="0"/>
    <x v="0"/>
    <x v="59"/>
    <x v="265"/>
    <x v="379"/>
  </r>
  <r>
    <s v="Mahindra Xylo D2 BS III"/>
    <x v="0"/>
    <x v="23"/>
    <n v="400000"/>
    <x v="6"/>
    <x v="0"/>
    <n v="7"/>
    <x v="0"/>
    <x v="0"/>
    <x v="0"/>
    <x v="111"/>
    <x v="96"/>
    <x v="381"/>
  </r>
  <r>
    <s v="Mahindra XUV500 W8 AWD"/>
    <x v="0"/>
    <x v="9"/>
    <n v="600000"/>
    <x v="814"/>
    <x v="0"/>
    <n v="7"/>
    <x v="0"/>
    <x v="0"/>
    <x v="0"/>
    <x v="24"/>
    <x v="265"/>
    <x v="350"/>
  </r>
  <r>
    <s v="Mahindra TUV 300 T4 Plus"/>
    <x v="0"/>
    <x v="8"/>
    <n v="660000"/>
    <x v="65"/>
    <x v="0"/>
    <n v="7"/>
    <x v="0"/>
    <x v="0"/>
    <x v="0"/>
    <x v="37"/>
    <x v="60"/>
    <x v="359"/>
  </r>
  <r>
    <s v="Mahindra Scorpio Intelli Hybrid S6 Plus"/>
    <x v="0"/>
    <x v="8"/>
    <n v="1100000"/>
    <x v="45"/>
    <x v="0"/>
    <n v="7"/>
    <x v="0"/>
    <x v="0"/>
    <x v="0"/>
    <x v="24"/>
    <x v="233"/>
    <x v="288"/>
  </r>
  <r>
    <s v="Mahindra Bolero 2011-2019 ZLX"/>
    <x v="0"/>
    <x v="17"/>
    <n v="600000"/>
    <x v="103"/>
    <x v="0"/>
    <n v="7"/>
    <x v="0"/>
    <x v="0"/>
    <x v="0"/>
    <x v="0"/>
    <x v="42"/>
    <x v="353"/>
  </r>
  <r>
    <s v="Maruti Ertiga ZDI"/>
    <x v="2"/>
    <x v="19"/>
    <n v="650000"/>
    <x v="13"/>
    <x v="0"/>
    <n v="7"/>
    <x v="0"/>
    <x v="0"/>
    <x v="0"/>
    <x v="16"/>
    <x v="85"/>
    <x v="39"/>
  </r>
  <r>
    <s v="Mahindra Marazzo M2 BSIV"/>
    <x v="0"/>
    <x v="1"/>
    <n v="1075000"/>
    <x v="190"/>
    <x v="0"/>
    <n v="7"/>
    <x v="0"/>
    <x v="1"/>
    <x v="0"/>
    <x v="8"/>
    <x v="303"/>
    <x v="391"/>
  </r>
  <r>
    <s v="Maruti Eeco 7 Seater Standard BSIV"/>
    <x v="2"/>
    <x v="1"/>
    <n v="395000"/>
    <x v="0"/>
    <x v="0"/>
    <n v="7"/>
    <x v="1"/>
    <x v="0"/>
    <x v="0"/>
    <x v="10"/>
    <x v="32"/>
    <x v="33"/>
  </r>
  <r>
    <s v="Mahindra TUV 300 T8"/>
    <x v="0"/>
    <x v="23"/>
    <n v="700000"/>
    <x v="815"/>
    <x v="0"/>
    <n v="7"/>
    <x v="0"/>
    <x v="0"/>
    <x v="0"/>
    <x v="37"/>
    <x v="60"/>
    <x v="359"/>
  </r>
  <r>
    <s v="Ford Endeavour 2.5L 4X2 MT"/>
    <x v="8"/>
    <x v="2"/>
    <n v="950000"/>
    <x v="51"/>
    <x v="0"/>
    <n v="7"/>
    <x v="0"/>
    <x v="0"/>
    <x v="0"/>
    <x v="95"/>
    <x v="180"/>
    <x v="376"/>
  </r>
  <r>
    <s v="Maruti Ertiga 1.5 VDI"/>
    <x v="2"/>
    <x v="22"/>
    <n v="850000"/>
    <x v="16"/>
    <x v="0"/>
    <n v="7"/>
    <x v="0"/>
    <x v="0"/>
    <x v="0"/>
    <x v="19"/>
    <x v="306"/>
    <x v="395"/>
  </r>
  <r>
    <s v="Mahindra Xylo E4"/>
    <x v="0"/>
    <x v="21"/>
    <n v="150000"/>
    <x v="503"/>
    <x v="0"/>
    <n v="7"/>
    <x v="0"/>
    <x v="0"/>
    <x v="0"/>
    <x v="96"/>
    <x v="284"/>
    <x v="361"/>
  </r>
  <r>
    <s v="Ford Endeavour 2.5L 4X2 MT"/>
    <x v="8"/>
    <x v="17"/>
    <n v="551000"/>
    <x v="87"/>
    <x v="0"/>
    <n v="7"/>
    <x v="0"/>
    <x v="0"/>
    <x v="0"/>
    <x v="95"/>
    <x v="180"/>
    <x v="376"/>
  </r>
  <r>
    <s v="Mahindra XUV500 W8 AWD"/>
    <x v="0"/>
    <x v="19"/>
    <n v="825000"/>
    <x v="6"/>
    <x v="0"/>
    <n v="7"/>
    <x v="0"/>
    <x v="0"/>
    <x v="0"/>
    <x v="24"/>
    <x v="265"/>
    <x v="350"/>
  </r>
  <r>
    <s v="Mahindra TUV 300 mHAWK100 T8 Dual Tone"/>
    <x v="0"/>
    <x v="8"/>
    <n v="750000"/>
    <x v="12"/>
    <x v="0"/>
    <n v="7"/>
    <x v="0"/>
    <x v="0"/>
    <x v="0"/>
    <x v="37"/>
    <x v="60"/>
    <x v="359"/>
  </r>
  <r>
    <s v="Mahindra XUV500 W8 4WD"/>
    <x v="0"/>
    <x v="17"/>
    <n v="550000"/>
    <x v="67"/>
    <x v="0"/>
    <n v="7"/>
    <x v="0"/>
    <x v="0"/>
    <x v="0"/>
    <x v="24"/>
    <x v="265"/>
    <x v="350"/>
  </r>
  <r>
    <s v="Mahindra XUV500 W8 4WD"/>
    <x v="0"/>
    <x v="17"/>
    <n v="550000"/>
    <x v="67"/>
    <x v="0"/>
    <n v="7"/>
    <x v="0"/>
    <x v="0"/>
    <x v="0"/>
    <x v="24"/>
    <x v="265"/>
    <x v="350"/>
  </r>
  <r>
    <s v="Tata New Safari DICOR 2.2 EX 4x2"/>
    <x v="1"/>
    <x v="2"/>
    <n v="350000"/>
    <x v="816"/>
    <x v="0"/>
    <n v="7"/>
    <x v="0"/>
    <x v="0"/>
    <x v="0"/>
    <x v="24"/>
    <x v="108"/>
    <x v="344"/>
  </r>
  <r>
    <s v="Tata New Safari DICOR 2.2 VX 4x2"/>
    <x v="1"/>
    <x v="2"/>
    <n v="350000"/>
    <x v="68"/>
    <x v="0"/>
    <n v="7"/>
    <x v="0"/>
    <x v="0"/>
    <x v="0"/>
    <x v="24"/>
    <x v="182"/>
    <x v="344"/>
  </r>
  <r>
    <s v="Mahindra Bolero 2011-2019 SLE"/>
    <x v="0"/>
    <x v="17"/>
    <n v="450000"/>
    <x v="15"/>
    <x v="0"/>
    <n v="7"/>
    <x v="0"/>
    <x v="0"/>
    <x v="0"/>
    <x v="0"/>
    <x v="42"/>
    <x v="353"/>
  </r>
  <r>
    <s v="Tata Hexa XM"/>
    <x v="1"/>
    <x v="8"/>
    <n v="1200000"/>
    <x v="31"/>
    <x v="0"/>
    <n v="7"/>
    <x v="0"/>
    <x v="0"/>
    <x v="0"/>
    <x v="24"/>
    <x v="271"/>
    <x v="237"/>
  </r>
  <r>
    <s v="Mahindra TUV 300 T8"/>
    <x v="0"/>
    <x v="26"/>
    <n v="650000"/>
    <x v="10"/>
    <x v="0"/>
    <n v="7"/>
    <x v="0"/>
    <x v="0"/>
    <x v="0"/>
    <x v="37"/>
    <x v="60"/>
    <x v="359"/>
  </r>
  <r>
    <s v="Mahindra XUV500 W10 2WD"/>
    <x v="0"/>
    <x v="23"/>
    <n v="1100000"/>
    <x v="6"/>
    <x v="0"/>
    <n v="7"/>
    <x v="0"/>
    <x v="0"/>
    <x v="0"/>
    <x v="24"/>
    <x v="265"/>
    <x v="350"/>
  </r>
  <r>
    <s v="Mahindra XUV500 W9 2WD"/>
    <x v="0"/>
    <x v="22"/>
    <n v="1530000"/>
    <x v="11"/>
    <x v="0"/>
    <n v="7"/>
    <x v="0"/>
    <x v="0"/>
    <x v="0"/>
    <x v="24"/>
    <x v="182"/>
    <x v="350"/>
  </r>
  <r>
    <s v="Mahindra XUV500 W6 2WD"/>
    <x v="0"/>
    <x v="2"/>
    <n v="475000"/>
    <x v="89"/>
    <x v="0"/>
    <n v="7"/>
    <x v="0"/>
    <x v="1"/>
    <x v="0"/>
    <x v="24"/>
    <x v="265"/>
    <x v="350"/>
  </r>
  <r>
    <s v="Audi Q7 3.0 TDI Quattro"/>
    <x v="20"/>
    <x v="19"/>
    <n v="3000000"/>
    <x v="63"/>
    <x v="0"/>
    <n v="7"/>
    <x v="0"/>
    <x v="0"/>
    <x v="1"/>
    <x v="83"/>
    <x v="188"/>
    <x v="356"/>
  </r>
  <r>
    <s v="Mahindra Scorpio S3 9 Seater BSIV"/>
    <x v="0"/>
    <x v="22"/>
    <n v="900000"/>
    <x v="12"/>
    <x v="0"/>
    <n v="7"/>
    <x v="0"/>
    <x v="0"/>
    <x v="0"/>
    <x v="0"/>
    <x v="23"/>
    <x v="0"/>
  </r>
  <r>
    <s v="Audi Q7 3.0 TDI Quattro Premium Plus"/>
    <x v="20"/>
    <x v="17"/>
    <n v="1850000"/>
    <x v="8"/>
    <x v="0"/>
    <n v="7"/>
    <x v="0"/>
    <x v="0"/>
    <x v="1"/>
    <x v="83"/>
    <x v="188"/>
    <x v="356"/>
  </r>
  <r>
    <s v="Datsun GO Plus T"/>
    <x v="21"/>
    <x v="8"/>
    <n v="200000"/>
    <x v="50"/>
    <x v="0"/>
    <n v="7"/>
    <x v="1"/>
    <x v="0"/>
    <x v="0"/>
    <x v="42"/>
    <x v="124"/>
    <x v="147"/>
  </r>
  <r>
    <s v="Mahindra Scorpio 1.99 S6 Plus"/>
    <x v="0"/>
    <x v="26"/>
    <n v="1050000"/>
    <x v="46"/>
    <x v="0"/>
    <n v="7"/>
    <x v="0"/>
    <x v="0"/>
    <x v="0"/>
    <x v="59"/>
    <x v="233"/>
    <x v="288"/>
  </r>
  <r>
    <s v="Mahindra Bolero 2011-2019 SLX"/>
    <x v="0"/>
    <x v="23"/>
    <n v="585000"/>
    <x v="3"/>
    <x v="0"/>
    <n v="7"/>
    <x v="0"/>
    <x v="0"/>
    <x v="0"/>
    <x v="0"/>
    <x v="42"/>
    <x v="353"/>
  </r>
  <r>
    <s v="Mahindra Bolero 2011-2019 SLE"/>
    <x v="0"/>
    <x v="19"/>
    <n v="500000"/>
    <x v="10"/>
    <x v="0"/>
    <n v="7"/>
    <x v="0"/>
    <x v="0"/>
    <x v="0"/>
    <x v="0"/>
    <x v="42"/>
    <x v="353"/>
  </r>
  <r>
    <s v="Mahindra Bolero Power Plus SLX"/>
    <x v="0"/>
    <x v="8"/>
    <n v="690000"/>
    <x v="12"/>
    <x v="0"/>
    <n v="7"/>
    <x v="0"/>
    <x v="0"/>
    <x v="0"/>
    <x v="37"/>
    <x v="0"/>
    <x v="353"/>
  </r>
  <r>
    <s v="Mahindra XUV500 W10 2WD"/>
    <x v="0"/>
    <x v="26"/>
    <n v="1175000"/>
    <x v="6"/>
    <x v="0"/>
    <n v="7"/>
    <x v="0"/>
    <x v="0"/>
    <x v="0"/>
    <x v="24"/>
    <x v="265"/>
    <x v="350"/>
  </r>
  <r>
    <s v="Tata New Safari DICOR 2.2 VX 4x4"/>
    <x v="1"/>
    <x v="21"/>
    <n v="380000"/>
    <x v="61"/>
    <x v="0"/>
    <n v="7"/>
    <x v="0"/>
    <x v="0"/>
    <x v="0"/>
    <x v="24"/>
    <x v="182"/>
    <x v="344"/>
  </r>
  <r>
    <s v="Mahindra Bolero SLE BSIII"/>
    <x v="0"/>
    <x v="2"/>
    <n v="280000"/>
    <x v="15"/>
    <x v="0"/>
    <n v="7"/>
    <x v="0"/>
    <x v="0"/>
    <x v="0"/>
    <x v="0"/>
    <x v="78"/>
    <x v="345"/>
  </r>
  <r>
    <s v="Mahindra Bolero 2011-2019 mHAWK D70 ZLX"/>
    <x v="0"/>
    <x v="22"/>
    <n v="750000"/>
    <x v="8"/>
    <x v="0"/>
    <n v="7"/>
    <x v="0"/>
    <x v="0"/>
    <x v="0"/>
    <x v="37"/>
    <x v="0"/>
    <x v="353"/>
  </r>
  <r>
    <s v="Tata Safari DICOR 2.2 EX 4x2"/>
    <x v="1"/>
    <x v="2"/>
    <n v="300000"/>
    <x v="15"/>
    <x v="0"/>
    <n v="7"/>
    <x v="0"/>
    <x v="0"/>
    <x v="0"/>
    <x v="24"/>
    <x v="166"/>
    <x v="344"/>
  </r>
  <r>
    <s v="Mahindra Bolero 2011-2019 ZLX"/>
    <x v="0"/>
    <x v="9"/>
    <n v="500000"/>
    <x v="3"/>
    <x v="0"/>
    <n v="7"/>
    <x v="0"/>
    <x v="0"/>
    <x v="0"/>
    <x v="0"/>
    <x v="42"/>
    <x v="353"/>
  </r>
  <r>
    <s v="Maruti Ertiga VDI"/>
    <x v="2"/>
    <x v="9"/>
    <n v="600000"/>
    <x v="817"/>
    <x v="0"/>
    <n v="7"/>
    <x v="0"/>
    <x v="0"/>
    <x v="0"/>
    <x v="16"/>
    <x v="43"/>
    <x v="39"/>
  </r>
  <r>
    <s v="Maruti Ertiga VXI Petrol"/>
    <x v="2"/>
    <x v="22"/>
    <n v="700000"/>
    <x v="818"/>
    <x v="0"/>
    <n v="7"/>
    <x v="1"/>
    <x v="0"/>
    <x v="0"/>
    <x v="72"/>
    <x v="305"/>
    <x v="188"/>
  </r>
  <r>
    <s v="Mahindra Scorpio S2 7 Seater"/>
    <x v="0"/>
    <x v="8"/>
    <n v="850000"/>
    <x v="6"/>
    <x v="0"/>
    <n v="7"/>
    <x v="0"/>
    <x v="0"/>
    <x v="0"/>
    <x v="0"/>
    <x v="23"/>
    <x v="0"/>
  </r>
  <r>
    <s v="Mahindra Bolero 2011-2019 SLX"/>
    <x v="0"/>
    <x v="17"/>
    <n v="450000"/>
    <x v="15"/>
    <x v="0"/>
    <n v="7"/>
    <x v="0"/>
    <x v="0"/>
    <x v="0"/>
    <x v="0"/>
    <x v="42"/>
    <x v="353"/>
  </r>
  <r>
    <s v="Tata Safari DICOR 2.2 EX 4x2"/>
    <x v="1"/>
    <x v="8"/>
    <n v="625000"/>
    <x v="145"/>
    <x v="0"/>
    <n v="7"/>
    <x v="0"/>
    <x v="0"/>
    <x v="0"/>
    <x v="24"/>
    <x v="166"/>
    <x v="344"/>
  </r>
  <r>
    <s v="Maruti Ertiga SHVS VDI"/>
    <x v="2"/>
    <x v="22"/>
    <n v="955000"/>
    <x v="11"/>
    <x v="0"/>
    <n v="7"/>
    <x v="0"/>
    <x v="0"/>
    <x v="0"/>
    <x v="16"/>
    <x v="68"/>
    <x v="39"/>
  </r>
  <r>
    <s v="Mahindra Quanto C6"/>
    <x v="0"/>
    <x v="17"/>
    <n v="250000"/>
    <x v="8"/>
    <x v="0"/>
    <n v="7"/>
    <x v="0"/>
    <x v="0"/>
    <x v="0"/>
    <x v="37"/>
    <x v="60"/>
    <x v="359"/>
  </r>
  <r>
    <s v="Mahindra Scorpio S7 120"/>
    <x v="0"/>
    <x v="22"/>
    <n v="1325000"/>
    <x v="819"/>
    <x v="0"/>
    <n v="7"/>
    <x v="0"/>
    <x v="0"/>
    <x v="0"/>
    <x v="24"/>
    <x v="233"/>
    <x v="288"/>
  </r>
  <r>
    <s v="Mahindra TUV 300 T8"/>
    <x v="0"/>
    <x v="26"/>
    <n v="770000"/>
    <x v="3"/>
    <x v="0"/>
    <n v="7"/>
    <x v="0"/>
    <x v="0"/>
    <x v="0"/>
    <x v="37"/>
    <x v="60"/>
    <x v="359"/>
  </r>
  <r>
    <s v="Mahindra XUV500 W8 2WD"/>
    <x v="0"/>
    <x v="17"/>
    <n v="950000"/>
    <x v="820"/>
    <x v="0"/>
    <n v="7"/>
    <x v="0"/>
    <x v="0"/>
    <x v="0"/>
    <x v="24"/>
    <x v="265"/>
    <x v="350"/>
  </r>
  <r>
    <s v="Tata Safari Storme VX Varicor 400"/>
    <x v="1"/>
    <x v="1"/>
    <n v="1250000"/>
    <x v="10"/>
    <x v="0"/>
    <n v="7"/>
    <x v="0"/>
    <x v="0"/>
    <x v="0"/>
    <x v="24"/>
    <x v="271"/>
    <x v="237"/>
  </r>
  <r>
    <s v="Mahindra Ssangyong Rexton RX7"/>
    <x v="0"/>
    <x v="9"/>
    <n v="1000000"/>
    <x v="11"/>
    <x v="0"/>
    <n v="7"/>
    <x v="0"/>
    <x v="0"/>
    <x v="1"/>
    <x v="114"/>
    <x v="157"/>
    <x v="392"/>
  </r>
  <r>
    <s v="Maruti Ertiga SHVS VDI"/>
    <x v="2"/>
    <x v="26"/>
    <n v="750000"/>
    <x v="8"/>
    <x v="0"/>
    <n v="7"/>
    <x v="0"/>
    <x v="0"/>
    <x v="0"/>
    <x v="16"/>
    <x v="68"/>
    <x v="39"/>
  </r>
  <r>
    <s v="Mahindra Quanto C6"/>
    <x v="0"/>
    <x v="9"/>
    <n v="225000"/>
    <x v="13"/>
    <x v="0"/>
    <n v="7"/>
    <x v="0"/>
    <x v="0"/>
    <x v="0"/>
    <x v="37"/>
    <x v="60"/>
    <x v="359"/>
  </r>
  <r>
    <s v="Mahindra Scorpio S10 7 Seater"/>
    <x v="0"/>
    <x v="23"/>
    <n v="1125000"/>
    <x v="8"/>
    <x v="0"/>
    <n v="7"/>
    <x v="0"/>
    <x v="0"/>
    <x v="0"/>
    <x v="24"/>
    <x v="233"/>
    <x v="288"/>
  </r>
  <r>
    <s v="Mahindra Bolero Power Plus SLE"/>
    <x v="0"/>
    <x v="8"/>
    <n v="660000"/>
    <x v="45"/>
    <x v="0"/>
    <n v="7"/>
    <x v="0"/>
    <x v="0"/>
    <x v="0"/>
    <x v="37"/>
    <x v="0"/>
    <x v="353"/>
  </r>
  <r>
    <s v="Tata Safari Storme EX"/>
    <x v="1"/>
    <x v="8"/>
    <n v="850000"/>
    <x v="135"/>
    <x v="0"/>
    <n v="7"/>
    <x v="0"/>
    <x v="0"/>
    <x v="0"/>
    <x v="24"/>
    <x v="90"/>
    <x v="98"/>
  </r>
  <r>
    <s v="Mahindra Scorpio 1.99 S6 Plus"/>
    <x v="0"/>
    <x v="23"/>
    <n v="825000"/>
    <x v="12"/>
    <x v="0"/>
    <n v="7"/>
    <x v="0"/>
    <x v="0"/>
    <x v="0"/>
    <x v="59"/>
    <x v="233"/>
    <x v="288"/>
  </r>
  <r>
    <s v="Ford Endeavour 3.0L 4X2 AT"/>
    <x v="8"/>
    <x v="17"/>
    <n v="500000"/>
    <x v="6"/>
    <x v="0"/>
    <n v="7"/>
    <x v="0"/>
    <x v="0"/>
    <x v="1"/>
    <x v="98"/>
    <x v="271"/>
    <x v="366"/>
  </r>
  <r>
    <s v="Toyota Innova 2.5 GX (Diesel) 7 Seater"/>
    <x v="12"/>
    <x v="23"/>
    <n v="900000"/>
    <x v="51"/>
    <x v="0"/>
    <n v="7"/>
    <x v="0"/>
    <x v="0"/>
    <x v="0"/>
    <x v="90"/>
    <x v="280"/>
    <x v="360"/>
  </r>
  <r>
    <s v="Maruti Ertiga VDI"/>
    <x v="2"/>
    <x v="17"/>
    <n v="520000"/>
    <x v="445"/>
    <x v="0"/>
    <n v="7"/>
    <x v="0"/>
    <x v="0"/>
    <x v="0"/>
    <x v="16"/>
    <x v="43"/>
    <x v="39"/>
  </r>
  <r>
    <s v="Maruti Eeco 7 Seater Standard BSIV"/>
    <x v="2"/>
    <x v="22"/>
    <n v="358000"/>
    <x v="128"/>
    <x v="0"/>
    <n v="7"/>
    <x v="1"/>
    <x v="0"/>
    <x v="0"/>
    <x v="10"/>
    <x v="32"/>
    <x v="33"/>
  </r>
  <r>
    <s v="Mahindra XUV500 W4"/>
    <x v="0"/>
    <x v="22"/>
    <n v="1050000"/>
    <x v="38"/>
    <x v="0"/>
    <n v="7"/>
    <x v="0"/>
    <x v="0"/>
    <x v="0"/>
    <x v="24"/>
    <x v="265"/>
    <x v="350"/>
  </r>
  <r>
    <s v="Mahindra Scorpio Intelli Hybrid S10"/>
    <x v="0"/>
    <x v="26"/>
    <n v="1250000"/>
    <x v="31"/>
    <x v="0"/>
    <n v="7"/>
    <x v="0"/>
    <x v="0"/>
    <x v="0"/>
    <x v="24"/>
    <x v="233"/>
    <x v="288"/>
  </r>
  <r>
    <s v="Mahindra Bolero Power Plus ZLX"/>
    <x v="0"/>
    <x v="1"/>
    <n v="740000"/>
    <x v="127"/>
    <x v="0"/>
    <n v="7"/>
    <x v="0"/>
    <x v="0"/>
    <x v="0"/>
    <x v="37"/>
    <x v="0"/>
    <x v="353"/>
  </r>
  <r>
    <s v="Mahindra XUV500 W8 2WD"/>
    <x v="0"/>
    <x v="23"/>
    <n v="850000"/>
    <x v="821"/>
    <x v="0"/>
    <n v="7"/>
    <x v="0"/>
    <x v="0"/>
    <x v="0"/>
    <x v="24"/>
    <x v="265"/>
    <x v="350"/>
  </r>
  <r>
    <s v="Mahindra Bolero Power Plus ZLX"/>
    <x v="0"/>
    <x v="8"/>
    <n v="680000"/>
    <x v="13"/>
    <x v="0"/>
    <n v="7"/>
    <x v="0"/>
    <x v="0"/>
    <x v="0"/>
    <x v="37"/>
    <x v="0"/>
    <x v="353"/>
  </r>
  <r>
    <s v="Mahindra XUV500 W9 BSIV"/>
    <x v="0"/>
    <x v="1"/>
    <n v="1575000"/>
    <x v="20"/>
    <x v="0"/>
    <n v="7"/>
    <x v="0"/>
    <x v="0"/>
    <x v="0"/>
    <x v="24"/>
    <x v="290"/>
    <x v="372"/>
  </r>
  <r>
    <s v="Force One SX ABS 7 Seating"/>
    <x v="28"/>
    <x v="22"/>
    <n v="1050000"/>
    <x v="327"/>
    <x v="0"/>
    <n v="7"/>
    <x v="0"/>
    <x v="0"/>
    <x v="0"/>
    <x v="109"/>
    <x v="292"/>
    <x v="378"/>
  </r>
  <r>
    <s v="Tata Safari Storme EX"/>
    <x v="1"/>
    <x v="23"/>
    <n v="503000"/>
    <x v="6"/>
    <x v="0"/>
    <n v="7"/>
    <x v="0"/>
    <x v="0"/>
    <x v="0"/>
    <x v="24"/>
    <x v="90"/>
    <x v="98"/>
  </r>
  <r>
    <s v="Mahindra Scorpio 1.99 S4"/>
    <x v="0"/>
    <x v="23"/>
    <n v="1000000"/>
    <x v="4"/>
    <x v="0"/>
    <n v="7"/>
    <x v="0"/>
    <x v="0"/>
    <x v="0"/>
    <x v="59"/>
    <x v="233"/>
    <x v="288"/>
  </r>
  <r>
    <s v="Mahindra Scorpio S2 7 Seater"/>
    <x v="0"/>
    <x v="8"/>
    <n v="850000"/>
    <x v="6"/>
    <x v="0"/>
    <n v="7"/>
    <x v="0"/>
    <x v="0"/>
    <x v="0"/>
    <x v="0"/>
    <x v="23"/>
    <x v="0"/>
  </r>
  <r>
    <s v="Tata Safari Storme EX"/>
    <x v="1"/>
    <x v="23"/>
    <n v="503000"/>
    <x v="6"/>
    <x v="0"/>
    <n v="7"/>
    <x v="0"/>
    <x v="0"/>
    <x v="0"/>
    <x v="24"/>
    <x v="90"/>
    <x v="98"/>
  </r>
  <r>
    <s v="Tata Safari Storme VX"/>
    <x v="1"/>
    <x v="23"/>
    <n v="925000"/>
    <x v="12"/>
    <x v="0"/>
    <n v="7"/>
    <x v="0"/>
    <x v="0"/>
    <x v="0"/>
    <x v="24"/>
    <x v="108"/>
    <x v="344"/>
  </r>
  <r>
    <s v="Mahindra Scorpio 2009-2014 SLE 7S BSIV"/>
    <x v="0"/>
    <x v="9"/>
    <n v="479000"/>
    <x v="628"/>
    <x v="0"/>
    <n v="7"/>
    <x v="0"/>
    <x v="0"/>
    <x v="0"/>
    <x v="24"/>
    <x v="233"/>
    <x v="349"/>
  </r>
  <r>
    <s v="Mahindra Bolero 2011-2019 SLE"/>
    <x v="0"/>
    <x v="1"/>
    <n v="710000"/>
    <x v="31"/>
    <x v="0"/>
    <n v="7"/>
    <x v="0"/>
    <x v="0"/>
    <x v="0"/>
    <x v="0"/>
    <x v="42"/>
    <x v="353"/>
  </r>
  <r>
    <s v="Maruti Ertiga BSIV LXI"/>
    <x v="2"/>
    <x v="8"/>
    <n v="600000"/>
    <x v="4"/>
    <x v="0"/>
    <n v="7"/>
    <x v="1"/>
    <x v="0"/>
    <x v="0"/>
    <x v="85"/>
    <x v="203"/>
    <x v="250"/>
  </r>
  <r>
    <s v="Mahindra XUV500 AT W6 1.99 mHawk"/>
    <x v="0"/>
    <x v="26"/>
    <n v="975000"/>
    <x v="148"/>
    <x v="0"/>
    <n v="7"/>
    <x v="0"/>
    <x v="0"/>
    <x v="1"/>
    <x v="59"/>
    <x v="265"/>
    <x v="379"/>
  </r>
  <r>
    <s v="Mahindra TUV 300 T8 AMT"/>
    <x v="0"/>
    <x v="8"/>
    <n v="660000"/>
    <x v="3"/>
    <x v="0"/>
    <n v="7"/>
    <x v="0"/>
    <x v="0"/>
    <x v="1"/>
    <x v="37"/>
    <x v="60"/>
    <x v="377"/>
  </r>
  <r>
    <s v="Mahindra TUV 300 T6 Plus"/>
    <x v="0"/>
    <x v="26"/>
    <n v="750000"/>
    <x v="4"/>
    <x v="0"/>
    <n v="7"/>
    <x v="0"/>
    <x v="0"/>
    <x v="0"/>
    <x v="37"/>
    <x v="60"/>
    <x v="359"/>
  </r>
  <r>
    <s v="Datsun GO Plus T Option BSIV"/>
    <x v="21"/>
    <x v="26"/>
    <n v="350000"/>
    <x v="3"/>
    <x v="0"/>
    <n v="7"/>
    <x v="1"/>
    <x v="0"/>
    <x v="0"/>
    <x v="42"/>
    <x v="45"/>
    <x v="147"/>
  </r>
  <r>
    <s v="Maruti Ertiga SHVS ZDI Plus"/>
    <x v="2"/>
    <x v="26"/>
    <n v="711000"/>
    <x v="15"/>
    <x v="0"/>
    <n v="7"/>
    <x v="0"/>
    <x v="0"/>
    <x v="0"/>
    <x v="16"/>
    <x v="68"/>
    <x v="39"/>
  </r>
  <r>
    <s v="Tata New Safari DICOR 2.2 VX 4x2"/>
    <x v="1"/>
    <x v="4"/>
    <n v="300000"/>
    <x v="822"/>
    <x v="0"/>
    <n v="7"/>
    <x v="0"/>
    <x v="0"/>
    <x v="0"/>
    <x v="24"/>
    <x v="182"/>
    <x v="344"/>
  </r>
  <r>
    <s v="Mahindra Bolero 2011-2019 SLE BSIII"/>
    <x v="0"/>
    <x v="23"/>
    <n v="509999"/>
    <x v="63"/>
    <x v="0"/>
    <n v="7"/>
    <x v="0"/>
    <x v="0"/>
    <x v="0"/>
    <x v="0"/>
    <x v="42"/>
    <x v="353"/>
  </r>
  <r>
    <s v="Maruti Ertiga SHVS VDI"/>
    <x v="2"/>
    <x v="23"/>
    <n v="780000"/>
    <x v="11"/>
    <x v="0"/>
    <n v="7"/>
    <x v="0"/>
    <x v="0"/>
    <x v="0"/>
    <x v="16"/>
    <x v="68"/>
    <x v="39"/>
  </r>
  <r>
    <s v="Mahindra Bolero Power Plus SLE"/>
    <x v="0"/>
    <x v="8"/>
    <n v="620000"/>
    <x v="11"/>
    <x v="0"/>
    <n v="7"/>
    <x v="0"/>
    <x v="0"/>
    <x v="0"/>
    <x v="37"/>
    <x v="0"/>
    <x v="353"/>
  </r>
  <r>
    <s v="Maruti Ertiga ZDI Plus"/>
    <x v="2"/>
    <x v="8"/>
    <n v="825000"/>
    <x v="225"/>
    <x v="0"/>
    <n v="7"/>
    <x v="0"/>
    <x v="1"/>
    <x v="0"/>
    <x v="16"/>
    <x v="235"/>
    <x v="39"/>
  </r>
  <r>
    <s v="Honda BRV i-VTEC V CVT"/>
    <x v="6"/>
    <x v="8"/>
    <n v="850000"/>
    <x v="31"/>
    <x v="0"/>
    <n v="7"/>
    <x v="1"/>
    <x v="1"/>
    <x v="1"/>
    <x v="8"/>
    <x v="150"/>
    <x v="171"/>
  </r>
  <r>
    <s v="Maruti Ertiga VDI"/>
    <x v="2"/>
    <x v="23"/>
    <n v="575000"/>
    <x v="12"/>
    <x v="0"/>
    <n v="7"/>
    <x v="0"/>
    <x v="1"/>
    <x v="0"/>
    <x v="16"/>
    <x v="235"/>
    <x v="39"/>
  </r>
  <r>
    <s v="Ford Endeavour 2.5L 4X2"/>
    <x v="8"/>
    <x v="9"/>
    <n v="700000"/>
    <x v="14"/>
    <x v="0"/>
    <n v="7"/>
    <x v="0"/>
    <x v="1"/>
    <x v="0"/>
    <x v="95"/>
    <x v="180"/>
    <x v="376"/>
  </r>
  <r>
    <s v="Mahindra Scorpio Intelli Hybrid S10 4WD"/>
    <x v="0"/>
    <x v="8"/>
    <n v="1050000"/>
    <x v="13"/>
    <x v="0"/>
    <n v="7"/>
    <x v="0"/>
    <x v="0"/>
    <x v="0"/>
    <x v="24"/>
    <x v="233"/>
    <x v="288"/>
  </r>
  <r>
    <s v="Mahindra Bolero 2011-2019 ZLX"/>
    <x v="0"/>
    <x v="26"/>
    <n v="631000"/>
    <x v="823"/>
    <x v="0"/>
    <n v="7"/>
    <x v="0"/>
    <x v="0"/>
    <x v="0"/>
    <x v="0"/>
    <x v="42"/>
    <x v="353"/>
  </r>
  <r>
    <s v="Toyota Fortuner 3.0 Diesel"/>
    <x v="12"/>
    <x v="4"/>
    <n v="900000"/>
    <x v="604"/>
    <x v="0"/>
    <n v="7"/>
    <x v="0"/>
    <x v="0"/>
    <x v="0"/>
    <x v="99"/>
    <x v="277"/>
    <x v="351"/>
  </r>
  <r>
    <s v="Mahindra Xylo E4"/>
    <x v="0"/>
    <x v="2"/>
    <n v="240000"/>
    <x v="264"/>
    <x v="0"/>
    <n v="7"/>
    <x v="0"/>
    <x v="0"/>
    <x v="0"/>
    <x v="96"/>
    <x v="284"/>
    <x v="361"/>
  </r>
  <r>
    <s v="Toyota Innova 2.5 VX (Diesel) 7 Seater"/>
    <x v="12"/>
    <x v="23"/>
    <n v="1050000"/>
    <x v="15"/>
    <x v="0"/>
    <n v="7"/>
    <x v="0"/>
    <x v="0"/>
    <x v="0"/>
    <x v="90"/>
    <x v="280"/>
    <x v="360"/>
  </r>
  <r>
    <s v="Mahindra XUV500 W6 2WD"/>
    <x v="0"/>
    <x v="19"/>
    <n v="850000"/>
    <x v="15"/>
    <x v="0"/>
    <n v="7"/>
    <x v="0"/>
    <x v="0"/>
    <x v="0"/>
    <x v="24"/>
    <x v="265"/>
    <x v="350"/>
  </r>
  <r>
    <s v="Toyota Fortuner 2.8 2WD MT BSIV"/>
    <x v="12"/>
    <x v="22"/>
    <n v="2900000"/>
    <x v="25"/>
    <x v="0"/>
    <n v="7"/>
    <x v="0"/>
    <x v="0"/>
    <x v="0"/>
    <x v="101"/>
    <x v="300"/>
    <x v="388"/>
  </r>
  <r>
    <s v="Toyota Innova 2.5 VX (Diesel) 7 Seater"/>
    <x v="12"/>
    <x v="23"/>
    <n v="1100000"/>
    <x v="199"/>
    <x v="0"/>
    <n v="7"/>
    <x v="0"/>
    <x v="0"/>
    <x v="0"/>
    <x v="90"/>
    <x v="280"/>
    <x v="360"/>
  </r>
  <r>
    <s v="Maruti Ertiga SHVS ZDI Plus"/>
    <x v="2"/>
    <x v="26"/>
    <n v="940000"/>
    <x v="3"/>
    <x v="0"/>
    <n v="7"/>
    <x v="0"/>
    <x v="0"/>
    <x v="0"/>
    <x v="16"/>
    <x v="68"/>
    <x v="39"/>
  </r>
  <r>
    <s v="Tata Safari Storme EX"/>
    <x v="1"/>
    <x v="23"/>
    <n v="503000"/>
    <x v="6"/>
    <x v="0"/>
    <n v="7"/>
    <x v="0"/>
    <x v="0"/>
    <x v="0"/>
    <x v="24"/>
    <x v="90"/>
    <x v="98"/>
  </r>
  <r>
    <s v="Honda BR-V i-VTEC S MT"/>
    <x v="6"/>
    <x v="8"/>
    <n v="700000"/>
    <x v="149"/>
    <x v="0"/>
    <n v="7"/>
    <x v="1"/>
    <x v="1"/>
    <x v="0"/>
    <x v="8"/>
    <x v="150"/>
    <x v="171"/>
  </r>
  <r>
    <s v="Mahindra XUV500 W11 Option BSIV"/>
    <x v="0"/>
    <x v="22"/>
    <n v="1700000"/>
    <x v="38"/>
    <x v="0"/>
    <n v="7"/>
    <x v="0"/>
    <x v="0"/>
    <x v="0"/>
    <x v="24"/>
    <x v="290"/>
    <x v="372"/>
  </r>
  <r>
    <s v="Mahindra Bolero 2011-2019 ZLX BSIII"/>
    <x v="0"/>
    <x v="19"/>
    <n v="515000"/>
    <x v="12"/>
    <x v="0"/>
    <n v="7"/>
    <x v="0"/>
    <x v="0"/>
    <x v="0"/>
    <x v="0"/>
    <x v="42"/>
    <x v="353"/>
  </r>
  <r>
    <s v="BMW X7 xDrive 30d DPE"/>
    <x v="4"/>
    <x v="0"/>
    <n v="7200000"/>
    <x v="0"/>
    <x v="0"/>
    <n v="7"/>
    <x v="0"/>
    <x v="0"/>
    <x v="1"/>
    <x v="6"/>
    <x v="307"/>
    <x v="396"/>
  </r>
  <r>
    <s v="Mahindra Quanto C6"/>
    <x v="0"/>
    <x v="9"/>
    <n v="300000"/>
    <x v="11"/>
    <x v="0"/>
    <n v="7"/>
    <x v="0"/>
    <x v="0"/>
    <x v="0"/>
    <x v="37"/>
    <x v="60"/>
    <x v="359"/>
  </r>
  <r>
    <s v="Mahindra Thar DI 4X4 PS"/>
    <x v="0"/>
    <x v="26"/>
    <n v="710000"/>
    <x v="12"/>
    <x v="0"/>
    <n v="7"/>
    <x v="0"/>
    <x v="0"/>
    <x v="0"/>
    <x v="0"/>
    <x v="78"/>
    <x v="364"/>
  </r>
  <r>
    <s v="Mahindra XUV500 W5 BSIV"/>
    <x v="0"/>
    <x v="22"/>
    <n v="1200000"/>
    <x v="7"/>
    <x v="0"/>
    <n v="7"/>
    <x v="0"/>
    <x v="0"/>
    <x v="0"/>
    <x v="24"/>
    <x v="290"/>
    <x v="372"/>
  </r>
  <r>
    <s v="Mahindra Bolero Power Plus ZLX"/>
    <x v="0"/>
    <x v="8"/>
    <n v="640000"/>
    <x v="13"/>
    <x v="0"/>
    <n v="7"/>
    <x v="0"/>
    <x v="0"/>
    <x v="0"/>
    <x v="37"/>
    <x v="0"/>
    <x v="353"/>
  </r>
  <r>
    <s v="Toyota Innova 2.5 E Diesel MS 7-seater"/>
    <x v="12"/>
    <x v="4"/>
    <n v="451999"/>
    <x v="15"/>
    <x v="0"/>
    <n v="7"/>
    <x v="0"/>
    <x v="0"/>
    <x v="0"/>
    <x v="90"/>
    <x v="154"/>
    <x v="348"/>
  </r>
  <r>
    <s v="Mahindra Scorpio S2 7 Seater"/>
    <x v="0"/>
    <x v="19"/>
    <n v="680000"/>
    <x v="15"/>
    <x v="0"/>
    <n v="7"/>
    <x v="0"/>
    <x v="0"/>
    <x v="0"/>
    <x v="0"/>
    <x v="23"/>
    <x v="0"/>
  </r>
  <r>
    <s v="Mahindra Bolero 2011-2019 SLX"/>
    <x v="0"/>
    <x v="8"/>
    <n v="710000"/>
    <x v="8"/>
    <x v="0"/>
    <n v="7"/>
    <x v="0"/>
    <x v="0"/>
    <x v="0"/>
    <x v="0"/>
    <x v="42"/>
    <x v="353"/>
  </r>
  <r>
    <s v="Mahindra Bolero 2011-2019 SLX"/>
    <x v="0"/>
    <x v="8"/>
    <n v="700000"/>
    <x v="8"/>
    <x v="0"/>
    <n v="7"/>
    <x v="0"/>
    <x v="0"/>
    <x v="0"/>
    <x v="0"/>
    <x v="42"/>
    <x v="353"/>
  </r>
  <r>
    <s v="Mahindra Bolero 2011-2019 SLE BSIII"/>
    <x v="0"/>
    <x v="26"/>
    <n v="550000"/>
    <x v="15"/>
    <x v="0"/>
    <n v="7"/>
    <x v="0"/>
    <x v="0"/>
    <x v="0"/>
    <x v="0"/>
    <x v="42"/>
    <x v="353"/>
  </r>
  <r>
    <s v="Tata Safari DICOR 2.2 EX 4x2"/>
    <x v="1"/>
    <x v="23"/>
    <n v="600000"/>
    <x v="12"/>
    <x v="0"/>
    <n v="7"/>
    <x v="0"/>
    <x v="0"/>
    <x v="0"/>
    <x v="24"/>
    <x v="166"/>
    <x v="344"/>
  </r>
  <r>
    <s v="Renault Triber RXZ BSIV"/>
    <x v="11"/>
    <x v="1"/>
    <n v="650000"/>
    <x v="0"/>
    <x v="0"/>
    <n v="7"/>
    <x v="1"/>
    <x v="0"/>
    <x v="0"/>
    <x v="53"/>
    <x v="302"/>
    <x v="389"/>
  </r>
  <r>
    <s v="Mahindra Bolero 2011-2019 EX NON AC"/>
    <x v="0"/>
    <x v="9"/>
    <n v="305000"/>
    <x v="68"/>
    <x v="0"/>
    <n v="7"/>
    <x v="0"/>
    <x v="0"/>
    <x v="0"/>
    <x v="0"/>
    <x v="42"/>
    <x v="353"/>
  </r>
  <r>
    <s v="Tata New Safari Dicor GX 4X2 BS IV"/>
    <x v="1"/>
    <x v="16"/>
    <n v="200000"/>
    <x v="6"/>
    <x v="0"/>
    <n v="7"/>
    <x v="0"/>
    <x v="0"/>
    <x v="0"/>
    <x v="24"/>
    <x v="108"/>
    <x v="344"/>
  </r>
  <r>
    <s v="Mahindra XUV500 W10 2WD"/>
    <x v="0"/>
    <x v="26"/>
    <n v="1350000"/>
    <x v="8"/>
    <x v="0"/>
    <n v="7"/>
    <x v="0"/>
    <x v="0"/>
    <x v="0"/>
    <x v="24"/>
    <x v="265"/>
    <x v="350"/>
  </r>
  <r>
    <s v="Tata Safari Storme EX"/>
    <x v="1"/>
    <x v="23"/>
    <n v="503000"/>
    <x v="6"/>
    <x v="0"/>
    <n v="7"/>
    <x v="0"/>
    <x v="0"/>
    <x v="0"/>
    <x v="24"/>
    <x v="90"/>
    <x v="98"/>
  </r>
  <r>
    <s v="Toyota Innova Crysta 2.8 GX AT BSIV"/>
    <x v="12"/>
    <x v="8"/>
    <n v="1390000"/>
    <x v="56"/>
    <x v="0"/>
    <n v="7"/>
    <x v="0"/>
    <x v="1"/>
    <x v="1"/>
    <x v="101"/>
    <x v="281"/>
    <x v="358"/>
  </r>
  <r>
    <s v="Mahindra TUV 300 T8"/>
    <x v="0"/>
    <x v="26"/>
    <n v="509999"/>
    <x v="6"/>
    <x v="0"/>
    <n v="7"/>
    <x v="0"/>
    <x v="0"/>
    <x v="0"/>
    <x v="37"/>
    <x v="60"/>
    <x v="359"/>
  </r>
  <r>
    <s v="Mahindra Bolero B4"/>
    <x v="0"/>
    <x v="23"/>
    <n v="445000"/>
    <x v="811"/>
    <x v="0"/>
    <n v="7"/>
    <x v="0"/>
    <x v="1"/>
    <x v="0"/>
    <x v="19"/>
    <x v="304"/>
    <x v="393"/>
  </r>
  <r>
    <s v="Mahindra Bolero B4"/>
    <x v="0"/>
    <x v="23"/>
    <n v="445000"/>
    <x v="14"/>
    <x v="0"/>
    <n v="7"/>
    <x v="0"/>
    <x v="1"/>
    <x v="0"/>
    <x v="19"/>
    <x v="304"/>
    <x v="393"/>
  </r>
  <r>
    <s v="Tata New Safari 3L Dicor LX 4x2"/>
    <x v="1"/>
    <x v="17"/>
    <n v="450000"/>
    <x v="824"/>
    <x v="0"/>
    <n v="7"/>
    <x v="0"/>
    <x v="1"/>
    <x v="0"/>
    <x v="100"/>
    <x v="108"/>
    <x v="344"/>
  </r>
  <r>
    <s v="Mahindra Scorpio 1.99 S10 4WD"/>
    <x v="0"/>
    <x v="16"/>
    <n v="450000"/>
    <x v="78"/>
    <x v="0"/>
    <n v="7"/>
    <x v="0"/>
    <x v="1"/>
    <x v="0"/>
    <x v="59"/>
    <x v="233"/>
    <x v="288"/>
  </r>
  <r>
    <s v="Mahindra XUV500 W10 2WD"/>
    <x v="0"/>
    <x v="8"/>
    <n v="1100000"/>
    <x v="825"/>
    <x v="0"/>
    <n v="7"/>
    <x v="0"/>
    <x v="1"/>
    <x v="0"/>
    <x v="24"/>
    <x v="265"/>
    <x v="350"/>
  </r>
  <r>
    <s v="Mahindra XUV500 W9 2WD"/>
    <x v="0"/>
    <x v="22"/>
    <n v="1350000"/>
    <x v="11"/>
    <x v="0"/>
    <n v="7"/>
    <x v="0"/>
    <x v="0"/>
    <x v="0"/>
    <x v="24"/>
    <x v="182"/>
    <x v="350"/>
  </r>
  <r>
    <s v="Maruti Ertiga SHVS VDI"/>
    <x v="2"/>
    <x v="26"/>
    <n v="725000"/>
    <x v="6"/>
    <x v="0"/>
    <n v="7"/>
    <x v="0"/>
    <x v="0"/>
    <x v="0"/>
    <x v="16"/>
    <x v="68"/>
    <x v="39"/>
  </r>
  <r>
    <s v="Tata Hexa XE"/>
    <x v="1"/>
    <x v="8"/>
    <n v="850000"/>
    <x v="3"/>
    <x v="0"/>
    <n v="7"/>
    <x v="0"/>
    <x v="0"/>
    <x v="0"/>
    <x v="24"/>
    <x v="90"/>
    <x v="98"/>
  </r>
  <r>
    <s v="Toyota Innova 2.5 GX (Diesel) 7 Seater"/>
    <x v="12"/>
    <x v="26"/>
    <n v="950000"/>
    <x v="1"/>
    <x v="0"/>
    <n v="7"/>
    <x v="0"/>
    <x v="0"/>
    <x v="0"/>
    <x v="90"/>
    <x v="280"/>
    <x v="357"/>
  </r>
  <r>
    <s v="Ford Endeavour 3.2 Titanium AT 4X4"/>
    <x v="8"/>
    <x v="26"/>
    <n v="2100000"/>
    <x v="1"/>
    <x v="0"/>
    <n v="7"/>
    <x v="0"/>
    <x v="0"/>
    <x v="1"/>
    <x v="104"/>
    <x v="288"/>
    <x v="367"/>
  </r>
  <r>
    <s v="Land Rover Discovery Sport TD4 SE"/>
    <x v="18"/>
    <x v="1"/>
    <n v="4500000"/>
    <x v="387"/>
    <x v="0"/>
    <n v="7"/>
    <x v="0"/>
    <x v="1"/>
    <x v="1"/>
    <x v="87"/>
    <x v="298"/>
    <x v="386"/>
  </r>
  <r>
    <s v="Tata Hexa XTA"/>
    <x v="1"/>
    <x v="8"/>
    <n v="1295000"/>
    <x v="46"/>
    <x v="0"/>
    <n v="7"/>
    <x v="0"/>
    <x v="1"/>
    <x v="1"/>
    <x v="24"/>
    <x v="271"/>
    <x v="237"/>
  </r>
  <r>
    <s v="Mercedes-Benz GL-Class 350 CDI Luxury"/>
    <x v="13"/>
    <x v="26"/>
    <n v="4090000"/>
    <x v="8"/>
    <x v="0"/>
    <n v="7"/>
    <x v="0"/>
    <x v="1"/>
    <x v="1"/>
    <x v="35"/>
    <x v="308"/>
    <x v="397"/>
  </r>
  <r>
    <s v="Mahindra Bolero 2011-2019 SLX"/>
    <x v="0"/>
    <x v="2"/>
    <n v="325000"/>
    <x v="272"/>
    <x v="0"/>
    <n v="7"/>
    <x v="0"/>
    <x v="0"/>
    <x v="0"/>
    <x v="0"/>
    <x v="42"/>
    <x v="353"/>
  </r>
  <r>
    <s v="Mahindra XUV500 W4"/>
    <x v="0"/>
    <x v="19"/>
    <n v="850000"/>
    <x v="15"/>
    <x v="0"/>
    <n v="7"/>
    <x v="0"/>
    <x v="0"/>
    <x v="0"/>
    <x v="24"/>
    <x v="265"/>
    <x v="350"/>
  </r>
  <r>
    <s v="Mahindra XUV500 W4"/>
    <x v="0"/>
    <x v="19"/>
    <n v="880000"/>
    <x v="15"/>
    <x v="0"/>
    <n v="7"/>
    <x v="0"/>
    <x v="0"/>
    <x v="0"/>
    <x v="24"/>
    <x v="265"/>
    <x v="350"/>
  </r>
  <r>
    <s v="Mahindra TUV 300 T8 AMT"/>
    <x v="0"/>
    <x v="23"/>
    <n v="775000"/>
    <x v="45"/>
    <x v="0"/>
    <n v="7"/>
    <x v="0"/>
    <x v="0"/>
    <x v="1"/>
    <x v="37"/>
    <x v="60"/>
    <x v="377"/>
  </r>
  <r>
    <s v="Mahindra XUV500 W8 2WD"/>
    <x v="0"/>
    <x v="19"/>
    <n v="850000"/>
    <x v="12"/>
    <x v="0"/>
    <n v="7"/>
    <x v="0"/>
    <x v="0"/>
    <x v="0"/>
    <x v="24"/>
    <x v="265"/>
    <x v="350"/>
  </r>
  <r>
    <s v="Honda BRV i-DTEC V MT"/>
    <x v="6"/>
    <x v="26"/>
    <n v="950000"/>
    <x v="12"/>
    <x v="0"/>
    <n v="7"/>
    <x v="0"/>
    <x v="0"/>
    <x v="0"/>
    <x v="19"/>
    <x v="36"/>
    <x v="39"/>
  </r>
  <r>
    <s v="Mahindra XUV500 W7 BSIV"/>
    <x v="0"/>
    <x v="22"/>
    <n v="1100000"/>
    <x v="3"/>
    <x v="0"/>
    <n v="7"/>
    <x v="0"/>
    <x v="0"/>
    <x v="0"/>
    <x v="24"/>
    <x v="290"/>
    <x v="372"/>
  </r>
  <r>
    <s v="Maruti Ertiga BSIV VXI"/>
    <x v="2"/>
    <x v="8"/>
    <n v="765000"/>
    <x v="11"/>
    <x v="0"/>
    <n v="7"/>
    <x v="1"/>
    <x v="0"/>
    <x v="0"/>
    <x v="85"/>
    <x v="203"/>
    <x v="250"/>
  </r>
  <r>
    <s v="Maruti Ertiga SHVS ZDI Plus"/>
    <x v="2"/>
    <x v="8"/>
    <n v="940000"/>
    <x v="15"/>
    <x v="0"/>
    <n v="7"/>
    <x v="0"/>
    <x v="0"/>
    <x v="0"/>
    <x v="16"/>
    <x v="68"/>
    <x v="39"/>
  </r>
  <r>
    <s v="Renault Triber RXT BSIV"/>
    <x v="11"/>
    <x v="1"/>
    <n v="600000"/>
    <x v="0"/>
    <x v="0"/>
    <n v="7"/>
    <x v="1"/>
    <x v="0"/>
    <x v="0"/>
    <x v="53"/>
    <x v="302"/>
    <x v="389"/>
  </r>
  <r>
    <s v="Toyota Innova Crysta 2.8 ZX AT BSIV"/>
    <x v="12"/>
    <x v="8"/>
    <n v="1850000"/>
    <x v="826"/>
    <x v="0"/>
    <n v="7"/>
    <x v="0"/>
    <x v="1"/>
    <x v="1"/>
    <x v="101"/>
    <x v="281"/>
    <x v="358"/>
  </r>
  <r>
    <s v="Mahindra XUV500 W9 BSIV"/>
    <x v="0"/>
    <x v="22"/>
    <n v="1475000"/>
    <x v="257"/>
    <x v="0"/>
    <n v="7"/>
    <x v="0"/>
    <x v="1"/>
    <x v="0"/>
    <x v="24"/>
    <x v="290"/>
    <x v="372"/>
  </r>
  <r>
    <s v="Toyota Innova Crysta 2.4 GX MT BSIV"/>
    <x v="12"/>
    <x v="26"/>
    <n v="1475000"/>
    <x v="10"/>
    <x v="0"/>
    <n v="7"/>
    <x v="0"/>
    <x v="1"/>
    <x v="0"/>
    <x v="106"/>
    <x v="289"/>
    <x v="371"/>
  </r>
  <r>
    <s v="Renault Lodgy 85PS RxE 7 Seater"/>
    <x v="11"/>
    <x v="22"/>
    <n v="900000"/>
    <x v="4"/>
    <x v="0"/>
    <n v="7"/>
    <x v="0"/>
    <x v="0"/>
    <x v="0"/>
    <x v="11"/>
    <x v="17"/>
    <x v="18"/>
  </r>
  <r>
    <s v="Honda Mobilio RS i DTEC"/>
    <x v="6"/>
    <x v="23"/>
    <n v="650000"/>
    <x v="6"/>
    <x v="0"/>
    <n v="7"/>
    <x v="0"/>
    <x v="0"/>
    <x v="0"/>
    <x v="19"/>
    <x v="36"/>
    <x v="39"/>
  </r>
  <r>
    <s v="Mahindra Bolero 2011-2019 ZLX BSIII"/>
    <x v="0"/>
    <x v="19"/>
    <n v="550000"/>
    <x v="8"/>
    <x v="0"/>
    <n v="7"/>
    <x v="0"/>
    <x v="0"/>
    <x v="0"/>
    <x v="0"/>
    <x v="42"/>
    <x v="353"/>
  </r>
  <r>
    <s v="Tata Safari Storme EX"/>
    <x v="1"/>
    <x v="23"/>
    <n v="503000"/>
    <x v="6"/>
    <x v="0"/>
    <n v="7"/>
    <x v="0"/>
    <x v="0"/>
    <x v="0"/>
    <x v="24"/>
    <x v="90"/>
    <x v="98"/>
  </r>
  <r>
    <s v="Maruti Ertiga ZDI"/>
    <x v="2"/>
    <x v="9"/>
    <n v="509999"/>
    <x v="220"/>
    <x v="0"/>
    <n v="7"/>
    <x v="0"/>
    <x v="0"/>
    <x v="0"/>
    <x v="16"/>
    <x v="85"/>
    <x v="39"/>
  </r>
  <r>
    <s v="Toyota Innova 2.5 GX (Diesel) 7 Seater"/>
    <x v="12"/>
    <x v="9"/>
    <n v="400000"/>
    <x v="4"/>
    <x v="0"/>
    <n v="7"/>
    <x v="0"/>
    <x v="0"/>
    <x v="0"/>
    <x v="90"/>
    <x v="280"/>
    <x v="360"/>
  </r>
  <r>
    <s v="Toyota Innova Crysta 2.8 GX AT BSIV"/>
    <x v="12"/>
    <x v="26"/>
    <n v="1575000"/>
    <x v="42"/>
    <x v="0"/>
    <n v="7"/>
    <x v="0"/>
    <x v="0"/>
    <x v="1"/>
    <x v="101"/>
    <x v="281"/>
    <x v="358"/>
  </r>
  <r>
    <s v="Maruti Ertiga VDI"/>
    <x v="2"/>
    <x v="23"/>
    <n v="650000"/>
    <x v="10"/>
    <x v="0"/>
    <n v="7"/>
    <x v="0"/>
    <x v="0"/>
    <x v="0"/>
    <x v="16"/>
    <x v="43"/>
    <x v="39"/>
  </r>
  <r>
    <s v="Mahindra Scorpio S10 7 Seater"/>
    <x v="0"/>
    <x v="23"/>
    <n v="1100000"/>
    <x v="827"/>
    <x v="0"/>
    <n v="7"/>
    <x v="0"/>
    <x v="0"/>
    <x v="0"/>
    <x v="24"/>
    <x v="233"/>
    <x v="288"/>
  </r>
  <r>
    <s v="Mahindra Scorpio S3 9 Seater BSIV"/>
    <x v="0"/>
    <x v="22"/>
    <n v="1000000"/>
    <x v="4"/>
    <x v="0"/>
    <n v="7"/>
    <x v="0"/>
    <x v="0"/>
    <x v="0"/>
    <x v="0"/>
    <x v="23"/>
    <x v="0"/>
  </r>
  <r>
    <s v="Mahindra Bolero Power Plus ZLX"/>
    <x v="0"/>
    <x v="26"/>
    <n v="700000"/>
    <x v="62"/>
    <x v="0"/>
    <n v="7"/>
    <x v="0"/>
    <x v="0"/>
    <x v="0"/>
    <x v="37"/>
    <x v="0"/>
    <x v="353"/>
  </r>
  <r>
    <s v="Tata Safari Storme EX"/>
    <x v="1"/>
    <x v="23"/>
    <n v="503000"/>
    <x v="6"/>
    <x v="0"/>
    <n v="7"/>
    <x v="0"/>
    <x v="0"/>
    <x v="0"/>
    <x v="24"/>
    <x v="90"/>
    <x v="98"/>
  </r>
  <r>
    <s v="Mahindra Bolero Power Plus LX"/>
    <x v="0"/>
    <x v="8"/>
    <n v="660000"/>
    <x v="1"/>
    <x v="0"/>
    <n v="7"/>
    <x v="0"/>
    <x v="0"/>
    <x v="0"/>
    <x v="37"/>
    <x v="0"/>
    <x v="353"/>
  </r>
  <r>
    <s v="Mitsubishi Pajero Sport 4X4"/>
    <x v="16"/>
    <x v="23"/>
    <n v="1700000"/>
    <x v="99"/>
    <x v="0"/>
    <n v="7"/>
    <x v="0"/>
    <x v="0"/>
    <x v="0"/>
    <x v="112"/>
    <x v="296"/>
    <x v="382"/>
  </r>
  <r>
    <s v="Mahindra Bolero Power Plus LX"/>
    <x v="0"/>
    <x v="8"/>
    <n v="660000"/>
    <x v="1"/>
    <x v="0"/>
    <n v="7"/>
    <x v="0"/>
    <x v="0"/>
    <x v="0"/>
    <x v="37"/>
    <x v="0"/>
    <x v="353"/>
  </r>
  <r>
    <s v="Mitsubishi Pajero Sport 4X4"/>
    <x v="16"/>
    <x v="23"/>
    <n v="1700000"/>
    <x v="99"/>
    <x v="0"/>
    <n v="7"/>
    <x v="0"/>
    <x v="0"/>
    <x v="0"/>
    <x v="112"/>
    <x v="296"/>
    <x v="382"/>
  </r>
  <r>
    <s v="Toyota Innova 2.5 VX 7 STR"/>
    <x v="12"/>
    <x v="4"/>
    <n v="515000"/>
    <x v="111"/>
    <x v="0"/>
    <n v="7"/>
    <x v="0"/>
    <x v="0"/>
    <x v="0"/>
    <x v="90"/>
    <x v="154"/>
    <x v="348"/>
  </r>
  <r>
    <s v="Maruti Ertiga ZDI Plus"/>
    <x v="2"/>
    <x v="22"/>
    <n v="1050000"/>
    <x v="2"/>
    <x v="0"/>
    <n v="7"/>
    <x v="0"/>
    <x v="0"/>
    <x v="0"/>
    <x v="16"/>
    <x v="235"/>
    <x v="39"/>
  </r>
  <r>
    <s v="Hyundai Santa Fe 2WD MT"/>
    <x v="7"/>
    <x v="19"/>
    <n v="1100000"/>
    <x v="1"/>
    <x v="0"/>
    <n v="7"/>
    <x v="0"/>
    <x v="0"/>
    <x v="0"/>
    <x v="102"/>
    <x v="287"/>
    <x v="368"/>
  </r>
  <r>
    <s v="Mahindra XUV500 W11 BSIV"/>
    <x v="0"/>
    <x v="1"/>
    <n v="1550000"/>
    <x v="24"/>
    <x v="0"/>
    <n v="7"/>
    <x v="0"/>
    <x v="0"/>
    <x v="0"/>
    <x v="24"/>
    <x v="290"/>
    <x v="372"/>
  </r>
  <r>
    <s v="Mahindra Bolero SLX 2WD"/>
    <x v="0"/>
    <x v="2"/>
    <n v="455000"/>
    <x v="13"/>
    <x v="0"/>
    <n v="7"/>
    <x v="0"/>
    <x v="0"/>
    <x v="0"/>
    <x v="0"/>
    <x v="78"/>
    <x v="345"/>
  </r>
  <r>
    <s v="Mahindra Bolero SLX 2WD"/>
    <x v="0"/>
    <x v="2"/>
    <n v="445000"/>
    <x v="13"/>
    <x v="0"/>
    <n v="7"/>
    <x v="0"/>
    <x v="0"/>
    <x v="0"/>
    <x v="0"/>
    <x v="78"/>
    <x v="345"/>
  </r>
  <r>
    <s v="Mahindra Scorpio Intelli Hybrid S6 Plus"/>
    <x v="0"/>
    <x v="8"/>
    <n v="880000"/>
    <x v="25"/>
    <x v="0"/>
    <n v="7"/>
    <x v="0"/>
    <x v="0"/>
    <x v="0"/>
    <x v="24"/>
    <x v="233"/>
    <x v="288"/>
  </r>
  <r>
    <s v="Toyota Fortuner 3.0 Diesel"/>
    <x v="12"/>
    <x v="2"/>
    <n v="900000"/>
    <x v="15"/>
    <x v="0"/>
    <n v="7"/>
    <x v="0"/>
    <x v="0"/>
    <x v="0"/>
    <x v="99"/>
    <x v="277"/>
    <x v="351"/>
  </r>
  <r>
    <s v="Mahindra TUV 300 mHAWK100 T8"/>
    <x v="0"/>
    <x v="26"/>
    <n v="530000"/>
    <x v="12"/>
    <x v="0"/>
    <n v="7"/>
    <x v="0"/>
    <x v="0"/>
    <x v="0"/>
    <x v="37"/>
    <x v="60"/>
    <x v="359"/>
  </r>
  <r>
    <s v="Mahindra Bolero 2011-2019 ZLX"/>
    <x v="0"/>
    <x v="8"/>
    <n v="800000"/>
    <x v="4"/>
    <x v="0"/>
    <n v="7"/>
    <x v="0"/>
    <x v="0"/>
    <x v="0"/>
    <x v="0"/>
    <x v="42"/>
    <x v="353"/>
  </r>
  <r>
    <s v="Mahindra XUV500 W10 2WD"/>
    <x v="0"/>
    <x v="23"/>
    <n v="950000"/>
    <x v="180"/>
    <x v="0"/>
    <n v="7"/>
    <x v="0"/>
    <x v="0"/>
    <x v="0"/>
    <x v="24"/>
    <x v="265"/>
    <x v="350"/>
  </r>
  <r>
    <s v="Tata Safari Storme EX"/>
    <x v="1"/>
    <x v="9"/>
    <n v="550000"/>
    <x v="632"/>
    <x v="0"/>
    <n v="7"/>
    <x v="0"/>
    <x v="0"/>
    <x v="0"/>
    <x v="24"/>
    <x v="108"/>
    <x v="344"/>
  </r>
  <r>
    <s v="Toyota Innova 2.5 E Diesel PS 7-Seater"/>
    <x v="12"/>
    <x v="4"/>
    <n v="650000"/>
    <x v="68"/>
    <x v="0"/>
    <n v="7"/>
    <x v="0"/>
    <x v="0"/>
    <x v="0"/>
    <x v="90"/>
    <x v="154"/>
    <x v="348"/>
  </r>
  <r>
    <s v="Chevrolet Enjoy Petrol LS 7 Seater"/>
    <x v="3"/>
    <x v="19"/>
    <n v="312000"/>
    <x v="1"/>
    <x v="0"/>
    <n v="7"/>
    <x v="1"/>
    <x v="0"/>
    <x v="0"/>
    <x v="23"/>
    <x v="309"/>
    <x v="398"/>
  </r>
  <r>
    <s v="Mahindra Scorpio S2 7 Seater"/>
    <x v="0"/>
    <x v="26"/>
    <n v="670000"/>
    <x v="445"/>
    <x v="0"/>
    <n v="7"/>
    <x v="0"/>
    <x v="0"/>
    <x v="0"/>
    <x v="0"/>
    <x v="23"/>
    <x v="0"/>
  </r>
  <r>
    <s v="Mahindra Bolero 2011-2019 SLX"/>
    <x v="0"/>
    <x v="17"/>
    <n v="360000"/>
    <x v="111"/>
    <x v="0"/>
    <n v="7"/>
    <x v="0"/>
    <x v="0"/>
    <x v="0"/>
    <x v="0"/>
    <x v="42"/>
    <x v="353"/>
  </r>
  <r>
    <s v="Mahindra Bolero 2011-2019 SLE"/>
    <x v="0"/>
    <x v="1"/>
    <n v="710000"/>
    <x v="31"/>
    <x v="0"/>
    <n v="7"/>
    <x v="0"/>
    <x v="0"/>
    <x v="0"/>
    <x v="0"/>
    <x v="42"/>
    <x v="353"/>
  </r>
  <r>
    <s v="Tata Hexa XT"/>
    <x v="1"/>
    <x v="22"/>
    <n v="1575000"/>
    <x v="31"/>
    <x v="0"/>
    <n v="7"/>
    <x v="0"/>
    <x v="0"/>
    <x v="0"/>
    <x v="24"/>
    <x v="271"/>
    <x v="237"/>
  </r>
  <r>
    <s v="Force One SX ABS 7 Seating"/>
    <x v="28"/>
    <x v="22"/>
    <n v="1050000"/>
    <x v="327"/>
    <x v="0"/>
    <n v="7"/>
    <x v="0"/>
    <x v="0"/>
    <x v="0"/>
    <x v="109"/>
    <x v="292"/>
    <x v="378"/>
  </r>
  <r>
    <s v="Mahindra TUV 300 T8"/>
    <x v="0"/>
    <x v="26"/>
    <n v="509999"/>
    <x v="6"/>
    <x v="0"/>
    <n v="7"/>
    <x v="0"/>
    <x v="0"/>
    <x v="0"/>
    <x v="37"/>
    <x v="60"/>
    <x v="359"/>
  </r>
  <r>
    <s v="Mahindra Bolero 2011-2019 ZLX BSIII"/>
    <x v="0"/>
    <x v="26"/>
    <n v="720000"/>
    <x v="4"/>
    <x v="0"/>
    <n v="7"/>
    <x v="0"/>
    <x v="0"/>
    <x v="0"/>
    <x v="0"/>
    <x v="42"/>
    <x v="353"/>
  </r>
  <r>
    <s v="Mahindra Bolero PLUS AC"/>
    <x v="0"/>
    <x v="16"/>
    <n v="350000"/>
    <x v="13"/>
    <x v="0"/>
    <n v="7"/>
    <x v="0"/>
    <x v="0"/>
    <x v="0"/>
    <x v="0"/>
    <x v="78"/>
    <x v="345"/>
  </r>
  <r>
    <s v="Mahindra Scorpio S11 4WD BSIV"/>
    <x v="0"/>
    <x v="0"/>
    <n v="1500000"/>
    <x v="3"/>
    <x v="0"/>
    <n v="7"/>
    <x v="0"/>
    <x v="0"/>
    <x v="0"/>
    <x v="24"/>
    <x v="265"/>
    <x v="394"/>
  </r>
  <r>
    <s v="Maruti Ertiga VDI"/>
    <x v="2"/>
    <x v="17"/>
    <n v="459999"/>
    <x v="212"/>
    <x v="0"/>
    <n v="7"/>
    <x v="0"/>
    <x v="0"/>
    <x v="0"/>
    <x v="16"/>
    <x v="43"/>
    <x v="39"/>
  </r>
  <r>
    <s v="Mahindra Scorpio S11 BSIV"/>
    <x v="0"/>
    <x v="22"/>
    <n v="1500000"/>
    <x v="11"/>
    <x v="0"/>
    <n v="7"/>
    <x v="0"/>
    <x v="0"/>
    <x v="0"/>
    <x v="24"/>
    <x v="265"/>
    <x v="394"/>
  </r>
  <r>
    <s v="Toyota Innova Crysta 2.8 ZX AT BSIV"/>
    <x v="12"/>
    <x v="26"/>
    <n v="1800000"/>
    <x v="31"/>
    <x v="0"/>
    <n v="7"/>
    <x v="0"/>
    <x v="0"/>
    <x v="1"/>
    <x v="101"/>
    <x v="281"/>
    <x v="358"/>
  </r>
  <r>
    <s v="Tata New Safari DICOR 2.2 VX 4x2"/>
    <x v="1"/>
    <x v="17"/>
    <n v="725000"/>
    <x v="13"/>
    <x v="0"/>
    <n v="7"/>
    <x v="0"/>
    <x v="0"/>
    <x v="0"/>
    <x v="24"/>
    <x v="182"/>
    <x v="344"/>
  </r>
  <r>
    <s v="Tata Safari DICOR 2.2 EX 4x2"/>
    <x v="1"/>
    <x v="2"/>
    <n v="320000"/>
    <x v="1"/>
    <x v="0"/>
    <n v="7"/>
    <x v="0"/>
    <x v="0"/>
    <x v="0"/>
    <x v="24"/>
    <x v="166"/>
    <x v="344"/>
  </r>
  <r>
    <s v="Mahindra Bolero 2011-2019 Special Edition"/>
    <x v="0"/>
    <x v="23"/>
    <n v="600000"/>
    <x v="11"/>
    <x v="0"/>
    <n v="7"/>
    <x v="0"/>
    <x v="0"/>
    <x v="0"/>
    <x v="0"/>
    <x v="42"/>
    <x v="353"/>
  </r>
  <r>
    <s v="Mahindra Bolero Power Plus SLE"/>
    <x v="0"/>
    <x v="8"/>
    <n v="735000"/>
    <x v="8"/>
    <x v="0"/>
    <n v="7"/>
    <x v="0"/>
    <x v="0"/>
    <x v="0"/>
    <x v="37"/>
    <x v="0"/>
    <x v="353"/>
  </r>
  <r>
    <s v="Mahindra Scorpio 1.99 S6 Plus"/>
    <x v="0"/>
    <x v="23"/>
    <n v="630000"/>
    <x v="12"/>
    <x v="0"/>
    <n v="7"/>
    <x v="0"/>
    <x v="0"/>
    <x v="0"/>
    <x v="59"/>
    <x v="233"/>
    <x v="288"/>
  </r>
  <r>
    <s v="Tata Safari Storme EX"/>
    <x v="1"/>
    <x v="23"/>
    <n v="503000"/>
    <x v="6"/>
    <x v="0"/>
    <n v="7"/>
    <x v="0"/>
    <x v="0"/>
    <x v="0"/>
    <x v="24"/>
    <x v="90"/>
    <x v="98"/>
  </r>
  <r>
    <s v="Toyota Innova 2.5 G (Diesel) 7 Seater"/>
    <x v="12"/>
    <x v="23"/>
    <n v="905000"/>
    <x v="6"/>
    <x v="0"/>
    <n v="7"/>
    <x v="0"/>
    <x v="0"/>
    <x v="0"/>
    <x v="90"/>
    <x v="280"/>
    <x v="360"/>
  </r>
  <r>
    <s v="Toyota Fortuner 4x2 AT"/>
    <x v="12"/>
    <x v="23"/>
    <n v="2000000"/>
    <x v="12"/>
    <x v="0"/>
    <n v="7"/>
    <x v="0"/>
    <x v="0"/>
    <x v="1"/>
    <x v="99"/>
    <x v="282"/>
    <x v="370"/>
  </r>
  <r>
    <s v="Toyota Innova 2.5 V Diesel 7-seater"/>
    <x v="12"/>
    <x v="2"/>
    <n v="800000"/>
    <x v="828"/>
    <x v="0"/>
    <n v="7"/>
    <x v="0"/>
    <x v="0"/>
    <x v="0"/>
    <x v="90"/>
    <x v="154"/>
    <x v="348"/>
  </r>
  <r>
    <s v="Mahindra XUV500 W10 2WD"/>
    <x v="0"/>
    <x v="23"/>
    <n v="919999"/>
    <x v="50"/>
    <x v="0"/>
    <n v="7"/>
    <x v="0"/>
    <x v="0"/>
    <x v="0"/>
    <x v="24"/>
    <x v="265"/>
    <x v="350"/>
  </r>
  <r>
    <s v="Maruti Ertiga BSIV ZXI Plus"/>
    <x v="2"/>
    <x v="26"/>
    <n v="750000"/>
    <x v="35"/>
    <x v="0"/>
    <n v="7"/>
    <x v="1"/>
    <x v="0"/>
    <x v="0"/>
    <x v="85"/>
    <x v="203"/>
    <x v="250"/>
  </r>
  <r>
    <s v="Maruti Ertiga VDI"/>
    <x v="2"/>
    <x v="17"/>
    <n v="550000"/>
    <x v="41"/>
    <x v="0"/>
    <n v="7"/>
    <x v="0"/>
    <x v="0"/>
    <x v="0"/>
    <x v="16"/>
    <x v="43"/>
    <x v="39"/>
  </r>
  <r>
    <s v="Mahindra NuvoSport N8"/>
    <x v="0"/>
    <x v="26"/>
    <n v="650000"/>
    <x v="67"/>
    <x v="0"/>
    <n v="7"/>
    <x v="0"/>
    <x v="0"/>
    <x v="0"/>
    <x v="37"/>
    <x v="60"/>
    <x v="359"/>
  </r>
  <r>
    <s v="Mahindra Marazzo M8"/>
    <x v="0"/>
    <x v="1"/>
    <n v="1460000"/>
    <x v="0"/>
    <x v="0"/>
    <n v="7"/>
    <x v="0"/>
    <x v="0"/>
    <x v="0"/>
    <x v="8"/>
    <x v="303"/>
    <x v="391"/>
  </r>
  <r>
    <s v="Mahindra TUV 300 T8"/>
    <x v="0"/>
    <x v="26"/>
    <n v="625000"/>
    <x v="15"/>
    <x v="0"/>
    <n v="7"/>
    <x v="0"/>
    <x v="0"/>
    <x v="0"/>
    <x v="37"/>
    <x v="60"/>
    <x v="359"/>
  </r>
  <r>
    <s v="Honda Mobilio V i VTEC"/>
    <x v="6"/>
    <x v="23"/>
    <n v="500000"/>
    <x v="4"/>
    <x v="0"/>
    <n v="7"/>
    <x v="1"/>
    <x v="0"/>
    <x v="0"/>
    <x v="8"/>
    <x v="150"/>
    <x v="171"/>
  </r>
  <r>
    <s v="Toyota Fortuner 2.5 4x2 MT TRD Sportivo"/>
    <x v="12"/>
    <x v="23"/>
    <n v="2000000"/>
    <x v="15"/>
    <x v="0"/>
    <n v="7"/>
    <x v="0"/>
    <x v="0"/>
    <x v="0"/>
    <x v="90"/>
    <x v="269"/>
    <x v="399"/>
  </r>
  <r>
    <s v="Mahindra TUV 300 mHAWK100 T8"/>
    <x v="0"/>
    <x v="26"/>
    <n v="625000"/>
    <x v="3"/>
    <x v="0"/>
    <n v="7"/>
    <x v="0"/>
    <x v="0"/>
    <x v="0"/>
    <x v="37"/>
    <x v="60"/>
    <x v="359"/>
  </r>
  <r>
    <s v="Toyota Innova Crysta 2.7 ZX AT BSIV"/>
    <x v="12"/>
    <x v="26"/>
    <n v="2100000"/>
    <x v="11"/>
    <x v="0"/>
    <n v="7"/>
    <x v="1"/>
    <x v="0"/>
    <x v="1"/>
    <x v="115"/>
    <x v="55"/>
    <x v="400"/>
  </r>
  <r>
    <s v="Maruti Ertiga SHVS ZDI"/>
    <x v="2"/>
    <x v="26"/>
    <n v="750000"/>
    <x v="3"/>
    <x v="0"/>
    <n v="7"/>
    <x v="0"/>
    <x v="0"/>
    <x v="0"/>
    <x v="16"/>
    <x v="68"/>
    <x v="39"/>
  </r>
  <r>
    <s v="Mahindra Ssangyong Rexton RX7"/>
    <x v="0"/>
    <x v="9"/>
    <n v="850000"/>
    <x v="111"/>
    <x v="0"/>
    <n v="7"/>
    <x v="0"/>
    <x v="0"/>
    <x v="1"/>
    <x v="114"/>
    <x v="157"/>
    <x v="392"/>
  </r>
  <r>
    <s v="Mahindra Scorpio 2009-2014 SLE 7S BSIV"/>
    <x v="0"/>
    <x v="19"/>
    <n v="550000"/>
    <x v="93"/>
    <x v="0"/>
    <n v="7"/>
    <x v="0"/>
    <x v="0"/>
    <x v="0"/>
    <x v="24"/>
    <x v="233"/>
    <x v="349"/>
  </r>
  <r>
    <s v="Mahindra XUV500 W10 2WD"/>
    <x v="0"/>
    <x v="8"/>
    <n v="1350000"/>
    <x v="7"/>
    <x v="0"/>
    <n v="7"/>
    <x v="0"/>
    <x v="0"/>
    <x v="0"/>
    <x v="24"/>
    <x v="265"/>
    <x v="350"/>
  </r>
  <r>
    <s v="Mahindra XUV500 W10 2WD"/>
    <x v="0"/>
    <x v="23"/>
    <n v="1225000"/>
    <x v="99"/>
    <x v="0"/>
    <n v="7"/>
    <x v="0"/>
    <x v="1"/>
    <x v="0"/>
    <x v="24"/>
    <x v="265"/>
    <x v="350"/>
  </r>
  <r>
    <s v="Mahindra XUV500 W6 2WD"/>
    <x v="0"/>
    <x v="26"/>
    <n v="1000000"/>
    <x v="10"/>
    <x v="0"/>
    <n v="7"/>
    <x v="0"/>
    <x v="0"/>
    <x v="0"/>
    <x v="24"/>
    <x v="265"/>
    <x v="350"/>
  </r>
  <r>
    <s v="Tata New Safari DICOR 2.2 GX 4x2"/>
    <x v="1"/>
    <x v="21"/>
    <n v="500000"/>
    <x v="1"/>
    <x v="0"/>
    <n v="7"/>
    <x v="0"/>
    <x v="0"/>
    <x v="0"/>
    <x v="24"/>
    <x v="182"/>
    <x v="344"/>
  </r>
  <r>
    <s v="Mahindra Xylo E4 ABS BS IV"/>
    <x v="0"/>
    <x v="17"/>
    <n v="320000"/>
    <x v="15"/>
    <x v="0"/>
    <n v="7"/>
    <x v="0"/>
    <x v="0"/>
    <x v="0"/>
    <x v="96"/>
    <x v="284"/>
    <x v="373"/>
  </r>
  <r>
    <s v="Mahindra Bolero Power Plus SLE"/>
    <x v="0"/>
    <x v="8"/>
    <n v="620000"/>
    <x v="10"/>
    <x v="0"/>
    <n v="7"/>
    <x v="0"/>
    <x v="0"/>
    <x v="0"/>
    <x v="37"/>
    <x v="0"/>
    <x v="353"/>
  </r>
  <r>
    <s v="Mahindra Bolero SLE"/>
    <x v="0"/>
    <x v="21"/>
    <n v="310000"/>
    <x v="6"/>
    <x v="0"/>
    <n v="7"/>
    <x v="0"/>
    <x v="0"/>
    <x v="0"/>
    <x v="0"/>
    <x v="78"/>
    <x v="345"/>
  </r>
  <r>
    <s v="Mahindra Xylo E4 BS III"/>
    <x v="0"/>
    <x v="19"/>
    <n v="390000"/>
    <x v="78"/>
    <x v="0"/>
    <n v="7"/>
    <x v="0"/>
    <x v="0"/>
    <x v="0"/>
    <x v="96"/>
    <x v="284"/>
    <x v="373"/>
  </r>
  <r>
    <s v="Mahindra XUV500 W11 Option BSIV"/>
    <x v="0"/>
    <x v="22"/>
    <n v="1500000"/>
    <x v="12"/>
    <x v="0"/>
    <n v="7"/>
    <x v="0"/>
    <x v="0"/>
    <x v="0"/>
    <x v="24"/>
    <x v="290"/>
    <x v="372"/>
  </r>
  <r>
    <s v="Mahindra XUV500 W11 Option BSIV"/>
    <x v="0"/>
    <x v="22"/>
    <n v="1500000"/>
    <x v="12"/>
    <x v="0"/>
    <n v="7"/>
    <x v="0"/>
    <x v="0"/>
    <x v="0"/>
    <x v="24"/>
    <x v="290"/>
    <x v="372"/>
  </r>
  <r>
    <s v="Maruti Ertiga VDI"/>
    <x v="2"/>
    <x v="9"/>
    <n v="497000"/>
    <x v="6"/>
    <x v="0"/>
    <n v="7"/>
    <x v="0"/>
    <x v="0"/>
    <x v="0"/>
    <x v="16"/>
    <x v="43"/>
    <x v="39"/>
  </r>
  <r>
    <s v="Mahindra Marazzo M8"/>
    <x v="0"/>
    <x v="1"/>
    <n v="1460000"/>
    <x v="0"/>
    <x v="0"/>
    <n v="7"/>
    <x v="0"/>
    <x v="0"/>
    <x v="0"/>
    <x v="8"/>
    <x v="303"/>
    <x v="391"/>
  </r>
  <r>
    <s v="Isuzu MUX 2WD"/>
    <x v="29"/>
    <x v="1"/>
    <n v="2700000"/>
    <x v="2"/>
    <x v="0"/>
    <n v="7"/>
    <x v="0"/>
    <x v="0"/>
    <x v="1"/>
    <x v="116"/>
    <x v="310"/>
    <x v="401"/>
  </r>
  <r>
    <s v="Maruti Ertiga VDI"/>
    <x v="2"/>
    <x v="19"/>
    <n v="545000"/>
    <x v="6"/>
    <x v="0"/>
    <n v="7"/>
    <x v="0"/>
    <x v="0"/>
    <x v="0"/>
    <x v="16"/>
    <x v="43"/>
    <x v="39"/>
  </r>
  <r>
    <s v="Tata Sumo SE"/>
    <x v="1"/>
    <x v="3"/>
    <n v="96000"/>
    <x v="15"/>
    <x v="0"/>
    <n v="7"/>
    <x v="0"/>
    <x v="0"/>
    <x v="0"/>
    <x v="100"/>
    <x v="160"/>
    <x v="402"/>
  </r>
  <r>
    <s v="Tata Safari Storme EX"/>
    <x v="1"/>
    <x v="23"/>
    <n v="503000"/>
    <x v="6"/>
    <x v="0"/>
    <n v="7"/>
    <x v="0"/>
    <x v="0"/>
    <x v="0"/>
    <x v="24"/>
    <x v="90"/>
    <x v="98"/>
  </r>
  <r>
    <s v="Tata Safari Storme EX"/>
    <x v="1"/>
    <x v="23"/>
    <n v="503000"/>
    <x v="6"/>
    <x v="0"/>
    <n v="7"/>
    <x v="0"/>
    <x v="0"/>
    <x v="0"/>
    <x v="24"/>
    <x v="90"/>
    <x v="98"/>
  </r>
  <r>
    <s v="Tata Safari Storme EX"/>
    <x v="1"/>
    <x v="23"/>
    <n v="503000"/>
    <x v="6"/>
    <x v="0"/>
    <n v="7"/>
    <x v="0"/>
    <x v="0"/>
    <x v="0"/>
    <x v="24"/>
    <x v="90"/>
    <x v="98"/>
  </r>
  <r>
    <s v="Tata Safari Storme EX"/>
    <x v="1"/>
    <x v="23"/>
    <n v="503000"/>
    <x v="6"/>
    <x v="0"/>
    <n v="7"/>
    <x v="0"/>
    <x v="0"/>
    <x v="0"/>
    <x v="24"/>
    <x v="90"/>
    <x v="98"/>
  </r>
  <r>
    <s v="Maruti Ertiga ZDI"/>
    <x v="2"/>
    <x v="19"/>
    <n v="650000"/>
    <x v="13"/>
    <x v="0"/>
    <n v="7"/>
    <x v="0"/>
    <x v="0"/>
    <x v="0"/>
    <x v="16"/>
    <x v="85"/>
    <x v="39"/>
  </r>
  <r>
    <s v="Toyota Fortuner 2.8 4WD AT BSIV"/>
    <x v="12"/>
    <x v="26"/>
    <n v="3100000"/>
    <x v="13"/>
    <x v="0"/>
    <n v="7"/>
    <x v="0"/>
    <x v="0"/>
    <x v="1"/>
    <x v="101"/>
    <x v="300"/>
    <x v="390"/>
  </r>
  <r>
    <s v="Tata Sumo Gold EX"/>
    <x v="1"/>
    <x v="22"/>
    <n v="700000"/>
    <x v="81"/>
    <x v="0"/>
    <n v="7"/>
    <x v="0"/>
    <x v="0"/>
    <x v="0"/>
    <x v="100"/>
    <x v="239"/>
    <x v="375"/>
  </r>
  <r>
    <s v="Isuzu MUX 2WD"/>
    <x v="29"/>
    <x v="1"/>
    <n v="2700000"/>
    <x v="2"/>
    <x v="0"/>
    <n v="7"/>
    <x v="0"/>
    <x v="0"/>
    <x v="1"/>
    <x v="116"/>
    <x v="310"/>
    <x v="401"/>
  </r>
  <r>
    <s v="Tata Hexa XE"/>
    <x v="1"/>
    <x v="8"/>
    <n v="980000"/>
    <x v="121"/>
    <x v="0"/>
    <n v="7"/>
    <x v="0"/>
    <x v="0"/>
    <x v="0"/>
    <x v="24"/>
    <x v="90"/>
    <x v="98"/>
  </r>
  <r>
    <s v="Tata Safari DICOR 2.2 LX 4x2"/>
    <x v="1"/>
    <x v="17"/>
    <n v="525000"/>
    <x v="69"/>
    <x v="0"/>
    <n v="7"/>
    <x v="0"/>
    <x v="0"/>
    <x v="0"/>
    <x v="24"/>
    <x v="166"/>
    <x v="344"/>
  </r>
  <r>
    <s v="Tata Safari Storme EX"/>
    <x v="1"/>
    <x v="23"/>
    <n v="503000"/>
    <x v="6"/>
    <x v="0"/>
    <n v="7"/>
    <x v="0"/>
    <x v="0"/>
    <x v="0"/>
    <x v="24"/>
    <x v="90"/>
    <x v="98"/>
  </r>
  <r>
    <s v="Maruti Ertiga SHVS ZDI Plus"/>
    <x v="2"/>
    <x v="8"/>
    <n v="850000"/>
    <x v="11"/>
    <x v="0"/>
    <n v="7"/>
    <x v="0"/>
    <x v="0"/>
    <x v="0"/>
    <x v="16"/>
    <x v="68"/>
    <x v="39"/>
  </r>
  <r>
    <s v="Maruti Ertiga VXI"/>
    <x v="2"/>
    <x v="23"/>
    <n v="600000"/>
    <x v="13"/>
    <x v="0"/>
    <n v="7"/>
    <x v="1"/>
    <x v="0"/>
    <x v="0"/>
    <x v="85"/>
    <x v="96"/>
    <x v="250"/>
  </r>
  <r>
    <s v="Mahindra Bolero 2011-2019 ZLX"/>
    <x v="0"/>
    <x v="23"/>
    <n v="600000"/>
    <x v="1"/>
    <x v="0"/>
    <n v="7"/>
    <x v="0"/>
    <x v="0"/>
    <x v="0"/>
    <x v="0"/>
    <x v="42"/>
    <x v="353"/>
  </r>
  <r>
    <s v="Tata Sumo GX 7 Str BSII"/>
    <x v="1"/>
    <x v="13"/>
    <n v="130000"/>
    <x v="181"/>
    <x v="0"/>
    <n v="7"/>
    <x v="0"/>
    <x v="0"/>
    <x v="0"/>
    <x v="117"/>
    <x v="29"/>
    <x v="403"/>
  </r>
  <r>
    <s v="Mahindra Bolero Power Plus SLE"/>
    <x v="0"/>
    <x v="8"/>
    <n v="650000"/>
    <x v="15"/>
    <x v="0"/>
    <n v="7"/>
    <x v="0"/>
    <x v="0"/>
    <x v="0"/>
    <x v="37"/>
    <x v="0"/>
    <x v="353"/>
  </r>
  <r>
    <s v="Mahindra Bolero 2011-2019 ZLX"/>
    <x v="0"/>
    <x v="9"/>
    <n v="600000"/>
    <x v="45"/>
    <x v="0"/>
    <n v="7"/>
    <x v="0"/>
    <x v="0"/>
    <x v="0"/>
    <x v="0"/>
    <x v="42"/>
    <x v="353"/>
  </r>
  <r>
    <s v="Mahindra Scorpio 1.99 S4"/>
    <x v="0"/>
    <x v="23"/>
    <n v="800000"/>
    <x v="8"/>
    <x v="0"/>
    <n v="7"/>
    <x v="0"/>
    <x v="0"/>
    <x v="0"/>
    <x v="59"/>
    <x v="233"/>
    <x v="288"/>
  </r>
  <r>
    <s v="Toyota Innova 2.5 ZX Diesel 7 Seater BSIII"/>
    <x v="12"/>
    <x v="23"/>
    <n v="1030000"/>
    <x v="71"/>
    <x v="0"/>
    <n v="7"/>
    <x v="0"/>
    <x v="0"/>
    <x v="0"/>
    <x v="90"/>
    <x v="280"/>
    <x v="360"/>
  </r>
  <r>
    <s v="Renault Lodgy Stepway 110PS RXZ 7S"/>
    <x v="11"/>
    <x v="23"/>
    <n v="550000"/>
    <x v="604"/>
    <x v="0"/>
    <n v="7"/>
    <x v="0"/>
    <x v="0"/>
    <x v="0"/>
    <x v="11"/>
    <x v="53"/>
    <x v="178"/>
  </r>
  <r>
    <s v="Maruti Ertiga ZDI"/>
    <x v="2"/>
    <x v="19"/>
    <n v="560000"/>
    <x v="13"/>
    <x v="0"/>
    <n v="7"/>
    <x v="0"/>
    <x v="0"/>
    <x v="0"/>
    <x v="16"/>
    <x v="85"/>
    <x v="39"/>
  </r>
  <r>
    <s v="Maruti Ertiga SHVS VDI"/>
    <x v="2"/>
    <x v="26"/>
    <n v="850000"/>
    <x v="4"/>
    <x v="0"/>
    <n v="7"/>
    <x v="0"/>
    <x v="0"/>
    <x v="0"/>
    <x v="16"/>
    <x v="68"/>
    <x v="39"/>
  </r>
  <r>
    <s v="Tata New Safari DICOR 2.2 EX 4x2"/>
    <x v="1"/>
    <x v="23"/>
    <n v="520000"/>
    <x v="15"/>
    <x v="0"/>
    <n v="7"/>
    <x v="0"/>
    <x v="0"/>
    <x v="0"/>
    <x v="24"/>
    <x v="108"/>
    <x v="344"/>
  </r>
  <r>
    <s v="Toyota Innova Crysta 2.4 ZX MT BSIV"/>
    <x v="12"/>
    <x v="8"/>
    <n v="1680000"/>
    <x v="276"/>
    <x v="0"/>
    <n v="7"/>
    <x v="0"/>
    <x v="0"/>
    <x v="0"/>
    <x v="106"/>
    <x v="289"/>
    <x v="371"/>
  </r>
  <r>
    <s v="Chevrolet Captiva 2.2 LT"/>
    <x v="3"/>
    <x v="9"/>
    <n v="667000"/>
    <x v="63"/>
    <x v="0"/>
    <n v="7"/>
    <x v="0"/>
    <x v="0"/>
    <x v="0"/>
    <x v="105"/>
    <x v="157"/>
    <x v="369"/>
  </r>
  <r>
    <s v="Maruti Ertiga LXI"/>
    <x v="2"/>
    <x v="23"/>
    <n v="599000"/>
    <x v="8"/>
    <x v="0"/>
    <n v="7"/>
    <x v="1"/>
    <x v="0"/>
    <x v="0"/>
    <x v="85"/>
    <x v="96"/>
    <x v="250"/>
  </r>
  <r>
    <s v="Mahindra XUV500 W6 2WD"/>
    <x v="0"/>
    <x v="26"/>
    <n v="800000"/>
    <x v="13"/>
    <x v="0"/>
    <n v="7"/>
    <x v="0"/>
    <x v="0"/>
    <x v="0"/>
    <x v="24"/>
    <x v="265"/>
    <x v="350"/>
  </r>
  <r>
    <s v="Mahindra XUV500 AT W6 2WD"/>
    <x v="0"/>
    <x v="26"/>
    <n v="861999"/>
    <x v="15"/>
    <x v="0"/>
    <n v="7"/>
    <x v="0"/>
    <x v="0"/>
    <x v="1"/>
    <x v="24"/>
    <x v="265"/>
    <x v="350"/>
  </r>
  <r>
    <s v="Tata Safari Storme EX"/>
    <x v="1"/>
    <x v="19"/>
    <n v="500000"/>
    <x v="829"/>
    <x v="0"/>
    <n v="7"/>
    <x v="0"/>
    <x v="0"/>
    <x v="0"/>
    <x v="24"/>
    <x v="108"/>
    <x v="344"/>
  </r>
  <r>
    <s v="Ford Endeavour 2.5L 4X2 MT"/>
    <x v="8"/>
    <x v="4"/>
    <n v="500000"/>
    <x v="15"/>
    <x v="0"/>
    <n v="7"/>
    <x v="0"/>
    <x v="0"/>
    <x v="0"/>
    <x v="95"/>
    <x v="180"/>
    <x v="376"/>
  </r>
  <r>
    <s v="Mahindra Scorpio 1.99 S4"/>
    <x v="0"/>
    <x v="26"/>
    <n v="750000"/>
    <x v="8"/>
    <x v="0"/>
    <n v="7"/>
    <x v="0"/>
    <x v="0"/>
    <x v="0"/>
    <x v="59"/>
    <x v="233"/>
    <x v="288"/>
  </r>
  <r>
    <s v="Mahindra TUV 300 mHAWK100 T8"/>
    <x v="0"/>
    <x v="8"/>
    <n v="725000"/>
    <x v="11"/>
    <x v="0"/>
    <n v="7"/>
    <x v="0"/>
    <x v="1"/>
    <x v="0"/>
    <x v="37"/>
    <x v="60"/>
    <x v="359"/>
  </r>
  <r>
    <s v="Toyota Innova Crysta 2.8 GX AT BSIV"/>
    <x v="12"/>
    <x v="8"/>
    <n v="1465000"/>
    <x v="14"/>
    <x v="0"/>
    <n v="7"/>
    <x v="0"/>
    <x v="1"/>
    <x v="1"/>
    <x v="101"/>
    <x v="281"/>
    <x v="358"/>
  </r>
  <r>
    <s v="Toyota Fortuner 4x4 MT"/>
    <x v="12"/>
    <x v="23"/>
    <n v="2000000"/>
    <x v="35"/>
    <x v="0"/>
    <n v="7"/>
    <x v="0"/>
    <x v="0"/>
    <x v="0"/>
    <x v="99"/>
    <x v="282"/>
    <x v="351"/>
  </r>
  <r>
    <s v="Maruti Ertiga VDI"/>
    <x v="2"/>
    <x v="9"/>
    <n v="620000"/>
    <x v="608"/>
    <x v="0"/>
    <n v="7"/>
    <x v="0"/>
    <x v="0"/>
    <x v="0"/>
    <x v="16"/>
    <x v="43"/>
    <x v="39"/>
  </r>
  <r>
    <s v="Mahindra Bolero 2011-2019 SLE"/>
    <x v="0"/>
    <x v="23"/>
    <n v="375000"/>
    <x v="1"/>
    <x v="0"/>
    <n v="7"/>
    <x v="0"/>
    <x v="0"/>
    <x v="0"/>
    <x v="0"/>
    <x v="42"/>
    <x v="353"/>
  </r>
  <r>
    <s v="Renault Triber RXZ"/>
    <x v="11"/>
    <x v="1"/>
    <n v="786000"/>
    <x v="830"/>
    <x v="0"/>
    <n v="7"/>
    <x v="1"/>
    <x v="0"/>
    <x v="0"/>
    <x v="53"/>
    <x v="74"/>
    <x v="389"/>
  </r>
  <r>
    <s v="Mahindra XUV500 W8 AWD"/>
    <x v="0"/>
    <x v="19"/>
    <n v="1000000"/>
    <x v="3"/>
    <x v="0"/>
    <n v="7"/>
    <x v="0"/>
    <x v="0"/>
    <x v="0"/>
    <x v="24"/>
    <x v="265"/>
    <x v="350"/>
  </r>
  <r>
    <s v="Maruti Ertiga ZXI"/>
    <x v="2"/>
    <x v="23"/>
    <n v="700000"/>
    <x v="4"/>
    <x v="0"/>
    <n v="7"/>
    <x v="1"/>
    <x v="0"/>
    <x v="0"/>
    <x v="85"/>
    <x v="96"/>
    <x v="250"/>
  </r>
  <r>
    <s v="Mahindra Bolero 2011-2019 SLX"/>
    <x v="0"/>
    <x v="23"/>
    <n v="550000"/>
    <x v="31"/>
    <x v="0"/>
    <n v="7"/>
    <x v="0"/>
    <x v="0"/>
    <x v="0"/>
    <x v="0"/>
    <x v="42"/>
    <x v="353"/>
  </r>
  <r>
    <s v="Toyota Innova Crysta 2.8 ZX AT BSIV"/>
    <x v="12"/>
    <x v="8"/>
    <n v="1850000"/>
    <x v="826"/>
    <x v="0"/>
    <n v="7"/>
    <x v="0"/>
    <x v="1"/>
    <x v="1"/>
    <x v="101"/>
    <x v="281"/>
    <x v="358"/>
  </r>
  <r>
    <s v="Mahindra Ssangyong Rexton RX7"/>
    <x v="0"/>
    <x v="9"/>
    <n v="800000"/>
    <x v="258"/>
    <x v="0"/>
    <n v="7"/>
    <x v="0"/>
    <x v="1"/>
    <x v="1"/>
    <x v="114"/>
    <x v="157"/>
    <x v="392"/>
  </r>
  <r>
    <s v="Toyota Innova Crysta 2.4 ZX MT"/>
    <x v="12"/>
    <x v="26"/>
    <n v="1925000"/>
    <x v="44"/>
    <x v="0"/>
    <n v="7"/>
    <x v="0"/>
    <x v="1"/>
    <x v="0"/>
    <x v="106"/>
    <x v="141"/>
    <x v="371"/>
  </r>
  <r>
    <s v="Mahindra TUV 300 mHAWK100 T8"/>
    <x v="0"/>
    <x v="22"/>
    <n v="890000"/>
    <x v="42"/>
    <x v="0"/>
    <n v="7"/>
    <x v="0"/>
    <x v="1"/>
    <x v="0"/>
    <x v="37"/>
    <x v="60"/>
    <x v="359"/>
  </r>
  <r>
    <s v="Ford Endeavour 3.0L 4X4 AT"/>
    <x v="8"/>
    <x v="23"/>
    <n v="1275000"/>
    <x v="90"/>
    <x v="0"/>
    <n v="7"/>
    <x v="0"/>
    <x v="1"/>
    <x v="1"/>
    <x v="98"/>
    <x v="271"/>
    <x v="366"/>
  </r>
  <r>
    <s v="Tata Hexa XM"/>
    <x v="1"/>
    <x v="22"/>
    <n v="1300000"/>
    <x v="4"/>
    <x v="0"/>
    <n v="7"/>
    <x v="0"/>
    <x v="0"/>
    <x v="0"/>
    <x v="24"/>
    <x v="271"/>
    <x v="237"/>
  </r>
  <r>
    <s v="Mahindra TUV 300 mHAWK100 T8"/>
    <x v="0"/>
    <x v="22"/>
    <n v="819999"/>
    <x v="118"/>
    <x v="0"/>
    <n v="7"/>
    <x v="0"/>
    <x v="0"/>
    <x v="0"/>
    <x v="37"/>
    <x v="60"/>
    <x v="359"/>
  </r>
  <r>
    <s v="Mahindra TUV 300 T6 Plus AMT"/>
    <x v="0"/>
    <x v="23"/>
    <n v="620000"/>
    <x v="11"/>
    <x v="0"/>
    <n v="7"/>
    <x v="0"/>
    <x v="0"/>
    <x v="1"/>
    <x v="37"/>
    <x v="60"/>
    <x v="359"/>
  </r>
  <r>
    <s v="Toyota Innova Crysta 2.4 ZX MT BSIV"/>
    <x v="12"/>
    <x v="8"/>
    <n v="1748999"/>
    <x v="831"/>
    <x v="0"/>
    <n v="7"/>
    <x v="0"/>
    <x v="1"/>
    <x v="0"/>
    <x v="106"/>
    <x v="289"/>
    <x v="371"/>
  </r>
  <r>
    <s v="Tata Safari Storme EX"/>
    <x v="1"/>
    <x v="23"/>
    <n v="503000"/>
    <x v="6"/>
    <x v="0"/>
    <n v="7"/>
    <x v="0"/>
    <x v="0"/>
    <x v="0"/>
    <x v="24"/>
    <x v="90"/>
    <x v="98"/>
  </r>
  <r>
    <s v="Maruti Ertiga VDI"/>
    <x v="2"/>
    <x v="19"/>
    <n v="545000"/>
    <x v="6"/>
    <x v="0"/>
    <n v="7"/>
    <x v="0"/>
    <x v="0"/>
    <x v="0"/>
    <x v="16"/>
    <x v="43"/>
    <x v="39"/>
  </r>
  <r>
    <s v="Mahindra XUV500 W10 2WD"/>
    <x v="0"/>
    <x v="23"/>
    <n v="1000000"/>
    <x v="832"/>
    <x v="0"/>
    <n v="7"/>
    <x v="0"/>
    <x v="0"/>
    <x v="0"/>
    <x v="24"/>
    <x v="265"/>
    <x v="350"/>
  </r>
  <r>
    <s v="Mahindra XUV500 W10 2WD"/>
    <x v="0"/>
    <x v="8"/>
    <n v="1100000"/>
    <x v="825"/>
    <x v="0"/>
    <n v="7"/>
    <x v="0"/>
    <x v="1"/>
    <x v="0"/>
    <x v="24"/>
    <x v="265"/>
    <x v="350"/>
  </r>
  <r>
    <s v="Mahindra XUV500 W6 2WD"/>
    <x v="0"/>
    <x v="8"/>
    <n v="1150000"/>
    <x v="833"/>
    <x v="0"/>
    <n v="7"/>
    <x v="0"/>
    <x v="1"/>
    <x v="0"/>
    <x v="24"/>
    <x v="265"/>
    <x v="350"/>
  </r>
  <r>
    <s v="Ford Endeavour 2.5L 4X2 MT"/>
    <x v="8"/>
    <x v="6"/>
    <n v="400000"/>
    <x v="834"/>
    <x v="0"/>
    <n v="7"/>
    <x v="0"/>
    <x v="1"/>
    <x v="0"/>
    <x v="95"/>
    <x v="180"/>
    <x v="376"/>
  </r>
  <r>
    <s v="Mahindra Bolero Power Plus SLX"/>
    <x v="0"/>
    <x v="22"/>
    <n v="797000"/>
    <x v="12"/>
    <x v="0"/>
    <n v="7"/>
    <x v="0"/>
    <x v="0"/>
    <x v="0"/>
    <x v="37"/>
    <x v="0"/>
    <x v="353"/>
  </r>
  <r>
    <s v="Mahindra Bolero 2011-2019 SLX"/>
    <x v="0"/>
    <x v="1"/>
    <n v="750000"/>
    <x v="835"/>
    <x v="0"/>
    <n v="7"/>
    <x v="0"/>
    <x v="0"/>
    <x v="0"/>
    <x v="0"/>
    <x v="42"/>
    <x v="353"/>
  </r>
  <r>
    <s v="Mahindra Bolero 2011-2019 SLX 2WD BSIII"/>
    <x v="0"/>
    <x v="26"/>
    <n v="700000"/>
    <x v="836"/>
    <x v="0"/>
    <n v="7"/>
    <x v="0"/>
    <x v="0"/>
    <x v="0"/>
    <x v="0"/>
    <x v="42"/>
    <x v="353"/>
  </r>
  <r>
    <s v="Toyota Fortuner 4x2 AT"/>
    <x v="12"/>
    <x v="23"/>
    <n v="1900000"/>
    <x v="67"/>
    <x v="0"/>
    <n v="7"/>
    <x v="0"/>
    <x v="0"/>
    <x v="1"/>
    <x v="99"/>
    <x v="282"/>
    <x v="370"/>
  </r>
  <r>
    <s v="Mahindra XUV500 W10 2WD"/>
    <x v="0"/>
    <x v="23"/>
    <n v="1225000"/>
    <x v="99"/>
    <x v="0"/>
    <n v="7"/>
    <x v="0"/>
    <x v="1"/>
    <x v="0"/>
    <x v="24"/>
    <x v="265"/>
    <x v="350"/>
  </r>
  <r>
    <s v="Renault Triber RXT BSIV"/>
    <x v="11"/>
    <x v="1"/>
    <n v="600000"/>
    <x v="0"/>
    <x v="0"/>
    <n v="7"/>
    <x v="1"/>
    <x v="0"/>
    <x v="0"/>
    <x v="53"/>
    <x v="302"/>
    <x v="389"/>
  </r>
  <r>
    <s v="Mahindra XUV500 W10 2WD"/>
    <x v="0"/>
    <x v="23"/>
    <n v="1000000"/>
    <x v="832"/>
    <x v="0"/>
    <n v="7"/>
    <x v="0"/>
    <x v="0"/>
    <x v="0"/>
    <x v="24"/>
    <x v="265"/>
    <x v="350"/>
  </r>
  <r>
    <s v="Mahindra Scorpio Intelli Hybrid S6 Plus"/>
    <x v="0"/>
    <x v="8"/>
    <n v="891000"/>
    <x v="1"/>
    <x v="0"/>
    <n v="7"/>
    <x v="0"/>
    <x v="0"/>
    <x v="0"/>
    <x v="24"/>
    <x v="233"/>
    <x v="288"/>
  </r>
  <r>
    <s v="Toyota Innova 2.5 VX (Diesel) 7 Seater"/>
    <x v="12"/>
    <x v="23"/>
    <n v="1050000"/>
    <x v="8"/>
    <x v="0"/>
    <n v="7"/>
    <x v="0"/>
    <x v="0"/>
    <x v="0"/>
    <x v="90"/>
    <x v="280"/>
    <x v="357"/>
  </r>
  <r>
    <s v="Honda Mobilio S i DTEC"/>
    <x v="6"/>
    <x v="23"/>
    <n v="670000"/>
    <x v="15"/>
    <x v="0"/>
    <n v="7"/>
    <x v="0"/>
    <x v="0"/>
    <x v="0"/>
    <x v="19"/>
    <x v="36"/>
    <x v="39"/>
  </r>
  <r>
    <s v="Maruti Ertiga SHVS ZDI Plus"/>
    <x v="2"/>
    <x v="8"/>
    <n v="800000"/>
    <x v="42"/>
    <x v="0"/>
    <n v="7"/>
    <x v="0"/>
    <x v="0"/>
    <x v="0"/>
    <x v="16"/>
    <x v="68"/>
    <x v="39"/>
  </r>
  <r>
    <s v="Maruti Ertiga SHVS ZDI Plus"/>
    <x v="2"/>
    <x v="26"/>
    <n v="900000"/>
    <x v="3"/>
    <x v="0"/>
    <n v="7"/>
    <x v="0"/>
    <x v="0"/>
    <x v="0"/>
    <x v="16"/>
    <x v="68"/>
    <x v="39"/>
  </r>
  <r>
    <s v="Mahindra Bolero SLX 4WD BSIII"/>
    <x v="0"/>
    <x v="2"/>
    <n v="310000"/>
    <x v="0"/>
    <x v="0"/>
    <n v="7"/>
    <x v="0"/>
    <x v="0"/>
    <x v="0"/>
    <x v="0"/>
    <x v="78"/>
    <x v="345"/>
  </r>
  <r>
    <s v="Mahindra XUV500 W10 AWD"/>
    <x v="0"/>
    <x v="1"/>
    <n v="1800000"/>
    <x v="2"/>
    <x v="0"/>
    <n v="7"/>
    <x v="0"/>
    <x v="0"/>
    <x v="0"/>
    <x v="24"/>
    <x v="265"/>
    <x v="350"/>
  </r>
  <r>
    <s v="Tata Safari Storme EX"/>
    <x v="1"/>
    <x v="23"/>
    <n v="503000"/>
    <x v="6"/>
    <x v="0"/>
    <n v="7"/>
    <x v="0"/>
    <x v="0"/>
    <x v="0"/>
    <x v="24"/>
    <x v="90"/>
    <x v="98"/>
  </r>
  <r>
    <s v="Mahindra XUV500 W6 2WD"/>
    <x v="0"/>
    <x v="19"/>
    <n v="525000"/>
    <x v="15"/>
    <x v="0"/>
    <n v="7"/>
    <x v="0"/>
    <x v="0"/>
    <x v="0"/>
    <x v="24"/>
    <x v="265"/>
    <x v="350"/>
  </r>
  <r>
    <s v="Mahindra Bolero DI"/>
    <x v="0"/>
    <x v="2"/>
    <n v="380000"/>
    <x v="1"/>
    <x v="0"/>
    <n v="7"/>
    <x v="0"/>
    <x v="0"/>
    <x v="0"/>
    <x v="0"/>
    <x v="78"/>
    <x v="345"/>
  </r>
  <r>
    <s v="Toyota Fortuner 4x4 MT"/>
    <x v="12"/>
    <x v="23"/>
    <n v="2000000"/>
    <x v="35"/>
    <x v="0"/>
    <n v="7"/>
    <x v="0"/>
    <x v="0"/>
    <x v="0"/>
    <x v="99"/>
    <x v="282"/>
    <x v="351"/>
  </r>
  <r>
    <s v="Datsun GO Plus Anniversary Edition"/>
    <x v="21"/>
    <x v="22"/>
    <n v="450000"/>
    <x v="1"/>
    <x v="0"/>
    <n v="7"/>
    <x v="1"/>
    <x v="0"/>
    <x v="0"/>
    <x v="42"/>
    <x v="45"/>
    <x v="147"/>
  </r>
  <r>
    <s v="Mahindra Bolero 2011-2019 SLX"/>
    <x v="0"/>
    <x v="9"/>
    <n v="550000"/>
    <x v="12"/>
    <x v="0"/>
    <n v="7"/>
    <x v="0"/>
    <x v="0"/>
    <x v="0"/>
    <x v="0"/>
    <x v="42"/>
    <x v="353"/>
  </r>
  <r>
    <s v="Maruti Ertiga SHVS ZDI Plus"/>
    <x v="2"/>
    <x v="8"/>
    <n v="800000"/>
    <x v="8"/>
    <x v="0"/>
    <n v="7"/>
    <x v="0"/>
    <x v="0"/>
    <x v="0"/>
    <x v="16"/>
    <x v="68"/>
    <x v="39"/>
  </r>
  <r>
    <s v="Tata Hexa XTA"/>
    <x v="1"/>
    <x v="8"/>
    <n v="1300000"/>
    <x v="11"/>
    <x v="0"/>
    <n v="7"/>
    <x v="0"/>
    <x v="0"/>
    <x v="1"/>
    <x v="24"/>
    <x v="271"/>
    <x v="237"/>
  </r>
  <r>
    <s v="Mahindra XUV500 W7 BSIV"/>
    <x v="0"/>
    <x v="22"/>
    <n v="1150000"/>
    <x v="49"/>
    <x v="0"/>
    <n v="7"/>
    <x v="0"/>
    <x v="0"/>
    <x v="0"/>
    <x v="24"/>
    <x v="290"/>
    <x v="372"/>
  </r>
  <r>
    <s v="Mahindra XUV500 AT W6 2WD"/>
    <x v="0"/>
    <x v="8"/>
    <n v="1050000"/>
    <x v="25"/>
    <x v="0"/>
    <n v="7"/>
    <x v="0"/>
    <x v="0"/>
    <x v="1"/>
    <x v="24"/>
    <x v="265"/>
    <x v="350"/>
  </r>
  <r>
    <s v="Mahindra Marazzo M2 BSIV"/>
    <x v="0"/>
    <x v="1"/>
    <n v="925000"/>
    <x v="11"/>
    <x v="0"/>
    <n v="7"/>
    <x v="0"/>
    <x v="0"/>
    <x v="0"/>
    <x v="8"/>
    <x v="303"/>
    <x v="391"/>
  </r>
  <r>
    <s v="Mahindra Bolero 2011-2019 ZLX"/>
    <x v="0"/>
    <x v="17"/>
    <n v="450000"/>
    <x v="69"/>
    <x v="0"/>
    <n v="7"/>
    <x v="0"/>
    <x v="0"/>
    <x v="0"/>
    <x v="0"/>
    <x v="42"/>
    <x v="353"/>
  </r>
  <r>
    <s v="Mahindra TUV 300 T6 Plus"/>
    <x v="0"/>
    <x v="8"/>
    <n v="645000"/>
    <x v="12"/>
    <x v="0"/>
    <n v="7"/>
    <x v="0"/>
    <x v="0"/>
    <x v="0"/>
    <x v="37"/>
    <x v="60"/>
    <x v="359"/>
  </r>
  <r>
    <s v="Mahindra Bolero 2011-2019 ZLX BSIII"/>
    <x v="0"/>
    <x v="9"/>
    <n v="451000"/>
    <x v="8"/>
    <x v="0"/>
    <n v="7"/>
    <x v="0"/>
    <x v="0"/>
    <x v="0"/>
    <x v="0"/>
    <x v="42"/>
    <x v="353"/>
  </r>
  <r>
    <s v="Mahindra Scorpio S7 120"/>
    <x v="0"/>
    <x v="1"/>
    <n v="1300000"/>
    <x v="35"/>
    <x v="0"/>
    <n v="7"/>
    <x v="0"/>
    <x v="0"/>
    <x v="0"/>
    <x v="24"/>
    <x v="233"/>
    <x v="288"/>
  </r>
  <r>
    <s v="Mahindra Bolero 2011-2019 SLX 2WD BSIII"/>
    <x v="0"/>
    <x v="19"/>
    <n v="500000"/>
    <x v="13"/>
    <x v="0"/>
    <n v="7"/>
    <x v="0"/>
    <x v="0"/>
    <x v="0"/>
    <x v="0"/>
    <x v="42"/>
    <x v="353"/>
  </r>
  <r>
    <s v="Mahindra Scorpio 2006-2009 VLX 2WD 7 Str BSIII"/>
    <x v="0"/>
    <x v="21"/>
    <n v="475000"/>
    <x v="15"/>
    <x v="0"/>
    <n v="7"/>
    <x v="0"/>
    <x v="0"/>
    <x v="0"/>
    <x v="24"/>
    <x v="233"/>
    <x v="349"/>
  </r>
  <r>
    <s v="Tata Safari DICOR 2.2 LX 4x2"/>
    <x v="1"/>
    <x v="19"/>
    <n v="459999"/>
    <x v="218"/>
    <x v="0"/>
    <n v="7"/>
    <x v="0"/>
    <x v="0"/>
    <x v="0"/>
    <x v="24"/>
    <x v="166"/>
    <x v="344"/>
  </r>
  <r>
    <s v="Maruti Ertiga SHVS ZDI Plus"/>
    <x v="2"/>
    <x v="8"/>
    <n v="850000"/>
    <x v="149"/>
    <x v="0"/>
    <n v="7"/>
    <x v="0"/>
    <x v="0"/>
    <x v="0"/>
    <x v="16"/>
    <x v="68"/>
    <x v="39"/>
  </r>
  <r>
    <s v="Land Rover Discovery Sport TD4 SE"/>
    <x v="18"/>
    <x v="1"/>
    <n v="4500000"/>
    <x v="387"/>
    <x v="0"/>
    <n v="7"/>
    <x v="0"/>
    <x v="1"/>
    <x v="1"/>
    <x v="87"/>
    <x v="298"/>
    <x v="386"/>
  </r>
  <r>
    <s v="Mahindra XUV500 W4"/>
    <x v="0"/>
    <x v="19"/>
    <n v="650000"/>
    <x v="11"/>
    <x v="0"/>
    <n v="7"/>
    <x v="0"/>
    <x v="0"/>
    <x v="0"/>
    <x v="24"/>
    <x v="265"/>
    <x v="350"/>
  </r>
  <r>
    <s v="Tata Safari Storme LX"/>
    <x v="1"/>
    <x v="19"/>
    <n v="575000"/>
    <x v="42"/>
    <x v="0"/>
    <n v="7"/>
    <x v="0"/>
    <x v="0"/>
    <x v="0"/>
    <x v="24"/>
    <x v="108"/>
    <x v="344"/>
  </r>
  <r>
    <s v="Toyota Innova Crysta 2.4 ZX MT BSIV"/>
    <x v="12"/>
    <x v="26"/>
    <n v="1800000"/>
    <x v="6"/>
    <x v="0"/>
    <n v="7"/>
    <x v="0"/>
    <x v="0"/>
    <x v="0"/>
    <x v="106"/>
    <x v="289"/>
    <x v="371"/>
  </r>
  <r>
    <s v="Mahindra XUV500 W6 2WD"/>
    <x v="0"/>
    <x v="23"/>
    <n v="1200000"/>
    <x v="2"/>
    <x v="0"/>
    <n v="7"/>
    <x v="0"/>
    <x v="0"/>
    <x v="0"/>
    <x v="24"/>
    <x v="265"/>
    <x v="350"/>
  </r>
  <r>
    <s v="Mahindra XUV500 W9 BSIV"/>
    <x v="0"/>
    <x v="22"/>
    <n v="1525000"/>
    <x v="25"/>
    <x v="0"/>
    <n v="7"/>
    <x v="0"/>
    <x v="0"/>
    <x v="0"/>
    <x v="24"/>
    <x v="290"/>
    <x v="372"/>
  </r>
  <r>
    <s v="Mahindra Bolero Power Plus SLX"/>
    <x v="0"/>
    <x v="22"/>
    <n v="750000"/>
    <x v="3"/>
    <x v="0"/>
    <n v="7"/>
    <x v="0"/>
    <x v="0"/>
    <x v="0"/>
    <x v="37"/>
    <x v="0"/>
    <x v="353"/>
  </r>
  <r>
    <s v="Mahindra Bolero 2011-2019 ZLX"/>
    <x v="0"/>
    <x v="9"/>
    <n v="500000"/>
    <x v="3"/>
    <x v="0"/>
    <n v="7"/>
    <x v="0"/>
    <x v="0"/>
    <x v="0"/>
    <x v="0"/>
    <x v="42"/>
    <x v="353"/>
  </r>
  <r>
    <s v="Mahindra Bolero LX Non AC BSIII"/>
    <x v="0"/>
    <x v="4"/>
    <n v="450000"/>
    <x v="78"/>
    <x v="0"/>
    <n v="7"/>
    <x v="0"/>
    <x v="0"/>
    <x v="0"/>
    <x v="0"/>
    <x v="78"/>
    <x v="345"/>
  </r>
  <r>
    <s v="Mahindra Scorpio S10 7 Seater"/>
    <x v="0"/>
    <x v="23"/>
    <n v="1100000"/>
    <x v="8"/>
    <x v="0"/>
    <n v="7"/>
    <x v="0"/>
    <x v="0"/>
    <x v="0"/>
    <x v="24"/>
    <x v="233"/>
    <x v="288"/>
  </r>
  <r>
    <s v="Maruti Ertiga 1.5 ZDI"/>
    <x v="2"/>
    <x v="19"/>
    <n v="700000"/>
    <x v="96"/>
    <x v="0"/>
    <n v="7"/>
    <x v="0"/>
    <x v="1"/>
    <x v="0"/>
    <x v="19"/>
    <x v="306"/>
    <x v="395"/>
  </r>
  <r>
    <s v="Chevrolet Enjoy 1.4 LTZ 7"/>
    <x v="3"/>
    <x v="9"/>
    <n v="350000"/>
    <x v="332"/>
    <x v="0"/>
    <n v="7"/>
    <x v="1"/>
    <x v="1"/>
    <x v="0"/>
    <x v="23"/>
    <x v="311"/>
    <x v="398"/>
  </r>
  <r>
    <s v="Tata Sumo EX TC"/>
    <x v="1"/>
    <x v="20"/>
    <n v="225000"/>
    <x v="180"/>
    <x v="0"/>
    <n v="7"/>
    <x v="0"/>
    <x v="0"/>
    <x v="0"/>
    <x v="117"/>
    <x v="27"/>
    <x v="404"/>
  </r>
  <r>
    <s v="Toyota Innova 2.5 G4 Diesel 7-seater"/>
    <x v="12"/>
    <x v="13"/>
    <n v="1050000"/>
    <x v="270"/>
    <x v="0"/>
    <n v="7"/>
    <x v="0"/>
    <x v="0"/>
    <x v="0"/>
    <x v="90"/>
    <x v="154"/>
    <x v="348"/>
  </r>
  <r>
    <s v="Mahindra Marazzo M8"/>
    <x v="0"/>
    <x v="1"/>
    <n v="1450000"/>
    <x v="2"/>
    <x v="0"/>
    <n v="7"/>
    <x v="0"/>
    <x v="0"/>
    <x v="0"/>
    <x v="8"/>
    <x v="303"/>
    <x v="391"/>
  </r>
  <r>
    <s v="Tata New Safari DICOR 2.2 LX 4x2"/>
    <x v="1"/>
    <x v="21"/>
    <n v="250000"/>
    <x v="6"/>
    <x v="0"/>
    <n v="7"/>
    <x v="0"/>
    <x v="0"/>
    <x v="0"/>
    <x v="24"/>
    <x v="108"/>
    <x v="344"/>
  </r>
  <r>
    <s v="Toyota Innova 2.5 VX (Diesel) 7 Seater BS IV"/>
    <x v="12"/>
    <x v="4"/>
    <n v="950000"/>
    <x v="837"/>
    <x v="0"/>
    <n v="7"/>
    <x v="0"/>
    <x v="0"/>
    <x v="0"/>
    <x v="90"/>
    <x v="154"/>
    <x v="348"/>
  </r>
  <r>
    <s v="Mahindra Scorpio 2009-2014 VLX 2WD 7S BSIV"/>
    <x v="0"/>
    <x v="17"/>
    <n v="470000"/>
    <x v="683"/>
    <x v="0"/>
    <n v="7"/>
    <x v="0"/>
    <x v="0"/>
    <x v="0"/>
    <x v="24"/>
    <x v="233"/>
    <x v="349"/>
  </r>
  <r>
    <s v="Skoda Kodiaq 2.0 TDI Style"/>
    <x v="15"/>
    <x v="22"/>
    <n v="3251000"/>
    <x v="838"/>
    <x v="0"/>
    <n v="7"/>
    <x v="0"/>
    <x v="1"/>
    <x v="1"/>
    <x v="55"/>
    <x v="253"/>
    <x v="405"/>
  </r>
  <r>
    <s v="Honda BRV i-DTEC V MT"/>
    <x v="6"/>
    <x v="8"/>
    <n v="940000"/>
    <x v="839"/>
    <x v="0"/>
    <n v="7"/>
    <x v="0"/>
    <x v="1"/>
    <x v="0"/>
    <x v="19"/>
    <x v="36"/>
    <x v="39"/>
  </r>
  <r>
    <s v="Mahindra Marazzo M2 BSIV"/>
    <x v="0"/>
    <x v="1"/>
    <n v="1075000"/>
    <x v="840"/>
    <x v="0"/>
    <n v="7"/>
    <x v="0"/>
    <x v="1"/>
    <x v="0"/>
    <x v="8"/>
    <x v="303"/>
    <x v="391"/>
  </r>
  <r>
    <s v="Maruti Ertiga SHVS VDI"/>
    <x v="2"/>
    <x v="22"/>
    <n v="875000"/>
    <x v="841"/>
    <x v="0"/>
    <n v="7"/>
    <x v="0"/>
    <x v="1"/>
    <x v="0"/>
    <x v="16"/>
    <x v="68"/>
    <x v="39"/>
  </r>
  <r>
    <s v="Honda Mobilio V i DTEC"/>
    <x v="6"/>
    <x v="19"/>
    <n v="490000"/>
    <x v="15"/>
    <x v="0"/>
    <n v="7"/>
    <x v="0"/>
    <x v="0"/>
    <x v="0"/>
    <x v="19"/>
    <x v="36"/>
    <x v="39"/>
  </r>
  <r>
    <s v="Mahindra XUV500 W10 2WD"/>
    <x v="0"/>
    <x v="8"/>
    <n v="1500000"/>
    <x v="842"/>
    <x v="0"/>
    <n v="7"/>
    <x v="0"/>
    <x v="0"/>
    <x v="0"/>
    <x v="24"/>
    <x v="265"/>
    <x v="350"/>
  </r>
  <r>
    <s v="Mahindra TUV 300 T4"/>
    <x v="0"/>
    <x v="26"/>
    <n v="600000"/>
    <x v="12"/>
    <x v="0"/>
    <n v="7"/>
    <x v="0"/>
    <x v="0"/>
    <x v="0"/>
    <x v="37"/>
    <x v="60"/>
    <x v="359"/>
  </r>
  <r>
    <s v="Tata Sumo Gold CX BSIII"/>
    <x v="1"/>
    <x v="8"/>
    <n v="570000"/>
    <x v="32"/>
    <x v="0"/>
    <n v="7"/>
    <x v="0"/>
    <x v="0"/>
    <x v="0"/>
    <x v="100"/>
    <x v="140"/>
    <x v="354"/>
  </r>
  <r>
    <s v="Mahindra TUV 300 T8"/>
    <x v="0"/>
    <x v="8"/>
    <n v="710000"/>
    <x v="15"/>
    <x v="0"/>
    <n v="7"/>
    <x v="0"/>
    <x v="0"/>
    <x v="0"/>
    <x v="37"/>
    <x v="60"/>
    <x v="359"/>
  </r>
  <r>
    <s v="Toyota Fortuner 3.0 Diesel"/>
    <x v="12"/>
    <x v="4"/>
    <n v="1200000"/>
    <x v="10"/>
    <x v="0"/>
    <n v="7"/>
    <x v="0"/>
    <x v="0"/>
    <x v="0"/>
    <x v="99"/>
    <x v="277"/>
    <x v="351"/>
  </r>
  <r>
    <s v="Tata Safari Storme EX"/>
    <x v="1"/>
    <x v="23"/>
    <n v="503000"/>
    <x v="6"/>
    <x v="0"/>
    <n v="7"/>
    <x v="0"/>
    <x v="0"/>
    <x v="0"/>
    <x v="24"/>
    <x v="90"/>
    <x v="98"/>
  </r>
  <r>
    <s v="Toyota Fortuner 2.8 4WD MT BSIV"/>
    <x v="12"/>
    <x v="22"/>
    <n v="3200000"/>
    <x v="3"/>
    <x v="0"/>
    <n v="7"/>
    <x v="0"/>
    <x v="0"/>
    <x v="0"/>
    <x v="101"/>
    <x v="300"/>
    <x v="388"/>
  </r>
  <r>
    <s v="Mahindra Bolero DI AC BSIII"/>
    <x v="0"/>
    <x v="20"/>
    <n v="250000"/>
    <x v="1"/>
    <x v="0"/>
    <n v="7"/>
    <x v="0"/>
    <x v="0"/>
    <x v="0"/>
    <x v="0"/>
    <x v="78"/>
    <x v="345"/>
  </r>
  <r>
    <s v="Maruti Ertiga ZDI"/>
    <x v="2"/>
    <x v="19"/>
    <n v="620000"/>
    <x v="67"/>
    <x v="0"/>
    <n v="7"/>
    <x v="0"/>
    <x v="0"/>
    <x v="0"/>
    <x v="16"/>
    <x v="85"/>
    <x v="39"/>
  </r>
  <r>
    <s v="Datsun GO Plus Anniversary Edition"/>
    <x v="21"/>
    <x v="22"/>
    <n v="475000"/>
    <x v="11"/>
    <x v="0"/>
    <n v="7"/>
    <x v="1"/>
    <x v="0"/>
    <x v="0"/>
    <x v="42"/>
    <x v="45"/>
    <x v="147"/>
  </r>
  <r>
    <s v="Mahindra Scorpio S4 Plus"/>
    <x v="0"/>
    <x v="26"/>
    <n v="800000"/>
    <x v="843"/>
    <x v="0"/>
    <n v="7"/>
    <x v="0"/>
    <x v="0"/>
    <x v="0"/>
    <x v="24"/>
    <x v="233"/>
    <x v="288"/>
  </r>
  <r>
    <s v="Mahindra Bolero 2011-2019 ZLX"/>
    <x v="0"/>
    <x v="23"/>
    <n v="600000"/>
    <x v="1"/>
    <x v="0"/>
    <n v="7"/>
    <x v="0"/>
    <x v="0"/>
    <x v="0"/>
    <x v="0"/>
    <x v="42"/>
    <x v="353"/>
  </r>
  <r>
    <s v="Mahindra XUV500 AT W10 AWD"/>
    <x v="0"/>
    <x v="26"/>
    <n v="1300000"/>
    <x v="11"/>
    <x v="0"/>
    <n v="7"/>
    <x v="0"/>
    <x v="0"/>
    <x v="1"/>
    <x v="24"/>
    <x v="265"/>
    <x v="350"/>
  </r>
  <r>
    <s v="Mahindra Scorpio SLX 2.6 Turbo 8 Str"/>
    <x v="0"/>
    <x v="15"/>
    <n v="300000"/>
    <x v="6"/>
    <x v="0"/>
    <n v="7"/>
    <x v="0"/>
    <x v="0"/>
    <x v="0"/>
    <x v="24"/>
    <x v="233"/>
    <x v="349"/>
  </r>
  <r>
    <s v="Maruti Ertiga VXI CNG Limited Edition"/>
    <x v="2"/>
    <x v="19"/>
    <n v="545000"/>
    <x v="4"/>
    <x v="0"/>
    <n v="7"/>
    <x v="2"/>
    <x v="0"/>
    <x v="0"/>
    <x v="85"/>
    <x v="312"/>
    <x v="406"/>
  </r>
  <r>
    <s v="Maruti Ertiga ZDI Plus"/>
    <x v="2"/>
    <x v="1"/>
    <n v="1050000"/>
    <x v="35"/>
    <x v="0"/>
    <n v="7"/>
    <x v="0"/>
    <x v="0"/>
    <x v="0"/>
    <x v="16"/>
    <x v="235"/>
    <x v="39"/>
  </r>
  <r>
    <s v="Mahindra XUV500 W6 2WD"/>
    <x v="0"/>
    <x v="19"/>
    <n v="750000"/>
    <x v="3"/>
    <x v="0"/>
    <n v="7"/>
    <x v="0"/>
    <x v="0"/>
    <x v="0"/>
    <x v="24"/>
    <x v="265"/>
    <x v="350"/>
  </r>
  <r>
    <s v="Maruti Ertiga ZDI Plus"/>
    <x v="2"/>
    <x v="1"/>
    <n v="1200000"/>
    <x v="127"/>
    <x v="0"/>
    <n v="7"/>
    <x v="0"/>
    <x v="0"/>
    <x v="0"/>
    <x v="16"/>
    <x v="235"/>
    <x v="39"/>
  </r>
  <r>
    <s v="Mahindra Bolero 2011-2019 SLX 2WD BSIII"/>
    <x v="0"/>
    <x v="9"/>
    <n v="500000"/>
    <x v="68"/>
    <x v="0"/>
    <n v="7"/>
    <x v="0"/>
    <x v="0"/>
    <x v="0"/>
    <x v="0"/>
    <x v="42"/>
    <x v="353"/>
  </r>
  <r>
    <s v="Toyota Innova Crysta 2.4 VX MT BSIV"/>
    <x v="12"/>
    <x v="22"/>
    <n v="1938000"/>
    <x v="4"/>
    <x v="0"/>
    <n v="7"/>
    <x v="0"/>
    <x v="0"/>
    <x v="0"/>
    <x v="106"/>
    <x v="289"/>
    <x v="371"/>
  </r>
  <r>
    <s v="Mahindra XUV500 W8 4WD"/>
    <x v="0"/>
    <x v="23"/>
    <n v="850000"/>
    <x v="628"/>
    <x v="0"/>
    <n v="7"/>
    <x v="0"/>
    <x v="0"/>
    <x v="0"/>
    <x v="24"/>
    <x v="265"/>
    <x v="350"/>
  </r>
  <r>
    <s v="Mahindra Quanto C8"/>
    <x v="0"/>
    <x v="17"/>
    <n v="300000"/>
    <x v="83"/>
    <x v="0"/>
    <n v="7"/>
    <x v="0"/>
    <x v="0"/>
    <x v="0"/>
    <x v="37"/>
    <x v="60"/>
    <x v="359"/>
  </r>
  <r>
    <s v="Toyota Innova 2.5 VX (Diesel) 7 Seater"/>
    <x v="12"/>
    <x v="23"/>
    <n v="1150000"/>
    <x v="11"/>
    <x v="0"/>
    <n v="7"/>
    <x v="0"/>
    <x v="0"/>
    <x v="0"/>
    <x v="90"/>
    <x v="280"/>
    <x v="357"/>
  </r>
  <r>
    <s v="Maruti Ertiga VDI"/>
    <x v="2"/>
    <x v="17"/>
    <n v="350000"/>
    <x v="50"/>
    <x v="0"/>
    <n v="7"/>
    <x v="0"/>
    <x v="0"/>
    <x v="0"/>
    <x v="16"/>
    <x v="43"/>
    <x v="39"/>
  </r>
  <r>
    <s v="Maruti Ertiga SHVS VDI"/>
    <x v="2"/>
    <x v="8"/>
    <n v="849000"/>
    <x v="844"/>
    <x v="0"/>
    <n v="7"/>
    <x v="0"/>
    <x v="1"/>
    <x v="0"/>
    <x v="16"/>
    <x v="68"/>
    <x v="39"/>
  </r>
  <r>
    <s v="Maruti Ertiga SHVS VDI"/>
    <x v="2"/>
    <x v="26"/>
    <n v="890000"/>
    <x v="11"/>
    <x v="0"/>
    <n v="7"/>
    <x v="0"/>
    <x v="0"/>
    <x v="0"/>
    <x v="16"/>
    <x v="68"/>
    <x v="39"/>
  </r>
  <r>
    <s v="Mahindra Scorpio 1.99 S10"/>
    <x v="0"/>
    <x v="19"/>
    <n v="900000"/>
    <x v="6"/>
    <x v="0"/>
    <n v="7"/>
    <x v="0"/>
    <x v="0"/>
    <x v="0"/>
    <x v="59"/>
    <x v="233"/>
    <x v="288"/>
  </r>
  <r>
    <s v="Tata Sumo Gold GX"/>
    <x v="1"/>
    <x v="9"/>
    <n v="310000"/>
    <x v="100"/>
    <x v="0"/>
    <n v="7"/>
    <x v="0"/>
    <x v="0"/>
    <x v="0"/>
    <x v="100"/>
    <x v="239"/>
    <x v="375"/>
  </r>
  <r>
    <s v="Mahindra Scorpio 1.99 S4"/>
    <x v="0"/>
    <x v="26"/>
    <n v="741000"/>
    <x v="8"/>
    <x v="0"/>
    <n v="7"/>
    <x v="0"/>
    <x v="0"/>
    <x v="0"/>
    <x v="59"/>
    <x v="233"/>
    <x v="288"/>
  </r>
  <r>
    <s v="Mahindra XUV500 AT W9 2WD"/>
    <x v="0"/>
    <x v="22"/>
    <n v="1500000"/>
    <x v="35"/>
    <x v="0"/>
    <n v="7"/>
    <x v="0"/>
    <x v="0"/>
    <x v="1"/>
    <x v="24"/>
    <x v="182"/>
    <x v="350"/>
  </r>
  <r>
    <s v="Mahindra Xylo D4"/>
    <x v="0"/>
    <x v="19"/>
    <n v="320000"/>
    <x v="15"/>
    <x v="0"/>
    <n v="7"/>
    <x v="0"/>
    <x v="0"/>
    <x v="0"/>
    <x v="111"/>
    <x v="96"/>
    <x v="381"/>
  </r>
  <r>
    <s v="Mahindra TUV 300 T8 AMT"/>
    <x v="0"/>
    <x v="23"/>
    <n v="700000"/>
    <x v="11"/>
    <x v="0"/>
    <n v="7"/>
    <x v="0"/>
    <x v="0"/>
    <x v="1"/>
    <x v="37"/>
    <x v="60"/>
    <x v="377"/>
  </r>
  <r>
    <s v="Mahindra Bolero B4"/>
    <x v="0"/>
    <x v="23"/>
    <n v="445000"/>
    <x v="811"/>
    <x v="0"/>
    <n v="7"/>
    <x v="0"/>
    <x v="1"/>
    <x v="0"/>
    <x v="19"/>
    <x v="304"/>
    <x v="393"/>
  </r>
  <r>
    <s v="Mahindra Bolero B4"/>
    <x v="0"/>
    <x v="23"/>
    <n v="445000"/>
    <x v="14"/>
    <x v="0"/>
    <n v="7"/>
    <x v="0"/>
    <x v="1"/>
    <x v="0"/>
    <x v="19"/>
    <x v="304"/>
    <x v="393"/>
  </r>
  <r>
    <s v="Tata New Safari 3L Dicor LX 4x2"/>
    <x v="1"/>
    <x v="17"/>
    <n v="450000"/>
    <x v="824"/>
    <x v="0"/>
    <n v="7"/>
    <x v="0"/>
    <x v="1"/>
    <x v="0"/>
    <x v="100"/>
    <x v="108"/>
    <x v="344"/>
  </r>
  <r>
    <s v="Mahindra Scorpio 1.99 S10 4WD"/>
    <x v="0"/>
    <x v="16"/>
    <n v="450000"/>
    <x v="78"/>
    <x v="0"/>
    <n v="7"/>
    <x v="0"/>
    <x v="1"/>
    <x v="0"/>
    <x v="59"/>
    <x v="233"/>
    <x v="288"/>
  </r>
  <r>
    <s v="Maruti Ertiga SHVS VDI"/>
    <x v="2"/>
    <x v="26"/>
    <n v="790000"/>
    <x v="15"/>
    <x v="0"/>
    <n v="7"/>
    <x v="0"/>
    <x v="0"/>
    <x v="0"/>
    <x v="16"/>
    <x v="68"/>
    <x v="39"/>
  </r>
  <r>
    <s v="Mahindra Bolero 2011-2019 SLX"/>
    <x v="0"/>
    <x v="17"/>
    <n v="430000"/>
    <x v="15"/>
    <x v="0"/>
    <n v="7"/>
    <x v="0"/>
    <x v="0"/>
    <x v="0"/>
    <x v="0"/>
    <x v="42"/>
    <x v="353"/>
  </r>
  <r>
    <s v="Mahindra TUV 300 T6 Plus"/>
    <x v="0"/>
    <x v="8"/>
    <n v="700000"/>
    <x v="845"/>
    <x v="0"/>
    <n v="7"/>
    <x v="0"/>
    <x v="0"/>
    <x v="0"/>
    <x v="37"/>
    <x v="60"/>
    <x v="359"/>
  </r>
  <r>
    <s v="Mahindra TUV 300 T6 Plus"/>
    <x v="0"/>
    <x v="8"/>
    <n v="750000"/>
    <x v="12"/>
    <x v="0"/>
    <n v="7"/>
    <x v="0"/>
    <x v="0"/>
    <x v="0"/>
    <x v="37"/>
    <x v="60"/>
    <x v="359"/>
  </r>
  <r>
    <s v="Mahindra TUV 300 T8"/>
    <x v="0"/>
    <x v="8"/>
    <n v="700000"/>
    <x v="11"/>
    <x v="0"/>
    <n v="7"/>
    <x v="0"/>
    <x v="0"/>
    <x v="0"/>
    <x v="37"/>
    <x v="60"/>
    <x v="359"/>
  </r>
  <r>
    <s v="Toyota Fortuner 2.8 4WD AT BSIV"/>
    <x v="12"/>
    <x v="8"/>
    <n v="3100000"/>
    <x v="8"/>
    <x v="0"/>
    <n v="7"/>
    <x v="0"/>
    <x v="0"/>
    <x v="1"/>
    <x v="101"/>
    <x v="300"/>
    <x v="390"/>
  </r>
  <r>
    <s v="Mahindra XUV500 W8 4WD"/>
    <x v="0"/>
    <x v="19"/>
    <n v="800000"/>
    <x v="280"/>
    <x v="0"/>
    <n v="7"/>
    <x v="0"/>
    <x v="0"/>
    <x v="0"/>
    <x v="24"/>
    <x v="265"/>
    <x v="350"/>
  </r>
  <r>
    <s v="Mahindra XUV500 W10 2WD"/>
    <x v="0"/>
    <x v="23"/>
    <n v="850000"/>
    <x v="50"/>
    <x v="0"/>
    <n v="7"/>
    <x v="0"/>
    <x v="0"/>
    <x v="0"/>
    <x v="24"/>
    <x v="265"/>
    <x v="350"/>
  </r>
  <r>
    <s v="Mahindra Bolero Power Plus ZLX"/>
    <x v="0"/>
    <x v="22"/>
    <n v="890000"/>
    <x v="1"/>
    <x v="0"/>
    <n v="7"/>
    <x v="0"/>
    <x v="0"/>
    <x v="0"/>
    <x v="37"/>
    <x v="0"/>
    <x v="353"/>
  </r>
  <r>
    <s v="Tata Hexa XE"/>
    <x v="1"/>
    <x v="1"/>
    <n v="1250000"/>
    <x v="38"/>
    <x v="0"/>
    <n v="7"/>
    <x v="0"/>
    <x v="0"/>
    <x v="0"/>
    <x v="24"/>
    <x v="90"/>
    <x v="98"/>
  </r>
  <r>
    <s v="Tata Safari Storme EX"/>
    <x v="1"/>
    <x v="8"/>
    <n v="800000"/>
    <x v="12"/>
    <x v="0"/>
    <n v="7"/>
    <x v="0"/>
    <x v="0"/>
    <x v="0"/>
    <x v="24"/>
    <x v="90"/>
    <x v="98"/>
  </r>
  <r>
    <s v="Renault Triber RXZ BSIV"/>
    <x v="11"/>
    <x v="1"/>
    <n v="675000"/>
    <x v="0"/>
    <x v="0"/>
    <n v="7"/>
    <x v="1"/>
    <x v="0"/>
    <x v="0"/>
    <x v="53"/>
    <x v="302"/>
    <x v="389"/>
  </r>
  <r>
    <s v="Mahindra Bolero 2011-2019 mHAWK D70 ZLX"/>
    <x v="0"/>
    <x v="22"/>
    <n v="750000"/>
    <x v="12"/>
    <x v="0"/>
    <n v="7"/>
    <x v="0"/>
    <x v="0"/>
    <x v="0"/>
    <x v="37"/>
    <x v="0"/>
    <x v="353"/>
  </r>
  <r>
    <s v="Mahindra XUV500 W10 2WD"/>
    <x v="0"/>
    <x v="8"/>
    <n v="1250000"/>
    <x v="12"/>
    <x v="0"/>
    <n v="7"/>
    <x v="0"/>
    <x v="0"/>
    <x v="0"/>
    <x v="24"/>
    <x v="265"/>
    <x v="350"/>
  </r>
  <r>
    <s v="Tata Safari Storme EX"/>
    <x v="1"/>
    <x v="23"/>
    <n v="503000"/>
    <x v="6"/>
    <x v="0"/>
    <n v="7"/>
    <x v="0"/>
    <x v="0"/>
    <x v="0"/>
    <x v="24"/>
    <x v="90"/>
    <x v="98"/>
  </r>
  <r>
    <s v="Mahindra XUV500 W8 2WD"/>
    <x v="0"/>
    <x v="19"/>
    <n v="680000"/>
    <x v="15"/>
    <x v="0"/>
    <n v="7"/>
    <x v="0"/>
    <x v="0"/>
    <x v="0"/>
    <x v="24"/>
    <x v="265"/>
    <x v="350"/>
  </r>
  <r>
    <s v="Toyota Fortuner 2.8 4WD AT BSIV"/>
    <x v="12"/>
    <x v="22"/>
    <n v="3200000"/>
    <x v="12"/>
    <x v="0"/>
    <n v="7"/>
    <x v="0"/>
    <x v="0"/>
    <x v="1"/>
    <x v="101"/>
    <x v="300"/>
    <x v="390"/>
  </r>
  <r>
    <s v="Toyota Land Cruiser Prado VX L"/>
    <x v="12"/>
    <x v="19"/>
    <n v="3500000"/>
    <x v="12"/>
    <x v="0"/>
    <n v="7"/>
    <x v="0"/>
    <x v="0"/>
    <x v="1"/>
    <x v="99"/>
    <x v="313"/>
    <x v="407"/>
  </r>
  <r>
    <s v="Maruti Ertiga BSIV VXI"/>
    <x v="2"/>
    <x v="8"/>
    <n v="700000"/>
    <x v="4"/>
    <x v="0"/>
    <n v="7"/>
    <x v="1"/>
    <x v="0"/>
    <x v="0"/>
    <x v="85"/>
    <x v="203"/>
    <x v="250"/>
  </r>
  <r>
    <s v="Maruti Ertiga ZDI"/>
    <x v="2"/>
    <x v="23"/>
    <n v="650000"/>
    <x v="1"/>
    <x v="0"/>
    <n v="7"/>
    <x v="0"/>
    <x v="0"/>
    <x v="0"/>
    <x v="16"/>
    <x v="85"/>
    <x v="39"/>
  </r>
  <r>
    <s v="Toyota Innova 2.5 VX (Diesel) 7 Seater"/>
    <x v="12"/>
    <x v="23"/>
    <n v="1300000"/>
    <x v="15"/>
    <x v="0"/>
    <n v="7"/>
    <x v="0"/>
    <x v="0"/>
    <x v="0"/>
    <x v="90"/>
    <x v="280"/>
    <x v="360"/>
  </r>
  <r>
    <s v="Mahindra XUV500 W10 2WD"/>
    <x v="0"/>
    <x v="8"/>
    <n v="1350000"/>
    <x v="35"/>
    <x v="0"/>
    <n v="7"/>
    <x v="0"/>
    <x v="0"/>
    <x v="0"/>
    <x v="24"/>
    <x v="265"/>
    <x v="350"/>
  </r>
  <r>
    <s v="Tata Hexa XT"/>
    <x v="1"/>
    <x v="22"/>
    <n v="1525000"/>
    <x v="3"/>
    <x v="0"/>
    <n v="7"/>
    <x v="0"/>
    <x v="0"/>
    <x v="0"/>
    <x v="24"/>
    <x v="271"/>
    <x v="237"/>
  </r>
  <r>
    <s v="Maruti Ertiga ZDI Plus"/>
    <x v="2"/>
    <x v="22"/>
    <n v="950000"/>
    <x v="846"/>
    <x v="0"/>
    <n v="7"/>
    <x v="0"/>
    <x v="1"/>
    <x v="0"/>
    <x v="16"/>
    <x v="235"/>
    <x v="39"/>
  </r>
  <r>
    <s v="Maruti Ertiga ZDI Plus"/>
    <x v="2"/>
    <x v="8"/>
    <n v="825000"/>
    <x v="225"/>
    <x v="0"/>
    <n v="7"/>
    <x v="0"/>
    <x v="1"/>
    <x v="0"/>
    <x v="16"/>
    <x v="235"/>
    <x v="39"/>
  </r>
  <r>
    <s v="Maruti Ertiga SHVS VDI"/>
    <x v="2"/>
    <x v="1"/>
    <n v="925000"/>
    <x v="3"/>
    <x v="0"/>
    <n v="7"/>
    <x v="0"/>
    <x v="1"/>
    <x v="0"/>
    <x v="16"/>
    <x v="68"/>
    <x v="39"/>
  </r>
  <r>
    <s v="Maruti Ertiga ZDI"/>
    <x v="2"/>
    <x v="26"/>
    <n v="725000"/>
    <x v="185"/>
    <x v="0"/>
    <n v="7"/>
    <x v="0"/>
    <x v="1"/>
    <x v="0"/>
    <x v="16"/>
    <x v="85"/>
    <x v="39"/>
  </r>
  <r>
    <s v="Maruti Ertiga VDI"/>
    <x v="2"/>
    <x v="9"/>
    <n v="550000"/>
    <x v="63"/>
    <x v="0"/>
    <n v="7"/>
    <x v="0"/>
    <x v="1"/>
    <x v="0"/>
    <x v="16"/>
    <x v="43"/>
    <x v="39"/>
  </r>
  <r>
    <s v="Toyota Innova 2.5 V Diesel 7-seater"/>
    <x v="12"/>
    <x v="9"/>
    <n v="750000"/>
    <x v="72"/>
    <x v="0"/>
    <n v="7"/>
    <x v="0"/>
    <x v="1"/>
    <x v="0"/>
    <x v="90"/>
    <x v="154"/>
    <x v="348"/>
  </r>
  <r>
    <s v="Datsun GO Plus T"/>
    <x v="21"/>
    <x v="8"/>
    <n v="325000"/>
    <x v="63"/>
    <x v="0"/>
    <n v="7"/>
    <x v="1"/>
    <x v="1"/>
    <x v="0"/>
    <x v="42"/>
    <x v="124"/>
    <x v="147"/>
  </r>
  <r>
    <s v="Maruti Ertiga VDI"/>
    <x v="2"/>
    <x v="8"/>
    <n v="725000"/>
    <x v="30"/>
    <x v="0"/>
    <n v="7"/>
    <x v="0"/>
    <x v="1"/>
    <x v="0"/>
    <x v="16"/>
    <x v="235"/>
    <x v="39"/>
  </r>
  <r>
    <s v="Toyota Innova Crysta 2.4 VX MT"/>
    <x v="12"/>
    <x v="8"/>
    <n v="1750000"/>
    <x v="56"/>
    <x v="0"/>
    <n v="7"/>
    <x v="0"/>
    <x v="1"/>
    <x v="0"/>
    <x v="106"/>
    <x v="141"/>
    <x v="371"/>
  </r>
  <r>
    <s v="Toyota Innova Crysta 2.4 VX MT"/>
    <x v="12"/>
    <x v="26"/>
    <n v="1650000"/>
    <x v="13"/>
    <x v="0"/>
    <n v="7"/>
    <x v="0"/>
    <x v="1"/>
    <x v="0"/>
    <x v="106"/>
    <x v="141"/>
    <x v="371"/>
  </r>
  <r>
    <s v="Mahindra XUV500 W10 2WD"/>
    <x v="0"/>
    <x v="22"/>
    <n v="1500000"/>
    <x v="31"/>
    <x v="0"/>
    <n v="7"/>
    <x v="0"/>
    <x v="0"/>
    <x v="0"/>
    <x v="24"/>
    <x v="265"/>
    <x v="350"/>
  </r>
  <r>
    <s v="Mahindra XUV500 W8 2WD"/>
    <x v="0"/>
    <x v="19"/>
    <n v="750000"/>
    <x v="13"/>
    <x v="0"/>
    <n v="7"/>
    <x v="0"/>
    <x v="0"/>
    <x v="0"/>
    <x v="24"/>
    <x v="265"/>
    <x v="350"/>
  </r>
  <r>
    <s v="Mahindra XUV500 W10 1.99 mHawk"/>
    <x v="0"/>
    <x v="22"/>
    <n v="1400000"/>
    <x v="31"/>
    <x v="0"/>
    <n v="7"/>
    <x v="0"/>
    <x v="0"/>
    <x v="0"/>
    <x v="59"/>
    <x v="265"/>
    <x v="379"/>
  </r>
  <r>
    <s v="Mahindra Bolero 2011-2019 SLX"/>
    <x v="0"/>
    <x v="26"/>
    <n v="570000"/>
    <x v="847"/>
    <x v="0"/>
    <n v="7"/>
    <x v="0"/>
    <x v="0"/>
    <x v="0"/>
    <x v="0"/>
    <x v="42"/>
    <x v="353"/>
  </r>
  <r>
    <s v="Maruti Ertiga ZXI"/>
    <x v="2"/>
    <x v="23"/>
    <n v="570000"/>
    <x v="1"/>
    <x v="0"/>
    <n v="7"/>
    <x v="1"/>
    <x v="0"/>
    <x v="0"/>
    <x v="85"/>
    <x v="96"/>
    <x v="250"/>
  </r>
  <r>
    <s v="Maruti Ertiga ZXI"/>
    <x v="2"/>
    <x v="23"/>
    <n v="650000"/>
    <x v="12"/>
    <x v="0"/>
    <n v="7"/>
    <x v="1"/>
    <x v="0"/>
    <x v="0"/>
    <x v="85"/>
    <x v="96"/>
    <x v="250"/>
  </r>
  <r>
    <s v="Datsun GO Plus T VDC"/>
    <x v="21"/>
    <x v="1"/>
    <n v="590000"/>
    <x v="497"/>
    <x v="0"/>
    <n v="7"/>
    <x v="1"/>
    <x v="0"/>
    <x v="0"/>
    <x v="42"/>
    <x v="45"/>
    <x v="147"/>
  </r>
  <r>
    <s v="Ford Endeavour 2.2 Titanium AT 4X2"/>
    <x v="8"/>
    <x v="26"/>
    <n v="2400000"/>
    <x v="31"/>
    <x v="0"/>
    <n v="7"/>
    <x v="0"/>
    <x v="0"/>
    <x v="1"/>
    <x v="113"/>
    <x v="295"/>
    <x v="384"/>
  </r>
  <r>
    <s v="Mahindra Scorpio 1.99 S8"/>
    <x v="0"/>
    <x v="26"/>
    <n v="950000"/>
    <x v="3"/>
    <x v="0"/>
    <n v="7"/>
    <x v="0"/>
    <x v="0"/>
    <x v="0"/>
    <x v="59"/>
    <x v="233"/>
    <x v="288"/>
  </r>
  <r>
    <s v="Mahindra XUV500 W10 2WD"/>
    <x v="0"/>
    <x v="23"/>
    <n v="975000"/>
    <x v="10"/>
    <x v="0"/>
    <n v="7"/>
    <x v="0"/>
    <x v="0"/>
    <x v="0"/>
    <x v="24"/>
    <x v="265"/>
    <x v="350"/>
  </r>
  <r>
    <s v="Mahindra Bolero 2011-2019 SLX"/>
    <x v="0"/>
    <x v="9"/>
    <n v="450000"/>
    <x v="8"/>
    <x v="0"/>
    <n v="7"/>
    <x v="0"/>
    <x v="0"/>
    <x v="0"/>
    <x v="0"/>
    <x v="42"/>
    <x v="353"/>
  </r>
  <r>
    <s v="Mahindra Xylo E4"/>
    <x v="0"/>
    <x v="4"/>
    <n v="300000"/>
    <x v="15"/>
    <x v="0"/>
    <n v="7"/>
    <x v="0"/>
    <x v="0"/>
    <x v="0"/>
    <x v="96"/>
    <x v="284"/>
    <x v="361"/>
  </r>
  <r>
    <s v="Mahindra XUV500 W8 AWD"/>
    <x v="0"/>
    <x v="23"/>
    <n v="1050000"/>
    <x v="63"/>
    <x v="0"/>
    <n v="7"/>
    <x v="0"/>
    <x v="0"/>
    <x v="0"/>
    <x v="24"/>
    <x v="265"/>
    <x v="350"/>
  </r>
  <r>
    <s v="Ford Endeavour 3.2 Titanium AT 4X4"/>
    <x v="8"/>
    <x v="22"/>
    <n v="3200000"/>
    <x v="4"/>
    <x v="0"/>
    <n v="7"/>
    <x v="0"/>
    <x v="0"/>
    <x v="1"/>
    <x v="104"/>
    <x v="288"/>
    <x v="367"/>
  </r>
  <r>
    <s v="Mahindra Scorpio 1.99 S6 Plus"/>
    <x v="0"/>
    <x v="23"/>
    <n v="800000"/>
    <x v="8"/>
    <x v="0"/>
    <n v="7"/>
    <x v="0"/>
    <x v="0"/>
    <x v="0"/>
    <x v="59"/>
    <x v="233"/>
    <x v="288"/>
  </r>
  <r>
    <s v="Tata Safari DICOR 2.2 EX 4x2"/>
    <x v="1"/>
    <x v="2"/>
    <n v="300000"/>
    <x v="8"/>
    <x v="0"/>
    <n v="7"/>
    <x v="0"/>
    <x v="0"/>
    <x v="0"/>
    <x v="24"/>
    <x v="166"/>
    <x v="344"/>
  </r>
  <r>
    <s v="Tata Hexa XT"/>
    <x v="1"/>
    <x v="8"/>
    <n v="1282000"/>
    <x v="45"/>
    <x v="0"/>
    <n v="7"/>
    <x v="0"/>
    <x v="0"/>
    <x v="0"/>
    <x v="24"/>
    <x v="271"/>
    <x v="237"/>
  </r>
  <r>
    <s v="Mahindra Scorpio 1.99 S10"/>
    <x v="0"/>
    <x v="8"/>
    <n v="1250000"/>
    <x v="72"/>
    <x v="0"/>
    <n v="7"/>
    <x v="0"/>
    <x v="0"/>
    <x v="0"/>
    <x v="59"/>
    <x v="233"/>
    <x v="288"/>
  </r>
  <r>
    <s v="Mahindra XUV500 W10 2WD"/>
    <x v="0"/>
    <x v="23"/>
    <n v="1147000"/>
    <x v="848"/>
    <x v="0"/>
    <n v="7"/>
    <x v="0"/>
    <x v="0"/>
    <x v="0"/>
    <x v="24"/>
    <x v="265"/>
    <x v="350"/>
  </r>
  <r>
    <s v="Datsun GO Plus A"/>
    <x v="21"/>
    <x v="26"/>
    <n v="385000"/>
    <x v="35"/>
    <x v="0"/>
    <n v="7"/>
    <x v="1"/>
    <x v="0"/>
    <x v="0"/>
    <x v="42"/>
    <x v="45"/>
    <x v="147"/>
  </r>
  <r>
    <s v="Tata Safari Storme EX"/>
    <x v="1"/>
    <x v="23"/>
    <n v="503000"/>
    <x v="6"/>
    <x v="0"/>
    <n v="7"/>
    <x v="0"/>
    <x v="0"/>
    <x v="0"/>
    <x v="24"/>
    <x v="90"/>
    <x v="98"/>
  </r>
  <r>
    <s v="Tata Safari Storme EX"/>
    <x v="1"/>
    <x v="23"/>
    <n v="503000"/>
    <x v="6"/>
    <x v="0"/>
    <n v="7"/>
    <x v="0"/>
    <x v="0"/>
    <x v="0"/>
    <x v="24"/>
    <x v="90"/>
    <x v="98"/>
  </r>
  <r>
    <s v="Mahindra XUV500 W8 4WD"/>
    <x v="0"/>
    <x v="17"/>
    <n v="900000"/>
    <x v="10"/>
    <x v="0"/>
    <n v="7"/>
    <x v="0"/>
    <x v="0"/>
    <x v="0"/>
    <x v="24"/>
    <x v="265"/>
    <x v="350"/>
  </r>
  <r>
    <s v="Chevrolet Enjoy TCDi LTZ 7 Seater"/>
    <x v="3"/>
    <x v="9"/>
    <n v="450000"/>
    <x v="12"/>
    <x v="0"/>
    <n v="7"/>
    <x v="0"/>
    <x v="0"/>
    <x v="0"/>
    <x v="16"/>
    <x v="279"/>
    <x v="355"/>
  </r>
  <r>
    <s v="Mahindra XUV500 W6 2WD"/>
    <x v="0"/>
    <x v="9"/>
    <n v="600000"/>
    <x v="85"/>
    <x v="0"/>
    <n v="7"/>
    <x v="0"/>
    <x v="0"/>
    <x v="0"/>
    <x v="24"/>
    <x v="265"/>
    <x v="350"/>
  </r>
  <r>
    <s v="Toyota Innova Crysta 2.4 ZX AT"/>
    <x v="12"/>
    <x v="0"/>
    <n v="2300000"/>
    <x v="360"/>
    <x v="0"/>
    <n v="7"/>
    <x v="0"/>
    <x v="0"/>
    <x v="1"/>
    <x v="106"/>
    <x v="141"/>
    <x v="408"/>
  </r>
  <r>
    <s v="Mahindra Xylo E8 ABS Airbag"/>
    <x v="0"/>
    <x v="2"/>
    <n v="600000"/>
    <x v="575"/>
    <x v="0"/>
    <n v="7"/>
    <x v="0"/>
    <x v="0"/>
    <x v="0"/>
    <x v="96"/>
    <x v="284"/>
    <x v="361"/>
  </r>
  <r>
    <s v="Mahindra XUV500 W6 2WD"/>
    <x v="0"/>
    <x v="23"/>
    <n v="819999"/>
    <x v="13"/>
    <x v="0"/>
    <n v="7"/>
    <x v="0"/>
    <x v="0"/>
    <x v="0"/>
    <x v="24"/>
    <x v="265"/>
    <x v="350"/>
  </r>
  <r>
    <s v="Mahindra TUV 300 T8"/>
    <x v="0"/>
    <x v="23"/>
    <n v="500000"/>
    <x v="15"/>
    <x v="0"/>
    <n v="7"/>
    <x v="0"/>
    <x v="0"/>
    <x v="0"/>
    <x v="37"/>
    <x v="60"/>
    <x v="359"/>
  </r>
  <r>
    <s v="Chevrolet Enjoy TCDi LTZ 7 Seater"/>
    <x v="3"/>
    <x v="9"/>
    <n v="300000"/>
    <x v="13"/>
    <x v="0"/>
    <n v="7"/>
    <x v="0"/>
    <x v="0"/>
    <x v="0"/>
    <x v="16"/>
    <x v="279"/>
    <x v="355"/>
  </r>
  <r>
    <s v="Tata Safari Storme EX"/>
    <x v="1"/>
    <x v="23"/>
    <n v="503000"/>
    <x v="6"/>
    <x v="0"/>
    <n v="7"/>
    <x v="0"/>
    <x v="0"/>
    <x v="0"/>
    <x v="24"/>
    <x v="90"/>
    <x v="98"/>
  </r>
  <r>
    <s v="Tata New Safari DICOR 2.2 EX 4x4 BS IV"/>
    <x v="1"/>
    <x v="4"/>
    <n v="295000"/>
    <x v="270"/>
    <x v="0"/>
    <n v="7"/>
    <x v="0"/>
    <x v="0"/>
    <x v="0"/>
    <x v="24"/>
    <x v="182"/>
    <x v="344"/>
  </r>
  <r>
    <s v="Mahindra Bolero Power Plus SLE"/>
    <x v="0"/>
    <x v="22"/>
    <n v="630000"/>
    <x v="11"/>
    <x v="0"/>
    <n v="7"/>
    <x v="0"/>
    <x v="0"/>
    <x v="0"/>
    <x v="37"/>
    <x v="0"/>
    <x v="353"/>
  </r>
  <r>
    <s v="Mahindra Bolero 2011-2019 SLE BSIII"/>
    <x v="0"/>
    <x v="23"/>
    <n v="515000"/>
    <x v="12"/>
    <x v="0"/>
    <n v="7"/>
    <x v="0"/>
    <x v="0"/>
    <x v="0"/>
    <x v="0"/>
    <x v="42"/>
    <x v="353"/>
  </r>
  <r>
    <s v="Mahindra Scorpio S10 7 Seater"/>
    <x v="0"/>
    <x v="23"/>
    <n v="950000"/>
    <x v="849"/>
    <x v="0"/>
    <n v="7"/>
    <x v="0"/>
    <x v="0"/>
    <x v="0"/>
    <x v="24"/>
    <x v="233"/>
    <x v="288"/>
  </r>
  <r>
    <s v="Mahindra XUV500 W6 2WD"/>
    <x v="0"/>
    <x v="9"/>
    <n v="900000"/>
    <x v="20"/>
    <x v="0"/>
    <n v="7"/>
    <x v="0"/>
    <x v="0"/>
    <x v="0"/>
    <x v="24"/>
    <x v="265"/>
    <x v="350"/>
  </r>
  <r>
    <s v="Maruti Ertiga SHVS VDI"/>
    <x v="2"/>
    <x v="22"/>
    <n v="900000"/>
    <x v="4"/>
    <x v="0"/>
    <n v="7"/>
    <x v="0"/>
    <x v="0"/>
    <x v="0"/>
    <x v="16"/>
    <x v="68"/>
    <x v="39"/>
  </r>
  <r>
    <s v="Toyota Innova Crysta 2.4 GX MT BSIV"/>
    <x v="12"/>
    <x v="8"/>
    <n v="1750000"/>
    <x v="190"/>
    <x v="0"/>
    <n v="7"/>
    <x v="0"/>
    <x v="1"/>
    <x v="0"/>
    <x v="106"/>
    <x v="289"/>
    <x v="371"/>
  </r>
  <r>
    <s v="Maruti Ertiga LDI"/>
    <x v="2"/>
    <x v="17"/>
    <n v="400000"/>
    <x v="13"/>
    <x v="0"/>
    <n v="7"/>
    <x v="0"/>
    <x v="0"/>
    <x v="0"/>
    <x v="16"/>
    <x v="43"/>
    <x v="39"/>
  </r>
  <r>
    <s v="Toyota Innova 2.5 VX (Diesel) 7 Seater"/>
    <x v="12"/>
    <x v="9"/>
    <n v="800000"/>
    <x v="1"/>
    <x v="0"/>
    <n v="7"/>
    <x v="0"/>
    <x v="0"/>
    <x v="0"/>
    <x v="90"/>
    <x v="60"/>
    <x v="360"/>
  </r>
  <r>
    <s v="Mahindra Bolero DI BSIII"/>
    <x v="0"/>
    <x v="13"/>
    <n v="145000"/>
    <x v="87"/>
    <x v="0"/>
    <n v="7"/>
    <x v="0"/>
    <x v="0"/>
    <x v="0"/>
    <x v="0"/>
    <x v="78"/>
    <x v="345"/>
  </r>
  <r>
    <s v="Mahindra TUV 300 mHAWK100 T8 AMT"/>
    <x v="0"/>
    <x v="26"/>
    <n v="750000"/>
    <x v="6"/>
    <x v="0"/>
    <n v="7"/>
    <x v="0"/>
    <x v="0"/>
    <x v="1"/>
    <x v="37"/>
    <x v="60"/>
    <x v="359"/>
  </r>
  <r>
    <s v="Mahindra Scorpio 2009-2014 SLE 7S BSIV"/>
    <x v="0"/>
    <x v="19"/>
    <n v="675000"/>
    <x v="15"/>
    <x v="0"/>
    <n v="7"/>
    <x v="0"/>
    <x v="0"/>
    <x v="0"/>
    <x v="24"/>
    <x v="233"/>
    <x v="349"/>
  </r>
  <r>
    <s v="Mahindra Scorpio 2009-2014 SLE 7S BSIII"/>
    <x v="0"/>
    <x v="19"/>
    <n v="700000"/>
    <x v="850"/>
    <x v="0"/>
    <n v="7"/>
    <x v="0"/>
    <x v="0"/>
    <x v="0"/>
    <x v="24"/>
    <x v="233"/>
    <x v="349"/>
  </r>
  <r>
    <s v="Mahindra XUV500 W9 2WD"/>
    <x v="0"/>
    <x v="22"/>
    <n v="1350000"/>
    <x v="11"/>
    <x v="0"/>
    <n v="7"/>
    <x v="0"/>
    <x v="0"/>
    <x v="0"/>
    <x v="24"/>
    <x v="182"/>
    <x v="350"/>
  </r>
  <r>
    <s v="Mahindra XUV500 W10 2WD"/>
    <x v="0"/>
    <x v="26"/>
    <n v="1350000"/>
    <x v="7"/>
    <x v="0"/>
    <n v="7"/>
    <x v="0"/>
    <x v="0"/>
    <x v="0"/>
    <x v="24"/>
    <x v="265"/>
    <x v="350"/>
  </r>
  <r>
    <s v="Maruti Ertiga LDI Option"/>
    <x v="2"/>
    <x v="9"/>
    <n v="650000"/>
    <x v="13"/>
    <x v="0"/>
    <n v="7"/>
    <x v="0"/>
    <x v="0"/>
    <x v="0"/>
    <x v="16"/>
    <x v="43"/>
    <x v="39"/>
  </r>
  <r>
    <s v="Mahindra Bolero 2011-2019 SLX"/>
    <x v="0"/>
    <x v="9"/>
    <n v="550000"/>
    <x v="13"/>
    <x v="0"/>
    <n v="7"/>
    <x v="0"/>
    <x v="0"/>
    <x v="0"/>
    <x v="0"/>
    <x v="42"/>
    <x v="353"/>
  </r>
  <r>
    <s v="Mahindra TUV 300 T4 Plus"/>
    <x v="0"/>
    <x v="8"/>
    <n v="700000"/>
    <x v="218"/>
    <x v="0"/>
    <n v="7"/>
    <x v="0"/>
    <x v="0"/>
    <x v="0"/>
    <x v="37"/>
    <x v="60"/>
    <x v="359"/>
  </r>
  <r>
    <s v="Mahindra Bolero 2011-2019 SLE"/>
    <x v="0"/>
    <x v="9"/>
    <n v="500000"/>
    <x v="6"/>
    <x v="0"/>
    <n v="7"/>
    <x v="0"/>
    <x v="0"/>
    <x v="0"/>
    <x v="0"/>
    <x v="42"/>
    <x v="353"/>
  </r>
  <r>
    <s v="Tata Safari Storme EX"/>
    <x v="1"/>
    <x v="23"/>
    <n v="503000"/>
    <x v="6"/>
    <x v="0"/>
    <n v="7"/>
    <x v="0"/>
    <x v="0"/>
    <x v="0"/>
    <x v="24"/>
    <x v="90"/>
    <x v="98"/>
  </r>
  <r>
    <s v="Mahindra XUV500 AT W10 FWD"/>
    <x v="0"/>
    <x v="23"/>
    <n v="1100000"/>
    <x v="8"/>
    <x v="0"/>
    <n v="7"/>
    <x v="0"/>
    <x v="0"/>
    <x v="1"/>
    <x v="24"/>
    <x v="265"/>
    <x v="350"/>
  </r>
  <r>
    <s v="Mahindra Bolero 2011-2019 SLX"/>
    <x v="0"/>
    <x v="17"/>
    <n v="450000"/>
    <x v="15"/>
    <x v="0"/>
    <n v="7"/>
    <x v="0"/>
    <x v="0"/>
    <x v="0"/>
    <x v="0"/>
    <x v="42"/>
    <x v="353"/>
  </r>
  <r>
    <s v="Mahindra XUV500 W6 2WD"/>
    <x v="0"/>
    <x v="9"/>
    <n v="650000"/>
    <x v="851"/>
    <x v="0"/>
    <n v="7"/>
    <x v="0"/>
    <x v="1"/>
    <x v="0"/>
    <x v="24"/>
    <x v="265"/>
    <x v="350"/>
  </r>
  <r>
    <s v="Toyota Fortuner 3.0 Diesel"/>
    <x v="12"/>
    <x v="17"/>
    <n v="1680000"/>
    <x v="852"/>
    <x v="0"/>
    <n v="7"/>
    <x v="0"/>
    <x v="1"/>
    <x v="0"/>
    <x v="99"/>
    <x v="277"/>
    <x v="351"/>
  </r>
  <r>
    <s v="Mahindra XUV500 W4"/>
    <x v="0"/>
    <x v="26"/>
    <n v="1025000"/>
    <x v="853"/>
    <x v="0"/>
    <n v="7"/>
    <x v="0"/>
    <x v="1"/>
    <x v="0"/>
    <x v="24"/>
    <x v="265"/>
    <x v="350"/>
  </r>
  <r>
    <s v="Maruti Ertiga BSIV VXI"/>
    <x v="2"/>
    <x v="26"/>
    <n v="600000"/>
    <x v="343"/>
    <x v="0"/>
    <n v="7"/>
    <x v="1"/>
    <x v="0"/>
    <x v="0"/>
    <x v="85"/>
    <x v="203"/>
    <x v="250"/>
  </r>
  <r>
    <s v="Mitsubishi Pajero Sport 4X4 Dual Tone"/>
    <x v="16"/>
    <x v="26"/>
    <n v="1950000"/>
    <x v="15"/>
    <x v="0"/>
    <n v="7"/>
    <x v="0"/>
    <x v="0"/>
    <x v="0"/>
    <x v="112"/>
    <x v="296"/>
    <x v="382"/>
  </r>
  <r>
    <s v="Tata New Safari Dicor EX 4X2 BS IV"/>
    <x v="1"/>
    <x v="9"/>
    <n v="541000"/>
    <x v="854"/>
    <x v="0"/>
    <n v="7"/>
    <x v="0"/>
    <x v="0"/>
    <x v="0"/>
    <x v="24"/>
    <x v="108"/>
    <x v="344"/>
  </r>
  <r>
    <s v="Toyota Innova 2.5 G (Diesel) 7 Seater"/>
    <x v="12"/>
    <x v="23"/>
    <n v="900000"/>
    <x v="104"/>
    <x v="0"/>
    <n v="7"/>
    <x v="0"/>
    <x v="0"/>
    <x v="0"/>
    <x v="90"/>
    <x v="280"/>
    <x v="360"/>
  </r>
  <r>
    <s v="Toyota Innova 2.5 G (Diesel) 7 Seater"/>
    <x v="12"/>
    <x v="23"/>
    <n v="900000"/>
    <x v="104"/>
    <x v="0"/>
    <n v="7"/>
    <x v="0"/>
    <x v="0"/>
    <x v="0"/>
    <x v="90"/>
    <x v="280"/>
    <x v="360"/>
  </r>
  <r>
    <s v="Mahindra Bolero 2011-2019 SLE"/>
    <x v="0"/>
    <x v="1"/>
    <n v="670000"/>
    <x v="855"/>
    <x v="0"/>
    <n v="7"/>
    <x v="0"/>
    <x v="0"/>
    <x v="0"/>
    <x v="0"/>
    <x v="42"/>
    <x v="353"/>
  </r>
  <r>
    <s v="Mahindra Scorpio 1.99 S4 Plus"/>
    <x v="0"/>
    <x v="23"/>
    <n v="650000"/>
    <x v="61"/>
    <x v="0"/>
    <n v="7"/>
    <x v="0"/>
    <x v="0"/>
    <x v="0"/>
    <x v="59"/>
    <x v="233"/>
    <x v="288"/>
  </r>
  <r>
    <s v="Mahindra Thar 4X4"/>
    <x v="0"/>
    <x v="23"/>
    <n v="585000"/>
    <x v="3"/>
    <x v="0"/>
    <n v="7"/>
    <x v="0"/>
    <x v="0"/>
    <x v="0"/>
    <x v="96"/>
    <x v="72"/>
    <x v="342"/>
  </r>
  <r>
    <s v="Honda BRV i-VTEC V MT"/>
    <x v="6"/>
    <x v="26"/>
    <n v="725000"/>
    <x v="50"/>
    <x v="0"/>
    <n v="7"/>
    <x v="1"/>
    <x v="0"/>
    <x v="0"/>
    <x v="8"/>
    <x v="150"/>
    <x v="171"/>
  </r>
  <r>
    <s v="Tata Venture EX 7 Str"/>
    <x v="1"/>
    <x v="17"/>
    <n v="250000"/>
    <x v="15"/>
    <x v="0"/>
    <n v="7"/>
    <x v="0"/>
    <x v="0"/>
    <x v="0"/>
    <x v="20"/>
    <x v="0"/>
    <x v="55"/>
  </r>
  <r>
    <s v="Maruti Ertiga VDI"/>
    <x v="2"/>
    <x v="23"/>
    <n v="549000"/>
    <x v="13"/>
    <x v="0"/>
    <n v="7"/>
    <x v="0"/>
    <x v="0"/>
    <x v="0"/>
    <x v="16"/>
    <x v="43"/>
    <x v="39"/>
  </r>
  <r>
    <s v="Toyota Innova 2.5 VX (Diesel) 7 Seater"/>
    <x v="12"/>
    <x v="23"/>
    <n v="1200000"/>
    <x v="299"/>
    <x v="0"/>
    <n v="7"/>
    <x v="0"/>
    <x v="0"/>
    <x v="0"/>
    <x v="90"/>
    <x v="280"/>
    <x v="357"/>
  </r>
  <r>
    <s v="Maruti Ertiga SHVS VDI"/>
    <x v="2"/>
    <x v="8"/>
    <n v="710000"/>
    <x v="3"/>
    <x v="0"/>
    <n v="7"/>
    <x v="0"/>
    <x v="0"/>
    <x v="0"/>
    <x v="16"/>
    <x v="68"/>
    <x v="39"/>
  </r>
  <r>
    <s v="Mahindra TUV 300 mHAWK100 T8"/>
    <x v="0"/>
    <x v="8"/>
    <n v="700000"/>
    <x v="12"/>
    <x v="0"/>
    <n v="7"/>
    <x v="0"/>
    <x v="0"/>
    <x v="0"/>
    <x v="37"/>
    <x v="60"/>
    <x v="359"/>
  </r>
  <r>
    <s v="Mahindra TUV 300 T6"/>
    <x v="0"/>
    <x v="26"/>
    <n v="700000"/>
    <x v="3"/>
    <x v="0"/>
    <n v="7"/>
    <x v="0"/>
    <x v="0"/>
    <x v="0"/>
    <x v="37"/>
    <x v="60"/>
    <x v="359"/>
  </r>
  <r>
    <s v="Tata Hexa XT"/>
    <x v="1"/>
    <x v="8"/>
    <n v="1200000"/>
    <x v="61"/>
    <x v="0"/>
    <n v="7"/>
    <x v="0"/>
    <x v="0"/>
    <x v="0"/>
    <x v="24"/>
    <x v="271"/>
    <x v="237"/>
  </r>
  <r>
    <s v="Tata Hexa XM"/>
    <x v="1"/>
    <x v="8"/>
    <n v="1251000"/>
    <x v="4"/>
    <x v="0"/>
    <n v="7"/>
    <x v="0"/>
    <x v="0"/>
    <x v="0"/>
    <x v="24"/>
    <x v="271"/>
    <x v="237"/>
  </r>
  <r>
    <s v="Toyota Innova Crysta 2.4 ZX MT BSIV"/>
    <x v="12"/>
    <x v="8"/>
    <n v="1450000"/>
    <x v="162"/>
    <x v="0"/>
    <n v="7"/>
    <x v="0"/>
    <x v="0"/>
    <x v="0"/>
    <x v="106"/>
    <x v="289"/>
    <x v="371"/>
  </r>
  <r>
    <s v="Tata Hexa XTA"/>
    <x v="1"/>
    <x v="8"/>
    <n v="1445000"/>
    <x v="12"/>
    <x v="0"/>
    <n v="7"/>
    <x v="0"/>
    <x v="0"/>
    <x v="1"/>
    <x v="24"/>
    <x v="271"/>
    <x v="237"/>
  </r>
  <r>
    <s v="Datsun GO Plus A Option Petrol"/>
    <x v="21"/>
    <x v="22"/>
    <n v="530000"/>
    <x v="63"/>
    <x v="0"/>
    <n v="7"/>
    <x v="1"/>
    <x v="0"/>
    <x v="0"/>
    <x v="42"/>
    <x v="124"/>
    <x v="147"/>
  </r>
  <r>
    <s v="Mahindra TUV 300 T8"/>
    <x v="0"/>
    <x v="26"/>
    <n v="700000"/>
    <x v="31"/>
    <x v="0"/>
    <n v="7"/>
    <x v="0"/>
    <x v="0"/>
    <x v="0"/>
    <x v="37"/>
    <x v="60"/>
    <x v="359"/>
  </r>
  <r>
    <s v="Mahindra XUV500 W6 2WD"/>
    <x v="0"/>
    <x v="23"/>
    <n v="800000"/>
    <x v="50"/>
    <x v="0"/>
    <n v="7"/>
    <x v="0"/>
    <x v="0"/>
    <x v="0"/>
    <x v="24"/>
    <x v="265"/>
    <x v="350"/>
  </r>
  <r>
    <s v="Mahindra Thar DI 4X4 PS"/>
    <x v="0"/>
    <x v="23"/>
    <n v="750000"/>
    <x v="337"/>
    <x v="0"/>
    <n v="7"/>
    <x v="0"/>
    <x v="0"/>
    <x v="0"/>
    <x v="0"/>
    <x v="78"/>
    <x v="364"/>
  </r>
  <r>
    <s v="Mahindra Thar 4X4"/>
    <x v="0"/>
    <x v="9"/>
    <n v="770000"/>
    <x v="60"/>
    <x v="0"/>
    <n v="7"/>
    <x v="0"/>
    <x v="0"/>
    <x v="0"/>
    <x v="96"/>
    <x v="72"/>
    <x v="342"/>
  </r>
  <r>
    <s v="Mahindra Bolero SLX 4WD BSIII"/>
    <x v="0"/>
    <x v="16"/>
    <n v="250000"/>
    <x v="111"/>
    <x v="0"/>
    <n v="7"/>
    <x v="0"/>
    <x v="0"/>
    <x v="0"/>
    <x v="0"/>
    <x v="78"/>
    <x v="345"/>
  </r>
  <r>
    <s v="Mahindra NuvoSport N8 AMT"/>
    <x v="0"/>
    <x v="8"/>
    <n v="650000"/>
    <x v="12"/>
    <x v="0"/>
    <n v="7"/>
    <x v="0"/>
    <x v="0"/>
    <x v="1"/>
    <x v="37"/>
    <x v="60"/>
    <x v="359"/>
  </r>
  <r>
    <s v="Mahindra TUV 300 mHAWK100 T8"/>
    <x v="0"/>
    <x v="22"/>
    <n v="700000"/>
    <x v="31"/>
    <x v="0"/>
    <n v="7"/>
    <x v="0"/>
    <x v="0"/>
    <x v="0"/>
    <x v="37"/>
    <x v="60"/>
    <x v="359"/>
  </r>
  <r>
    <s v="Toyota Innova 2.5 Z Diesel 7 Seater BS IV"/>
    <x v="12"/>
    <x v="19"/>
    <n v="950000"/>
    <x v="1"/>
    <x v="0"/>
    <n v="7"/>
    <x v="0"/>
    <x v="1"/>
    <x v="0"/>
    <x v="90"/>
    <x v="280"/>
    <x v="357"/>
  </r>
  <r>
    <s v="Mahindra XUV500 W5 BSIV"/>
    <x v="0"/>
    <x v="22"/>
    <n v="1051000"/>
    <x v="856"/>
    <x v="0"/>
    <n v="7"/>
    <x v="0"/>
    <x v="1"/>
    <x v="0"/>
    <x v="24"/>
    <x v="290"/>
    <x v="372"/>
  </r>
  <r>
    <s v="Maruti Ertiga VDI"/>
    <x v="2"/>
    <x v="23"/>
    <n v="650000"/>
    <x v="8"/>
    <x v="0"/>
    <n v="7"/>
    <x v="0"/>
    <x v="0"/>
    <x v="0"/>
    <x v="16"/>
    <x v="43"/>
    <x v="39"/>
  </r>
  <r>
    <s v="Maruti Ertiga VDI"/>
    <x v="2"/>
    <x v="23"/>
    <n v="650000"/>
    <x v="8"/>
    <x v="0"/>
    <n v="7"/>
    <x v="0"/>
    <x v="0"/>
    <x v="0"/>
    <x v="16"/>
    <x v="43"/>
    <x v="39"/>
  </r>
  <r>
    <s v="Honda Mobilio RS Option i DTEC"/>
    <x v="6"/>
    <x v="23"/>
    <n v="1000000"/>
    <x v="25"/>
    <x v="0"/>
    <n v="7"/>
    <x v="0"/>
    <x v="0"/>
    <x v="0"/>
    <x v="19"/>
    <x v="36"/>
    <x v="39"/>
  </r>
  <r>
    <s v="Isuzu MU 7 AT Premium"/>
    <x v="29"/>
    <x v="26"/>
    <n v="1160000"/>
    <x v="294"/>
    <x v="0"/>
    <n v="7"/>
    <x v="0"/>
    <x v="1"/>
    <x v="1"/>
    <x v="116"/>
    <x v="314"/>
    <x v="409"/>
  </r>
  <r>
    <s v="Mahindra Xylo D4"/>
    <x v="0"/>
    <x v="22"/>
    <n v="650000"/>
    <x v="326"/>
    <x v="0"/>
    <n v="7"/>
    <x v="0"/>
    <x v="0"/>
    <x v="0"/>
    <x v="111"/>
    <x v="96"/>
    <x v="381"/>
  </r>
  <r>
    <s v="Mahindra Marazzo M8"/>
    <x v="0"/>
    <x v="1"/>
    <n v="1450000"/>
    <x v="2"/>
    <x v="0"/>
    <n v="7"/>
    <x v="0"/>
    <x v="0"/>
    <x v="0"/>
    <x v="8"/>
    <x v="303"/>
    <x v="391"/>
  </r>
  <r>
    <s v="Mahindra XUV500 W8 2WD"/>
    <x v="0"/>
    <x v="19"/>
    <n v="850000"/>
    <x v="103"/>
    <x v="0"/>
    <n v="7"/>
    <x v="0"/>
    <x v="1"/>
    <x v="0"/>
    <x v="24"/>
    <x v="265"/>
    <x v="350"/>
  </r>
  <r>
    <s v="Mahindra XUV500 AT W8 FWD"/>
    <x v="0"/>
    <x v="23"/>
    <n v="1044999"/>
    <x v="8"/>
    <x v="0"/>
    <n v="7"/>
    <x v="0"/>
    <x v="0"/>
    <x v="1"/>
    <x v="24"/>
    <x v="265"/>
    <x v="350"/>
  </r>
  <r>
    <s v="Renault Triber RXZ BSIV"/>
    <x v="11"/>
    <x v="1"/>
    <n v="700000"/>
    <x v="509"/>
    <x v="0"/>
    <n v="7"/>
    <x v="1"/>
    <x v="0"/>
    <x v="0"/>
    <x v="53"/>
    <x v="302"/>
    <x v="389"/>
  </r>
  <r>
    <s v="Mahindra XUV500 W6 2WD"/>
    <x v="0"/>
    <x v="23"/>
    <n v="944999"/>
    <x v="211"/>
    <x v="0"/>
    <n v="7"/>
    <x v="0"/>
    <x v="0"/>
    <x v="0"/>
    <x v="24"/>
    <x v="265"/>
    <x v="350"/>
  </r>
  <r>
    <s v="Toyota Innova 2.5 G (Diesel) 7 Seater"/>
    <x v="12"/>
    <x v="9"/>
    <n v="830000"/>
    <x v="683"/>
    <x v="0"/>
    <n v="7"/>
    <x v="0"/>
    <x v="0"/>
    <x v="0"/>
    <x v="90"/>
    <x v="60"/>
    <x v="360"/>
  </r>
  <r>
    <s v="Mahindra XUV500 W6 2WD"/>
    <x v="0"/>
    <x v="17"/>
    <n v="800000"/>
    <x v="11"/>
    <x v="0"/>
    <n v="7"/>
    <x v="0"/>
    <x v="0"/>
    <x v="0"/>
    <x v="24"/>
    <x v="265"/>
    <x v="350"/>
  </r>
  <r>
    <s v="Honda BR-V i-DTEC VX MT"/>
    <x v="6"/>
    <x v="8"/>
    <n v="950000"/>
    <x v="257"/>
    <x v="0"/>
    <n v="7"/>
    <x v="0"/>
    <x v="1"/>
    <x v="0"/>
    <x v="19"/>
    <x v="36"/>
    <x v="39"/>
  </r>
  <r>
    <s v="Honda BR-V i-VTEC VX MT"/>
    <x v="6"/>
    <x v="8"/>
    <n v="840000"/>
    <x v="857"/>
    <x v="0"/>
    <n v="7"/>
    <x v="1"/>
    <x v="1"/>
    <x v="0"/>
    <x v="8"/>
    <x v="150"/>
    <x v="171"/>
  </r>
  <r>
    <s v="Honda Mobilio RS Option i DTEC"/>
    <x v="6"/>
    <x v="23"/>
    <n v="1000000"/>
    <x v="25"/>
    <x v="0"/>
    <n v="7"/>
    <x v="0"/>
    <x v="0"/>
    <x v="0"/>
    <x v="19"/>
    <x v="36"/>
    <x v="39"/>
  </r>
  <r>
    <s v="Mercedes-Benz GL-Class 350 CDI Blue Efficiency"/>
    <x v="13"/>
    <x v="19"/>
    <n v="3250000"/>
    <x v="237"/>
    <x v="0"/>
    <n v="7"/>
    <x v="0"/>
    <x v="0"/>
    <x v="1"/>
    <x v="35"/>
    <x v="247"/>
    <x v="306"/>
  </r>
  <r>
    <s v="Toyota Innova Crysta 2.8 ZX AT BSIV"/>
    <x v="12"/>
    <x v="8"/>
    <n v="2175000"/>
    <x v="3"/>
    <x v="0"/>
    <n v="7"/>
    <x v="0"/>
    <x v="0"/>
    <x v="1"/>
    <x v="101"/>
    <x v="281"/>
    <x v="358"/>
  </r>
  <r>
    <s v="Renault Triber RXZ BSIV"/>
    <x v="11"/>
    <x v="1"/>
    <n v="700000"/>
    <x v="509"/>
    <x v="0"/>
    <n v="7"/>
    <x v="1"/>
    <x v="0"/>
    <x v="0"/>
    <x v="53"/>
    <x v="302"/>
    <x v="389"/>
  </r>
  <r>
    <s v="Mahindra Scorpio 1.99 S6 Plus"/>
    <x v="0"/>
    <x v="23"/>
    <n v="875000"/>
    <x v="8"/>
    <x v="0"/>
    <n v="7"/>
    <x v="0"/>
    <x v="0"/>
    <x v="0"/>
    <x v="59"/>
    <x v="233"/>
    <x v="288"/>
  </r>
  <r>
    <s v="Mahindra XUV500 W6 2WD"/>
    <x v="0"/>
    <x v="19"/>
    <n v="780000"/>
    <x v="64"/>
    <x v="0"/>
    <n v="7"/>
    <x v="0"/>
    <x v="1"/>
    <x v="0"/>
    <x v="24"/>
    <x v="265"/>
    <x v="350"/>
  </r>
  <r>
    <s v="Maruti Ertiga VXI"/>
    <x v="2"/>
    <x v="17"/>
    <n v="560000"/>
    <x v="16"/>
    <x v="0"/>
    <n v="7"/>
    <x v="1"/>
    <x v="0"/>
    <x v="0"/>
    <x v="85"/>
    <x v="96"/>
    <x v="250"/>
  </r>
  <r>
    <s v="Mahindra Bolero 2011-2019 ZLX"/>
    <x v="0"/>
    <x v="17"/>
    <n v="430000"/>
    <x v="3"/>
    <x v="0"/>
    <n v="7"/>
    <x v="0"/>
    <x v="0"/>
    <x v="0"/>
    <x v="0"/>
    <x v="42"/>
    <x v="353"/>
  </r>
  <r>
    <s v="Mahindra Scorpio S5 BSIV"/>
    <x v="0"/>
    <x v="1"/>
    <n v="1000000"/>
    <x v="12"/>
    <x v="0"/>
    <n v="7"/>
    <x v="0"/>
    <x v="0"/>
    <x v="0"/>
    <x v="24"/>
    <x v="233"/>
    <x v="288"/>
  </r>
  <r>
    <s v="Mahindra Bolero 2011-2019 SLX"/>
    <x v="0"/>
    <x v="9"/>
    <n v="475000"/>
    <x v="30"/>
    <x v="0"/>
    <n v="7"/>
    <x v="0"/>
    <x v="0"/>
    <x v="0"/>
    <x v="0"/>
    <x v="42"/>
    <x v="353"/>
  </r>
  <r>
    <s v="Toyota Fortuner 2.8 4WD AT BSIV"/>
    <x v="12"/>
    <x v="0"/>
    <n v="3200000"/>
    <x v="392"/>
    <x v="0"/>
    <n v="7"/>
    <x v="0"/>
    <x v="0"/>
    <x v="1"/>
    <x v="101"/>
    <x v="300"/>
    <x v="390"/>
  </r>
  <r>
    <s v="Mahindra TUV 300 T8"/>
    <x v="0"/>
    <x v="26"/>
    <n v="600000"/>
    <x v="608"/>
    <x v="0"/>
    <n v="7"/>
    <x v="0"/>
    <x v="0"/>
    <x v="0"/>
    <x v="37"/>
    <x v="60"/>
    <x v="359"/>
  </r>
  <r>
    <s v="Maruti Ertiga ZDI"/>
    <x v="2"/>
    <x v="9"/>
    <n v="700000"/>
    <x v="858"/>
    <x v="0"/>
    <n v="7"/>
    <x v="0"/>
    <x v="0"/>
    <x v="0"/>
    <x v="16"/>
    <x v="85"/>
    <x v="39"/>
  </r>
  <r>
    <s v="Maruti Eeco 7 Seater Standard BSIV"/>
    <x v="2"/>
    <x v="23"/>
    <n v="300000"/>
    <x v="859"/>
    <x v="0"/>
    <n v="7"/>
    <x v="1"/>
    <x v="0"/>
    <x v="0"/>
    <x v="10"/>
    <x v="32"/>
    <x v="33"/>
  </r>
  <r>
    <s v="Land Rover Discovery Sport TD4 SE"/>
    <x v="18"/>
    <x v="1"/>
    <n v="4500000"/>
    <x v="387"/>
    <x v="0"/>
    <n v="7"/>
    <x v="0"/>
    <x v="1"/>
    <x v="1"/>
    <x v="87"/>
    <x v="298"/>
    <x v="386"/>
  </r>
  <r>
    <s v="Tata Hexa XE"/>
    <x v="1"/>
    <x v="8"/>
    <n v="969999"/>
    <x v="679"/>
    <x v="0"/>
    <n v="7"/>
    <x v="0"/>
    <x v="1"/>
    <x v="0"/>
    <x v="24"/>
    <x v="90"/>
    <x v="98"/>
  </r>
  <r>
    <s v="Mahindra Bolero Power Plus SLE"/>
    <x v="0"/>
    <x v="1"/>
    <n v="740000"/>
    <x v="4"/>
    <x v="0"/>
    <n v="7"/>
    <x v="0"/>
    <x v="0"/>
    <x v="0"/>
    <x v="37"/>
    <x v="0"/>
    <x v="353"/>
  </r>
  <r>
    <s v="Mahindra Scorpio S4 7 Seater"/>
    <x v="0"/>
    <x v="19"/>
    <n v="650000"/>
    <x v="8"/>
    <x v="0"/>
    <n v="7"/>
    <x v="0"/>
    <x v="0"/>
    <x v="0"/>
    <x v="24"/>
    <x v="233"/>
    <x v="288"/>
  </r>
  <r>
    <s v="Tata Safari DICOR 2.2 LX 4x2"/>
    <x v="1"/>
    <x v="17"/>
    <n v="132000"/>
    <x v="860"/>
    <x v="0"/>
    <n v="7"/>
    <x v="0"/>
    <x v="1"/>
    <x v="0"/>
    <x v="24"/>
    <x v="166"/>
    <x v="344"/>
  </r>
  <r>
    <s v="Toyota Innova Crysta 2.5 VX BS IV"/>
    <x v="12"/>
    <x v="2"/>
    <n v="800000"/>
    <x v="12"/>
    <x v="0"/>
    <n v="7"/>
    <x v="0"/>
    <x v="0"/>
    <x v="0"/>
    <x v="90"/>
    <x v="154"/>
    <x v="348"/>
  </r>
  <r>
    <s v="Toyota Fortuner 4x2 Manual"/>
    <x v="12"/>
    <x v="19"/>
    <n v="1380000"/>
    <x v="61"/>
    <x v="0"/>
    <n v="7"/>
    <x v="0"/>
    <x v="0"/>
    <x v="0"/>
    <x v="99"/>
    <x v="282"/>
    <x v="351"/>
  </r>
  <r>
    <s v="Mahindra Thar DI 4X4"/>
    <x v="0"/>
    <x v="1"/>
    <n v="890000"/>
    <x v="327"/>
    <x v="0"/>
    <n v="7"/>
    <x v="0"/>
    <x v="1"/>
    <x v="0"/>
    <x v="0"/>
    <x v="78"/>
    <x v="364"/>
  </r>
  <r>
    <s v="Mahindra XUV500 W6 2WD"/>
    <x v="0"/>
    <x v="2"/>
    <n v="475000"/>
    <x v="89"/>
    <x v="0"/>
    <n v="7"/>
    <x v="0"/>
    <x v="1"/>
    <x v="0"/>
    <x v="24"/>
    <x v="265"/>
    <x v="350"/>
  </r>
  <r>
    <s v="Tata Hexa XT"/>
    <x v="1"/>
    <x v="8"/>
    <n v="1282000"/>
    <x v="45"/>
    <x v="0"/>
    <n v="7"/>
    <x v="0"/>
    <x v="0"/>
    <x v="0"/>
    <x v="24"/>
    <x v="271"/>
    <x v="237"/>
  </r>
  <r>
    <s v="Mahindra Scorpio 1.99 S4"/>
    <x v="0"/>
    <x v="23"/>
    <n v="800000"/>
    <x v="8"/>
    <x v="0"/>
    <n v="7"/>
    <x v="0"/>
    <x v="0"/>
    <x v="0"/>
    <x v="59"/>
    <x v="233"/>
    <x v="288"/>
  </r>
  <r>
    <s v="Ford Endeavour 2.5L 4X2"/>
    <x v="8"/>
    <x v="9"/>
    <n v="700000"/>
    <x v="14"/>
    <x v="0"/>
    <n v="7"/>
    <x v="0"/>
    <x v="1"/>
    <x v="0"/>
    <x v="95"/>
    <x v="180"/>
    <x v="376"/>
  </r>
  <r>
    <s v="Toyota Fortuner 4x4 AT"/>
    <x v="12"/>
    <x v="26"/>
    <n v="1750000"/>
    <x v="73"/>
    <x v="0"/>
    <n v="7"/>
    <x v="0"/>
    <x v="1"/>
    <x v="1"/>
    <x v="99"/>
    <x v="282"/>
    <x v="370"/>
  </r>
  <r>
    <s v="Honda Mobilio S i VTEC"/>
    <x v="6"/>
    <x v="8"/>
    <n v="600000"/>
    <x v="8"/>
    <x v="0"/>
    <n v="7"/>
    <x v="1"/>
    <x v="0"/>
    <x v="0"/>
    <x v="8"/>
    <x v="150"/>
    <x v="171"/>
  </r>
  <r>
    <s v="Toyota Innova Crysta 2.5 VX BS IV"/>
    <x v="12"/>
    <x v="2"/>
    <n v="800000"/>
    <x v="12"/>
    <x v="0"/>
    <n v="7"/>
    <x v="0"/>
    <x v="0"/>
    <x v="0"/>
    <x v="90"/>
    <x v="154"/>
    <x v="348"/>
  </r>
  <r>
    <s v="Toyota Fortuner 4x2 Manual"/>
    <x v="12"/>
    <x v="19"/>
    <n v="1380000"/>
    <x v="61"/>
    <x v="0"/>
    <n v="7"/>
    <x v="0"/>
    <x v="0"/>
    <x v="0"/>
    <x v="99"/>
    <x v="282"/>
    <x v="351"/>
  </r>
  <r>
    <s v="Mahindra XUV500 W8 2WD"/>
    <x v="0"/>
    <x v="9"/>
    <n v="950000"/>
    <x v="803"/>
    <x v="0"/>
    <n v="7"/>
    <x v="0"/>
    <x v="0"/>
    <x v="0"/>
    <x v="24"/>
    <x v="265"/>
    <x v="350"/>
  </r>
  <r>
    <s v="Maruti Ertiga SHVS ZDI Plus"/>
    <x v="2"/>
    <x v="8"/>
    <n v="750000"/>
    <x v="3"/>
    <x v="0"/>
    <n v="7"/>
    <x v="0"/>
    <x v="0"/>
    <x v="0"/>
    <x v="16"/>
    <x v="68"/>
    <x v="39"/>
  </r>
  <r>
    <s v="Honda BRV i-VTEC V CVT"/>
    <x v="6"/>
    <x v="8"/>
    <n v="950000"/>
    <x v="38"/>
    <x v="0"/>
    <n v="7"/>
    <x v="1"/>
    <x v="0"/>
    <x v="1"/>
    <x v="8"/>
    <x v="150"/>
    <x v="171"/>
  </r>
  <r>
    <s v="Tata Safari Storme EX"/>
    <x v="1"/>
    <x v="23"/>
    <n v="503000"/>
    <x v="6"/>
    <x v="0"/>
    <n v="7"/>
    <x v="0"/>
    <x v="0"/>
    <x v="0"/>
    <x v="24"/>
    <x v="90"/>
    <x v="98"/>
  </r>
  <r>
    <s v="Tata Sumo Gold EX"/>
    <x v="1"/>
    <x v="23"/>
    <n v="434999"/>
    <x v="1"/>
    <x v="0"/>
    <n v="7"/>
    <x v="0"/>
    <x v="0"/>
    <x v="0"/>
    <x v="100"/>
    <x v="239"/>
    <x v="375"/>
  </r>
  <r>
    <s v="Maruti Ertiga SHVS ZDI Plus"/>
    <x v="2"/>
    <x v="8"/>
    <n v="795000"/>
    <x v="15"/>
    <x v="0"/>
    <n v="7"/>
    <x v="0"/>
    <x v="0"/>
    <x v="0"/>
    <x v="16"/>
    <x v="68"/>
    <x v="39"/>
  </r>
  <r>
    <s v="Toyota Innova Crysta 2.8 ZX AT BSIV"/>
    <x v="12"/>
    <x v="26"/>
    <n v="1516000"/>
    <x v="15"/>
    <x v="0"/>
    <n v="7"/>
    <x v="0"/>
    <x v="0"/>
    <x v="1"/>
    <x v="101"/>
    <x v="281"/>
    <x v="358"/>
  </r>
  <r>
    <s v="Maruti Eeco 7 Seater Standard BSIV"/>
    <x v="2"/>
    <x v="1"/>
    <n v="359000"/>
    <x v="456"/>
    <x v="0"/>
    <n v="7"/>
    <x v="1"/>
    <x v="0"/>
    <x v="0"/>
    <x v="10"/>
    <x v="32"/>
    <x v="33"/>
  </r>
  <r>
    <s v="Maruti Eeco 7 Seater Standard BSIV"/>
    <x v="2"/>
    <x v="8"/>
    <n v="350000"/>
    <x v="4"/>
    <x v="0"/>
    <n v="7"/>
    <x v="1"/>
    <x v="0"/>
    <x v="0"/>
    <x v="10"/>
    <x v="32"/>
    <x v="33"/>
  </r>
  <r>
    <s v="Tata Hexa XT"/>
    <x v="1"/>
    <x v="8"/>
    <n v="1400000"/>
    <x v="8"/>
    <x v="0"/>
    <n v="7"/>
    <x v="0"/>
    <x v="0"/>
    <x v="0"/>
    <x v="24"/>
    <x v="271"/>
    <x v="237"/>
  </r>
  <r>
    <s v="Skoda Kodiaq 2.0 TDI Style"/>
    <x v="15"/>
    <x v="22"/>
    <n v="2800000"/>
    <x v="11"/>
    <x v="0"/>
    <n v="7"/>
    <x v="0"/>
    <x v="0"/>
    <x v="1"/>
    <x v="55"/>
    <x v="253"/>
    <x v="405"/>
  </r>
  <r>
    <s v="Toyota Innova Crysta 2.4 VX MT BSIV"/>
    <x v="12"/>
    <x v="26"/>
    <n v="1850000"/>
    <x v="237"/>
    <x v="0"/>
    <n v="7"/>
    <x v="0"/>
    <x v="0"/>
    <x v="0"/>
    <x v="106"/>
    <x v="289"/>
    <x v="371"/>
  </r>
  <r>
    <s v="Mahindra TUV 300 T6 Plus"/>
    <x v="0"/>
    <x v="23"/>
    <n v="600000"/>
    <x v="1"/>
    <x v="0"/>
    <n v="7"/>
    <x v="0"/>
    <x v="0"/>
    <x v="0"/>
    <x v="37"/>
    <x v="60"/>
    <x v="359"/>
  </r>
  <r>
    <s v="Toyota Innova 2.5 G (Diesel) 7 Seater"/>
    <x v="12"/>
    <x v="17"/>
    <n v="730000"/>
    <x v="270"/>
    <x v="0"/>
    <n v="7"/>
    <x v="0"/>
    <x v="0"/>
    <x v="0"/>
    <x v="90"/>
    <x v="60"/>
    <x v="360"/>
  </r>
  <r>
    <s v="Toyota Innova 2.5 ZX Diesel 7 Seater BSIII"/>
    <x v="12"/>
    <x v="23"/>
    <n v="1400000"/>
    <x v="87"/>
    <x v="0"/>
    <n v="7"/>
    <x v="0"/>
    <x v="0"/>
    <x v="0"/>
    <x v="90"/>
    <x v="280"/>
    <x v="360"/>
  </r>
  <r>
    <s v="Mahindra TUV 300 T8"/>
    <x v="0"/>
    <x v="8"/>
    <n v="735000"/>
    <x v="8"/>
    <x v="0"/>
    <n v="7"/>
    <x v="0"/>
    <x v="0"/>
    <x v="0"/>
    <x v="37"/>
    <x v="60"/>
    <x v="359"/>
  </r>
  <r>
    <s v="Toyota Innova 2.5 G (Diesel) 7 Seater"/>
    <x v="12"/>
    <x v="17"/>
    <n v="730000"/>
    <x v="270"/>
    <x v="0"/>
    <n v="7"/>
    <x v="0"/>
    <x v="0"/>
    <x v="0"/>
    <x v="90"/>
    <x v="60"/>
    <x v="360"/>
  </r>
  <r>
    <s v="Toyota Innova 2.5 ZX Diesel 7 Seater BSIII"/>
    <x v="12"/>
    <x v="23"/>
    <n v="1400000"/>
    <x v="87"/>
    <x v="0"/>
    <n v="7"/>
    <x v="0"/>
    <x v="0"/>
    <x v="0"/>
    <x v="90"/>
    <x v="280"/>
    <x v="360"/>
  </r>
  <r>
    <s v="Maruti Ertiga LXI"/>
    <x v="2"/>
    <x v="9"/>
    <n v="430000"/>
    <x v="13"/>
    <x v="0"/>
    <n v="7"/>
    <x v="1"/>
    <x v="0"/>
    <x v="0"/>
    <x v="85"/>
    <x v="96"/>
    <x v="250"/>
  </r>
  <r>
    <s v="Maruti Ertiga VDI"/>
    <x v="2"/>
    <x v="17"/>
    <n v="550000"/>
    <x v="77"/>
    <x v="0"/>
    <n v="7"/>
    <x v="0"/>
    <x v="0"/>
    <x v="0"/>
    <x v="16"/>
    <x v="43"/>
    <x v="39"/>
  </r>
  <r>
    <s v="Mahindra Bolero 2011-2019 EX NON AC"/>
    <x v="0"/>
    <x v="19"/>
    <n v="600000"/>
    <x v="8"/>
    <x v="0"/>
    <n v="7"/>
    <x v="0"/>
    <x v="0"/>
    <x v="0"/>
    <x v="0"/>
    <x v="42"/>
    <x v="353"/>
  </r>
  <r>
    <s v="Tata Sumo Gold EX"/>
    <x v="1"/>
    <x v="19"/>
    <n v="275000"/>
    <x v="503"/>
    <x v="0"/>
    <n v="7"/>
    <x v="0"/>
    <x v="0"/>
    <x v="0"/>
    <x v="100"/>
    <x v="239"/>
    <x v="375"/>
  </r>
  <r>
    <s v="Chevrolet Enjoy TCDi LT 7 Seater"/>
    <x v="3"/>
    <x v="19"/>
    <n v="275000"/>
    <x v="229"/>
    <x v="0"/>
    <n v="7"/>
    <x v="0"/>
    <x v="0"/>
    <x v="0"/>
    <x v="16"/>
    <x v="279"/>
    <x v="355"/>
  </r>
  <r>
    <s v="Toyota Innova 2.5 E 7 STR"/>
    <x v="12"/>
    <x v="21"/>
    <n v="550000"/>
    <x v="270"/>
    <x v="0"/>
    <n v="7"/>
    <x v="0"/>
    <x v="0"/>
    <x v="0"/>
    <x v="90"/>
    <x v="154"/>
    <x v="348"/>
  </r>
  <r>
    <s v="Tata New Safari DICOR 2.2 EX 4x2"/>
    <x v="1"/>
    <x v="4"/>
    <n v="300000"/>
    <x v="10"/>
    <x v="0"/>
    <n v="7"/>
    <x v="0"/>
    <x v="0"/>
    <x v="0"/>
    <x v="24"/>
    <x v="108"/>
    <x v="344"/>
  </r>
  <r>
    <s v="Mahindra XUV500 W8 2WD"/>
    <x v="0"/>
    <x v="9"/>
    <n v="750000"/>
    <x v="15"/>
    <x v="0"/>
    <n v="7"/>
    <x v="0"/>
    <x v="0"/>
    <x v="0"/>
    <x v="24"/>
    <x v="265"/>
    <x v="350"/>
  </r>
  <r>
    <s v="Toyota Innova 2.5 V Diesel 8-seater"/>
    <x v="12"/>
    <x v="15"/>
    <n v="404000"/>
    <x v="15"/>
    <x v="1"/>
    <n v="8"/>
    <x v="0"/>
    <x v="0"/>
    <x v="0"/>
    <x v="90"/>
    <x v="154"/>
    <x v="348"/>
  </r>
  <r>
    <s v="Toyota Innova 2.5 G1 Diesel 8-seater"/>
    <x v="12"/>
    <x v="20"/>
    <n v="250000"/>
    <x v="604"/>
    <x v="1"/>
    <n v="8"/>
    <x v="0"/>
    <x v="0"/>
    <x v="0"/>
    <x v="90"/>
    <x v="154"/>
    <x v="348"/>
  </r>
  <r>
    <s v="Toyota Innova 2.5 G (Diesel) 8 Seater BS IV"/>
    <x v="12"/>
    <x v="21"/>
    <n v="561000"/>
    <x v="87"/>
    <x v="1"/>
    <n v="8"/>
    <x v="0"/>
    <x v="0"/>
    <x v="0"/>
    <x v="90"/>
    <x v="154"/>
    <x v="348"/>
  </r>
  <r>
    <s v="Mahindra Scorpio VLX 2WD AIRBAG SE BSIV"/>
    <x v="0"/>
    <x v="17"/>
    <n v="540000"/>
    <x v="13"/>
    <x v="1"/>
    <n v="8"/>
    <x v="0"/>
    <x v="0"/>
    <x v="0"/>
    <x v="24"/>
    <x v="233"/>
    <x v="349"/>
  </r>
  <r>
    <s v="Toyota Innova 2.5 E Diesel MS 8-seater"/>
    <x v="12"/>
    <x v="16"/>
    <n v="290000"/>
    <x v="93"/>
    <x v="1"/>
    <n v="8"/>
    <x v="0"/>
    <x v="0"/>
    <x v="0"/>
    <x v="90"/>
    <x v="154"/>
    <x v="348"/>
  </r>
  <r>
    <s v="Mahindra Scorpio VLX 2WD AIRBAG BSIV"/>
    <x v="0"/>
    <x v="2"/>
    <n v="600000"/>
    <x v="3"/>
    <x v="1"/>
    <n v="8"/>
    <x v="0"/>
    <x v="0"/>
    <x v="0"/>
    <x v="24"/>
    <x v="233"/>
    <x v="349"/>
  </r>
  <r>
    <s v="Toyota Innova 2.5 G4 Diesel 8-seater"/>
    <x v="12"/>
    <x v="4"/>
    <n v="786000"/>
    <x v="23"/>
    <x v="1"/>
    <n v="8"/>
    <x v="0"/>
    <x v="0"/>
    <x v="0"/>
    <x v="90"/>
    <x v="154"/>
    <x v="348"/>
  </r>
  <r>
    <s v="Mahindra Scorpio VLX 2WD AIRBAG BSIV"/>
    <x v="0"/>
    <x v="2"/>
    <n v="450000"/>
    <x v="13"/>
    <x v="1"/>
    <n v="8"/>
    <x v="0"/>
    <x v="0"/>
    <x v="0"/>
    <x v="24"/>
    <x v="233"/>
    <x v="349"/>
  </r>
  <r>
    <s v="Mahindra Scorpio VLX 2WD BSIV"/>
    <x v="0"/>
    <x v="17"/>
    <n v="550000"/>
    <x v="13"/>
    <x v="1"/>
    <n v="8"/>
    <x v="0"/>
    <x v="0"/>
    <x v="0"/>
    <x v="24"/>
    <x v="233"/>
    <x v="349"/>
  </r>
  <r>
    <s v="Mahindra Scorpio 2.6 CRDe"/>
    <x v="0"/>
    <x v="13"/>
    <n v="250000"/>
    <x v="15"/>
    <x v="1"/>
    <n v="8"/>
    <x v="0"/>
    <x v="0"/>
    <x v="0"/>
    <x v="24"/>
    <x v="233"/>
    <x v="349"/>
  </r>
  <r>
    <s v="Mahindra Scorpio VLX 2WD AIRBAG BSIV"/>
    <x v="0"/>
    <x v="19"/>
    <n v="550000"/>
    <x v="503"/>
    <x v="1"/>
    <n v="8"/>
    <x v="0"/>
    <x v="0"/>
    <x v="0"/>
    <x v="24"/>
    <x v="233"/>
    <x v="349"/>
  </r>
  <r>
    <s v="Mahindra Xylo E8"/>
    <x v="0"/>
    <x v="21"/>
    <n v="161000"/>
    <x v="15"/>
    <x v="1"/>
    <n v="8"/>
    <x v="0"/>
    <x v="0"/>
    <x v="0"/>
    <x v="96"/>
    <x v="284"/>
    <x v="361"/>
  </r>
  <r>
    <s v="Mahindra Scorpio VLS AT 2.2 mHAWK"/>
    <x v="0"/>
    <x v="17"/>
    <n v="440000"/>
    <x v="15"/>
    <x v="1"/>
    <n v="8"/>
    <x v="0"/>
    <x v="0"/>
    <x v="1"/>
    <x v="24"/>
    <x v="233"/>
    <x v="349"/>
  </r>
  <r>
    <s v="Maruti Omni 8 Seater BSII"/>
    <x v="2"/>
    <x v="4"/>
    <n v="130000"/>
    <x v="15"/>
    <x v="1"/>
    <n v="8"/>
    <x v="1"/>
    <x v="0"/>
    <x v="0"/>
    <x v="2"/>
    <x v="1"/>
    <x v="137"/>
  </r>
  <r>
    <s v="Toyota Innova 2.5 V Diesel 8-seater"/>
    <x v="12"/>
    <x v="13"/>
    <n v="425000"/>
    <x v="607"/>
    <x v="1"/>
    <n v="8"/>
    <x v="0"/>
    <x v="0"/>
    <x v="0"/>
    <x v="90"/>
    <x v="154"/>
    <x v="348"/>
  </r>
  <r>
    <s v="Toyota Innova 2.5 G (Diesel) 7 Seater BS IV"/>
    <x v="12"/>
    <x v="21"/>
    <n v="530000"/>
    <x v="861"/>
    <x v="1"/>
    <n v="8"/>
    <x v="0"/>
    <x v="0"/>
    <x v="0"/>
    <x v="90"/>
    <x v="154"/>
    <x v="348"/>
  </r>
  <r>
    <s v="Mahindra Scorpio 2.6 CRDe"/>
    <x v="0"/>
    <x v="13"/>
    <n v="310000"/>
    <x v="13"/>
    <x v="1"/>
    <n v="8"/>
    <x v="0"/>
    <x v="0"/>
    <x v="0"/>
    <x v="24"/>
    <x v="233"/>
    <x v="349"/>
  </r>
  <r>
    <s v="Toyota Innova 2.5 G (Diesel) 8 Seater BS IV"/>
    <x v="12"/>
    <x v="16"/>
    <n v="500000"/>
    <x v="619"/>
    <x v="1"/>
    <n v="8"/>
    <x v="0"/>
    <x v="0"/>
    <x v="0"/>
    <x v="90"/>
    <x v="154"/>
    <x v="348"/>
  </r>
  <r>
    <s v="Mahindra Scorpio SLE BSIV"/>
    <x v="0"/>
    <x v="4"/>
    <n v="300000"/>
    <x v="255"/>
    <x v="1"/>
    <n v="8"/>
    <x v="0"/>
    <x v="0"/>
    <x v="0"/>
    <x v="24"/>
    <x v="233"/>
    <x v="349"/>
  </r>
  <r>
    <s v="Mahindra Scorpio SLE BSIII"/>
    <x v="0"/>
    <x v="2"/>
    <n v="400000"/>
    <x v="862"/>
    <x v="1"/>
    <n v="8"/>
    <x v="0"/>
    <x v="0"/>
    <x v="0"/>
    <x v="24"/>
    <x v="233"/>
    <x v="349"/>
  </r>
  <r>
    <s v="Mahindra Scorpio EX"/>
    <x v="0"/>
    <x v="9"/>
    <n v="600000"/>
    <x v="8"/>
    <x v="1"/>
    <n v="8"/>
    <x v="0"/>
    <x v="0"/>
    <x v="0"/>
    <x v="0"/>
    <x v="23"/>
    <x v="0"/>
  </r>
  <r>
    <s v="Mahindra Xylo D2"/>
    <x v="0"/>
    <x v="2"/>
    <n v="200000"/>
    <x v="111"/>
    <x v="1"/>
    <n v="8"/>
    <x v="0"/>
    <x v="0"/>
    <x v="0"/>
    <x v="111"/>
    <x v="315"/>
    <x v="410"/>
  </r>
  <r>
    <s v="Toyota Innova 2.5 G (Diesel) 8 Seater BS IV"/>
    <x v="12"/>
    <x v="16"/>
    <n v="425000"/>
    <x v="270"/>
    <x v="1"/>
    <n v="8"/>
    <x v="0"/>
    <x v="0"/>
    <x v="0"/>
    <x v="90"/>
    <x v="154"/>
    <x v="348"/>
  </r>
  <r>
    <s v="Mahindra Scorpio 2.6 DX"/>
    <x v="0"/>
    <x v="12"/>
    <n v="125000"/>
    <x v="15"/>
    <x v="1"/>
    <n v="8"/>
    <x v="0"/>
    <x v="0"/>
    <x v="0"/>
    <x v="77"/>
    <x v="316"/>
    <x v="411"/>
  </r>
  <r>
    <s v="Toyota Innova 2.5 V Diesel 8-seater"/>
    <x v="12"/>
    <x v="15"/>
    <n v="500000"/>
    <x v="111"/>
    <x v="1"/>
    <n v="8"/>
    <x v="0"/>
    <x v="0"/>
    <x v="0"/>
    <x v="90"/>
    <x v="154"/>
    <x v="348"/>
  </r>
  <r>
    <s v="Toyota Innova 2.5 G (Diesel) 8 Seater"/>
    <x v="12"/>
    <x v="19"/>
    <n v="1050000"/>
    <x v="280"/>
    <x v="1"/>
    <n v="8"/>
    <x v="0"/>
    <x v="0"/>
    <x v="0"/>
    <x v="90"/>
    <x v="280"/>
    <x v="360"/>
  </r>
  <r>
    <s v="Mahindra Scorpio VLX AT AIRBAG BSIV"/>
    <x v="0"/>
    <x v="19"/>
    <n v="625000"/>
    <x v="8"/>
    <x v="2"/>
    <n v="8"/>
    <x v="0"/>
    <x v="0"/>
    <x v="1"/>
    <x v="24"/>
    <x v="233"/>
    <x v="349"/>
  </r>
  <r>
    <s v="Toyota Innova 2.5 GX (Diesel) 8 Seater"/>
    <x v="12"/>
    <x v="9"/>
    <n v="800000"/>
    <x v="68"/>
    <x v="2"/>
    <n v="8"/>
    <x v="0"/>
    <x v="0"/>
    <x v="0"/>
    <x v="90"/>
    <x v="280"/>
    <x v="357"/>
  </r>
  <r>
    <s v="Mahindra Bolero 2011-2019 DI 4WD NON AC"/>
    <x v="0"/>
    <x v="17"/>
    <n v="320000"/>
    <x v="1"/>
    <x v="2"/>
    <n v="8"/>
    <x v="0"/>
    <x v="0"/>
    <x v="0"/>
    <x v="0"/>
    <x v="78"/>
    <x v="412"/>
  </r>
  <r>
    <s v="Mahindra Bolero 2011-2019 DI BSIII"/>
    <x v="0"/>
    <x v="19"/>
    <n v="350000"/>
    <x v="198"/>
    <x v="2"/>
    <n v="8"/>
    <x v="0"/>
    <x v="0"/>
    <x v="0"/>
    <x v="0"/>
    <x v="78"/>
    <x v="412"/>
  </r>
  <r>
    <s v="Mahindra Bolero DI DX 8 Seater"/>
    <x v="0"/>
    <x v="21"/>
    <n v="270000"/>
    <x v="8"/>
    <x v="2"/>
    <n v="8"/>
    <x v="0"/>
    <x v="0"/>
    <x v="0"/>
    <x v="0"/>
    <x v="78"/>
    <x v="345"/>
  </r>
  <r>
    <s v="Mahindra Scorpio 2.6 SPORTZ CRDe"/>
    <x v="0"/>
    <x v="13"/>
    <n v="220000"/>
    <x v="15"/>
    <x v="2"/>
    <n v="8"/>
    <x v="0"/>
    <x v="0"/>
    <x v="0"/>
    <x v="24"/>
    <x v="233"/>
    <x v="349"/>
  </r>
  <r>
    <s v="Maruti Omni E MPI STD BS IV"/>
    <x v="2"/>
    <x v="26"/>
    <n v="190000"/>
    <x v="8"/>
    <x v="2"/>
    <n v="8"/>
    <x v="1"/>
    <x v="0"/>
    <x v="0"/>
    <x v="2"/>
    <x v="195"/>
    <x v="2"/>
  </r>
  <r>
    <s v="Mahindra Scorpio SLE BSIV"/>
    <x v="0"/>
    <x v="2"/>
    <n v="400000"/>
    <x v="6"/>
    <x v="2"/>
    <n v="8"/>
    <x v="0"/>
    <x v="0"/>
    <x v="0"/>
    <x v="24"/>
    <x v="233"/>
    <x v="349"/>
  </r>
  <r>
    <s v="Toyota Innova 2.5 G (Diesel) 7 Seater BS IV"/>
    <x v="12"/>
    <x v="16"/>
    <n v="330000"/>
    <x v="863"/>
    <x v="2"/>
    <n v="8"/>
    <x v="0"/>
    <x v="0"/>
    <x v="0"/>
    <x v="90"/>
    <x v="154"/>
    <x v="348"/>
  </r>
  <r>
    <s v="Toyota Innova 2.5 EV (Diesel) PS 8 Seater BS IV"/>
    <x v="12"/>
    <x v="9"/>
    <n v="850000"/>
    <x v="15"/>
    <x v="2"/>
    <n v="8"/>
    <x v="0"/>
    <x v="0"/>
    <x v="0"/>
    <x v="90"/>
    <x v="286"/>
    <x v="360"/>
  </r>
  <r>
    <s v="Toyota Innova 2.5 VX (Diesel) 8 Seater BS IV"/>
    <x v="12"/>
    <x v="9"/>
    <n v="850000"/>
    <x v="6"/>
    <x v="2"/>
    <n v="8"/>
    <x v="0"/>
    <x v="0"/>
    <x v="0"/>
    <x v="90"/>
    <x v="60"/>
    <x v="360"/>
  </r>
  <r>
    <s v="Mahindra Xylo D4 BSIII"/>
    <x v="0"/>
    <x v="9"/>
    <n v="351000"/>
    <x v="10"/>
    <x v="2"/>
    <n v="8"/>
    <x v="0"/>
    <x v="0"/>
    <x v="0"/>
    <x v="96"/>
    <x v="284"/>
    <x v="361"/>
  </r>
  <r>
    <s v="Maruti Omni 8 Seater BSII"/>
    <x v="2"/>
    <x v="17"/>
    <n v="80000"/>
    <x v="15"/>
    <x v="2"/>
    <n v="8"/>
    <x v="1"/>
    <x v="0"/>
    <x v="0"/>
    <x v="2"/>
    <x v="1"/>
    <x v="137"/>
  </r>
  <r>
    <s v="Toyota Innova 2.5 G (Diesel) 8 Seater"/>
    <x v="12"/>
    <x v="17"/>
    <n v="600000"/>
    <x v="100"/>
    <x v="2"/>
    <n v="8"/>
    <x v="0"/>
    <x v="0"/>
    <x v="0"/>
    <x v="90"/>
    <x v="60"/>
    <x v="360"/>
  </r>
  <r>
    <s v="Toyota Innova 2.5 G (Diesel) 7 Seater BS IV"/>
    <x v="12"/>
    <x v="2"/>
    <n v="550000"/>
    <x v="227"/>
    <x v="2"/>
    <n v="8"/>
    <x v="0"/>
    <x v="0"/>
    <x v="0"/>
    <x v="90"/>
    <x v="154"/>
    <x v="348"/>
  </r>
  <r>
    <s v="Chevrolet Enjoy TCDi LS 8 Seater"/>
    <x v="3"/>
    <x v="19"/>
    <n v="190000"/>
    <x v="608"/>
    <x v="2"/>
    <n v="8"/>
    <x v="0"/>
    <x v="0"/>
    <x v="0"/>
    <x v="16"/>
    <x v="279"/>
    <x v="355"/>
  </r>
  <r>
    <s v="Mahindra Scorpio VLX 2WD BSIII"/>
    <x v="0"/>
    <x v="16"/>
    <n v="290000"/>
    <x v="15"/>
    <x v="2"/>
    <n v="8"/>
    <x v="0"/>
    <x v="0"/>
    <x v="0"/>
    <x v="24"/>
    <x v="233"/>
    <x v="349"/>
  </r>
  <r>
    <s v="Mahindra Scorpio VLX 2WD ABS AT BSIII"/>
    <x v="0"/>
    <x v="2"/>
    <n v="500000"/>
    <x v="61"/>
    <x v="2"/>
    <n v="8"/>
    <x v="0"/>
    <x v="0"/>
    <x v="1"/>
    <x v="24"/>
    <x v="233"/>
    <x v="349"/>
  </r>
  <r>
    <s v="Mahindra Xylo D2"/>
    <x v="0"/>
    <x v="4"/>
    <n v="160000"/>
    <x v="864"/>
    <x v="2"/>
    <n v="8"/>
    <x v="0"/>
    <x v="0"/>
    <x v="0"/>
    <x v="111"/>
    <x v="315"/>
    <x v="410"/>
  </r>
  <r>
    <s v="Toyota Innova 2.5 G (Diesel) 8 Seater"/>
    <x v="12"/>
    <x v="19"/>
    <n v="900000"/>
    <x v="10"/>
    <x v="2"/>
    <n v="8"/>
    <x v="0"/>
    <x v="0"/>
    <x v="0"/>
    <x v="90"/>
    <x v="280"/>
    <x v="357"/>
  </r>
  <r>
    <s v="Mahindra Xylo D2"/>
    <x v="0"/>
    <x v="4"/>
    <n v="250000"/>
    <x v="15"/>
    <x v="2"/>
    <n v="8"/>
    <x v="0"/>
    <x v="0"/>
    <x v="0"/>
    <x v="111"/>
    <x v="315"/>
    <x v="410"/>
  </r>
  <r>
    <s v="Toyota Innova 2.5 G (Diesel) 8 Seater BS IV"/>
    <x v="12"/>
    <x v="2"/>
    <n v="700000"/>
    <x v="15"/>
    <x v="2"/>
    <n v="8"/>
    <x v="0"/>
    <x v="0"/>
    <x v="0"/>
    <x v="90"/>
    <x v="154"/>
    <x v="348"/>
  </r>
  <r>
    <s v="Maruti Omni E MPI STD BS IV"/>
    <x v="2"/>
    <x v="8"/>
    <n v="265000"/>
    <x v="11"/>
    <x v="2"/>
    <n v="8"/>
    <x v="1"/>
    <x v="0"/>
    <x v="0"/>
    <x v="2"/>
    <x v="195"/>
    <x v="2"/>
  </r>
  <r>
    <s v="Mahindra Scorpio 2.6 CRDe"/>
    <x v="0"/>
    <x v="20"/>
    <n v="151000"/>
    <x v="111"/>
    <x v="2"/>
    <n v="8"/>
    <x v="0"/>
    <x v="0"/>
    <x v="0"/>
    <x v="24"/>
    <x v="233"/>
    <x v="349"/>
  </r>
  <r>
    <s v="Mahindra Xylo D4 BSIV"/>
    <x v="0"/>
    <x v="17"/>
    <n v="409999"/>
    <x v="10"/>
    <x v="2"/>
    <n v="8"/>
    <x v="0"/>
    <x v="0"/>
    <x v="0"/>
    <x v="96"/>
    <x v="284"/>
    <x v="361"/>
  </r>
  <r>
    <s v="Mahindra Scorpio VLX AT AIRBAG BSIV"/>
    <x v="0"/>
    <x v="4"/>
    <n v="509999"/>
    <x v="82"/>
    <x v="2"/>
    <n v="8"/>
    <x v="0"/>
    <x v="0"/>
    <x v="1"/>
    <x v="24"/>
    <x v="233"/>
    <x v="349"/>
  </r>
  <r>
    <s v="Mahindra Xylo D2"/>
    <x v="0"/>
    <x v="2"/>
    <n v="250000"/>
    <x v="10"/>
    <x v="2"/>
    <n v="8"/>
    <x v="0"/>
    <x v="0"/>
    <x v="0"/>
    <x v="111"/>
    <x v="315"/>
    <x v="410"/>
  </r>
  <r>
    <s v="Toyota Innova 2.5 G (Diesel) 8 Seater BS IV"/>
    <x v="12"/>
    <x v="15"/>
    <n v="465000"/>
    <x v="83"/>
    <x v="2"/>
    <n v="8"/>
    <x v="0"/>
    <x v="0"/>
    <x v="0"/>
    <x v="90"/>
    <x v="154"/>
    <x v="348"/>
  </r>
  <r>
    <s v="Mahindra Xylo H9"/>
    <x v="0"/>
    <x v="23"/>
    <n v="575000"/>
    <x v="6"/>
    <x v="2"/>
    <n v="8"/>
    <x v="0"/>
    <x v="0"/>
    <x v="0"/>
    <x v="24"/>
    <x v="285"/>
    <x v="362"/>
  </r>
  <r>
    <s v="Mahindra Xylo D2 BS IV"/>
    <x v="0"/>
    <x v="4"/>
    <n v="300000"/>
    <x v="15"/>
    <x v="2"/>
    <n v="8"/>
    <x v="0"/>
    <x v="0"/>
    <x v="0"/>
    <x v="111"/>
    <x v="315"/>
    <x v="410"/>
  </r>
  <r>
    <s v="Mahindra Scorpio VLX 2WD AIRBAG BSIV"/>
    <x v="0"/>
    <x v="17"/>
    <n v="560000"/>
    <x v="865"/>
    <x v="2"/>
    <n v="8"/>
    <x v="0"/>
    <x v="0"/>
    <x v="0"/>
    <x v="24"/>
    <x v="233"/>
    <x v="349"/>
  </r>
  <r>
    <s v="Toyota Innova 2.5 G (Diesel) 7 Seater BS IV"/>
    <x v="12"/>
    <x v="16"/>
    <n v="370000"/>
    <x v="15"/>
    <x v="2"/>
    <n v="8"/>
    <x v="0"/>
    <x v="0"/>
    <x v="0"/>
    <x v="90"/>
    <x v="154"/>
    <x v="348"/>
  </r>
  <r>
    <s v="Toyota Innova 2.5 G4 Diesel 8-seater"/>
    <x v="12"/>
    <x v="4"/>
    <n v="450000"/>
    <x v="83"/>
    <x v="2"/>
    <n v="8"/>
    <x v="0"/>
    <x v="0"/>
    <x v="0"/>
    <x v="90"/>
    <x v="154"/>
    <x v="348"/>
  </r>
  <r>
    <s v="Maruti Omni E MPI STD BS IV"/>
    <x v="2"/>
    <x v="26"/>
    <n v="190000"/>
    <x v="1"/>
    <x v="2"/>
    <n v="8"/>
    <x v="1"/>
    <x v="0"/>
    <x v="0"/>
    <x v="2"/>
    <x v="195"/>
    <x v="2"/>
  </r>
  <r>
    <s v="Mahindra Xylo D2"/>
    <x v="0"/>
    <x v="2"/>
    <n v="180000"/>
    <x v="15"/>
    <x v="2"/>
    <n v="8"/>
    <x v="0"/>
    <x v="0"/>
    <x v="0"/>
    <x v="111"/>
    <x v="315"/>
    <x v="410"/>
  </r>
  <r>
    <s v="Toyota Innova 2.5 G (Diesel) 8 Seater BS IV"/>
    <x v="12"/>
    <x v="20"/>
    <n v="310000"/>
    <x v="111"/>
    <x v="2"/>
    <n v="8"/>
    <x v="0"/>
    <x v="0"/>
    <x v="0"/>
    <x v="90"/>
    <x v="154"/>
    <x v="348"/>
  </r>
  <r>
    <s v="Toyota Innova 2.5 GX (Diesel) 8 Seater"/>
    <x v="12"/>
    <x v="26"/>
    <n v="1151000"/>
    <x v="866"/>
    <x v="2"/>
    <n v="8"/>
    <x v="0"/>
    <x v="0"/>
    <x v="0"/>
    <x v="90"/>
    <x v="280"/>
    <x v="357"/>
  </r>
  <r>
    <s v="Mahindra Scorpio VLS AT 2.2 mHAWK"/>
    <x v="0"/>
    <x v="21"/>
    <n v="365000"/>
    <x v="6"/>
    <x v="2"/>
    <n v="8"/>
    <x v="0"/>
    <x v="0"/>
    <x v="1"/>
    <x v="24"/>
    <x v="233"/>
    <x v="349"/>
  </r>
  <r>
    <s v="Maruti Omni 8 Seater BSII"/>
    <x v="2"/>
    <x v="16"/>
    <n v="100000"/>
    <x v="15"/>
    <x v="2"/>
    <n v="8"/>
    <x v="1"/>
    <x v="0"/>
    <x v="0"/>
    <x v="2"/>
    <x v="1"/>
    <x v="137"/>
  </r>
  <r>
    <s v="Toyota Innova 2.5 GX 8 STR BSIV"/>
    <x v="12"/>
    <x v="2"/>
    <n v="650000"/>
    <x v="867"/>
    <x v="2"/>
    <n v="8"/>
    <x v="0"/>
    <x v="1"/>
    <x v="0"/>
    <x v="90"/>
    <x v="154"/>
    <x v="348"/>
  </r>
  <r>
    <s v="Mahindra Scorpio VLX 2WD BSIII"/>
    <x v="0"/>
    <x v="16"/>
    <n v="290000"/>
    <x v="15"/>
    <x v="2"/>
    <n v="8"/>
    <x v="0"/>
    <x v="0"/>
    <x v="0"/>
    <x v="24"/>
    <x v="233"/>
    <x v="349"/>
  </r>
  <r>
    <s v="Toyota Innova 2.5 GX 8 STR"/>
    <x v="12"/>
    <x v="17"/>
    <n v="850000"/>
    <x v="15"/>
    <x v="2"/>
    <n v="8"/>
    <x v="0"/>
    <x v="0"/>
    <x v="0"/>
    <x v="90"/>
    <x v="154"/>
    <x v="348"/>
  </r>
  <r>
    <s v="Mahindra Scorpio VLX 2WD AIRBAG AT BSIV"/>
    <x v="0"/>
    <x v="17"/>
    <n v="575000"/>
    <x v="15"/>
    <x v="2"/>
    <n v="8"/>
    <x v="0"/>
    <x v="0"/>
    <x v="0"/>
    <x v="24"/>
    <x v="233"/>
    <x v="349"/>
  </r>
  <r>
    <s v="Toyota Innova 2.5 G (Diesel) 7 Seater BS IV"/>
    <x v="12"/>
    <x v="13"/>
    <n v="300000"/>
    <x v="50"/>
    <x v="2"/>
    <n v="8"/>
    <x v="0"/>
    <x v="0"/>
    <x v="0"/>
    <x v="90"/>
    <x v="154"/>
    <x v="348"/>
  </r>
  <r>
    <s v="Toyota Innova 2.5 G (Diesel) 8 Seater"/>
    <x v="12"/>
    <x v="23"/>
    <n v="860000"/>
    <x v="13"/>
    <x v="2"/>
    <n v="8"/>
    <x v="0"/>
    <x v="0"/>
    <x v="0"/>
    <x v="90"/>
    <x v="280"/>
    <x v="360"/>
  </r>
  <r>
    <s v="Toyota Innova 2.5 G (Diesel) 7 Seater BS IV"/>
    <x v="12"/>
    <x v="4"/>
    <n v="525000"/>
    <x v="15"/>
    <x v="2"/>
    <n v="8"/>
    <x v="0"/>
    <x v="0"/>
    <x v="0"/>
    <x v="90"/>
    <x v="154"/>
    <x v="348"/>
  </r>
  <r>
    <s v="Toyota Innova 2.5 GX 8 STR BSIV"/>
    <x v="12"/>
    <x v="17"/>
    <n v="650000"/>
    <x v="75"/>
    <x v="2"/>
    <n v="8"/>
    <x v="0"/>
    <x v="0"/>
    <x v="0"/>
    <x v="90"/>
    <x v="154"/>
    <x v="348"/>
  </r>
  <r>
    <s v="Ashok Leyland Stile LE"/>
    <x v="30"/>
    <x v="9"/>
    <n v="300000"/>
    <x v="111"/>
    <x v="2"/>
    <n v="8"/>
    <x v="0"/>
    <x v="0"/>
    <x v="0"/>
    <x v="11"/>
    <x v="23"/>
    <x v="413"/>
  </r>
  <r>
    <s v="Mahindra Scorpio VLS AT 2.2 mHAWK"/>
    <x v="0"/>
    <x v="21"/>
    <n v="600000"/>
    <x v="23"/>
    <x v="2"/>
    <n v="8"/>
    <x v="0"/>
    <x v="0"/>
    <x v="1"/>
    <x v="24"/>
    <x v="233"/>
    <x v="349"/>
  </r>
  <r>
    <s v="Toyota Innova 2.5 G (Diesel) 8 Seater BS IV"/>
    <x v="12"/>
    <x v="16"/>
    <n v="500000"/>
    <x v="776"/>
    <x v="2"/>
    <n v="8"/>
    <x v="0"/>
    <x v="0"/>
    <x v="0"/>
    <x v="90"/>
    <x v="154"/>
    <x v="348"/>
  </r>
  <r>
    <s v="Toyota Innova 2.5 G (Diesel) 8 Seater"/>
    <x v="12"/>
    <x v="17"/>
    <n v="869999"/>
    <x v="868"/>
    <x v="2"/>
    <n v="8"/>
    <x v="0"/>
    <x v="0"/>
    <x v="0"/>
    <x v="90"/>
    <x v="60"/>
    <x v="360"/>
  </r>
  <r>
    <s v="Mahindra Scorpio VLX 2WD BSIV"/>
    <x v="0"/>
    <x v="2"/>
    <n v="430000"/>
    <x v="15"/>
    <x v="2"/>
    <n v="8"/>
    <x v="0"/>
    <x v="0"/>
    <x v="0"/>
    <x v="24"/>
    <x v="233"/>
    <x v="349"/>
  </r>
  <r>
    <s v="Toyota Innova 2.5 VX (Diesel) 8 Seater"/>
    <x v="12"/>
    <x v="19"/>
    <n v="1365000"/>
    <x v="869"/>
    <x v="2"/>
    <n v="8"/>
    <x v="0"/>
    <x v="0"/>
    <x v="0"/>
    <x v="90"/>
    <x v="280"/>
    <x v="360"/>
  </r>
  <r>
    <s v="Toyota Innova Crysta 2.4 GX MT 8S BSIV"/>
    <x v="12"/>
    <x v="26"/>
    <n v="1490000"/>
    <x v="870"/>
    <x v="2"/>
    <n v="8"/>
    <x v="0"/>
    <x v="0"/>
    <x v="0"/>
    <x v="106"/>
    <x v="289"/>
    <x v="371"/>
  </r>
  <r>
    <s v="Toyota Innova 2.5 G4 Diesel 8-seater"/>
    <x v="12"/>
    <x v="2"/>
    <n v="650000"/>
    <x v="15"/>
    <x v="2"/>
    <n v="8"/>
    <x v="0"/>
    <x v="0"/>
    <x v="0"/>
    <x v="90"/>
    <x v="154"/>
    <x v="348"/>
  </r>
  <r>
    <s v="Toyota Innova 2.5 G (Diesel) 8 Seater"/>
    <x v="12"/>
    <x v="9"/>
    <n v="910000"/>
    <x v="8"/>
    <x v="2"/>
    <n v="8"/>
    <x v="0"/>
    <x v="0"/>
    <x v="0"/>
    <x v="90"/>
    <x v="60"/>
    <x v="360"/>
  </r>
  <r>
    <s v="Mahindra Scorpio SLE BSIV"/>
    <x v="0"/>
    <x v="9"/>
    <n v="490000"/>
    <x v="13"/>
    <x v="2"/>
    <n v="8"/>
    <x v="0"/>
    <x v="0"/>
    <x v="0"/>
    <x v="24"/>
    <x v="233"/>
    <x v="349"/>
  </r>
  <r>
    <s v="Maruti Omni CNG"/>
    <x v="2"/>
    <x v="11"/>
    <n v="80000"/>
    <x v="10"/>
    <x v="2"/>
    <n v="8"/>
    <x v="2"/>
    <x v="0"/>
    <x v="0"/>
    <x v="2"/>
    <x v="317"/>
    <x v="414"/>
  </r>
  <r>
    <s v="Toyota Innova 2.5 VX (Diesel) 8 Seater"/>
    <x v="12"/>
    <x v="9"/>
    <n v="800000"/>
    <x v="6"/>
    <x v="2"/>
    <n v="8"/>
    <x v="0"/>
    <x v="0"/>
    <x v="0"/>
    <x v="90"/>
    <x v="280"/>
    <x v="357"/>
  </r>
  <r>
    <s v="Toyota Innova 2.5 G (Diesel) 8 Seater"/>
    <x v="12"/>
    <x v="19"/>
    <n v="720000"/>
    <x v="1"/>
    <x v="2"/>
    <n v="8"/>
    <x v="0"/>
    <x v="0"/>
    <x v="0"/>
    <x v="90"/>
    <x v="280"/>
    <x v="360"/>
  </r>
  <r>
    <s v="Toyota Innova 2.5 VX (Diesel) 8 Seater"/>
    <x v="12"/>
    <x v="19"/>
    <n v="900000"/>
    <x v="183"/>
    <x v="2"/>
    <n v="8"/>
    <x v="0"/>
    <x v="0"/>
    <x v="0"/>
    <x v="90"/>
    <x v="280"/>
    <x v="357"/>
  </r>
  <r>
    <s v="Mahindra Scorpio SLE BSIII"/>
    <x v="0"/>
    <x v="9"/>
    <n v="600000"/>
    <x v="6"/>
    <x v="2"/>
    <n v="8"/>
    <x v="0"/>
    <x v="0"/>
    <x v="0"/>
    <x v="24"/>
    <x v="233"/>
    <x v="349"/>
  </r>
  <r>
    <s v="Mahindra Scorpio SLE BSIII"/>
    <x v="0"/>
    <x v="9"/>
    <n v="530000"/>
    <x v="1"/>
    <x v="2"/>
    <n v="8"/>
    <x v="0"/>
    <x v="0"/>
    <x v="0"/>
    <x v="24"/>
    <x v="233"/>
    <x v="349"/>
  </r>
  <r>
    <s v="Tata Sumo MKII CX BS IV"/>
    <x v="1"/>
    <x v="17"/>
    <n v="250000"/>
    <x v="180"/>
    <x v="2"/>
    <n v="8"/>
    <x v="0"/>
    <x v="0"/>
    <x v="0"/>
    <x v="24"/>
    <x v="233"/>
    <x v="415"/>
  </r>
  <r>
    <s v="Toyota Innova 2.5 GX 8 STR BSIV"/>
    <x v="12"/>
    <x v="17"/>
    <n v="800000"/>
    <x v="96"/>
    <x v="2"/>
    <n v="8"/>
    <x v="0"/>
    <x v="0"/>
    <x v="0"/>
    <x v="90"/>
    <x v="154"/>
    <x v="348"/>
  </r>
  <r>
    <s v="Mahindra Scorpio EX"/>
    <x v="0"/>
    <x v="2"/>
    <n v="385000"/>
    <x v="15"/>
    <x v="2"/>
    <n v="8"/>
    <x v="0"/>
    <x v="0"/>
    <x v="0"/>
    <x v="0"/>
    <x v="23"/>
    <x v="0"/>
  </r>
  <r>
    <s v="Mahindra Scorpio SLE BSIII"/>
    <x v="0"/>
    <x v="9"/>
    <n v="550000"/>
    <x v="1"/>
    <x v="2"/>
    <n v="8"/>
    <x v="0"/>
    <x v="0"/>
    <x v="0"/>
    <x v="24"/>
    <x v="233"/>
    <x v="349"/>
  </r>
  <r>
    <s v="Toyota Innova 2.5 G (Diesel) 8 Seater BS IV"/>
    <x v="12"/>
    <x v="20"/>
    <n v="310000"/>
    <x v="111"/>
    <x v="2"/>
    <n v="8"/>
    <x v="0"/>
    <x v="0"/>
    <x v="0"/>
    <x v="90"/>
    <x v="154"/>
    <x v="348"/>
  </r>
  <r>
    <s v="Toyota Innova Crysta 2.4 VX MT 8S BSIV"/>
    <x v="12"/>
    <x v="26"/>
    <n v="1500000"/>
    <x v="79"/>
    <x v="2"/>
    <n v="8"/>
    <x v="0"/>
    <x v="0"/>
    <x v="0"/>
    <x v="106"/>
    <x v="289"/>
    <x v="371"/>
  </r>
  <r>
    <s v="Mahindra Bolero DI DX 8 Seater"/>
    <x v="0"/>
    <x v="2"/>
    <n v="325000"/>
    <x v="135"/>
    <x v="2"/>
    <n v="8"/>
    <x v="0"/>
    <x v="0"/>
    <x v="0"/>
    <x v="0"/>
    <x v="78"/>
    <x v="345"/>
  </r>
  <r>
    <s v="Mahindra Xylo D2"/>
    <x v="0"/>
    <x v="21"/>
    <n v="121000"/>
    <x v="10"/>
    <x v="2"/>
    <n v="8"/>
    <x v="0"/>
    <x v="0"/>
    <x v="0"/>
    <x v="111"/>
    <x v="315"/>
    <x v="410"/>
  </r>
  <r>
    <s v="Chevrolet Enjoy TCDi LS 8 Seater"/>
    <x v="3"/>
    <x v="19"/>
    <n v="350000"/>
    <x v="15"/>
    <x v="2"/>
    <n v="8"/>
    <x v="0"/>
    <x v="0"/>
    <x v="0"/>
    <x v="16"/>
    <x v="279"/>
    <x v="355"/>
  </r>
  <r>
    <s v="Toyota Innova 2.5 GX (Diesel) 8 Seater"/>
    <x v="12"/>
    <x v="9"/>
    <n v="1050000"/>
    <x v="781"/>
    <x v="2"/>
    <n v="8"/>
    <x v="0"/>
    <x v="0"/>
    <x v="0"/>
    <x v="90"/>
    <x v="280"/>
    <x v="357"/>
  </r>
  <r>
    <s v="Mahindra Xylo E8"/>
    <x v="0"/>
    <x v="21"/>
    <n v="300000"/>
    <x v="13"/>
    <x v="2"/>
    <n v="8"/>
    <x v="0"/>
    <x v="0"/>
    <x v="0"/>
    <x v="96"/>
    <x v="284"/>
    <x v="361"/>
  </r>
  <r>
    <s v="Toyota Innova 2.5 G (Diesel) 8 Seater"/>
    <x v="12"/>
    <x v="19"/>
    <n v="910000"/>
    <x v="1"/>
    <x v="2"/>
    <n v="8"/>
    <x v="0"/>
    <x v="0"/>
    <x v="0"/>
    <x v="90"/>
    <x v="280"/>
    <x v="360"/>
  </r>
  <r>
    <s v="Mahindra Xylo H9"/>
    <x v="0"/>
    <x v="19"/>
    <n v="630000"/>
    <x v="72"/>
    <x v="2"/>
    <n v="8"/>
    <x v="0"/>
    <x v="0"/>
    <x v="0"/>
    <x v="24"/>
    <x v="285"/>
    <x v="362"/>
  </r>
  <r>
    <s v="Toyota Innova 2.5 V Diesel 8-seater"/>
    <x v="12"/>
    <x v="15"/>
    <n v="350000"/>
    <x v="871"/>
    <x v="2"/>
    <n v="8"/>
    <x v="0"/>
    <x v="0"/>
    <x v="0"/>
    <x v="90"/>
    <x v="154"/>
    <x v="348"/>
  </r>
  <r>
    <s v="Mahindra Scorpio VLS AT 2.2 mHAWK"/>
    <x v="0"/>
    <x v="2"/>
    <n v="450000"/>
    <x v="72"/>
    <x v="2"/>
    <n v="8"/>
    <x v="0"/>
    <x v="0"/>
    <x v="1"/>
    <x v="24"/>
    <x v="233"/>
    <x v="349"/>
  </r>
  <r>
    <s v="Maruti Gypsy King Soft Top"/>
    <x v="2"/>
    <x v="7"/>
    <n v="300000"/>
    <x v="872"/>
    <x v="2"/>
    <n v="8"/>
    <x v="1"/>
    <x v="0"/>
    <x v="0"/>
    <x v="15"/>
    <x v="66"/>
    <x v="416"/>
  </r>
  <r>
    <s v="Mahindra Xylo D4 BSIV"/>
    <x v="0"/>
    <x v="17"/>
    <n v="350000"/>
    <x v="15"/>
    <x v="3"/>
    <n v="8"/>
    <x v="0"/>
    <x v="0"/>
    <x v="0"/>
    <x v="96"/>
    <x v="284"/>
    <x v="361"/>
  </r>
  <r>
    <s v="Maruti Omni 8 Seater BSII"/>
    <x v="2"/>
    <x v="21"/>
    <n v="101000"/>
    <x v="13"/>
    <x v="3"/>
    <n v="8"/>
    <x v="1"/>
    <x v="0"/>
    <x v="0"/>
    <x v="2"/>
    <x v="1"/>
    <x v="137"/>
  </r>
  <r>
    <s v="Chevrolet Enjoy TCDi LS 8 Seater"/>
    <x v="3"/>
    <x v="19"/>
    <n v="350000"/>
    <x v="3"/>
    <x v="3"/>
    <n v="8"/>
    <x v="0"/>
    <x v="0"/>
    <x v="0"/>
    <x v="16"/>
    <x v="279"/>
    <x v="355"/>
  </r>
  <r>
    <s v="Mahindra Scorpio VLX 2WD AIRBAG BSIII"/>
    <x v="0"/>
    <x v="2"/>
    <n v="550000"/>
    <x v="766"/>
    <x v="3"/>
    <n v="8"/>
    <x v="0"/>
    <x v="0"/>
    <x v="0"/>
    <x v="24"/>
    <x v="233"/>
    <x v="349"/>
  </r>
  <r>
    <s v="Toyota Innova 2.5 G (Diesel) 8 Seater BS IV"/>
    <x v="12"/>
    <x v="21"/>
    <n v="525000"/>
    <x v="781"/>
    <x v="3"/>
    <n v="8"/>
    <x v="0"/>
    <x v="0"/>
    <x v="0"/>
    <x v="90"/>
    <x v="154"/>
    <x v="348"/>
  </r>
  <r>
    <s v="Mahindra Scorpio SLX 4WD"/>
    <x v="0"/>
    <x v="16"/>
    <n v="375000"/>
    <x v="873"/>
    <x v="3"/>
    <n v="8"/>
    <x v="0"/>
    <x v="0"/>
    <x v="0"/>
    <x v="77"/>
    <x v="233"/>
    <x v="349"/>
  </r>
  <r>
    <s v="Mahindra Scorpio SLX 4WD LE"/>
    <x v="0"/>
    <x v="16"/>
    <n v="365000"/>
    <x v="15"/>
    <x v="3"/>
    <n v="8"/>
    <x v="0"/>
    <x v="0"/>
    <x v="0"/>
    <x v="77"/>
    <x v="233"/>
    <x v="349"/>
  </r>
  <r>
    <s v="Toyota Innova 2.5 V Diesel 8-seater"/>
    <x v="12"/>
    <x v="13"/>
    <n v="370000"/>
    <x v="874"/>
    <x v="3"/>
    <n v="8"/>
    <x v="0"/>
    <x v="0"/>
    <x v="0"/>
    <x v="90"/>
    <x v="154"/>
    <x v="348"/>
  </r>
  <r>
    <s v="Mahindra Scorpio 2.6 Turbo 7 Str"/>
    <x v="0"/>
    <x v="15"/>
    <n v="375000"/>
    <x v="6"/>
    <x v="3"/>
    <n v="8"/>
    <x v="0"/>
    <x v="0"/>
    <x v="0"/>
    <x v="77"/>
    <x v="316"/>
    <x v="411"/>
  </r>
  <r>
    <s v="Toyota Innova 2.5 G (Diesel) 8 Seater BS IV"/>
    <x v="12"/>
    <x v="13"/>
    <n v="450000"/>
    <x v="875"/>
    <x v="3"/>
    <n v="8"/>
    <x v="0"/>
    <x v="0"/>
    <x v="0"/>
    <x v="90"/>
    <x v="154"/>
    <x v="348"/>
  </r>
  <r>
    <s v="Toyota Innova 2.5 E Diesel MS 8-seater"/>
    <x v="12"/>
    <x v="15"/>
    <n v="409999"/>
    <x v="876"/>
    <x v="3"/>
    <n v="8"/>
    <x v="0"/>
    <x v="0"/>
    <x v="0"/>
    <x v="90"/>
    <x v="154"/>
    <x v="348"/>
  </r>
  <r>
    <s v="Maruti Omni 8 Seater BSII"/>
    <x v="2"/>
    <x v="16"/>
    <n v="160000"/>
    <x v="8"/>
    <x v="3"/>
    <n v="8"/>
    <x v="1"/>
    <x v="0"/>
    <x v="0"/>
    <x v="2"/>
    <x v="1"/>
    <x v="137"/>
  </r>
  <r>
    <s v="Maruti Omni E MPI STD BS IV"/>
    <x v="2"/>
    <x v="22"/>
    <n v="254999"/>
    <x v="7"/>
    <x v="0"/>
    <n v="8"/>
    <x v="1"/>
    <x v="0"/>
    <x v="0"/>
    <x v="2"/>
    <x v="195"/>
    <x v="2"/>
  </r>
  <r>
    <s v="Toyota Innova 2.5 VX (Diesel) 8 Seater"/>
    <x v="12"/>
    <x v="26"/>
    <n v="1200000"/>
    <x v="50"/>
    <x v="0"/>
    <n v="8"/>
    <x v="0"/>
    <x v="0"/>
    <x v="0"/>
    <x v="90"/>
    <x v="280"/>
    <x v="357"/>
  </r>
  <r>
    <s v="Mahindra Marazzo M6 8Str"/>
    <x v="0"/>
    <x v="1"/>
    <n v="1300000"/>
    <x v="11"/>
    <x v="0"/>
    <n v="8"/>
    <x v="0"/>
    <x v="0"/>
    <x v="0"/>
    <x v="8"/>
    <x v="303"/>
    <x v="391"/>
  </r>
  <r>
    <s v="Maruti Omni E MPI STD BS IV"/>
    <x v="2"/>
    <x v="26"/>
    <n v="220000"/>
    <x v="4"/>
    <x v="0"/>
    <n v="8"/>
    <x v="1"/>
    <x v="0"/>
    <x v="0"/>
    <x v="2"/>
    <x v="195"/>
    <x v="2"/>
  </r>
  <r>
    <s v="Toyota Innova 2.5 G (Diesel) 8 Seater"/>
    <x v="12"/>
    <x v="9"/>
    <n v="1000000"/>
    <x v="71"/>
    <x v="0"/>
    <n v="8"/>
    <x v="0"/>
    <x v="0"/>
    <x v="0"/>
    <x v="90"/>
    <x v="280"/>
    <x v="357"/>
  </r>
  <r>
    <s v="Toyota Innova 2.5 G (Diesel) 8 Seater"/>
    <x v="12"/>
    <x v="23"/>
    <n v="1350000"/>
    <x v="877"/>
    <x v="0"/>
    <n v="8"/>
    <x v="0"/>
    <x v="1"/>
    <x v="0"/>
    <x v="90"/>
    <x v="280"/>
    <x v="357"/>
  </r>
  <r>
    <s v="Maruti Omni E MPI STD BS IV"/>
    <x v="2"/>
    <x v="8"/>
    <n v="220000"/>
    <x v="11"/>
    <x v="0"/>
    <n v="8"/>
    <x v="1"/>
    <x v="0"/>
    <x v="0"/>
    <x v="2"/>
    <x v="195"/>
    <x v="2"/>
  </r>
  <r>
    <s v="Mahindra Xylo D2 BS IV"/>
    <x v="0"/>
    <x v="2"/>
    <n v="200000"/>
    <x v="15"/>
    <x v="0"/>
    <n v="8"/>
    <x v="0"/>
    <x v="0"/>
    <x v="0"/>
    <x v="111"/>
    <x v="315"/>
    <x v="410"/>
  </r>
  <r>
    <s v="Mahindra Bolero DI DX 8 Seater"/>
    <x v="0"/>
    <x v="16"/>
    <n v="250000"/>
    <x v="15"/>
    <x v="0"/>
    <n v="8"/>
    <x v="0"/>
    <x v="0"/>
    <x v="0"/>
    <x v="0"/>
    <x v="78"/>
    <x v="345"/>
  </r>
  <r>
    <s v="Mahindra Xylo D2"/>
    <x v="0"/>
    <x v="2"/>
    <n v="250000"/>
    <x v="15"/>
    <x v="0"/>
    <n v="8"/>
    <x v="0"/>
    <x v="0"/>
    <x v="0"/>
    <x v="111"/>
    <x v="315"/>
    <x v="410"/>
  </r>
  <r>
    <s v="Maruti Omni E MPI STD BS IV"/>
    <x v="2"/>
    <x v="22"/>
    <n v="220000"/>
    <x v="2"/>
    <x v="0"/>
    <n v="8"/>
    <x v="1"/>
    <x v="0"/>
    <x v="0"/>
    <x v="2"/>
    <x v="195"/>
    <x v="2"/>
  </r>
  <r>
    <s v="Toyota Innova 2.5 VX 8 STR"/>
    <x v="12"/>
    <x v="17"/>
    <n v="1100000"/>
    <x v="304"/>
    <x v="0"/>
    <n v="8"/>
    <x v="0"/>
    <x v="0"/>
    <x v="0"/>
    <x v="90"/>
    <x v="154"/>
    <x v="348"/>
  </r>
  <r>
    <s v="Mahindra Scorpio EX"/>
    <x v="0"/>
    <x v="9"/>
    <n v="500000"/>
    <x v="229"/>
    <x v="0"/>
    <n v="8"/>
    <x v="0"/>
    <x v="0"/>
    <x v="0"/>
    <x v="0"/>
    <x v="23"/>
    <x v="0"/>
  </r>
  <r>
    <s v="Toyota Innova Crysta 2.8 GX AT 8S BSIV"/>
    <x v="12"/>
    <x v="1"/>
    <n v="1925000"/>
    <x v="149"/>
    <x v="0"/>
    <n v="8"/>
    <x v="0"/>
    <x v="1"/>
    <x v="1"/>
    <x v="101"/>
    <x v="281"/>
    <x v="358"/>
  </r>
  <r>
    <s v="Mahindra Xylo E4 8S"/>
    <x v="0"/>
    <x v="4"/>
    <n v="265000"/>
    <x v="69"/>
    <x v="0"/>
    <n v="8"/>
    <x v="0"/>
    <x v="0"/>
    <x v="0"/>
    <x v="96"/>
    <x v="284"/>
    <x v="361"/>
  </r>
  <r>
    <s v="Mahindra Xylo D4 BSIII"/>
    <x v="0"/>
    <x v="9"/>
    <n v="200000"/>
    <x v="503"/>
    <x v="0"/>
    <n v="8"/>
    <x v="0"/>
    <x v="0"/>
    <x v="0"/>
    <x v="96"/>
    <x v="284"/>
    <x v="361"/>
  </r>
  <r>
    <s v="Toyota Innova 2.5 GX 8 STR"/>
    <x v="12"/>
    <x v="4"/>
    <n v="550000"/>
    <x v="878"/>
    <x v="0"/>
    <n v="8"/>
    <x v="0"/>
    <x v="0"/>
    <x v="0"/>
    <x v="90"/>
    <x v="154"/>
    <x v="348"/>
  </r>
  <r>
    <s v="Renault Lodgy World Edition 110PS"/>
    <x v="11"/>
    <x v="8"/>
    <n v="880000"/>
    <x v="63"/>
    <x v="0"/>
    <n v="8"/>
    <x v="0"/>
    <x v="0"/>
    <x v="0"/>
    <x v="11"/>
    <x v="53"/>
    <x v="178"/>
  </r>
  <r>
    <s v="Mahindra Supro LX 8 Str"/>
    <x v="0"/>
    <x v="22"/>
    <n v="500000"/>
    <x v="2"/>
    <x v="0"/>
    <n v="8"/>
    <x v="0"/>
    <x v="0"/>
    <x v="0"/>
    <x v="118"/>
    <x v="318"/>
    <x v="417"/>
  </r>
  <r>
    <s v="Toyota Innova 2.5 GX (Diesel) 8 Seater"/>
    <x v="12"/>
    <x v="9"/>
    <n v="819999"/>
    <x v="6"/>
    <x v="0"/>
    <n v="8"/>
    <x v="0"/>
    <x v="0"/>
    <x v="0"/>
    <x v="90"/>
    <x v="280"/>
    <x v="357"/>
  </r>
  <r>
    <s v="Toyota Innova Crysta 2.4 G MT 8 STR"/>
    <x v="12"/>
    <x v="0"/>
    <n v="1560000"/>
    <x v="879"/>
    <x v="0"/>
    <n v="8"/>
    <x v="0"/>
    <x v="1"/>
    <x v="0"/>
    <x v="106"/>
    <x v="141"/>
    <x v="371"/>
  </r>
  <r>
    <s v="Mahindra Scorpio 2.6 CRDe"/>
    <x v="0"/>
    <x v="12"/>
    <n v="300000"/>
    <x v="56"/>
    <x v="0"/>
    <n v="8"/>
    <x v="0"/>
    <x v="0"/>
    <x v="0"/>
    <x v="24"/>
    <x v="233"/>
    <x v="349"/>
  </r>
  <r>
    <s v="Toyota Innova 2.5 G (Diesel) 8 Seater BS IV"/>
    <x v="12"/>
    <x v="2"/>
    <n v="900000"/>
    <x v="6"/>
    <x v="0"/>
    <n v="8"/>
    <x v="0"/>
    <x v="0"/>
    <x v="0"/>
    <x v="90"/>
    <x v="154"/>
    <x v="348"/>
  </r>
  <r>
    <s v="Mahindra Xylo D2 BSIV"/>
    <x v="0"/>
    <x v="17"/>
    <n v="250000"/>
    <x v="295"/>
    <x v="0"/>
    <n v="8"/>
    <x v="0"/>
    <x v="0"/>
    <x v="0"/>
    <x v="111"/>
    <x v="315"/>
    <x v="410"/>
  </r>
  <r>
    <s v="Mahindra Marazzo M6 8Str"/>
    <x v="0"/>
    <x v="22"/>
    <n v="1200000"/>
    <x v="4"/>
    <x v="0"/>
    <n v="8"/>
    <x v="0"/>
    <x v="0"/>
    <x v="0"/>
    <x v="8"/>
    <x v="303"/>
    <x v="391"/>
  </r>
  <r>
    <s v="Mahindra Xylo D2"/>
    <x v="0"/>
    <x v="2"/>
    <n v="450000"/>
    <x v="33"/>
    <x v="0"/>
    <n v="8"/>
    <x v="0"/>
    <x v="0"/>
    <x v="0"/>
    <x v="111"/>
    <x v="315"/>
    <x v="410"/>
  </r>
  <r>
    <s v="Mahindra Scorpio VLX 4WD AIRBAG AT BSIV"/>
    <x v="0"/>
    <x v="4"/>
    <n v="600000"/>
    <x v="880"/>
    <x v="0"/>
    <n v="8"/>
    <x v="0"/>
    <x v="0"/>
    <x v="1"/>
    <x v="24"/>
    <x v="233"/>
    <x v="349"/>
  </r>
  <r>
    <s v="Maruti Omni E MPI STD BS IV"/>
    <x v="2"/>
    <x v="26"/>
    <n v="220000"/>
    <x v="13"/>
    <x v="0"/>
    <n v="8"/>
    <x v="1"/>
    <x v="0"/>
    <x v="0"/>
    <x v="2"/>
    <x v="195"/>
    <x v="2"/>
  </r>
  <r>
    <s v="Maruti Omni E MPI STD BS IV"/>
    <x v="2"/>
    <x v="22"/>
    <n v="260000"/>
    <x v="31"/>
    <x v="0"/>
    <n v="8"/>
    <x v="1"/>
    <x v="0"/>
    <x v="0"/>
    <x v="2"/>
    <x v="195"/>
    <x v="2"/>
  </r>
  <r>
    <s v="Mahindra Xylo D2"/>
    <x v="0"/>
    <x v="4"/>
    <n v="300000"/>
    <x v="10"/>
    <x v="0"/>
    <n v="8"/>
    <x v="0"/>
    <x v="0"/>
    <x v="0"/>
    <x v="111"/>
    <x v="315"/>
    <x v="410"/>
  </r>
  <r>
    <s v="Mahindra Scorpio EX"/>
    <x v="0"/>
    <x v="17"/>
    <n v="450000"/>
    <x v="10"/>
    <x v="0"/>
    <n v="8"/>
    <x v="0"/>
    <x v="0"/>
    <x v="0"/>
    <x v="0"/>
    <x v="23"/>
    <x v="0"/>
  </r>
  <r>
    <s v="Mahindra Xylo D4 BSIII"/>
    <x v="0"/>
    <x v="17"/>
    <n v="250000"/>
    <x v="258"/>
    <x v="0"/>
    <n v="8"/>
    <x v="0"/>
    <x v="0"/>
    <x v="0"/>
    <x v="96"/>
    <x v="284"/>
    <x v="361"/>
  </r>
  <r>
    <s v="Toyota Innova Crysta 2.8 GX AT 8S BSIV"/>
    <x v="12"/>
    <x v="22"/>
    <n v="1800000"/>
    <x v="35"/>
    <x v="0"/>
    <n v="8"/>
    <x v="0"/>
    <x v="1"/>
    <x v="1"/>
    <x v="101"/>
    <x v="281"/>
    <x v="358"/>
  </r>
  <r>
    <s v="Toyota Innova 2.5 G (Diesel) 7 Seater BS IV"/>
    <x v="12"/>
    <x v="2"/>
    <n v="650000"/>
    <x v="881"/>
    <x v="0"/>
    <n v="8"/>
    <x v="0"/>
    <x v="0"/>
    <x v="0"/>
    <x v="90"/>
    <x v="154"/>
    <x v="348"/>
  </r>
  <r>
    <s v="Toyota Innova 2.5 G (Diesel) 8 Seater"/>
    <x v="12"/>
    <x v="26"/>
    <n v="1000000"/>
    <x v="63"/>
    <x v="0"/>
    <n v="8"/>
    <x v="0"/>
    <x v="0"/>
    <x v="0"/>
    <x v="90"/>
    <x v="280"/>
    <x v="357"/>
  </r>
  <r>
    <s v="Toyota Innova 2.5 G (Diesel) 8 Seater"/>
    <x v="12"/>
    <x v="9"/>
    <n v="1050000"/>
    <x v="699"/>
    <x v="0"/>
    <n v="8"/>
    <x v="0"/>
    <x v="0"/>
    <x v="0"/>
    <x v="90"/>
    <x v="280"/>
    <x v="357"/>
  </r>
  <r>
    <s v="Maruti Omni E 8 Str STD"/>
    <x v="2"/>
    <x v="26"/>
    <n v="220000"/>
    <x v="882"/>
    <x v="0"/>
    <n v="8"/>
    <x v="1"/>
    <x v="1"/>
    <x v="0"/>
    <x v="2"/>
    <x v="195"/>
    <x v="2"/>
  </r>
  <r>
    <s v="Maruti Omni E 8 Str STD"/>
    <x v="2"/>
    <x v="26"/>
    <n v="220000"/>
    <x v="883"/>
    <x v="0"/>
    <n v="8"/>
    <x v="1"/>
    <x v="1"/>
    <x v="0"/>
    <x v="2"/>
    <x v="195"/>
    <x v="2"/>
  </r>
  <r>
    <s v="Toyota Innova 2.5 VX 8 STR BSIV"/>
    <x v="12"/>
    <x v="17"/>
    <n v="750000"/>
    <x v="15"/>
    <x v="0"/>
    <n v="8"/>
    <x v="0"/>
    <x v="0"/>
    <x v="0"/>
    <x v="90"/>
    <x v="154"/>
    <x v="348"/>
  </r>
  <r>
    <s v="Toyota Innova 2.5 G2"/>
    <x v="12"/>
    <x v="20"/>
    <n v="245000"/>
    <x v="15"/>
    <x v="0"/>
    <n v="8"/>
    <x v="0"/>
    <x v="0"/>
    <x v="0"/>
    <x v="90"/>
    <x v="154"/>
    <x v="348"/>
  </r>
  <r>
    <s v="Toyota Innova 2.5 VX 8 STR"/>
    <x v="12"/>
    <x v="17"/>
    <n v="960000"/>
    <x v="625"/>
    <x v="0"/>
    <n v="8"/>
    <x v="0"/>
    <x v="0"/>
    <x v="0"/>
    <x v="90"/>
    <x v="154"/>
    <x v="348"/>
  </r>
  <r>
    <s v="Toyota Innova Crysta 2.7 GX AT 8 STR"/>
    <x v="12"/>
    <x v="0"/>
    <n v="1500000"/>
    <x v="11"/>
    <x v="0"/>
    <n v="8"/>
    <x v="1"/>
    <x v="0"/>
    <x v="1"/>
    <x v="115"/>
    <x v="55"/>
    <x v="400"/>
  </r>
  <r>
    <s v="Mahindra Xylo D4 BSIV"/>
    <x v="0"/>
    <x v="17"/>
    <n v="310000"/>
    <x v="102"/>
    <x v="0"/>
    <n v="8"/>
    <x v="0"/>
    <x v="0"/>
    <x v="0"/>
    <x v="96"/>
    <x v="284"/>
    <x v="361"/>
  </r>
  <r>
    <s v="Mahindra Xylo E8 ABS Airbag BSIV"/>
    <x v="0"/>
    <x v="17"/>
    <n v="700000"/>
    <x v="3"/>
    <x v="0"/>
    <n v="8"/>
    <x v="0"/>
    <x v="0"/>
    <x v="0"/>
    <x v="96"/>
    <x v="284"/>
    <x v="373"/>
  </r>
  <r>
    <s v="Maruti Omni E MPI STD BS IV"/>
    <x v="2"/>
    <x v="22"/>
    <n v="200000"/>
    <x v="7"/>
    <x v="0"/>
    <n v="8"/>
    <x v="1"/>
    <x v="0"/>
    <x v="0"/>
    <x v="2"/>
    <x v="195"/>
    <x v="2"/>
  </r>
  <r>
    <s v="Mahindra Scorpio VLX 2WD AIRBAG BSIII"/>
    <x v="0"/>
    <x v="17"/>
    <n v="525000"/>
    <x v="15"/>
    <x v="0"/>
    <n v="8"/>
    <x v="0"/>
    <x v="0"/>
    <x v="0"/>
    <x v="24"/>
    <x v="233"/>
    <x v="349"/>
  </r>
  <r>
    <s v="Toyota Innova 2.5 G (Diesel) 8 Seater"/>
    <x v="12"/>
    <x v="19"/>
    <n v="680000"/>
    <x v="72"/>
    <x v="0"/>
    <n v="8"/>
    <x v="0"/>
    <x v="1"/>
    <x v="0"/>
    <x v="90"/>
    <x v="280"/>
    <x v="357"/>
  </r>
  <r>
    <s v="Maruti Omni E MPI STD BS IV"/>
    <x v="2"/>
    <x v="26"/>
    <n v="210000"/>
    <x v="12"/>
    <x v="0"/>
    <n v="8"/>
    <x v="1"/>
    <x v="0"/>
    <x v="0"/>
    <x v="2"/>
    <x v="195"/>
    <x v="2"/>
  </r>
  <r>
    <s v="Maruti Gypsy King Soft Top MPI BSIV"/>
    <x v="2"/>
    <x v="1"/>
    <n v="750000"/>
    <x v="696"/>
    <x v="0"/>
    <n v="8"/>
    <x v="1"/>
    <x v="0"/>
    <x v="0"/>
    <x v="15"/>
    <x v="66"/>
    <x v="416"/>
  </r>
  <r>
    <s v="Mahindra Scorpio VLX 2WD AT BSIII"/>
    <x v="0"/>
    <x v="19"/>
    <n v="800000"/>
    <x v="1"/>
    <x v="0"/>
    <n v="8"/>
    <x v="0"/>
    <x v="0"/>
    <x v="1"/>
    <x v="24"/>
    <x v="233"/>
    <x v="349"/>
  </r>
  <r>
    <s v="Toyota Innova 2.5 GX (Diesel) 8 Seater"/>
    <x v="12"/>
    <x v="23"/>
    <n v="1000000"/>
    <x v="3"/>
    <x v="0"/>
    <n v="8"/>
    <x v="0"/>
    <x v="0"/>
    <x v="0"/>
    <x v="90"/>
    <x v="280"/>
    <x v="357"/>
  </r>
  <r>
    <s v="Chevrolet Enjoy 1.3 TCDi LTZ 8"/>
    <x v="3"/>
    <x v="26"/>
    <n v="500000"/>
    <x v="250"/>
    <x v="0"/>
    <n v="8"/>
    <x v="0"/>
    <x v="0"/>
    <x v="0"/>
    <x v="16"/>
    <x v="283"/>
    <x v="355"/>
  </r>
  <r>
    <s v="Maruti Omni E MPI STD BS IV"/>
    <x v="2"/>
    <x v="22"/>
    <n v="260000"/>
    <x v="31"/>
    <x v="0"/>
    <n v="8"/>
    <x v="1"/>
    <x v="0"/>
    <x v="0"/>
    <x v="2"/>
    <x v="195"/>
    <x v="2"/>
  </r>
  <r>
    <s v="Toyota Innova 2.5 VX (Diesel) 8 Seater"/>
    <x v="12"/>
    <x v="9"/>
    <n v="900000"/>
    <x v="445"/>
    <x v="0"/>
    <n v="8"/>
    <x v="0"/>
    <x v="0"/>
    <x v="0"/>
    <x v="90"/>
    <x v="60"/>
    <x v="360"/>
  </r>
  <r>
    <s v="Toyota Innova 2.5 EV PS 8 STR BSIV"/>
    <x v="12"/>
    <x v="2"/>
    <n v="500000"/>
    <x v="884"/>
    <x v="0"/>
    <n v="8"/>
    <x v="0"/>
    <x v="1"/>
    <x v="0"/>
    <x v="90"/>
    <x v="154"/>
    <x v="348"/>
  </r>
  <r>
    <s v="Mahindra Xylo D2 BSIV"/>
    <x v="0"/>
    <x v="19"/>
    <n v="280000"/>
    <x v="10"/>
    <x v="0"/>
    <n v="8"/>
    <x v="0"/>
    <x v="0"/>
    <x v="0"/>
    <x v="111"/>
    <x v="315"/>
    <x v="410"/>
  </r>
  <r>
    <s v="Mahindra Supro LX 8 Str"/>
    <x v="0"/>
    <x v="22"/>
    <n v="400000"/>
    <x v="3"/>
    <x v="0"/>
    <n v="8"/>
    <x v="0"/>
    <x v="0"/>
    <x v="0"/>
    <x v="118"/>
    <x v="318"/>
    <x v="417"/>
  </r>
  <r>
    <s v="Maruti Gypsy King Soft Top MPI BSIV"/>
    <x v="2"/>
    <x v="8"/>
    <n v="500000"/>
    <x v="35"/>
    <x v="0"/>
    <n v="8"/>
    <x v="1"/>
    <x v="0"/>
    <x v="0"/>
    <x v="15"/>
    <x v="66"/>
    <x v="416"/>
  </r>
  <r>
    <s v="Toyota Innova 2.5 G (Diesel) 8 Seater BS IV"/>
    <x v="12"/>
    <x v="15"/>
    <n v="400000"/>
    <x v="87"/>
    <x v="0"/>
    <n v="8"/>
    <x v="0"/>
    <x v="0"/>
    <x v="0"/>
    <x v="90"/>
    <x v="154"/>
    <x v="348"/>
  </r>
  <r>
    <s v="Mahindra Scorpio EX"/>
    <x v="0"/>
    <x v="19"/>
    <n v="540000"/>
    <x v="6"/>
    <x v="0"/>
    <n v="8"/>
    <x v="0"/>
    <x v="0"/>
    <x v="0"/>
    <x v="0"/>
    <x v="23"/>
    <x v="0"/>
  </r>
  <r>
    <s v="Mahindra Scorpio SLE BS IV"/>
    <x v="0"/>
    <x v="17"/>
    <n v="480000"/>
    <x v="885"/>
    <x v="0"/>
    <n v="8"/>
    <x v="0"/>
    <x v="1"/>
    <x v="0"/>
    <x v="24"/>
    <x v="233"/>
    <x v="349"/>
  </r>
  <r>
    <s v="Maruti Gypsy King Soft Top MPI BSIV"/>
    <x v="2"/>
    <x v="3"/>
    <n v="350000"/>
    <x v="12"/>
    <x v="0"/>
    <n v="8"/>
    <x v="1"/>
    <x v="0"/>
    <x v="0"/>
    <x v="15"/>
    <x v="66"/>
    <x v="416"/>
  </r>
  <r>
    <s v="Mahindra Scorpio VLX 2WD AIRBAG BSIII"/>
    <x v="0"/>
    <x v="9"/>
    <n v="600000"/>
    <x v="12"/>
    <x v="0"/>
    <n v="8"/>
    <x v="0"/>
    <x v="0"/>
    <x v="0"/>
    <x v="24"/>
    <x v="233"/>
    <x v="349"/>
  </r>
  <r>
    <s v="Toyota Innova Crysta 2.8 GX AT 8S BSIV"/>
    <x v="12"/>
    <x v="1"/>
    <n v="1925000"/>
    <x v="149"/>
    <x v="0"/>
    <n v="8"/>
    <x v="0"/>
    <x v="1"/>
    <x v="1"/>
    <x v="101"/>
    <x v="281"/>
    <x v="358"/>
  </r>
  <r>
    <s v="Mahindra Scorpio 2.6 DX"/>
    <x v="0"/>
    <x v="13"/>
    <n v="350000"/>
    <x v="13"/>
    <x v="0"/>
    <n v="8"/>
    <x v="0"/>
    <x v="0"/>
    <x v="0"/>
    <x v="77"/>
    <x v="316"/>
    <x v="411"/>
  </r>
  <r>
    <s v="Mahindra Scorpio VLX 2WD ABS AT BSIII"/>
    <x v="0"/>
    <x v="19"/>
    <n v="645000"/>
    <x v="608"/>
    <x v="0"/>
    <n v="8"/>
    <x v="0"/>
    <x v="0"/>
    <x v="1"/>
    <x v="24"/>
    <x v="233"/>
    <x v="349"/>
  </r>
  <r>
    <s v="Maruti Gypsy King ST BSIII"/>
    <x v="2"/>
    <x v="4"/>
    <n v="350000"/>
    <x v="1"/>
    <x v="0"/>
    <n v="8"/>
    <x v="1"/>
    <x v="0"/>
    <x v="0"/>
    <x v="15"/>
    <x v="66"/>
    <x v="416"/>
  </r>
  <r>
    <s v="Mahindra Scorpio EX"/>
    <x v="0"/>
    <x v="19"/>
    <n v="650000"/>
    <x v="3"/>
    <x v="0"/>
    <n v="8"/>
    <x v="0"/>
    <x v="0"/>
    <x v="0"/>
    <x v="0"/>
    <x v="23"/>
    <x v="0"/>
  </r>
  <r>
    <s v="Toyota Innova 2.5 G2"/>
    <x v="12"/>
    <x v="13"/>
    <n v="430000"/>
    <x v="886"/>
    <x v="0"/>
    <n v="8"/>
    <x v="0"/>
    <x v="0"/>
    <x v="0"/>
    <x v="90"/>
    <x v="154"/>
    <x v="348"/>
  </r>
  <r>
    <s v="Renault Lodgy Stepway 85PS RXZ 8S"/>
    <x v="11"/>
    <x v="8"/>
    <n v="800000"/>
    <x v="3"/>
    <x v="0"/>
    <n v="8"/>
    <x v="0"/>
    <x v="0"/>
    <x v="0"/>
    <x v="11"/>
    <x v="17"/>
    <x v="18"/>
  </r>
  <r>
    <s v="Toyota Innova Crysta 2.4 VX MT 8S BSIV"/>
    <x v="12"/>
    <x v="22"/>
    <n v="2064000"/>
    <x v="257"/>
    <x v="0"/>
    <n v="8"/>
    <x v="0"/>
    <x v="0"/>
    <x v="0"/>
    <x v="106"/>
    <x v="289"/>
    <x v="371"/>
  </r>
  <r>
    <s v="Mahindra Scorpio VLX 2WD AIRBAG BSIV"/>
    <x v="0"/>
    <x v="17"/>
    <n v="532000"/>
    <x v="887"/>
    <x v="0"/>
    <n v="8"/>
    <x v="0"/>
    <x v="0"/>
    <x v="0"/>
    <x v="24"/>
    <x v="233"/>
    <x v="349"/>
  </r>
  <r>
    <s v="Mahindra Xylo D2"/>
    <x v="0"/>
    <x v="2"/>
    <n v="350000"/>
    <x v="15"/>
    <x v="0"/>
    <n v="8"/>
    <x v="0"/>
    <x v="0"/>
    <x v="0"/>
    <x v="111"/>
    <x v="315"/>
    <x v="410"/>
  </r>
  <r>
    <s v="Maruti Omni Limited Edition"/>
    <x v="2"/>
    <x v="9"/>
    <n v="150000"/>
    <x v="185"/>
    <x v="0"/>
    <n v="8"/>
    <x v="1"/>
    <x v="0"/>
    <x v="0"/>
    <x v="2"/>
    <x v="2"/>
    <x v="418"/>
  </r>
  <r>
    <s v="Mahindra Scorpio VLS AT 2.2 mHAWK"/>
    <x v="0"/>
    <x v="4"/>
    <n v="490000"/>
    <x v="6"/>
    <x v="0"/>
    <n v="8"/>
    <x v="0"/>
    <x v="0"/>
    <x v="1"/>
    <x v="24"/>
    <x v="233"/>
    <x v="349"/>
  </r>
  <r>
    <s v="Toyota Innova 2.5 VX (Diesel) 8 Seater"/>
    <x v="12"/>
    <x v="26"/>
    <n v="1200000"/>
    <x v="13"/>
    <x v="0"/>
    <n v="8"/>
    <x v="0"/>
    <x v="0"/>
    <x v="0"/>
    <x v="90"/>
    <x v="280"/>
    <x v="357"/>
  </r>
  <r>
    <s v="Maruti Omni E MPI STD BS IV"/>
    <x v="2"/>
    <x v="19"/>
    <n v="155000"/>
    <x v="1"/>
    <x v="0"/>
    <n v="8"/>
    <x v="1"/>
    <x v="0"/>
    <x v="0"/>
    <x v="2"/>
    <x v="195"/>
    <x v="2"/>
  </r>
  <r>
    <s v="Maruti Gypsy King ST BSIII"/>
    <x v="2"/>
    <x v="4"/>
    <n v="350000"/>
    <x v="1"/>
    <x v="0"/>
    <n v="8"/>
    <x v="1"/>
    <x v="0"/>
    <x v="0"/>
    <x v="15"/>
    <x v="66"/>
    <x v="416"/>
  </r>
  <r>
    <s v="Mahindra Xylo D2 BSIV"/>
    <x v="0"/>
    <x v="19"/>
    <n v="395000"/>
    <x v="50"/>
    <x v="0"/>
    <n v="8"/>
    <x v="0"/>
    <x v="0"/>
    <x v="0"/>
    <x v="111"/>
    <x v="315"/>
    <x v="410"/>
  </r>
  <r>
    <s v="Renault Lodgy 85PS RxE"/>
    <x v="11"/>
    <x v="23"/>
    <n v="600000"/>
    <x v="104"/>
    <x v="0"/>
    <n v="8"/>
    <x v="0"/>
    <x v="0"/>
    <x v="0"/>
    <x v="11"/>
    <x v="17"/>
    <x v="18"/>
  </r>
  <r>
    <s v="Toyota Innova 2.5 V Diesel 8-seater"/>
    <x v="12"/>
    <x v="17"/>
    <n v="911000"/>
    <x v="23"/>
    <x v="0"/>
    <n v="8"/>
    <x v="0"/>
    <x v="1"/>
    <x v="0"/>
    <x v="90"/>
    <x v="154"/>
    <x v="348"/>
  </r>
  <r>
    <s v="Chevrolet Enjoy 1.3 TCDi LT 8"/>
    <x v="3"/>
    <x v="26"/>
    <n v="535000"/>
    <x v="19"/>
    <x v="0"/>
    <n v="8"/>
    <x v="0"/>
    <x v="0"/>
    <x v="0"/>
    <x v="16"/>
    <x v="283"/>
    <x v="355"/>
  </r>
  <r>
    <s v="Renault Lodgy World Edition 110PS"/>
    <x v="11"/>
    <x v="8"/>
    <n v="880000"/>
    <x v="63"/>
    <x v="0"/>
    <n v="8"/>
    <x v="0"/>
    <x v="0"/>
    <x v="0"/>
    <x v="11"/>
    <x v="53"/>
    <x v="178"/>
  </r>
  <r>
    <s v="Maruti Omni MPI STD BSIII 8-STR W/ IMMOBILISER"/>
    <x v="2"/>
    <x v="16"/>
    <n v="110000"/>
    <x v="888"/>
    <x v="0"/>
    <n v="8"/>
    <x v="1"/>
    <x v="0"/>
    <x v="0"/>
    <x v="2"/>
    <x v="1"/>
    <x v="419"/>
  </r>
  <r>
    <s v="Toyota Innova 2.5 G (Diesel) 8 Seater"/>
    <x v="12"/>
    <x v="23"/>
    <n v="850000"/>
    <x v="10"/>
    <x v="0"/>
    <n v="8"/>
    <x v="0"/>
    <x v="0"/>
    <x v="0"/>
    <x v="90"/>
    <x v="280"/>
    <x v="360"/>
  </r>
  <r>
    <s v="Mahindra Xylo D2 BS IV"/>
    <x v="0"/>
    <x v="4"/>
    <n v="465000"/>
    <x v="889"/>
    <x v="0"/>
    <n v="8"/>
    <x v="0"/>
    <x v="0"/>
    <x v="0"/>
    <x v="111"/>
    <x v="315"/>
    <x v="410"/>
  </r>
  <r>
    <s v="Mahindra Supro LX 8 Str"/>
    <x v="0"/>
    <x v="22"/>
    <n v="400000"/>
    <x v="3"/>
    <x v="0"/>
    <n v="8"/>
    <x v="0"/>
    <x v="0"/>
    <x v="0"/>
    <x v="118"/>
    <x v="318"/>
    <x v="417"/>
  </r>
  <r>
    <s v="Chevrolet Enjoy 1.3 TCDi LS 8"/>
    <x v="3"/>
    <x v="26"/>
    <n v="490000"/>
    <x v="1"/>
    <x v="0"/>
    <n v="8"/>
    <x v="0"/>
    <x v="0"/>
    <x v="0"/>
    <x v="16"/>
    <x v="283"/>
    <x v="355"/>
  </r>
  <r>
    <s v="Mahindra Scorpio VLX 2WD BSIII"/>
    <x v="0"/>
    <x v="17"/>
    <n v="459999"/>
    <x v="8"/>
    <x v="0"/>
    <n v="8"/>
    <x v="0"/>
    <x v="0"/>
    <x v="0"/>
    <x v="24"/>
    <x v="233"/>
    <x v="349"/>
  </r>
  <r>
    <s v="Chevrolet Enjoy TCDi LS 8 Seater"/>
    <x v="3"/>
    <x v="23"/>
    <n v="370000"/>
    <x v="15"/>
    <x v="0"/>
    <n v="8"/>
    <x v="0"/>
    <x v="0"/>
    <x v="0"/>
    <x v="16"/>
    <x v="279"/>
    <x v="355"/>
  </r>
  <r>
    <s v="Toyota Innova 2.5 GX 8 STR"/>
    <x v="12"/>
    <x v="17"/>
    <n v="610000"/>
    <x v="13"/>
    <x v="0"/>
    <n v="8"/>
    <x v="0"/>
    <x v="0"/>
    <x v="0"/>
    <x v="90"/>
    <x v="154"/>
    <x v="348"/>
  </r>
  <r>
    <s v="Mahindra Scorpio VLX 2WD BSIV"/>
    <x v="0"/>
    <x v="17"/>
    <n v="750000"/>
    <x v="15"/>
    <x v="0"/>
    <n v="8"/>
    <x v="0"/>
    <x v="0"/>
    <x v="0"/>
    <x v="24"/>
    <x v="233"/>
    <x v="349"/>
  </r>
  <r>
    <s v="Toyota Innova 2.5 VX (Diesel) 8 Seater"/>
    <x v="12"/>
    <x v="23"/>
    <n v="1250000"/>
    <x v="13"/>
    <x v="0"/>
    <n v="8"/>
    <x v="0"/>
    <x v="0"/>
    <x v="0"/>
    <x v="90"/>
    <x v="280"/>
    <x v="360"/>
  </r>
  <r>
    <s v="Mahindra Scorpio VLX 4WD AIRBAG BSIV"/>
    <x v="0"/>
    <x v="2"/>
    <n v="525000"/>
    <x v="26"/>
    <x v="0"/>
    <n v="8"/>
    <x v="0"/>
    <x v="0"/>
    <x v="0"/>
    <x v="24"/>
    <x v="233"/>
    <x v="349"/>
  </r>
  <r>
    <s v="Toyota Innova 2.5 G (Diesel) 8 Seater"/>
    <x v="12"/>
    <x v="9"/>
    <n v="800000"/>
    <x v="10"/>
    <x v="0"/>
    <n v="8"/>
    <x v="0"/>
    <x v="0"/>
    <x v="0"/>
    <x v="90"/>
    <x v="280"/>
    <x v="360"/>
  </r>
  <r>
    <s v="Toyota Innova 2.5 VX 8 STR BSIV"/>
    <x v="12"/>
    <x v="17"/>
    <n v="750000"/>
    <x v="13"/>
    <x v="0"/>
    <n v="8"/>
    <x v="0"/>
    <x v="0"/>
    <x v="0"/>
    <x v="90"/>
    <x v="154"/>
    <x v="348"/>
  </r>
  <r>
    <s v="Mahindra Scorpio 2.6 Turbo 7 Str"/>
    <x v="0"/>
    <x v="16"/>
    <n v="400000"/>
    <x v="6"/>
    <x v="0"/>
    <n v="8"/>
    <x v="0"/>
    <x v="0"/>
    <x v="0"/>
    <x v="77"/>
    <x v="316"/>
    <x v="411"/>
  </r>
  <r>
    <s v="Mahindra Scorpio EX"/>
    <x v="0"/>
    <x v="19"/>
    <n v="550000"/>
    <x v="12"/>
    <x v="0"/>
    <n v="8"/>
    <x v="0"/>
    <x v="0"/>
    <x v="0"/>
    <x v="0"/>
    <x v="23"/>
    <x v="0"/>
  </r>
  <r>
    <s v="Toyota Innova Crysta 2.7 GX AT 8 STR"/>
    <x v="12"/>
    <x v="0"/>
    <n v="1500000"/>
    <x v="11"/>
    <x v="0"/>
    <n v="8"/>
    <x v="1"/>
    <x v="0"/>
    <x v="1"/>
    <x v="115"/>
    <x v="55"/>
    <x v="400"/>
  </r>
  <r>
    <s v="Toyota Innova 2.5 V Diesel 8-seater"/>
    <x v="12"/>
    <x v="16"/>
    <n v="700000"/>
    <x v="766"/>
    <x v="0"/>
    <n v="8"/>
    <x v="0"/>
    <x v="0"/>
    <x v="0"/>
    <x v="90"/>
    <x v="154"/>
    <x v="348"/>
  </r>
  <r>
    <s v="Mahindra Marazzo M2 8Str BSIV"/>
    <x v="0"/>
    <x v="1"/>
    <n v="977000"/>
    <x v="31"/>
    <x v="0"/>
    <n v="8"/>
    <x v="0"/>
    <x v="0"/>
    <x v="0"/>
    <x v="8"/>
    <x v="303"/>
    <x v="391"/>
  </r>
  <r>
    <s v="Toyota Innova 2.5 G4 Diesel 8-seater"/>
    <x v="12"/>
    <x v="21"/>
    <n v="600000"/>
    <x v="18"/>
    <x v="0"/>
    <n v="8"/>
    <x v="0"/>
    <x v="0"/>
    <x v="0"/>
    <x v="90"/>
    <x v="154"/>
    <x v="348"/>
  </r>
  <r>
    <s v="Mahindra Marazzo M2 8Str BSIV"/>
    <x v="0"/>
    <x v="1"/>
    <n v="1000000"/>
    <x v="331"/>
    <x v="0"/>
    <n v="8"/>
    <x v="0"/>
    <x v="1"/>
    <x v="0"/>
    <x v="8"/>
    <x v="303"/>
    <x v="391"/>
  </r>
  <r>
    <s v="Toyota Innova Crysta 2.8 GX AT 8S BSIV"/>
    <x v="12"/>
    <x v="22"/>
    <n v="1800000"/>
    <x v="35"/>
    <x v="0"/>
    <n v="8"/>
    <x v="0"/>
    <x v="1"/>
    <x v="1"/>
    <x v="101"/>
    <x v="281"/>
    <x v="358"/>
  </r>
  <r>
    <s v="Renault Lodgy 85PS RxL"/>
    <x v="11"/>
    <x v="8"/>
    <n v="695000"/>
    <x v="194"/>
    <x v="0"/>
    <n v="8"/>
    <x v="0"/>
    <x v="1"/>
    <x v="0"/>
    <x v="11"/>
    <x v="17"/>
    <x v="18"/>
  </r>
  <r>
    <s v="Toyota Innova Crysta 2.4 VX MT 8S BSIV"/>
    <x v="12"/>
    <x v="8"/>
    <n v="1789999"/>
    <x v="297"/>
    <x v="0"/>
    <n v="8"/>
    <x v="0"/>
    <x v="1"/>
    <x v="0"/>
    <x v="106"/>
    <x v="289"/>
    <x v="371"/>
  </r>
  <r>
    <s v="Toyota Innova Crysta 2.4 GX MT 8S BSIV"/>
    <x v="12"/>
    <x v="22"/>
    <n v="1650000"/>
    <x v="35"/>
    <x v="0"/>
    <n v="8"/>
    <x v="0"/>
    <x v="0"/>
    <x v="0"/>
    <x v="106"/>
    <x v="289"/>
    <x v="371"/>
  </r>
  <r>
    <s v="Renault Lodgy 85PS RxE"/>
    <x v="11"/>
    <x v="23"/>
    <n v="600000"/>
    <x v="104"/>
    <x v="0"/>
    <n v="8"/>
    <x v="0"/>
    <x v="0"/>
    <x v="0"/>
    <x v="11"/>
    <x v="17"/>
    <x v="18"/>
  </r>
  <r>
    <s v="Mahindra Xylo D2 BSIV"/>
    <x v="0"/>
    <x v="19"/>
    <n v="395000"/>
    <x v="50"/>
    <x v="0"/>
    <n v="8"/>
    <x v="0"/>
    <x v="0"/>
    <x v="0"/>
    <x v="111"/>
    <x v="315"/>
    <x v="410"/>
  </r>
  <r>
    <s v="Renault Lodgy 85PS RxZ"/>
    <x v="11"/>
    <x v="23"/>
    <n v="690000"/>
    <x v="1"/>
    <x v="0"/>
    <n v="8"/>
    <x v="0"/>
    <x v="0"/>
    <x v="0"/>
    <x v="11"/>
    <x v="17"/>
    <x v="18"/>
  </r>
  <r>
    <s v="Toyota Innova Crysta 2.4 GX MT 8S BSIV"/>
    <x v="12"/>
    <x v="22"/>
    <n v="1650000"/>
    <x v="35"/>
    <x v="0"/>
    <n v="8"/>
    <x v="0"/>
    <x v="0"/>
    <x v="0"/>
    <x v="106"/>
    <x v="289"/>
    <x v="371"/>
  </r>
  <r>
    <s v="Maruti Omni MPI STD BSIII 8-STR W/ IMMOBILISER"/>
    <x v="2"/>
    <x v="16"/>
    <n v="110000"/>
    <x v="888"/>
    <x v="0"/>
    <n v="8"/>
    <x v="1"/>
    <x v="0"/>
    <x v="0"/>
    <x v="2"/>
    <x v="1"/>
    <x v="419"/>
  </r>
  <r>
    <s v="Maruti Omni E MPI STD BS IV"/>
    <x v="2"/>
    <x v="8"/>
    <n v="260000"/>
    <x v="335"/>
    <x v="0"/>
    <n v="8"/>
    <x v="1"/>
    <x v="0"/>
    <x v="0"/>
    <x v="2"/>
    <x v="195"/>
    <x v="2"/>
  </r>
  <r>
    <s v="Chevrolet Enjoy 1.3 TCDi LS 8"/>
    <x v="3"/>
    <x v="26"/>
    <n v="525000"/>
    <x v="1"/>
    <x v="0"/>
    <n v="8"/>
    <x v="0"/>
    <x v="0"/>
    <x v="0"/>
    <x v="16"/>
    <x v="283"/>
    <x v="355"/>
  </r>
  <r>
    <s v="Toyota Innova 2.5 GX 8 STR"/>
    <x v="12"/>
    <x v="17"/>
    <n v="610000"/>
    <x v="13"/>
    <x v="0"/>
    <n v="8"/>
    <x v="0"/>
    <x v="0"/>
    <x v="0"/>
    <x v="90"/>
    <x v="154"/>
    <x v="348"/>
  </r>
  <r>
    <s v="Toyota Innova Crysta 2.4 VX MT 8S BSIV"/>
    <x v="12"/>
    <x v="26"/>
    <n v="1689999"/>
    <x v="15"/>
    <x v="0"/>
    <n v="8"/>
    <x v="0"/>
    <x v="0"/>
    <x v="0"/>
    <x v="106"/>
    <x v="289"/>
    <x v="371"/>
  </r>
  <r>
    <s v="Toyota Innova 2.5 VX (Diesel) 8 Seater"/>
    <x v="12"/>
    <x v="19"/>
    <n v="1100000"/>
    <x v="15"/>
    <x v="0"/>
    <n v="8"/>
    <x v="0"/>
    <x v="0"/>
    <x v="0"/>
    <x v="90"/>
    <x v="280"/>
    <x v="360"/>
  </r>
  <r>
    <s v="Renault Lodgy 85PS Std"/>
    <x v="11"/>
    <x v="26"/>
    <n v="620000"/>
    <x v="157"/>
    <x v="0"/>
    <n v="8"/>
    <x v="0"/>
    <x v="1"/>
    <x v="0"/>
    <x v="11"/>
    <x v="17"/>
    <x v="18"/>
  </r>
  <r>
    <s v="Toyota Innova 2.5 GX (Diesel) 8 Seater BS IV"/>
    <x v="12"/>
    <x v="4"/>
    <n v="425000"/>
    <x v="94"/>
    <x v="0"/>
    <n v="8"/>
    <x v="0"/>
    <x v="0"/>
    <x v="0"/>
    <x v="90"/>
    <x v="154"/>
    <x v="348"/>
  </r>
  <r>
    <s v="Mahindra Bolero 2011-2019 Plus - AC BSIII"/>
    <x v="0"/>
    <x v="2"/>
    <n v="320000"/>
    <x v="108"/>
    <x v="1"/>
    <n v="9"/>
    <x v="0"/>
    <x v="0"/>
    <x v="0"/>
    <x v="0"/>
    <x v="78"/>
    <x v="412"/>
  </r>
  <r>
    <s v="Mahindra Bolero 2011-2019 Plus-AC Plus PS BSIII"/>
    <x v="0"/>
    <x v="15"/>
    <n v="160000"/>
    <x v="15"/>
    <x v="1"/>
    <n v="9"/>
    <x v="0"/>
    <x v="0"/>
    <x v="0"/>
    <x v="0"/>
    <x v="78"/>
    <x v="345"/>
  </r>
  <r>
    <s v="Mahindra Bolero 2011-2019 Plus AC"/>
    <x v="0"/>
    <x v="17"/>
    <n v="550000"/>
    <x v="146"/>
    <x v="1"/>
    <n v="9"/>
    <x v="0"/>
    <x v="0"/>
    <x v="0"/>
    <x v="0"/>
    <x v="42"/>
    <x v="420"/>
  </r>
  <r>
    <s v="Tata Sumo MKII Turbo 2.0 LX"/>
    <x v="1"/>
    <x v="4"/>
    <n v="150000"/>
    <x v="868"/>
    <x v="1"/>
    <n v="9"/>
    <x v="0"/>
    <x v="0"/>
    <x v="0"/>
    <x v="117"/>
    <x v="27"/>
    <x v="421"/>
  </r>
  <r>
    <s v="Mahindra Bolero Power Plus Plus AC BSIV PS"/>
    <x v="0"/>
    <x v="23"/>
    <n v="475000"/>
    <x v="76"/>
    <x v="1"/>
    <n v="9"/>
    <x v="0"/>
    <x v="0"/>
    <x v="0"/>
    <x v="0"/>
    <x v="78"/>
    <x v="412"/>
  </r>
  <r>
    <s v="Tata Sumo MKII Turbo 2.0 LX"/>
    <x v="1"/>
    <x v="4"/>
    <n v="150000"/>
    <x v="868"/>
    <x v="1"/>
    <n v="9"/>
    <x v="0"/>
    <x v="0"/>
    <x v="0"/>
    <x v="117"/>
    <x v="27"/>
    <x v="421"/>
  </r>
  <r>
    <s v="Mahindra Bolero 2011-2019 Plus Non AC"/>
    <x v="0"/>
    <x v="9"/>
    <n v="500000"/>
    <x v="15"/>
    <x v="1"/>
    <n v="9"/>
    <x v="0"/>
    <x v="0"/>
    <x v="0"/>
    <x v="0"/>
    <x v="42"/>
    <x v="420"/>
  </r>
  <r>
    <s v="Chevrolet Tavera Neo 3 LT 9 Seats BSIII"/>
    <x v="3"/>
    <x v="19"/>
    <n v="600000"/>
    <x v="13"/>
    <x v="2"/>
    <n v="9"/>
    <x v="0"/>
    <x v="0"/>
    <x v="0"/>
    <x v="95"/>
    <x v="319"/>
    <x v="422"/>
  </r>
  <r>
    <s v="Mahindra Bolero 2011-2019 Plus - AC BSIII"/>
    <x v="0"/>
    <x v="17"/>
    <n v="340000"/>
    <x v="6"/>
    <x v="2"/>
    <n v="9"/>
    <x v="0"/>
    <x v="0"/>
    <x v="0"/>
    <x v="0"/>
    <x v="78"/>
    <x v="412"/>
  </r>
  <r>
    <s v="Chevrolet Tavera Neo 3 9 Str BSIII"/>
    <x v="3"/>
    <x v="19"/>
    <n v="575000"/>
    <x v="8"/>
    <x v="2"/>
    <n v="9"/>
    <x v="0"/>
    <x v="0"/>
    <x v="0"/>
    <x v="95"/>
    <x v="319"/>
    <x v="422"/>
  </r>
  <r>
    <s v="Mahindra Bolero 2011-2019 DI NON AC BS III White"/>
    <x v="0"/>
    <x v="26"/>
    <n v="550000"/>
    <x v="1"/>
    <x v="2"/>
    <n v="9"/>
    <x v="0"/>
    <x v="0"/>
    <x v="0"/>
    <x v="0"/>
    <x v="78"/>
    <x v="412"/>
  </r>
  <r>
    <s v="Chevrolet Tavera Neo 3 LS 9 Str BSIII"/>
    <x v="3"/>
    <x v="23"/>
    <n v="600000"/>
    <x v="1"/>
    <x v="2"/>
    <n v="9"/>
    <x v="0"/>
    <x v="0"/>
    <x v="0"/>
    <x v="95"/>
    <x v="319"/>
    <x v="422"/>
  </r>
  <r>
    <s v="Mahindra Scorpio S2 9 Seater"/>
    <x v="0"/>
    <x v="23"/>
    <n v="650000"/>
    <x v="6"/>
    <x v="2"/>
    <n v="9"/>
    <x v="0"/>
    <x v="0"/>
    <x v="0"/>
    <x v="0"/>
    <x v="23"/>
    <x v="0"/>
  </r>
  <r>
    <s v="Chevrolet Tavera Neo 3 LS 9 Str BSIII"/>
    <x v="3"/>
    <x v="21"/>
    <n v="305000"/>
    <x v="575"/>
    <x v="2"/>
    <n v="9"/>
    <x v="0"/>
    <x v="0"/>
    <x v="0"/>
    <x v="95"/>
    <x v="319"/>
    <x v="422"/>
  </r>
  <r>
    <s v="Mahindra Scorpio 2009-2014 EX 9S BSIII"/>
    <x v="0"/>
    <x v="9"/>
    <n v="509999"/>
    <x v="890"/>
    <x v="2"/>
    <n v="9"/>
    <x v="0"/>
    <x v="0"/>
    <x v="0"/>
    <x v="0"/>
    <x v="23"/>
    <x v="0"/>
  </r>
  <r>
    <s v="Mahindra Scorpio LX"/>
    <x v="0"/>
    <x v="19"/>
    <n v="520000"/>
    <x v="6"/>
    <x v="2"/>
    <n v="9"/>
    <x v="0"/>
    <x v="0"/>
    <x v="0"/>
    <x v="24"/>
    <x v="233"/>
    <x v="349"/>
  </r>
  <r>
    <s v="Mahindra Scorpio LX BSIV"/>
    <x v="0"/>
    <x v="2"/>
    <n v="550000"/>
    <x v="8"/>
    <x v="2"/>
    <n v="9"/>
    <x v="0"/>
    <x v="0"/>
    <x v="0"/>
    <x v="24"/>
    <x v="233"/>
    <x v="349"/>
  </r>
  <r>
    <s v="Mahindra Scorpio 2009-2014 EX 2WD 9S"/>
    <x v="0"/>
    <x v="19"/>
    <n v="655000"/>
    <x v="3"/>
    <x v="2"/>
    <n v="9"/>
    <x v="0"/>
    <x v="0"/>
    <x v="0"/>
    <x v="0"/>
    <x v="23"/>
    <x v="0"/>
  </r>
  <r>
    <s v="Mahindra Scorpio LX"/>
    <x v="0"/>
    <x v="17"/>
    <n v="450000"/>
    <x v="15"/>
    <x v="2"/>
    <n v="9"/>
    <x v="0"/>
    <x v="0"/>
    <x v="0"/>
    <x v="24"/>
    <x v="233"/>
    <x v="349"/>
  </r>
  <r>
    <s v="Mahindra Scorpio LX"/>
    <x v="0"/>
    <x v="17"/>
    <n v="430000"/>
    <x v="220"/>
    <x v="2"/>
    <n v="9"/>
    <x v="0"/>
    <x v="0"/>
    <x v="0"/>
    <x v="24"/>
    <x v="233"/>
    <x v="349"/>
  </r>
  <r>
    <s v="Mahindra Scorpio 2.6 Turbo 9 Str"/>
    <x v="0"/>
    <x v="16"/>
    <n v="320000"/>
    <x v="10"/>
    <x v="2"/>
    <n v="9"/>
    <x v="0"/>
    <x v="0"/>
    <x v="0"/>
    <x v="77"/>
    <x v="316"/>
    <x v="411"/>
  </r>
  <r>
    <s v="Mahindra Bolero 2011-2019 DI NON AC BS III White"/>
    <x v="0"/>
    <x v="2"/>
    <n v="250000"/>
    <x v="10"/>
    <x v="2"/>
    <n v="9"/>
    <x v="0"/>
    <x v="0"/>
    <x v="0"/>
    <x v="0"/>
    <x v="78"/>
    <x v="412"/>
  </r>
  <r>
    <s v="Mahindra Scorpio LX"/>
    <x v="0"/>
    <x v="2"/>
    <n v="550000"/>
    <x v="1"/>
    <x v="2"/>
    <n v="9"/>
    <x v="0"/>
    <x v="0"/>
    <x v="0"/>
    <x v="24"/>
    <x v="233"/>
    <x v="349"/>
  </r>
  <r>
    <s v="Mahindra Scorpio LX"/>
    <x v="0"/>
    <x v="17"/>
    <n v="450000"/>
    <x v="15"/>
    <x v="2"/>
    <n v="9"/>
    <x v="0"/>
    <x v="0"/>
    <x v="0"/>
    <x v="24"/>
    <x v="233"/>
    <x v="349"/>
  </r>
  <r>
    <s v="Chevrolet Tavera Neo 3 LT 9 Seats BSIV"/>
    <x v="3"/>
    <x v="4"/>
    <n v="409999"/>
    <x v="83"/>
    <x v="3"/>
    <n v="9"/>
    <x v="0"/>
    <x v="0"/>
    <x v="0"/>
    <x v="119"/>
    <x v="320"/>
    <x v="423"/>
  </r>
  <r>
    <s v="Mahindra Scorpio 2006-2009 LX 2.6 Turbo 9 Str"/>
    <x v="0"/>
    <x v="15"/>
    <n v="200000"/>
    <x v="613"/>
    <x v="3"/>
    <n v="9"/>
    <x v="0"/>
    <x v="0"/>
    <x v="0"/>
    <x v="77"/>
    <x v="233"/>
    <x v="349"/>
  </r>
  <r>
    <s v="Chevrolet Tavera Neo LT-L - 9 seats BSII"/>
    <x v="3"/>
    <x v="4"/>
    <n v="285000"/>
    <x v="137"/>
    <x v="3"/>
    <n v="9"/>
    <x v="0"/>
    <x v="0"/>
    <x v="0"/>
    <x v="95"/>
    <x v="66"/>
    <x v="383"/>
  </r>
  <r>
    <s v="Mahindra Scorpio LX"/>
    <x v="0"/>
    <x v="2"/>
    <n v="404000"/>
    <x v="891"/>
    <x v="0"/>
    <n v="9"/>
    <x v="0"/>
    <x v="0"/>
    <x v="0"/>
    <x v="24"/>
    <x v="233"/>
    <x v="349"/>
  </r>
  <r>
    <s v="Mahindra Bolero 2011-2019 DI - AC BS III"/>
    <x v="0"/>
    <x v="8"/>
    <n v="700000"/>
    <x v="8"/>
    <x v="0"/>
    <n v="9"/>
    <x v="0"/>
    <x v="0"/>
    <x v="0"/>
    <x v="0"/>
    <x v="78"/>
    <x v="412"/>
  </r>
  <r>
    <s v="Mahindra Bolero 2011-2019 Plus AC"/>
    <x v="0"/>
    <x v="26"/>
    <n v="550000"/>
    <x v="15"/>
    <x v="0"/>
    <n v="9"/>
    <x v="0"/>
    <x v="0"/>
    <x v="0"/>
    <x v="0"/>
    <x v="42"/>
    <x v="420"/>
  </r>
  <r>
    <s v="Mahindra Bolero 2011-2019 DI - AC BS III"/>
    <x v="0"/>
    <x v="26"/>
    <n v="600000"/>
    <x v="15"/>
    <x v="0"/>
    <n v="9"/>
    <x v="0"/>
    <x v="0"/>
    <x v="0"/>
    <x v="0"/>
    <x v="78"/>
    <x v="412"/>
  </r>
  <r>
    <s v="Mahindra TUV 300 Plus P4 BSIV"/>
    <x v="0"/>
    <x v="22"/>
    <n v="600000"/>
    <x v="8"/>
    <x v="0"/>
    <n v="9"/>
    <x v="0"/>
    <x v="0"/>
    <x v="0"/>
    <x v="24"/>
    <x v="233"/>
    <x v="288"/>
  </r>
  <r>
    <s v="Mahindra Bolero 2011-2019 DI - AC BS III"/>
    <x v="0"/>
    <x v="26"/>
    <n v="550000"/>
    <x v="8"/>
    <x v="0"/>
    <n v="9"/>
    <x v="0"/>
    <x v="0"/>
    <x v="0"/>
    <x v="0"/>
    <x v="78"/>
    <x v="412"/>
  </r>
  <r>
    <s v="Chevrolet Tavera Neo 3 LT 9 Seats BSIII"/>
    <x v="3"/>
    <x v="9"/>
    <n v="600000"/>
    <x v="13"/>
    <x v="0"/>
    <n v="9"/>
    <x v="0"/>
    <x v="0"/>
    <x v="0"/>
    <x v="95"/>
    <x v="319"/>
    <x v="422"/>
  </r>
  <r>
    <s v="Mahindra Bolero 2011-2019 Plus AC"/>
    <x v="0"/>
    <x v="9"/>
    <n v="480000"/>
    <x v="10"/>
    <x v="0"/>
    <n v="9"/>
    <x v="0"/>
    <x v="0"/>
    <x v="0"/>
    <x v="0"/>
    <x v="42"/>
    <x v="420"/>
  </r>
  <r>
    <s v="Mahindra Bolero 2011-2019 DI - AC BS III"/>
    <x v="0"/>
    <x v="19"/>
    <n v="450000"/>
    <x v="6"/>
    <x v="0"/>
    <n v="9"/>
    <x v="0"/>
    <x v="0"/>
    <x v="0"/>
    <x v="0"/>
    <x v="78"/>
    <x v="412"/>
  </r>
  <r>
    <s v="Mahindra Scorpio LX BSIV"/>
    <x v="0"/>
    <x v="17"/>
    <n v="450000"/>
    <x v="15"/>
    <x v="0"/>
    <n v="9"/>
    <x v="0"/>
    <x v="0"/>
    <x v="0"/>
    <x v="24"/>
    <x v="233"/>
    <x v="349"/>
  </r>
  <r>
    <s v="Mahindra Bolero 2011-2019 DI NON AC BS III SILVER"/>
    <x v="0"/>
    <x v="9"/>
    <n v="500000"/>
    <x v="8"/>
    <x v="0"/>
    <n v="9"/>
    <x v="0"/>
    <x v="0"/>
    <x v="0"/>
    <x v="0"/>
    <x v="78"/>
    <x v="412"/>
  </r>
  <r>
    <s v="Mahindra Bolero 2011-2019 DI NON AC BS III White"/>
    <x v="0"/>
    <x v="9"/>
    <n v="400000"/>
    <x v="1"/>
    <x v="0"/>
    <n v="9"/>
    <x v="0"/>
    <x v="0"/>
    <x v="0"/>
    <x v="0"/>
    <x v="78"/>
    <x v="412"/>
  </r>
  <r>
    <s v="Mahindra Bolero Power Plus Plus AC BSIV PS"/>
    <x v="0"/>
    <x v="1"/>
    <n v="800000"/>
    <x v="132"/>
    <x v="0"/>
    <n v="9"/>
    <x v="0"/>
    <x v="0"/>
    <x v="0"/>
    <x v="0"/>
    <x v="78"/>
    <x v="412"/>
  </r>
  <r>
    <s v="Mahindra Bolero 2011-2019 Plus AC"/>
    <x v="0"/>
    <x v="23"/>
    <n v="459999"/>
    <x v="892"/>
    <x v="0"/>
    <n v="9"/>
    <x v="0"/>
    <x v="0"/>
    <x v="0"/>
    <x v="0"/>
    <x v="42"/>
    <x v="420"/>
  </r>
  <r>
    <s v="Mahindra Scorpio LX"/>
    <x v="0"/>
    <x v="9"/>
    <n v="484999"/>
    <x v="15"/>
    <x v="0"/>
    <n v="9"/>
    <x v="0"/>
    <x v="0"/>
    <x v="0"/>
    <x v="24"/>
    <x v="233"/>
    <x v="349"/>
  </r>
  <r>
    <s v="Mahindra Bolero 2011-2019 Plus - AC BSIII"/>
    <x v="0"/>
    <x v="23"/>
    <n v="650000"/>
    <x v="15"/>
    <x v="0"/>
    <n v="9"/>
    <x v="0"/>
    <x v="0"/>
    <x v="0"/>
    <x v="0"/>
    <x v="78"/>
    <x v="412"/>
  </r>
  <r>
    <s v="Mahindra Scorpio 2.6 Turbo 9 Str"/>
    <x v="0"/>
    <x v="13"/>
    <n v="250000"/>
    <x v="53"/>
    <x v="0"/>
    <n v="9"/>
    <x v="0"/>
    <x v="0"/>
    <x v="0"/>
    <x v="77"/>
    <x v="316"/>
    <x v="411"/>
  </r>
  <r>
    <s v="Mahindra Bolero 2011-2019 DI - AC BS III"/>
    <x v="0"/>
    <x v="26"/>
    <n v="550000"/>
    <x v="61"/>
    <x v="0"/>
    <n v="9"/>
    <x v="0"/>
    <x v="0"/>
    <x v="0"/>
    <x v="0"/>
    <x v="78"/>
    <x v="412"/>
  </r>
  <r>
    <s v="Mahindra Scorpio LX"/>
    <x v="0"/>
    <x v="9"/>
    <n v="520000"/>
    <x v="6"/>
    <x v="0"/>
    <n v="9"/>
    <x v="0"/>
    <x v="0"/>
    <x v="0"/>
    <x v="24"/>
    <x v="233"/>
    <x v="349"/>
  </r>
  <r>
    <s v="Mahindra Scorpio LX"/>
    <x v="0"/>
    <x v="9"/>
    <n v="500000"/>
    <x v="893"/>
    <x v="0"/>
    <n v="9"/>
    <x v="0"/>
    <x v="0"/>
    <x v="0"/>
    <x v="24"/>
    <x v="233"/>
    <x v="349"/>
  </r>
  <r>
    <s v="Mahindra Bolero Power Plus Plus Non AC BSIV PS"/>
    <x v="0"/>
    <x v="8"/>
    <n v="580000"/>
    <x v="72"/>
    <x v="0"/>
    <n v="9"/>
    <x v="0"/>
    <x v="0"/>
    <x v="0"/>
    <x v="0"/>
    <x v="78"/>
    <x v="412"/>
  </r>
  <r>
    <s v="Mahindra Bolero 2011-2019 DI NON AC BS III SILVER"/>
    <x v="0"/>
    <x v="9"/>
    <n v="325000"/>
    <x v="165"/>
    <x v="0"/>
    <n v="9"/>
    <x v="0"/>
    <x v="0"/>
    <x v="0"/>
    <x v="0"/>
    <x v="78"/>
    <x v="412"/>
  </r>
  <r>
    <s v="Tata Sumo EX"/>
    <x v="1"/>
    <x v="26"/>
    <n v="445000"/>
    <x v="81"/>
    <x v="0"/>
    <n v="9"/>
    <x v="0"/>
    <x v="1"/>
    <x v="0"/>
    <x v="100"/>
    <x v="17"/>
    <x v="375"/>
  </r>
  <r>
    <s v="Chevrolet Tavera Neo 3 LT 9 Seats BSIII"/>
    <x v="3"/>
    <x v="19"/>
    <n v="500000"/>
    <x v="3"/>
    <x v="0"/>
    <n v="9"/>
    <x v="0"/>
    <x v="0"/>
    <x v="0"/>
    <x v="95"/>
    <x v="319"/>
    <x v="422"/>
  </r>
  <r>
    <s v="Mahindra Bolero 2011-2019 Plus AC"/>
    <x v="0"/>
    <x v="19"/>
    <n v="525000"/>
    <x v="111"/>
    <x v="0"/>
    <n v="9"/>
    <x v="0"/>
    <x v="0"/>
    <x v="0"/>
    <x v="0"/>
    <x v="42"/>
    <x v="420"/>
  </r>
  <r>
    <s v="Mahindra TUV 300 Plus P4 BSIV"/>
    <x v="0"/>
    <x v="22"/>
    <n v="850000"/>
    <x v="35"/>
    <x v="0"/>
    <n v="9"/>
    <x v="0"/>
    <x v="0"/>
    <x v="0"/>
    <x v="24"/>
    <x v="233"/>
    <x v="288"/>
  </r>
  <r>
    <s v="Mahindra Scorpio S2 9 Seater"/>
    <x v="0"/>
    <x v="23"/>
    <n v="720000"/>
    <x v="1"/>
    <x v="0"/>
    <n v="9"/>
    <x v="0"/>
    <x v="0"/>
    <x v="0"/>
    <x v="0"/>
    <x v="23"/>
    <x v="0"/>
  </r>
  <r>
    <s v="Mahindra Scorpio S2 9 Seater"/>
    <x v="0"/>
    <x v="23"/>
    <n v="720000"/>
    <x v="13"/>
    <x v="0"/>
    <n v="9"/>
    <x v="0"/>
    <x v="0"/>
    <x v="0"/>
    <x v="0"/>
    <x v="23"/>
    <x v="0"/>
  </r>
  <r>
    <s v="Mahindra Bolero 2011-2019 Plus Non AC BSIV PS"/>
    <x v="0"/>
    <x v="22"/>
    <n v="530000"/>
    <x v="35"/>
    <x v="0"/>
    <n v="9"/>
    <x v="0"/>
    <x v="0"/>
    <x v="0"/>
    <x v="0"/>
    <x v="78"/>
    <x v="412"/>
  </r>
  <r>
    <s v="Mahindra Bolero Power Plus Plus Non AC BSIV PS"/>
    <x v="0"/>
    <x v="23"/>
    <n v="484999"/>
    <x v="10"/>
    <x v="0"/>
    <n v="9"/>
    <x v="0"/>
    <x v="0"/>
    <x v="0"/>
    <x v="0"/>
    <x v="78"/>
    <x v="412"/>
  </r>
  <r>
    <s v="Mahindra Bolero 2011-2019 Plus AC"/>
    <x v="0"/>
    <x v="9"/>
    <n v="440000"/>
    <x v="15"/>
    <x v="0"/>
    <n v="9"/>
    <x v="0"/>
    <x v="0"/>
    <x v="0"/>
    <x v="0"/>
    <x v="42"/>
    <x v="420"/>
  </r>
  <r>
    <s v="Mahindra Bolero 2011-2019 Plus Non AC"/>
    <x v="0"/>
    <x v="2"/>
    <n v="400000"/>
    <x v="10"/>
    <x v="0"/>
    <n v="9"/>
    <x v="0"/>
    <x v="0"/>
    <x v="0"/>
    <x v="0"/>
    <x v="42"/>
    <x v="420"/>
  </r>
  <r>
    <s v="Tata Sumo CX 9 Seater"/>
    <x v="1"/>
    <x v="16"/>
    <n v="150000"/>
    <x v="15"/>
    <x v="0"/>
    <n v="9"/>
    <x v="0"/>
    <x v="0"/>
    <x v="0"/>
    <x v="117"/>
    <x v="29"/>
    <x v="424"/>
  </r>
  <r>
    <s v="Mahindra Scorpio S4 9 Seater"/>
    <x v="0"/>
    <x v="19"/>
    <n v="999000"/>
    <x v="7"/>
    <x v="0"/>
    <n v="9"/>
    <x v="0"/>
    <x v="0"/>
    <x v="0"/>
    <x v="24"/>
    <x v="233"/>
    <x v="288"/>
  </r>
  <r>
    <s v="Mahindra Scorpio S4 9 Seater"/>
    <x v="0"/>
    <x v="19"/>
    <n v="999000"/>
    <x v="7"/>
    <x v="0"/>
    <n v="9"/>
    <x v="0"/>
    <x v="0"/>
    <x v="0"/>
    <x v="24"/>
    <x v="233"/>
    <x v="288"/>
  </r>
  <r>
    <s v="Mahindra Bolero 2011-2019 Plus AC"/>
    <x v="0"/>
    <x v="26"/>
    <n v="550000"/>
    <x v="15"/>
    <x v="0"/>
    <n v="9"/>
    <x v="0"/>
    <x v="0"/>
    <x v="0"/>
    <x v="0"/>
    <x v="42"/>
    <x v="420"/>
  </r>
  <r>
    <s v="Mahindra Scorpio 2006-2009 LX 2.6 Turbo 9 Str"/>
    <x v="0"/>
    <x v="16"/>
    <n v="450000"/>
    <x v="183"/>
    <x v="0"/>
    <n v="9"/>
    <x v="0"/>
    <x v="0"/>
    <x v="0"/>
    <x v="77"/>
    <x v="233"/>
    <x v="349"/>
  </r>
  <r>
    <s v="Tata Sumo MKII Turbo 2.0 LX"/>
    <x v="1"/>
    <x v="4"/>
    <n v="235000"/>
    <x v="13"/>
    <x v="0"/>
    <n v="9"/>
    <x v="0"/>
    <x v="0"/>
    <x v="0"/>
    <x v="117"/>
    <x v="27"/>
    <x v="421"/>
  </r>
  <r>
    <s v="Mahindra Scorpio LX BSIV"/>
    <x v="0"/>
    <x v="19"/>
    <n v="700000"/>
    <x v="15"/>
    <x v="0"/>
    <n v="9"/>
    <x v="0"/>
    <x v="0"/>
    <x v="0"/>
    <x v="24"/>
    <x v="233"/>
    <x v="349"/>
  </r>
  <r>
    <s v="Mahindra Scorpio LX"/>
    <x v="0"/>
    <x v="17"/>
    <n v="450000"/>
    <x v="894"/>
    <x v="0"/>
    <n v="9"/>
    <x v="0"/>
    <x v="0"/>
    <x v="0"/>
    <x v="24"/>
    <x v="233"/>
    <x v="349"/>
  </r>
  <r>
    <s v="Tata Sumo EX"/>
    <x v="1"/>
    <x v="26"/>
    <n v="445000"/>
    <x v="81"/>
    <x v="0"/>
    <n v="9"/>
    <x v="0"/>
    <x v="1"/>
    <x v="0"/>
    <x v="100"/>
    <x v="17"/>
    <x v="375"/>
  </r>
  <r>
    <s v="Mahindra Bolero 2011-2019 DI - AC BS III"/>
    <x v="0"/>
    <x v="9"/>
    <n v="499000"/>
    <x v="1"/>
    <x v="0"/>
    <n v="9"/>
    <x v="0"/>
    <x v="0"/>
    <x v="0"/>
    <x v="0"/>
    <x v="78"/>
    <x v="412"/>
  </r>
  <r>
    <s v="Mahindra Bolero 2011-2019 DI - AC BS III"/>
    <x v="0"/>
    <x v="19"/>
    <n v="550000"/>
    <x v="118"/>
    <x v="0"/>
    <n v="9"/>
    <x v="0"/>
    <x v="0"/>
    <x v="0"/>
    <x v="0"/>
    <x v="78"/>
    <x v="412"/>
  </r>
  <r>
    <s v="Mahindra Xylo D2 Maxx"/>
    <x v="0"/>
    <x v="23"/>
    <n v="650000"/>
    <x v="3"/>
    <x v="0"/>
    <n v="9"/>
    <x v="0"/>
    <x v="0"/>
    <x v="0"/>
    <x v="111"/>
    <x v="96"/>
    <x v="381"/>
  </r>
  <r>
    <s v="Mahindra Bolero 2011-2019 Plus AC"/>
    <x v="0"/>
    <x v="19"/>
    <n v="550000"/>
    <x v="30"/>
    <x v="0"/>
    <n v="9"/>
    <x v="0"/>
    <x v="0"/>
    <x v="0"/>
    <x v="0"/>
    <x v="42"/>
    <x v="420"/>
  </r>
  <r>
    <s v="Mahindra Bolero Power Plus Plus AC BSIV PS"/>
    <x v="0"/>
    <x v="8"/>
    <n v="650000"/>
    <x v="6"/>
    <x v="0"/>
    <n v="9"/>
    <x v="0"/>
    <x v="0"/>
    <x v="0"/>
    <x v="0"/>
    <x v="78"/>
    <x v="412"/>
  </r>
  <r>
    <s v="Mahindra Bolero 2011-2019 DI - AC BS III"/>
    <x v="0"/>
    <x v="26"/>
    <n v="600000"/>
    <x v="12"/>
    <x v="0"/>
    <n v="9"/>
    <x v="0"/>
    <x v="0"/>
    <x v="0"/>
    <x v="0"/>
    <x v="78"/>
    <x v="412"/>
  </r>
  <r>
    <s v="Mahindra Bolero 2011-2019 DI NON AC BS III White"/>
    <x v="0"/>
    <x v="19"/>
    <n v="370000"/>
    <x v="895"/>
    <x v="0"/>
    <n v="9"/>
    <x v="0"/>
    <x v="0"/>
    <x v="0"/>
    <x v="0"/>
    <x v="78"/>
    <x v="412"/>
  </r>
  <r>
    <s v="Chevrolet Tavera Neo 3 LT 9 Seats BSIII"/>
    <x v="3"/>
    <x v="27"/>
    <n v="900000"/>
    <x v="10"/>
    <x v="0"/>
    <n v="9"/>
    <x v="0"/>
    <x v="0"/>
    <x v="0"/>
    <x v="95"/>
    <x v="319"/>
    <x v="422"/>
  </r>
  <r>
    <s v="Mahindra Bolero 2011-2019 DI - AC BS III"/>
    <x v="0"/>
    <x v="26"/>
    <n v="560000"/>
    <x v="145"/>
    <x v="0"/>
    <n v="9"/>
    <x v="0"/>
    <x v="0"/>
    <x v="0"/>
    <x v="0"/>
    <x v="78"/>
    <x v="412"/>
  </r>
  <r>
    <s v="Mahindra Bolero 2011-2019 DI - AC BS III"/>
    <x v="0"/>
    <x v="26"/>
    <n v="600000"/>
    <x v="8"/>
    <x v="0"/>
    <n v="9"/>
    <x v="0"/>
    <x v="0"/>
    <x v="0"/>
    <x v="0"/>
    <x v="78"/>
    <x v="412"/>
  </r>
  <r>
    <s v="Chevrolet Tavera Neo 3 9 Str BSIII"/>
    <x v="3"/>
    <x v="23"/>
    <n v="425000"/>
    <x v="8"/>
    <x v="0"/>
    <n v="9"/>
    <x v="0"/>
    <x v="0"/>
    <x v="0"/>
    <x v="95"/>
    <x v="319"/>
    <x v="422"/>
  </r>
  <r>
    <s v="Tata Sumo CX 9 Seater"/>
    <x v="1"/>
    <x v="16"/>
    <n v="150000"/>
    <x v="15"/>
    <x v="0"/>
    <n v="9"/>
    <x v="0"/>
    <x v="0"/>
    <x v="0"/>
    <x v="117"/>
    <x v="29"/>
    <x v="424"/>
  </r>
  <r>
    <s v="Tata Spacio Gold-10/6 Str BSII"/>
    <x v="1"/>
    <x v="15"/>
    <n v="100000"/>
    <x v="15"/>
    <x v="1"/>
    <n v="10"/>
    <x v="0"/>
    <x v="0"/>
    <x v="0"/>
    <x v="100"/>
    <x v="78"/>
    <x v="425"/>
  </r>
  <r>
    <s v="Chevrolet Tavera Neo 3 LS 10 Str"/>
    <x v="3"/>
    <x v="26"/>
    <n v="409999"/>
    <x v="12"/>
    <x v="2"/>
    <n v="10"/>
    <x v="0"/>
    <x v="0"/>
    <x v="0"/>
    <x v="119"/>
    <x v="320"/>
    <x v="423"/>
  </r>
  <r>
    <s v="Chevrolet Tavera Neo 3 LS 10 Seats BSIII"/>
    <x v="3"/>
    <x v="23"/>
    <n v="580000"/>
    <x v="6"/>
    <x v="2"/>
    <n v="10"/>
    <x v="0"/>
    <x v="0"/>
    <x v="0"/>
    <x v="95"/>
    <x v="319"/>
    <x v="422"/>
  </r>
  <r>
    <s v="Chevrolet Tavera B1-10 seats BSII"/>
    <x v="3"/>
    <x v="4"/>
    <n v="280000"/>
    <x v="10"/>
    <x v="2"/>
    <n v="10"/>
    <x v="0"/>
    <x v="0"/>
    <x v="0"/>
    <x v="95"/>
    <x v="66"/>
    <x v="383"/>
  </r>
  <r>
    <s v="Chevrolet Tavera B1-10 seats BSII"/>
    <x v="3"/>
    <x v="21"/>
    <n v="295000"/>
    <x v="229"/>
    <x v="2"/>
    <n v="10"/>
    <x v="0"/>
    <x v="0"/>
    <x v="0"/>
    <x v="95"/>
    <x v="66"/>
    <x v="383"/>
  </r>
  <r>
    <s v="Chevrolet Tavera Neo LS B3 - 10 seats BSIII"/>
    <x v="3"/>
    <x v="2"/>
    <n v="350000"/>
    <x v="15"/>
    <x v="2"/>
    <n v="10"/>
    <x v="0"/>
    <x v="0"/>
    <x v="0"/>
    <x v="95"/>
    <x v="66"/>
    <x v="383"/>
  </r>
  <r>
    <s v="Chevrolet Tavera Neo 3 LS 10 Seats BSIII"/>
    <x v="3"/>
    <x v="9"/>
    <n v="454000"/>
    <x v="15"/>
    <x v="2"/>
    <n v="10"/>
    <x v="0"/>
    <x v="0"/>
    <x v="0"/>
    <x v="95"/>
    <x v="319"/>
    <x v="422"/>
  </r>
  <r>
    <s v="Tata Sumo SE Plus BSII"/>
    <x v="1"/>
    <x v="11"/>
    <n v="95000"/>
    <x v="15"/>
    <x v="3"/>
    <n v="10"/>
    <x v="0"/>
    <x v="0"/>
    <x v="0"/>
    <x v="117"/>
    <x v="29"/>
    <x v="426"/>
  </r>
  <r>
    <s v="Tata Sumo CX 10 Str BSIV"/>
    <x v="1"/>
    <x v="2"/>
    <n v="175000"/>
    <x v="35"/>
    <x v="0"/>
    <n v="10"/>
    <x v="0"/>
    <x v="0"/>
    <x v="0"/>
    <x v="117"/>
    <x v="29"/>
    <x v="424"/>
  </r>
  <r>
    <s v="Tata Sumo EX 10/7 Str BSIII"/>
    <x v="1"/>
    <x v="17"/>
    <n v="200000"/>
    <x v="896"/>
    <x v="0"/>
    <n v="10"/>
    <x v="0"/>
    <x v="0"/>
    <x v="0"/>
    <x v="117"/>
    <x v="29"/>
    <x v="424"/>
  </r>
  <r>
    <s v="Chevrolet Tavera Neo 3 10 Seats BSIII"/>
    <x v="3"/>
    <x v="19"/>
    <n v="600000"/>
    <x v="6"/>
    <x v="0"/>
    <n v="10"/>
    <x v="0"/>
    <x v="0"/>
    <x v="0"/>
    <x v="95"/>
    <x v="319"/>
    <x v="422"/>
  </r>
  <r>
    <s v="Chevrolet Tavera B3 LT L1 10 Seats BSIII"/>
    <x v="3"/>
    <x v="20"/>
    <n v="160000"/>
    <x v="18"/>
    <x v="0"/>
    <n v="10"/>
    <x v="0"/>
    <x v="0"/>
    <x v="0"/>
    <x v="95"/>
    <x v="66"/>
    <x v="383"/>
  </r>
  <r>
    <s v="Chevrolet Tavera LS B3 10 Seats BSII"/>
    <x v="3"/>
    <x v="13"/>
    <n v="225000"/>
    <x v="10"/>
    <x v="0"/>
    <n v="10"/>
    <x v="0"/>
    <x v="0"/>
    <x v="0"/>
    <x v="95"/>
    <x v="66"/>
    <x v="383"/>
  </r>
  <r>
    <s v="Toyota Qualis FS B3"/>
    <x v="12"/>
    <x v="3"/>
    <n v="229999"/>
    <x v="897"/>
    <x v="0"/>
    <n v="10"/>
    <x v="0"/>
    <x v="0"/>
    <x v="0"/>
    <x v="120"/>
    <x v="23"/>
    <x v="427"/>
  </r>
  <r>
    <s v="Tata Sumo EX 10/7 Str BSIII"/>
    <x v="1"/>
    <x v="16"/>
    <n v="200000"/>
    <x v="1"/>
    <x v="0"/>
    <n v="10"/>
    <x v="0"/>
    <x v="0"/>
    <x v="0"/>
    <x v="117"/>
    <x v="29"/>
    <x v="424"/>
  </r>
  <r>
    <s v="Chevrolet Tavera Neo 3 10 Seats BSIII"/>
    <x v="3"/>
    <x v="23"/>
    <n v="434000"/>
    <x v="15"/>
    <x v="0"/>
    <n v="10"/>
    <x v="0"/>
    <x v="0"/>
    <x v="0"/>
    <x v="95"/>
    <x v="319"/>
    <x v="422"/>
  </r>
  <r>
    <s v="Chevrolet Tavera Neo 3 10 Seats BSIII"/>
    <x v="3"/>
    <x v="23"/>
    <n v="509999"/>
    <x v="828"/>
    <x v="0"/>
    <n v="10"/>
    <x v="0"/>
    <x v="0"/>
    <x v="0"/>
    <x v="95"/>
    <x v="319"/>
    <x v="422"/>
  </r>
  <r>
    <s v="Chevrolet Tavera Neo 3 LS 10 Seats BSIII"/>
    <x v="3"/>
    <x v="26"/>
    <n v="620000"/>
    <x v="15"/>
    <x v="0"/>
    <n v="10"/>
    <x v="0"/>
    <x v="0"/>
    <x v="0"/>
    <x v="95"/>
    <x v="319"/>
    <x v="422"/>
  </r>
  <r>
    <s v="Chevrolet Tavera Neo 3 LS 10 Seats BSIII"/>
    <x v="3"/>
    <x v="26"/>
    <n v="620000"/>
    <x v="15"/>
    <x v="0"/>
    <n v="10"/>
    <x v="0"/>
    <x v="0"/>
    <x v="0"/>
    <x v="95"/>
    <x v="319"/>
    <x v="422"/>
  </r>
  <r>
    <s v="Tata Winger Deluxe - Flat Roof (Non-AC)"/>
    <x v="1"/>
    <x v="4"/>
    <n v="235000"/>
    <x v="3"/>
    <x v="0"/>
    <n v="14"/>
    <x v="0"/>
    <x v="0"/>
    <x v="0"/>
    <x v="117"/>
    <x v="27"/>
    <x v="428"/>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2442556-381D-4242-B929-AF3D920C3359}" sourceName="year">
  <data>
    <tabular pivotCacheId="1908831409">
      <items count="28">
        <i x="24" s="1"/>
        <i x="25" s="1"/>
        <i x="14" s="1"/>
        <i x="7" s="1"/>
        <i x="18" s="1"/>
        <i x="10" s="1"/>
        <i x="11" s="1"/>
        <i x="5" s="1"/>
        <i x="3" s="1"/>
        <i x="12" s="1"/>
        <i x="6" s="1"/>
        <i x="20" s="1"/>
        <i x="13" s="1"/>
        <i x="15" s="1"/>
        <i x="16" s="1"/>
        <i x="21" s="1"/>
        <i x="4" s="1"/>
        <i x="2" s="1"/>
        <i x="17" s="1"/>
        <i x="9" s="1"/>
        <i x="19" s="1"/>
        <i x="23" s="1"/>
        <i x="26" s="1"/>
        <i x="8" s="1"/>
        <i x="22" s="1"/>
        <i x="1" s="1"/>
        <i x="0"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D6EB212-D35B-4AEF-BB5E-6538E539515C}" cache="Slicer_year" caption="year"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D44C-D4E0-4CF0-A40D-5869F3269F22}">
  <dimension ref="F2"/>
  <sheetViews>
    <sheetView tabSelected="1" topLeftCell="B1" zoomScaleNormal="100" workbookViewId="0">
      <selection activeCell="O1" sqref="O1"/>
    </sheetView>
  </sheetViews>
  <sheetFormatPr defaultRowHeight="13.5" x14ac:dyDescent="0.15"/>
  <cols>
    <col min="1" max="8" width="9" style="3"/>
    <col min="9" max="9" width="34.875" style="3" customWidth="1"/>
    <col min="10" max="16384" width="9" style="3"/>
  </cols>
  <sheetData>
    <row r="2" spans="6:6" ht="63.75" x14ac:dyDescent="1">
      <c r="F2" s="4" t="s">
        <v>2889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908"/>
  <sheetViews>
    <sheetView workbookViewId="0">
      <selection sqref="A1:M7908"/>
    </sheetView>
  </sheetViews>
  <sheetFormatPr defaultColWidth="12.625" defaultRowHeight="15" customHeight="1" x14ac:dyDescent="0.15"/>
  <cols>
    <col min="1" max="1" width="50.5" customWidth="1"/>
    <col min="2" max="2" width="13.625" customWidth="1"/>
    <col min="3" max="3" width="5" customWidth="1"/>
    <col min="4" max="4" width="11" customWidth="1"/>
    <col min="5" max="5" width="9.125" customWidth="1"/>
    <col min="6" max="6" width="16.125" customWidth="1"/>
    <col min="7" max="7" width="5.375" customWidth="1"/>
    <col min="8" max="8" width="6" customWidth="1"/>
    <col min="9" max="9" width="14.875" customWidth="1"/>
    <col min="10" max="10" width="11.375" customWidth="1"/>
    <col min="11" max="11" width="7.75" customWidth="1"/>
    <col min="12" max="12" width="10.875" customWidth="1"/>
    <col min="13" max="13" width="26.5" customWidth="1"/>
  </cols>
  <sheetData>
    <row r="1" spans="1:13" ht="14.25" customHeight="1" x14ac:dyDescent="0.15">
      <c r="A1" t="s">
        <v>0</v>
      </c>
      <c r="B1" t="s">
        <v>1</v>
      </c>
      <c r="C1" t="s">
        <v>2</v>
      </c>
      <c r="D1" s="1" t="s">
        <v>3</v>
      </c>
      <c r="E1" s="1" t="s">
        <v>4</v>
      </c>
      <c r="F1" s="1" t="s">
        <v>5</v>
      </c>
      <c r="G1" s="1" t="s">
        <v>6</v>
      </c>
      <c r="H1" t="s">
        <v>7</v>
      </c>
      <c r="I1" t="s">
        <v>8</v>
      </c>
      <c r="J1" t="s">
        <v>9</v>
      </c>
      <c r="K1" t="s">
        <v>10</v>
      </c>
      <c r="L1" t="s">
        <v>11</v>
      </c>
      <c r="M1" t="s">
        <v>12</v>
      </c>
    </row>
    <row r="2" spans="1:13" ht="14.25" customHeight="1" x14ac:dyDescent="0.15">
      <c r="A2" t="s">
        <v>13</v>
      </c>
      <c r="B2" t="str">
        <f t="shared" ref="B2:B256" si="0">LEFT(A2,FIND(" ",A2)-1)</f>
        <v>Mahindra</v>
      </c>
      <c r="C2">
        <v>2020</v>
      </c>
      <c r="D2" s="1">
        <v>679000</v>
      </c>
      <c r="E2" s="1">
        <v>5000</v>
      </c>
      <c r="F2" s="1">
        <v>1</v>
      </c>
      <c r="G2" s="1">
        <v>2</v>
      </c>
      <c r="H2" t="s">
        <v>14</v>
      </c>
      <c r="I2" t="s">
        <v>15</v>
      </c>
      <c r="J2" t="s">
        <v>16</v>
      </c>
      <c r="K2" t="s">
        <v>17</v>
      </c>
      <c r="L2" t="s">
        <v>18</v>
      </c>
      <c r="M2" t="s">
        <v>19</v>
      </c>
    </row>
    <row r="3" spans="1:13" ht="14.25" customHeight="1" x14ac:dyDescent="0.15">
      <c r="A3" t="s">
        <v>20</v>
      </c>
      <c r="B3" t="str">
        <f t="shared" si="0"/>
        <v>Mahindra</v>
      </c>
      <c r="C3">
        <v>2019</v>
      </c>
      <c r="D3" s="1">
        <v>722000</v>
      </c>
      <c r="E3" s="1">
        <v>80000</v>
      </c>
      <c r="F3" s="1">
        <v>1</v>
      </c>
      <c r="G3" s="1">
        <v>2</v>
      </c>
      <c r="H3" t="s">
        <v>14</v>
      </c>
      <c r="I3" t="s">
        <v>15</v>
      </c>
      <c r="J3" t="s">
        <v>16</v>
      </c>
      <c r="K3" t="s">
        <v>17</v>
      </c>
      <c r="L3" t="s">
        <v>18</v>
      </c>
      <c r="M3" t="s">
        <v>19</v>
      </c>
    </row>
    <row r="4" spans="1:13" ht="14.25" customHeight="1" x14ac:dyDescent="0.15">
      <c r="A4" t="s">
        <v>21</v>
      </c>
      <c r="B4" t="str">
        <f t="shared" si="0"/>
        <v>Tata</v>
      </c>
      <c r="C4">
        <v>2011</v>
      </c>
      <c r="D4" s="1">
        <v>45000</v>
      </c>
      <c r="E4" s="1">
        <v>10000</v>
      </c>
      <c r="F4" s="1">
        <v>3</v>
      </c>
      <c r="G4" s="1">
        <v>4</v>
      </c>
      <c r="H4" t="s">
        <v>22</v>
      </c>
      <c r="I4" t="s">
        <v>15</v>
      </c>
      <c r="J4" t="s">
        <v>16</v>
      </c>
      <c r="K4" t="s">
        <v>23</v>
      </c>
      <c r="L4" t="s">
        <v>24</v>
      </c>
      <c r="M4" t="s">
        <v>25</v>
      </c>
    </row>
    <row r="5" spans="1:13" ht="14.25" customHeight="1" x14ac:dyDescent="0.15">
      <c r="A5" t="s">
        <v>26</v>
      </c>
      <c r="B5" t="str">
        <f t="shared" si="0"/>
        <v>Maruti</v>
      </c>
      <c r="C5">
        <v>2002</v>
      </c>
      <c r="D5" s="1">
        <v>40000</v>
      </c>
      <c r="E5" s="1">
        <v>80000</v>
      </c>
      <c r="F5" s="1">
        <v>3</v>
      </c>
      <c r="G5" s="1">
        <v>4</v>
      </c>
      <c r="H5" t="s">
        <v>22</v>
      </c>
      <c r="I5" t="s">
        <v>15</v>
      </c>
      <c r="J5" t="s">
        <v>16</v>
      </c>
      <c r="K5" t="s">
        <v>27</v>
      </c>
      <c r="L5" t="s">
        <v>28</v>
      </c>
      <c r="M5" t="s">
        <v>29</v>
      </c>
    </row>
    <row r="6" spans="1:13" ht="14.25" customHeight="1" x14ac:dyDescent="0.15">
      <c r="A6" t="s">
        <v>30</v>
      </c>
      <c r="B6" t="str">
        <f t="shared" si="0"/>
        <v>Tata</v>
      </c>
      <c r="C6">
        <v>2010</v>
      </c>
      <c r="D6" s="1">
        <v>55000</v>
      </c>
      <c r="E6" s="1">
        <v>50000</v>
      </c>
      <c r="F6" s="1">
        <v>3</v>
      </c>
      <c r="G6" s="1">
        <v>4</v>
      </c>
      <c r="H6" t="s">
        <v>22</v>
      </c>
      <c r="I6" t="s">
        <v>15</v>
      </c>
      <c r="J6" t="s">
        <v>16</v>
      </c>
      <c r="K6" t="s">
        <v>23</v>
      </c>
      <c r="L6" t="s">
        <v>24</v>
      </c>
      <c r="M6" t="s">
        <v>31</v>
      </c>
    </row>
    <row r="7" spans="1:13" ht="14.25" customHeight="1" x14ac:dyDescent="0.15">
      <c r="A7" t="s">
        <v>32</v>
      </c>
      <c r="B7" t="str">
        <f t="shared" si="0"/>
        <v>Maruti</v>
      </c>
      <c r="C7">
        <v>2001</v>
      </c>
      <c r="D7" s="1">
        <v>75000</v>
      </c>
      <c r="E7" s="1">
        <v>35000</v>
      </c>
      <c r="F7" s="1">
        <v>3</v>
      </c>
      <c r="G7" s="1">
        <v>4</v>
      </c>
      <c r="H7" t="s">
        <v>22</v>
      </c>
      <c r="I7" t="s">
        <v>15</v>
      </c>
      <c r="J7" t="s">
        <v>16</v>
      </c>
      <c r="K7" t="s">
        <v>27</v>
      </c>
      <c r="L7" t="s">
        <v>28</v>
      </c>
      <c r="M7" t="s">
        <v>29</v>
      </c>
    </row>
    <row r="8" spans="1:13" ht="14.25" customHeight="1" x14ac:dyDescent="0.15">
      <c r="A8" t="s">
        <v>33</v>
      </c>
      <c r="B8" t="str">
        <f t="shared" si="0"/>
        <v>Maruti</v>
      </c>
      <c r="C8">
        <v>2004</v>
      </c>
      <c r="D8" s="1">
        <v>45000</v>
      </c>
      <c r="E8" s="1">
        <v>77000</v>
      </c>
      <c r="F8" s="1">
        <v>3</v>
      </c>
      <c r="G8" s="1">
        <v>4</v>
      </c>
      <c r="H8" t="s">
        <v>22</v>
      </c>
      <c r="I8" t="s">
        <v>15</v>
      </c>
      <c r="J8" t="s">
        <v>16</v>
      </c>
      <c r="K8" t="s">
        <v>27</v>
      </c>
      <c r="L8" t="s">
        <v>28</v>
      </c>
      <c r="M8" t="s">
        <v>29</v>
      </c>
    </row>
    <row r="9" spans="1:13" ht="14.25" customHeight="1" x14ac:dyDescent="0.15">
      <c r="A9" t="s">
        <v>26</v>
      </c>
      <c r="B9" t="str">
        <f t="shared" si="0"/>
        <v>Maruti</v>
      </c>
      <c r="C9">
        <v>2004</v>
      </c>
      <c r="D9" s="1">
        <v>31504</v>
      </c>
      <c r="E9" s="1">
        <v>110000</v>
      </c>
      <c r="F9" s="1">
        <v>3</v>
      </c>
      <c r="G9" s="1">
        <v>4</v>
      </c>
      <c r="H9" t="s">
        <v>22</v>
      </c>
      <c r="I9" t="s">
        <v>15</v>
      </c>
      <c r="J9" t="s">
        <v>16</v>
      </c>
      <c r="K9" t="s">
        <v>27</v>
      </c>
      <c r="L9" t="s">
        <v>28</v>
      </c>
      <c r="M9" t="s">
        <v>29</v>
      </c>
    </row>
    <row r="10" spans="1:13" ht="14.25" customHeight="1" x14ac:dyDescent="0.15">
      <c r="A10" t="s">
        <v>34</v>
      </c>
      <c r="B10" t="str">
        <f t="shared" si="0"/>
        <v>Maruti</v>
      </c>
      <c r="C10">
        <v>2004</v>
      </c>
      <c r="D10" s="1">
        <v>55000</v>
      </c>
      <c r="E10" s="1">
        <v>50000</v>
      </c>
      <c r="F10" s="1">
        <v>3</v>
      </c>
      <c r="G10" s="1">
        <v>4</v>
      </c>
      <c r="H10" t="s">
        <v>22</v>
      </c>
      <c r="I10" t="s">
        <v>15</v>
      </c>
      <c r="J10" t="s">
        <v>16</v>
      </c>
      <c r="K10" t="s">
        <v>27</v>
      </c>
      <c r="L10" t="s">
        <v>28</v>
      </c>
      <c r="M10" t="s">
        <v>29</v>
      </c>
    </row>
    <row r="11" spans="1:13" ht="14.25" customHeight="1" x14ac:dyDescent="0.15">
      <c r="A11" t="s">
        <v>35</v>
      </c>
      <c r="B11" t="str">
        <f t="shared" si="0"/>
        <v>Maruti</v>
      </c>
      <c r="C11">
        <v>1997</v>
      </c>
      <c r="D11" s="1">
        <v>60000</v>
      </c>
      <c r="E11" s="1">
        <v>25000</v>
      </c>
      <c r="F11" s="1">
        <v>3</v>
      </c>
      <c r="G11" s="1">
        <v>4</v>
      </c>
      <c r="H11" t="s">
        <v>22</v>
      </c>
      <c r="I11" t="s">
        <v>15</v>
      </c>
      <c r="J11" t="s">
        <v>16</v>
      </c>
      <c r="K11" t="s">
        <v>27</v>
      </c>
      <c r="L11" t="s">
        <v>28</v>
      </c>
      <c r="M11" t="s">
        <v>29</v>
      </c>
    </row>
    <row r="12" spans="1:13" ht="14.25" customHeight="1" x14ac:dyDescent="0.15">
      <c r="A12" t="s">
        <v>36</v>
      </c>
      <c r="B12" t="str">
        <f t="shared" si="0"/>
        <v>Tata</v>
      </c>
      <c r="C12">
        <v>2017</v>
      </c>
      <c r="D12" s="1">
        <v>66000</v>
      </c>
      <c r="E12" s="1">
        <v>70000</v>
      </c>
      <c r="F12" s="1">
        <v>3</v>
      </c>
      <c r="G12" s="1">
        <v>4</v>
      </c>
      <c r="H12" t="s">
        <v>22</v>
      </c>
      <c r="I12" t="s">
        <v>15</v>
      </c>
      <c r="J12" t="s">
        <v>16</v>
      </c>
      <c r="K12" t="s">
        <v>23</v>
      </c>
      <c r="L12" t="s">
        <v>37</v>
      </c>
      <c r="M12" t="s">
        <v>38</v>
      </c>
    </row>
    <row r="13" spans="1:13" ht="14.25" customHeight="1" x14ac:dyDescent="0.15">
      <c r="A13" t="s">
        <v>39</v>
      </c>
      <c r="B13" t="str">
        <f t="shared" si="0"/>
        <v>Maruti</v>
      </c>
      <c r="C13">
        <v>2013</v>
      </c>
      <c r="D13" s="1">
        <v>157000</v>
      </c>
      <c r="E13" s="1">
        <v>47200</v>
      </c>
      <c r="F13" s="1">
        <v>3</v>
      </c>
      <c r="G13" s="1">
        <v>4</v>
      </c>
      <c r="H13" t="s">
        <v>22</v>
      </c>
      <c r="I13" t="s">
        <v>15</v>
      </c>
      <c r="J13" t="s">
        <v>16</v>
      </c>
      <c r="K13" t="s">
        <v>27</v>
      </c>
      <c r="L13" t="s">
        <v>28</v>
      </c>
      <c r="M13" t="s">
        <v>29</v>
      </c>
    </row>
    <row r="14" spans="1:13" ht="14.25" customHeight="1" x14ac:dyDescent="0.15">
      <c r="A14" t="s">
        <v>40</v>
      </c>
      <c r="B14" t="str">
        <f t="shared" si="0"/>
        <v>Maruti</v>
      </c>
      <c r="C14">
        <v>1999</v>
      </c>
      <c r="D14" s="1">
        <v>80000</v>
      </c>
      <c r="E14" s="1">
        <v>80000</v>
      </c>
      <c r="F14" s="1">
        <v>3</v>
      </c>
      <c r="G14" s="1">
        <v>4</v>
      </c>
      <c r="H14" t="s">
        <v>22</v>
      </c>
      <c r="I14" t="s">
        <v>15</v>
      </c>
      <c r="J14" t="s">
        <v>16</v>
      </c>
      <c r="K14" t="s">
        <v>27</v>
      </c>
      <c r="L14" t="s">
        <v>28</v>
      </c>
      <c r="M14" t="s">
        <v>29</v>
      </c>
    </row>
    <row r="15" spans="1:13" ht="14.25" customHeight="1" x14ac:dyDescent="0.15">
      <c r="A15" t="s">
        <v>40</v>
      </c>
      <c r="B15" t="str">
        <f t="shared" si="0"/>
        <v>Maruti</v>
      </c>
      <c r="C15">
        <v>1997</v>
      </c>
      <c r="D15" s="1">
        <v>29999</v>
      </c>
      <c r="E15" s="1">
        <v>80000</v>
      </c>
      <c r="F15" s="1">
        <v>3</v>
      </c>
      <c r="G15" s="1">
        <v>4</v>
      </c>
      <c r="H15" t="s">
        <v>22</v>
      </c>
      <c r="I15" t="s">
        <v>15</v>
      </c>
      <c r="J15" t="s">
        <v>16</v>
      </c>
      <c r="K15" t="s">
        <v>27</v>
      </c>
      <c r="L15" t="s">
        <v>28</v>
      </c>
      <c r="M15" t="s">
        <v>29</v>
      </c>
    </row>
    <row r="16" spans="1:13" ht="14.25" customHeight="1" x14ac:dyDescent="0.15">
      <c r="A16" t="s">
        <v>40</v>
      </c>
      <c r="B16" t="str">
        <f t="shared" si="0"/>
        <v>Maruti</v>
      </c>
      <c r="C16">
        <v>2000</v>
      </c>
      <c r="D16" s="1">
        <v>65000</v>
      </c>
      <c r="E16" s="1">
        <v>100000</v>
      </c>
      <c r="F16" s="1">
        <v>3</v>
      </c>
      <c r="G16" s="1">
        <v>4</v>
      </c>
      <c r="H16" t="s">
        <v>22</v>
      </c>
      <c r="I16" t="s">
        <v>15</v>
      </c>
      <c r="J16" t="s">
        <v>16</v>
      </c>
      <c r="K16" t="s">
        <v>27</v>
      </c>
      <c r="L16" t="s">
        <v>28</v>
      </c>
      <c r="M16" t="s">
        <v>29</v>
      </c>
    </row>
    <row r="17" spans="1:13" ht="14.25" customHeight="1" x14ac:dyDescent="0.15">
      <c r="A17" t="s">
        <v>26</v>
      </c>
      <c r="B17" t="str">
        <f t="shared" si="0"/>
        <v>Maruti</v>
      </c>
      <c r="C17">
        <v>2003</v>
      </c>
      <c r="D17" s="1">
        <v>50000</v>
      </c>
      <c r="E17" s="1">
        <v>50000</v>
      </c>
      <c r="F17" s="1">
        <v>3</v>
      </c>
      <c r="G17" s="1">
        <v>4</v>
      </c>
      <c r="H17" t="s">
        <v>22</v>
      </c>
      <c r="I17" t="s">
        <v>15</v>
      </c>
      <c r="J17" t="s">
        <v>16</v>
      </c>
      <c r="K17" t="s">
        <v>27</v>
      </c>
      <c r="L17" t="s">
        <v>28</v>
      </c>
      <c r="M17" t="s">
        <v>29</v>
      </c>
    </row>
    <row r="18" spans="1:13" ht="14.25" customHeight="1" x14ac:dyDescent="0.15">
      <c r="A18" t="s">
        <v>40</v>
      </c>
      <c r="B18" t="str">
        <f t="shared" si="0"/>
        <v>Maruti</v>
      </c>
      <c r="C18">
        <v>2006</v>
      </c>
      <c r="D18" s="1">
        <v>50000</v>
      </c>
      <c r="E18" s="1">
        <v>40000</v>
      </c>
      <c r="F18" s="1">
        <v>3</v>
      </c>
      <c r="G18" s="1">
        <v>4</v>
      </c>
      <c r="H18" t="s">
        <v>22</v>
      </c>
      <c r="I18" t="s">
        <v>15</v>
      </c>
      <c r="J18" t="s">
        <v>16</v>
      </c>
      <c r="K18" t="s">
        <v>27</v>
      </c>
      <c r="L18" t="s">
        <v>28</v>
      </c>
      <c r="M18" t="s">
        <v>29</v>
      </c>
    </row>
    <row r="19" spans="1:13" ht="14.25" customHeight="1" x14ac:dyDescent="0.15">
      <c r="A19" t="s">
        <v>40</v>
      </c>
      <c r="B19" t="str">
        <f t="shared" si="0"/>
        <v>Maruti</v>
      </c>
      <c r="C19">
        <v>1996</v>
      </c>
      <c r="D19" s="1">
        <v>42000</v>
      </c>
      <c r="E19" s="1">
        <v>70000</v>
      </c>
      <c r="F19" s="1">
        <v>3</v>
      </c>
      <c r="G19" s="1">
        <v>4</v>
      </c>
      <c r="H19" t="s">
        <v>22</v>
      </c>
      <c r="I19" t="s">
        <v>15</v>
      </c>
      <c r="J19" t="s">
        <v>16</v>
      </c>
      <c r="K19" t="s">
        <v>27</v>
      </c>
      <c r="L19" t="s">
        <v>28</v>
      </c>
      <c r="M19" t="s">
        <v>29</v>
      </c>
    </row>
    <row r="20" spans="1:13" ht="14.25" customHeight="1" x14ac:dyDescent="0.15">
      <c r="A20" t="s">
        <v>40</v>
      </c>
      <c r="B20" t="str">
        <f t="shared" si="0"/>
        <v>Maruti</v>
      </c>
      <c r="C20">
        <v>1999</v>
      </c>
      <c r="D20" s="1">
        <v>40000</v>
      </c>
      <c r="E20" s="1">
        <v>100000</v>
      </c>
      <c r="F20" s="1">
        <v>3</v>
      </c>
      <c r="G20" s="1">
        <v>4</v>
      </c>
      <c r="H20" t="s">
        <v>22</v>
      </c>
      <c r="I20" t="s">
        <v>15</v>
      </c>
      <c r="J20" t="s">
        <v>16</v>
      </c>
      <c r="K20" t="s">
        <v>27</v>
      </c>
      <c r="L20" t="s">
        <v>28</v>
      </c>
      <c r="M20" t="s">
        <v>29</v>
      </c>
    </row>
    <row r="21" spans="1:13" ht="14.25" customHeight="1" x14ac:dyDescent="0.15">
      <c r="A21" t="s">
        <v>41</v>
      </c>
      <c r="B21" t="str">
        <f t="shared" si="0"/>
        <v>Maruti</v>
      </c>
      <c r="C21">
        <v>2001</v>
      </c>
      <c r="D21" s="1">
        <v>45000</v>
      </c>
      <c r="E21" s="1">
        <v>5000</v>
      </c>
      <c r="F21" s="1">
        <v>2</v>
      </c>
      <c r="G21" s="1">
        <v>4</v>
      </c>
      <c r="H21" t="s">
        <v>22</v>
      </c>
      <c r="I21" t="s">
        <v>15</v>
      </c>
      <c r="J21" t="s">
        <v>16</v>
      </c>
      <c r="K21" t="s">
        <v>27</v>
      </c>
      <c r="L21" t="s">
        <v>28</v>
      </c>
      <c r="M21" t="s">
        <v>29</v>
      </c>
    </row>
    <row r="22" spans="1:13" ht="14.25" customHeight="1" x14ac:dyDescent="0.15">
      <c r="A22" t="s">
        <v>42</v>
      </c>
      <c r="B22" t="str">
        <f t="shared" si="0"/>
        <v>Maruti</v>
      </c>
      <c r="C22">
        <v>2019</v>
      </c>
      <c r="D22" s="1">
        <v>330000</v>
      </c>
      <c r="E22" s="1">
        <v>10000</v>
      </c>
      <c r="F22" s="1">
        <v>2</v>
      </c>
      <c r="G22" s="1">
        <v>4</v>
      </c>
      <c r="H22" t="s">
        <v>43</v>
      </c>
      <c r="I22" t="s">
        <v>15</v>
      </c>
      <c r="J22" t="s">
        <v>16</v>
      </c>
      <c r="K22" t="s">
        <v>27</v>
      </c>
      <c r="L22" t="s">
        <v>44</v>
      </c>
      <c r="M22" t="s">
        <v>45</v>
      </c>
    </row>
    <row r="23" spans="1:13" ht="14.25" customHeight="1" x14ac:dyDescent="0.15">
      <c r="A23" t="s">
        <v>26</v>
      </c>
      <c r="B23" t="str">
        <f t="shared" si="0"/>
        <v>Maruti</v>
      </c>
      <c r="C23">
        <v>1999</v>
      </c>
      <c r="D23" s="1">
        <v>40000</v>
      </c>
      <c r="E23" s="1">
        <v>40000</v>
      </c>
      <c r="F23" s="1">
        <v>2</v>
      </c>
      <c r="G23" s="1">
        <v>4</v>
      </c>
      <c r="H23" t="s">
        <v>22</v>
      </c>
      <c r="I23" t="s">
        <v>15</v>
      </c>
      <c r="J23" t="s">
        <v>16</v>
      </c>
      <c r="K23" t="s">
        <v>27</v>
      </c>
      <c r="L23" t="s">
        <v>28</v>
      </c>
      <c r="M23" t="s">
        <v>29</v>
      </c>
    </row>
    <row r="24" spans="1:13" ht="14.25" customHeight="1" x14ac:dyDescent="0.15">
      <c r="A24" t="s">
        <v>39</v>
      </c>
      <c r="B24" t="str">
        <f t="shared" si="0"/>
        <v>Maruti</v>
      </c>
      <c r="C24">
        <v>2004</v>
      </c>
      <c r="D24" s="1">
        <v>81000</v>
      </c>
      <c r="E24" s="1">
        <v>80000</v>
      </c>
      <c r="F24" s="1">
        <v>2</v>
      </c>
      <c r="G24" s="1">
        <v>4</v>
      </c>
      <c r="H24" t="s">
        <v>22</v>
      </c>
      <c r="I24" t="s">
        <v>15</v>
      </c>
      <c r="J24" t="s">
        <v>16</v>
      </c>
      <c r="K24" t="s">
        <v>27</v>
      </c>
      <c r="L24" t="s">
        <v>28</v>
      </c>
      <c r="M24" t="s">
        <v>29</v>
      </c>
    </row>
    <row r="25" spans="1:13" ht="14.25" customHeight="1" x14ac:dyDescent="0.15">
      <c r="A25" t="s">
        <v>26</v>
      </c>
      <c r="B25" t="str">
        <f t="shared" si="0"/>
        <v>Maruti</v>
      </c>
      <c r="C25">
        <v>2010</v>
      </c>
      <c r="D25" s="1">
        <v>120000</v>
      </c>
      <c r="E25" s="1">
        <v>70000</v>
      </c>
      <c r="F25" s="1">
        <v>2</v>
      </c>
      <c r="G25" s="1">
        <v>4</v>
      </c>
      <c r="H25" t="s">
        <v>22</v>
      </c>
      <c r="I25" t="s">
        <v>15</v>
      </c>
      <c r="J25" t="s">
        <v>16</v>
      </c>
      <c r="K25" t="s">
        <v>27</v>
      </c>
      <c r="L25" t="s">
        <v>28</v>
      </c>
      <c r="M25" t="s">
        <v>29</v>
      </c>
    </row>
    <row r="26" spans="1:13" ht="14.25" customHeight="1" x14ac:dyDescent="0.15">
      <c r="A26" t="s">
        <v>40</v>
      </c>
      <c r="B26" t="str">
        <f t="shared" si="0"/>
        <v>Maruti</v>
      </c>
      <c r="C26">
        <v>1999</v>
      </c>
      <c r="D26" s="1">
        <v>55000</v>
      </c>
      <c r="E26" s="1">
        <v>60000</v>
      </c>
      <c r="F26" s="1">
        <v>2</v>
      </c>
      <c r="G26" s="1">
        <v>4</v>
      </c>
      <c r="H26" t="s">
        <v>22</v>
      </c>
      <c r="I26" t="s">
        <v>15</v>
      </c>
      <c r="J26" t="s">
        <v>16</v>
      </c>
      <c r="K26" t="s">
        <v>27</v>
      </c>
      <c r="L26" t="s">
        <v>28</v>
      </c>
      <c r="M26" t="s">
        <v>29</v>
      </c>
    </row>
    <row r="27" spans="1:13" ht="14.25" customHeight="1" x14ac:dyDescent="0.15">
      <c r="A27" t="s">
        <v>46</v>
      </c>
      <c r="B27" t="str">
        <f t="shared" si="0"/>
        <v>Chevrolet</v>
      </c>
      <c r="C27">
        <v>2011</v>
      </c>
      <c r="D27" s="1">
        <v>440000</v>
      </c>
      <c r="E27" s="1">
        <v>90000</v>
      </c>
      <c r="F27" s="1">
        <v>2</v>
      </c>
      <c r="G27" s="1">
        <v>4</v>
      </c>
      <c r="H27" t="s">
        <v>14</v>
      </c>
      <c r="I27" t="s">
        <v>15</v>
      </c>
      <c r="J27" t="s">
        <v>47</v>
      </c>
      <c r="K27" t="s">
        <v>48</v>
      </c>
      <c r="L27" t="s">
        <v>49</v>
      </c>
      <c r="M27" t="s">
        <v>50</v>
      </c>
    </row>
    <row r="28" spans="1:13" ht="14.25" customHeight="1" x14ac:dyDescent="0.15">
      <c r="A28" t="s">
        <v>33</v>
      </c>
      <c r="B28" t="str">
        <f t="shared" si="0"/>
        <v>Maruti</v>
      </c>
      <c r="C28">
        <v>2003</v>
      </c>
      <c r="D28" s="1">
        <v>35000</v>
      </c>
      <c r="E28" s="1">
        <v>35000</v>
      </c>
      <c r="F28" s="1">
        <v>2</v>
      </c>
      <c r="G28" s="1">
        <v>4</v>
      </c>
      <c r="H28" t="s">
        <v>22</v>
      </c>
      <c r="I28" t="s">
        <v>15</v>
      </c>
      <c r="J28" t="s">
        <v>16</v>
      </c>
      <c r="K28" t="s">
        <v>27</v>
      </c>
      <c r="L28" t="s">
        <v>28</v>
      </c>
      <c r="M28" t="s">
        <v>29</v>
      </c>
    </row>
    <row r="29" spans="1:13" ht="14.25" customHeight="1" x14ac:dyDescent="0.15">
      <c r="A29" t="s">
        <v>40</v>
      </c>
      <c r="B29" t="str">
        <f t="shared" si="0"/>
        <v>Maruti</v>
      </c>
      <c r="C29">
        <v>2000</v>
      </c>
      <c r="D29" s="1">
        <v>45000</v>
      </c>
      <c r="E29" s="1">
        <v>50000</v>
      </c>
      <c r="F29" s="1">
        <v>2</v>
      </c>
      <c r="G29" s="1">
        <v>4</v>
      </c>
      <c r="H29" t="s">
        <v>22</v>
      </c>
      <c r="I29" t="s">
        <v>15</v>
      </c>
      <c r="J29" t="s">
        <v>16</v>
      </c>
      <c r="K29" t="s">
        <v>27</v>
      </c>
      <c r="L29" t="s">
        <v>28</v>
      </c>
      <c r="M29" t="s">
        <v>29</v>
      </c>
    </row>
    <row r="30" spans="1:13" ht="14.25" customHeight="1" x14ac:dyDescent="0.15">
      <c r="A30" t="s">
        <v>39</v>
      </c>
      <c r="B30" t="str">
        <f t="shared" si="0"/>
        <v>Maruti</v>
      </c>
      <c r="C30">
        <v>2007</v>
      </c>
      <c r="D30" s="1">
        <v>60000</v>
      </c>
      <c r="E30" s="1">
        <v>62000</v>
      </c>
      <c r="F30" s="1">
        <v>2</v>
      </c>
      <c r="G30" s="1">
        <v>4</v>
      </c>
      <c r="H30" t="s">
        <v>22</v>
      </c>
      <c r="I30" t="s">
        <v>15</v>
      </c>
      <c r="J30" t="s">
        <v>16</v>
      </c>
      <c r="K30" t="s">
        <v>27</v>
      </c>
      <c r="L30" t="s">
        <v>28</v>
      </c>
      <c r="M30" t="s">
        <v>29</v>
      </c>
    </row>
    <row r="31" spans="1:13" ht="14.25" customHeight="1" x14ac:dyDescent="0.15">
      <c r="A31" t="s">
        <v>40</v>
      </c>
      <c r="B31" t="str">
        <f t="shared" si="0"/>
        <v>Maruti</v>
      </c>
      <c r="C31">
        <v>2006</v>
      </c>
      <c r="D31" s="1">
        <v>120000</v>
      </c>
      <c r="E31" s="1">
        <v>40000</v>
      </c>
      <c r="F31" s="1">
        <v>2</v>
      </c>
      <c r="G31" s="1">
        <v>4</v>
      </c>
      <c r="H31" t="s">
        <v>22</v>
      </c>
      <c r="I31" t="s">
        <v>15</v>
      </c>
      <c r="J31" t="s">
        <v>16</v>
      </c>
      <c r="K31" t="s">
        <v>27</v>
      </c>
      <c r="L31" t="s">
        <v>28</v>
      </c>
      <c r="M31" t="s">
        <v>29</v>
      </c>
    </row>
    <row r="32" spans="1:13" ht="14.25" customHeight="1" x14ac:dyDescent="0.15">
      <c r="A32" t="s">
        <v>40</v>
      </c>
      <c r="B32" t="str">
        <f t="shared" si="0"/>
        <v>Maruti</v>
      </c>
      <c r="C32">
        <v>2011</v>
      </c>
      <c r="D32" s="1">
        <v>100000</v>
      </c>
      <c r="E32" s="1">
        <v>120000</v>
      </c>
      <c r="F32" s="1">
        <v>2</v>
      </c>
      <c r="G32" s="1">
        <v>4</v>
      </c>
      <c r="H32" t="s">
        <v>22</v>
      </c>
      <c r="I32" t="s">
        <v>15</v>
      </c>
      <c r="J32" t="s">
        <v>16</v>
      </c>
      <c r="K32" t="s">
        <v>27</v>
      </c>
      <c r="L32" t="s">
        <v>28</v>
      </c>
      <c r="M32" t="s">
        <v>29</v>
      </c>
    </row>
    <row r="33" spans="1:13" ht="14.25" customHeight="1" x14ac:dyDescent="0.15">
      <c r="A33" t="s">
        <v>26</v>
      </c>
      <c r="B33" t="str">
        <f t="shared" si="0"/>
        <v>Maruti</v>
      </c>
      <c r="C33">
        <v>2006</v>
      </c>
      <c r="D33" s="1">
        <v>114999</v>
      </c>
      <c r="E33" s="1">
        <v>59000</v>
      </c>
      <c r="F33" s="1">
        <v>2</v>
      </c>
      <c r="G33" s="1">
        <v>4</v>
      </c>
      <c r="H33" t="s">
        <v>22</v>
      </c>
      <c r="I33" t="s">
        <v>15</v>
      </c>
      <c r="J33" t="s">
        <v>16</v>
      </c>
      <c r="K33" t="s">
        <v>27</v>
      </c>
      <c r="L33" t="s">
        <v>28</v>
      </c>
      <c r="M33" t="s">
        <v>29</v>
      </c>
    </row>
    <row r="34" spans="1:13" ht="14.25" customHeight="1" x14ac:dyDescent="0.15">
      <c r="A34" t="s">
        <v>40</v>
      </c>
      <c r="B34" t="str">
        <f t="shared" si="0"/>
        <v>Maruti</v>
      </c>
      <c r="C34">
        <v>2002</v>
      </c>
      <c r="D34" s="1">
        <v>60000</v>
      </c>
      <c r="E34" s="1">
        <v>52365</v>
      </c>
      <c r="F34" s="1">
        <v>2</v>
      </c>
      <c r="G34" s="1">
        <v>4</v>
      </c>
      <c r="H34" t="s">
        <v>22</v>
      </c>
      <c r="I34" t="s">
        <v>51</v>
      </c>
      <c r="J34" t="s">
        <v>16</v>
      </c>
      <c r="K34" t="s">
        <v>27</v>
      </c>
      <c r="L34" t="s">
        <v>28</v>
      </c>
      <c r="M34" t="s">
        <v>29</v>
      </c>
    </row>
    <row r="35" spans="1:13" ht="14.25" customHeight="1" x14ac:dyDescent="0.15">
      <c r="A35" t="s">
        <v>52</v>
      </c>
      <c r="B35" t="str">
        <f t="shared" si="0"/>
        <v>Maruti</v>
      </c>
      <c r="C35">
        <v>2004</v>
      </c>
      <c r="D35" s="1">
        <v>70000</v>
      </c>
      <c r="E35" s="1">
        <v>220000</v>
      </c>
      <c r="F35" s="1">
        <v>2</v>
      </c>
      <c r="G35" s="1">
        <v>4</v>
      </c>
      <c r="H35" t="s">
        <v>22</v>
      </c>
      <c r="I35" t="s">
        <v>15</v>
      </c>
      <c r="J35" t="s">
        <v>16</v>
      </c>
      <c r="K35" t="s">
        <v>27</v>
      </c>
      <c r="L35" t="s">
        <v>28</v>
      </c>
      <c r="M35" t="s">
        <v>29</v>
      </c>
    </row>
    <row r="36" spans="1:13" ht="14.25" customHeight="1" x14ac:dyDescent="0.15">
      <c r="A36" t="s">
        <v>40</v>
      </c>
      <c r="B36" t="str">
        <f t="shared" si="0"/>
        <v>Maruti</v>
      </c>
      <c r="C36">
        <v>2008</v>
      </c>
      <c r="D36" s="1">
        <v>60000</v>
      </c>
      <c r="E36" s="1">
        <v>80000</v>
      </c>
      <c r="F36" s="1">
        <v>2</v>
      </c>
      <c r="G36" s="1">
        <v>4</v>
      </c>
      <c r="H36" t="s">
        <v>22</v>
      </c>
      <c r="I36" t="s">
        <v>15</v>
      </c>
      <c r="J36" t="s">
        <v>16</v>
      </c>
      <c r="K36" t="s">
        <v>27</v>
      </c>
      <c r="L36" t="s">
        <v>28</v>
      </c>
      <c r="M36" t="s">
        <v>29</v>
      </c>
    </row>
    <row r="37" spans="1:13" ht="14.25" customHeight="1" x14ac:dyDescent="0.15">
      <c r="A37" t="s">
        <v>40</v>
      </c>
      <c r="B37" t="str">
        <f t="shared" si="0"/>
        <v>Maruti</v>
      </c>
      <c r="C37">
        <v>2000</v>
      </c>
      <c r="D37" s="1">
        <v>60000</v>
      </c>
      <c r="E37" s="1">
        <v>100000</v>
      </c>
      <c r="F37" s="1">
        <v>2</v>
      </c>
      <c r="G37" s="1">
        <v>4</v>
      </c>
      <c r="H37" t="s">
        <v>22</v>
      </c>
      <c r="I37" t="s">
        <v>15</v>
      </c>
      <c r="J37" t="s">
        <v>16</v>
      </c>
      <c r="K37" t="s">
        <v>27</v>
      </c>
      <c r="L37" t="s">
        <v>28</v>
      </c>
      <c r="M37" t="s">
        <v>29</v>
      </c>
    </row>
    <row r="38" spans="1:13" ht="14.25" customHeight="1" x14ac:dyDescent="0.15">
      <c r="A38" t="s">
        <v>40</v>
      </c>
      <c r="B38" t="str">
        <f t="shared" si="0"/>
        <v>Maruti</v>
      </c>
      <c r="C38">
        <v>2008</v>
      </c>
      <c r="D38" s="1">
        <v>65000</v>
      </c>
      <c r="E38" s="1">
        <v>40000</v>
      </c>
      <c r="F38" s="1">
        <v>2</v>
      </c>
      <c r="G38" s="1">
        <v>4</v>
      </c>
      <c r="H38" t="s">
        <v>22</v>
      </c>
      <c r="I38" t="s">
        <v>15</v>
      </c>
      <c r="J38" t="s">
        <v>16</v>
      </c>
      <c r="K38" t="s">
        <v>27</v>
      </c>
      <c r="L38" t="s">
        <v>28</v>
      </c>
      <c r="M38" t="s">
        <v>29</v>
      </c>
    </row>
    <row r="39" spans="1:13" ht="14.25" customHeight="1" x14ac:dyDescent="0.15">
      <c r="A39" t="s">
        <v>53</v>
      </c>
      <c r="B39" t="str">
        <f t="shared" si="0"/>
        <v>Tata</v>
      </c>
      <c r="C39">
        <v>2012</v>
      </c>
      <c r="D39" s="1">
        <v>60000</v>
      </c>
      <c r="E39" s="1">
        <v>40000</v>
      </c>
      <c r="F39" s="1">
        <v>2</v>
      </c>
      <c r="G39" s="1">
        <v>4</v>
      </c>
      <c r="H39" t="s">
        <v>22</v>
      </c>
      <c r="I39" t="s">
        <v>15</v>
      </c>
      <c r="J39" t="s">
        <v>16</v>
      </c>
      <c r="K39" t="s">
        <v>23</v>
      </c>
      <c r="L39" t="s">
        <v>54</v>
      </c>
      <c r="M39" t="s">
        <v>55</v>
      </c>
    </row>
    <row r="40" spans="1:13" ht="14.25" customHeight="1" x14ac:dyDescent="0.15">
      <c r="A40" t="s">
        <v>46</v>
      </c>
      <c r="B40" t="str">
        <f t="shared" si="0"/>
        <v>Chevrolet</v>
      </c>
      <c r="C40">
        <v>2011</v>
      </c>
      <c r="D40" s="1">
        <v>440000</v>
      </c>
      <c r="E40" s="1">
        <v>90000</v>
      </c>
      <c r="F40" s="1">
        <v>2</v>
      </c>
      <c r="G40" s="1">
        <v>4</v>
      </c>
      <c r="H40" t="s">
        <v>14</v>
      </c>
      <c r="I40" t="s">
        <v>15</v>
      </c>
      <c r="J40" t="s">
        <v>47</v>
      </c>
      <c r="K40" t="s">
        <v>48</v>
      </c>
      <c r="L40" t="s">
        <v>49</v>
      </c>
      <c r="M40" t="s">
        <v>50</v>
      </c>
    </row>
    <row r="41" spans="1:13" ht="14.25" customHeight="1" x14ac:dyDescent="0.15">
      <c r="A41" t="s">
        <v>35</v>
      </c>
      <c r="B41" t="str">
        <f t="shared" si="0"/>
        <v>Maruti</v>
      </c>
      <c r="C41">
        <v>1996</v>
      </c>
      <c r="D41" s="1">
        <v>40000</v>
      </c>
      <c r="E41" s="1">
        <v>32000</v>
      </c>
      <c r="F41" s="1">
        <v>2</v>
      </c>
      <c r="G41" s="1">
        <v>4</v>
      </c>
      <c r="H41" t="s">
        <v>22</v>
      </c>
      <c r="I41" t="s">
        <v>15</v>
      </c>
      <c r="J41" t="s">
        <v>16</v>
      </c>
      <c r="K41" t="s">
        <v>27</v>
      </c>
      <c r="L41" t="s">
        <v>28</v>
      </c>
      <c r="M41" t="s">
        <v>29</v>
      </c>
    </row>
    <row r="42" spans="1:13" ht="14.25" customHeight="1" x14ac:dyDescent="0.15">
      <c r="A42" t="s">
        <v>46</v>
      </c>
      <c r="B42" t="str">
        <f t="shared" si="0"/>
        <v>Chevrolet</v>
      </c>
      <c r="C42">
        <v>2011</v>
      </c>
      <c r="D42" s="1">
        <v>430000</v>
      </c>
      <c r="E42" s="1">
        <v>80000</v>
      </c>
      <c r="F42" s="1">
        <v>2</v>
      </c>
      <c r="G42" s="1">
        <v>4</v>
      </c>
      <c r="H42" t="s">
        <v>14</v>
      </c>
      <c r="I42" t="s">
        <v>15</v>
      </c>
      <c r="J42" t="s">
        <v>47</v>
      </c>
      <c r="K42" t="s">
        <v>48</v>
      </c>
      <c r="L42" t="s">
        <v>49</v>
      </c>
      <c r="M42" t="s">
        <v>50</v>
      </c>
    </row>
    <row r="43" spans="1:13" ht="14.25" customHeight="1" x14ac:dyDescent="0.15">
      <c r="A43" t="s">
        <v>35</v>
      </c>
      <c r="B43" t="str">
        <f t="shared" si="0"/>
        <v>Maruti</v>
      </c>
      <c r="C43">
        <v>1998</v>
      </c>
      <c r="D43" s="1">
        <v>70000</v>
      </c>
      <c r="E43" s="1">
        <v>100000</v>
      </c>
      <c r="F43" s="1">
        <v>2</v>
      </c>
      <c r="G43" s="1">
        <v>4</v>
      </c>
      <c r="H43" t="s">
        <v>22</v>
      </c>
      <c r="I43" t="s">
        <v>15</v>
      </c>
      <c r="J43" t="s">
        <v>16</v>
      </c>
      <c r="K43" t="s">
        <v>27</v>
      </c>
      <c r="L43" t="s">
        <v>28</v>
      </c>
      <c r="M43" t="s">
        <v>29</v>
      </c>
    </row>
    <row r="44" spans="1:13" ht="14.25" customHeight="1" x14ac:dyDescent="0.15">
      <c r="A44" t="s">
        <v>40</v>
      </c>
      <c r="B44" t="str">
        <f t="shared" si="0"/>
        <v>Maruti</v>
      </c>
      <c r="C44">
        <v>2013</v>
      </c>
      <c r="D44" s="1">
        <v>121000</v>
      </c>
      <c r="E44" s="1">
        <v>50000</v>
      </c>
      <c r="F44" s="1">
        <v>2</v>
      </c>
      <c r="G44" s="1">
        <v>4</v>
      </c>
      <c r="H44" t="s">
        <v>22</v>
      </c>
      <c r="I44" t="s">
        <v>15</v>
      </c>
      <c r="J44" t="s">
        <v>16</v>
      </c>
      <c r="K44" t="s">
        <v>27</v>
      </c>
      <c r="L44" t="s">
        <v>28</v>
      </c>
      <c r="M44" t="s">
        <v>29</v>
      </c>
    </row>
    <row r="45" spans="1:13" ht="14.25" customHeight="1" x14ac:dyDescent="0.15">
      <c r="A45" t="s">
        <v>26</v>
      </c>
      <c r="B45" t="str">
        <f t="shared" si="0"/>
        <v>Maruti</v>
      </c>
      <c r="C45">
        <v>2012</v>
      </c>
      <c r="D45" s="1">
        <v>100000</v>
      </c>
      <c r="E45" s="1">
        <v>70000</v>
      </c>
      <c r="F45" s="1">
        <v>2</v>
      </c>
      <c r="G45" s="1">
        <v>4</v>
      </c>
      <c r="H45" t="s">
        <v>22</v>
      </c>
      <c r="I45" t="s">
        <v>15</v>
      </c>
      <c r="J45" t="s">
        <v>16</v>
      </c>
      <c r="K45" t="s">
        <v>27</v>
      </c>
      <c r="L45" t="s">
        <v>28</v>
      </c>
      <c r="M45" t="s">
        <v>29</v>
      </c>
    </row>
    <row r="46" spans="1:13" ht="14.25" customHeight="1" x14ac:dyDescent="0.15">
      <c r="A46" t="s">
        <v>40</v>
      </c>
      <c r="B46" t="str">
        <f t="shared" si="0"/>
        <v>Maruti</v>
      </c>
      <c r="C46">
        <v>2007</v>
      </c>
      <c r="D46" s="1">
        <v>75000</v>
      </c>
      <c r="E46" s="1">
        <v>60000</v>
      </c>
      <c r="F46" s="1">
        <v>2</v>
      </c>
      <c r="G46" s="1">
        <v>4</v>
      </c>
      <c r="H46" t="s">
        <v>22</v>
      </c>
      <c r="I46" t="s">
        <v>15</v>
      </c>
      <c r="J46" t="s">
        <v>16</v>
      </c>
      <c r="K46" t="s">
        <v>27</v>
      </c>
      <c r="L46" t="s">
        <v>28</v>
      </c>
      <c r="M46" t="s">
        <v>29</v>
      </c>
    </row>
    <row r="47" spans="1:13" ht="14.25" customHeight="1" x14ac:dyDescent="0.15">
      <c r="A47" t="s">
        <v>39</v>
      </c>
      <c r="B47" t="str">
        <f t="shared" si="0"/>
        <v>Maruti</v>
      </c>
      <c r="C47">
        <v>2004</v>
      </c>
      <c r="D47" s="1">
        <v>120000</v>
      </c>
      <c r="E47" s="1">
        <v>80000</v>
      </c>
      <c r="F47" s="1">
        <v>2</v>
      </c>
      <c r="G47" s="1">
        <v>4</v>
      </c>
      <c r="H47" t="s">
        <v>22</v>
      </c>
      <c r="I47" t="s">
        <v>15</v>
      </c>
      <c r="J47" t="s">
        <v>16</v>
      </c>
      <c r="K47" t="s">
        <v>27</v>
      </c>
      <c r="L47" t="s">
        <v>28</v>
      </c>
      <c r="M47" t="s">
        <v>29</v>
      </c>
    </row>
    <row r="48" spans="1:13" ht="14.25" customHeight="1" x14ac:dyDescent="0.15">
      <c r="A48" t="s">
        <v>40</v>
      </c>
      <c r="B48" t="str">
        <f t="shared" si="0"/>
        <v>Maruti</v>
      </c>
      <c r="C48">
        <v>2008</v>
      </c>
      <c r="D48" s="1">
        <v>65000</v>
      </c>
      <c r="E48" s="1">
        <v>10000</v>
      </c>
      <c r="F48" s="1">
        <v>2</v>
      </c>
      <c r="G48" s="1">
        <v>4</v>
      </c>
      <c r="H48" t="s">
        <v>22</v>
      </c>
      <c r="I48" t="s">
        <v>15</v>
      </c>
      <c r="J48" t="s">
        <v>16</v>
      </c>
      <c r="K48" t="s">
        <v>27</v>
      </c>
      <c r="L48" t="s">
        <v>28</v>
      </c>
      <c r="M48" t="s">
        <v>29</v>
      </c>
    </row>
    <row r="49" spans="1:13" ht="14.25" customHeight="1" x14ac:dyDescent="0.15">
      <c r="A49" t="s">
        <v>56</v>
      </c>
      <c r="B49" t="str">
        <f t="shared" si="0"/>
        <v>Maruti</v>
      </c>
      <c r="C49">
        <v>2004</v>
      </c>
      <c r="D49" s="1">
        <v>50000</v>
      </c>
      <c r="E49" s="1">
        <v>18000</v>
      </c>
      <c r="F49" s="1">
        <v>2</v>
      </c>
      <c r="G49" s="1">
        <v>4</v>
      </c>
      <c r="H49" t="s">
        <v>22</v>
      </c>
      <c r="I49" t="s">
        <v>15</v>
      </c>
      <c r="J49" t="s">
        <v>16</v>
      </c>
      <c r="K49" t="s">
        <v>27</v>
      </c>
      <c r="L49" t="s">
        <v>28</v>
      </c>
      <c r="M49" t="s">
        <v>29</v>
      </c>
    </row>
    <row r="50" spans="1:13" ht="14.25" customHeight="1" x14ac:dyDescent="0.15">
      <c r="A50" t="s">
        <v>26</v>
      </c>
      <c r="B50" t="str">
        <f t="shared" si="0"/>
        <v>Maruti</v>
      </c>
      <c r="C50">
        <v>1997</v>
      </c>
      <c r="D50" s="1">
        <v>50000</v>
      </c>
      <c r="E50" s="1">
        <v>110000</v>
      </c>
      <c r="F50" s="1">
        <v>2</v>
      </c>
      <c r="G50" s="1">
        <v>4</v>
      </c>
      <c r="H50" t="s">
        <v>22</v>
      </c>
      <c r="I50" t="s">
        <v>15</v>
      </c>
      <c r="J50" t="s">
        <v>16</v>
      </c>
      <c r="K50" t="s">
        <v>27</v>
      </c>
      <c r="L50" t="s">
        <v>28</v>
      </c>
      <c r="M50" t="s">
        <v>29</v>
      </c>
    </row>
    <row r="51" spans="1:13" ht="14.25" customHeight="1" x14ac:dyDescent="0.15">
      <c r="A51" t="s">
        <v>26</v>
      </c>
      <c r="B51" t="str">
        <f t="shared" si="0"/>
        <v>Maruti</v>
      </c>
      <c r="C51">
        <v>2001</v>
      </c>
      <c r="D51" s="1">
        <v>45000</v>
      </c>
      <c r="E51" s="1">
        <v>60000</v>
      </c>
      <c r="F51" s="1">
        <v>2</v>
      </c>
      <c r="G51" s="1">
        <v>4</v>
      </c>
      <c r="H51" t="s">
        <v>22</v>
      </c>
      <c r="I51" t="s">
        <v>15</v>
      </c>
      <c r="J51" t="s">
        <v>16</v>
      </c>
      <c r="K51" t="s">
        <v>27</v>
      </c>
      <c r="L51" t="s">
        <v>28</v>
      </c>
      <c r="M51" t="s">
        <v>29</v>
      </c>
    </row>
    <row r="52" spans="1:13" ht="14.25" customHeight="1" x14ac:dyDescent="0.15">
      <c r="A52" t="s">
        <v>40</v>
      </c>
      <c r="B52" t="str">
        <f t="shared" si="0"/>
        <v>Maruti</v>
      </c>
      <c r="C52">
        <v>1997</v>
      </c>
      <c r="D52" s="1">
        <v>50000</v>
      </c>
      <c r="E52" s="1">
        <v>120000</v>
      </c>
      <c r="F52" s="1">
        <v>2</v>
      </c>
      <c r="G52" s="1">
        <v>4</v>
      </c>
      <c r="H52" t="s">
        <v>22</v>
      </c>
      <c r="I52" t="s">
        <v>15</v>
      </c>
      <c r="J52" t="s">
        <v>16</v>
      </c>
      <c r="K52" t="s">
        <v>27</v>
      </c>
      <c r="L52" t="s">
        <v>28</v>
      </c>
      <c r="M52" t="s">
        <v>29</v>
      </c>
    </row>
    <row r="53" spans="1:13" ht="14.25" customHeight="1" x14ac:dyDescent="0.15">
      <c r="A53" t="s">
        <v>40</v>
      </c>
      <c r="B53" t="str">
        <f t="shared" si="0"/>
        <v>Maruti</v>
      </c>
      <c r="C53">
        <v>1998</v>
      </c>
      <c r="D53" s="1">
        <v>40000</v>
      </c>
      <c r="E53" s="1">
        <v>70000</v>
      </c>
      <c r="F53" s="1">
        <v>2</v>
      </c>
      <c r="G53" s="1">
        <v>4</v>
      </c>
      <c r="H53" t="s">
        <v>22</v>
      </c>
      <c r="I53" t="s">
        <v>15</v>
      </c>
      <c r="J53" t="s">
        <v>16</v>
      </c>
      <c r="K53" t="s">
        <v>27</v>
      </c>
      <c r="L53" t="s">
        <v>28</v>
      </c>
      <c r="M53" t="s">
        <v>29</v>
      </c>
    </row>
    <row r="54" spans="1:13" ht="14.25" customHeight="1" x14ac:dyDescent="0.15">
      <c r="A54" t="s">
        <v>26</v>
      </c>
      <c r="B54" t="str">
        <f t="shared" si="0"/>
        <v>Maruti</v>
      </c>
      <c r="C54">
        <v>2004</v>
      </c>
      <c r="D54" s="1">
        <v>40000</v>
      </c>
      <c r="E54" s="1">
        <v>57000</v>
      </c>
      <c r="F54" s="1">
        <v>2</v>
      </c>
      <c r="G54" s="1">
        <v>4</v>
      </c>
      <c r="H54" t="s">
        <v>22</v>
      </c>
      <c r="I54" t="s">
        <v>15</v>
      </c>
      <c r="J54" t="s">
        <v>16</v>
      </c>
      <c r="K54" t="s">
        <v>27</v>
      </c>
      <c r="L54" t="s">
        <v>28</v>
      </c>
      <c r="M54" t="s">
        <v>29</v>
      </c>
    </row>
    <row r="55" spans="1:13" ht="14.25" customHeight="1" x14ac:dyDescent="0.15">
      <c r="A55" t="s">
        <v>35</v>
      </c>
      <c r="B55" t="str">
        <f t="shared" si="0"/>
        <v>Maruti</v>
      </c>
      <c r="C55">
        <v>1999</v>
      </c>
      <c r="D55" s="1">
        <v>40000</v>
      </c>
      <c r="E55" s="1">
        <v>50000</v>
      </c>
      <c r="F55" s="1">
        <v>2</v>
      </c>
      <c r="G55" s="1">
        <v>4</v>
      </c>
      <c r="H55" t="s">
        <v>22</v>
      </c>
      <c r="I55" t="s">
        <v>15</v>
      </c>
      <c r="J55" t="s">
        <v>16</v>
      </c>
      <c r="K55" t="s">
        <v>27</v>
      </c>
      <c r="L55" t="s">
        <v>28</v>
      </c>
      <c r="M55" t="s">
        <v>29</v>
      </c>
    </row>
    <row r="56" spans="1:13" ht="14.25" customHeight="1" x14ac:dyDescent="0.15">
      <c r="A56" t="s">
        <v>57</v>
      </c>
      <c r="B56" t="str">
        <f t="shared" si="0"/>
        <v>Tata</v>
      </c>
      <c r="C56">
        <v>2014</v>
      </c>
      <c r="D56" s="1">
        <v>95000</v>
      </c>
      <c r="E56" s="1">
        <v>50000</v>
      </c>
      <c r="F56" s="1">
        <v>2</v>
      </c>
      <c r="G56" s="1">
        <v>4</v>
      </c>
      <c r="H56" t="s">
        <v>22</v>
      </c>
      <c r="I56" t="s">
        <v>15</v>
      </c>
      <c r="J56" t="s">
        <v>16</v>
      </c>
      <c r="K56" t="s">
        <v>23</v>
      </c>
      <c r="L56" t="s">
        <v>58</v>
      </c>
      <c r="M56" t="s">
        <v>55</v>
      </c>
    </row>
    <row r="57" spans="1:13" ht="14.25" customHeight="1" x14ac:dyDescent="0.15">
      <c r="A57" t="s">
        <v>39</v>
      </c>
      <c r="B57" t="str">
        <f t="shared" si="0"/>
        <v>Maruti</v>
      </c>
      <c r="C57">
        <v>2007</v>
      </c>
      <c r="D57" s="1">
        <v>60000</v>
      </c>
      <c r="E57" s="1">
        <v>100000</v>
      </c>
      <c r="F57" s="1">
        <v>2</v>
      </c>
      <c r="G57" s="1">
        <v>4</v>
      </c>
      <c r="H57" t="s">
        <v>22</v>
      </c>
      <c r="I57" t="s">
        <v>15</v>
      </c>
      <c r="J57" t="s">
        <v>16</v>
      </c>
      <c r="K57" t="s">
        <v>27</v>
      </c>
      <c r="L57" t="s">
        <v>28</v>
      </c>
      <c r="M57" t="s">
        <v>29</v>
      </c>
    </row>
    <row r="58" spans="1:13" ht="14.25" customHeight="1" x14ac:dyDescent="0.15">
      <c r="A58" t="s">
        <v>59</v>
      </c>
      <c r="B58" t="str">
        <f t="shared" si="0"/>
        <v>Maruti</v>
      </c>
      <c r="C58">
        <v>2006</v>
      </c>
      <c r="D58" s="1">
        <v>65000</v>
      </c>
      <c r="E58" s="1">
        <v>120000</v>
      </c>
      <c r="F58" s="1">
        <v>2</v>
      </c>
      <c r="G58" s="1">
        <v>4</v>
      </c>
      <c r="H58" t="s">
        <v>22</v>
      </c>
      <c r="I58" t="s">
        <v>15</v>
      </c>
      <c r="J58" t="s">
        <v>16</v>
      </c>
      <c r="K58" t="s">
        <v>27</v>
      </c>
      <c r="L58" t="s">
        <v>28</v>
      </c>
      <c r="M58" t="s">
        <v>29</v>
      </c>
    </row>
    <row r="59" spans="1:13" ht="14.25" customHeight="1" x14ac:dyDescent="0.15">
      <c r="A59" t="s">
        <v>39</v>
      </c>
      <c r="B59" t="str">
        <f t="shared" si="0"/>
        <v>Maruti</v>
      </c>
      <c r="C59">
        <v>2004</v>
      </c>
      <c r="D59" s="1">
        <v>120000</v>
      </c>
      <c r="E59" s="1">
        <v>80000</v>
      </c>
      <c r="F59" s="1">
        <v>2</v>
      </c>
      <c r="G59" s="1">
        <v>4</v>
      </c>
      <c r="H59" t="s">
        <v>22</v>
      </c>
      <c r="I59" t="s">
        <v>15</v>
      </c>
      <c r="J59" t="s">
        <v>16</v>
      </c>
      <c r="K59" t="s">
        <v>27</v>
      </c>
      <c r="L59" t="s">
        <v>28</v>
      </c>
      <c r="M59" t="s">
        <v>29</v>
      </c>
    </row>
    <row r="60" spans="1:13" ht="14.25" customHeight="1" x14ac:dyDescent="0.15">
      <c r="A60" t="s">
        <v>40</v>
      </c>
      <c r="B60" t="str">
        <f t="shared" si="0"/>
        <v>Maruti</v>
      </c>
      <c r="C60">
        <v>2002</v>
      </c>
      <c r="D60" s="1">
        <v>45000</v>
      </c>
      <c r="E60" s="1">
        <v>70000</v>
      </c>
      <c r="F60" s="1">
        <v>2</v>
      </c>
      <c r="G60" s="1">
        <v>4</v>
      </c>
      <c r="H60" t="s">
        <v>22</v>
      </c>
      <c r="I60" t="s">
        <v>15</v>
      </c>
      <c r="J60" t="s">
        <v>16</v>
      </c>
      <c r="K60" t="s">
        <v>27</v>
      </c>
      <c r="L60" t="s">
        <v>28</v>
      </c>
      <c r="M60" t="s">
        <v>29</v>
      </c>
    </row>
    <row r="61" spans="1:13" ht="14.25" customHeight="1" x14ac:dyDescent="0.15">
      <c r="A61" t="s">
        <v>40</v>
      </c>
      <c r="B61" t="str">
        <f t="shared" si="0"/>
        <v>Maruti</v>
      </c>
      <c r="C61">
        <v>1997</v>
      </c>
      <c r="D61" s="1">
        <v>50000</v>
      </c>
      <c r="E61" s="1">
        <v>60000</v>
      </c>
      <c r="F61" s="1">
        <v>2</v>
      </c>
      <c r="G61" s="1">
        <v>4</v>
      </c>
      <c r="H61" t="s">
        <v>22</v>
      </c>
      <c r="I61" t="s">
        <v>15</v>
      </c>
      <c r="J61" t="s">
        <v>16</v>
      </c>
      <c r="K61" t="s">
        <v>27</v>
      </c>
      <c r="L61" t="s">
        <v>28</v>
      </c>
      <c r="M61" t="s">
        <v>29</v>
      </c>
    </row>
    <row r="62" spans="1:13" ht="14.25" customHeight="1" x14ac:dyDescent="0.15">
      <c r="A62" t="s">
        <v>40</v>
      </c>
      <c r="B62" t="str">
        <f t="shared" si="0"/>
        <v>Maruti</v>
      </c>
      <c r="C62">
        <v>2006</v>
      </c>
      <c r="D62" s="1">
        <v>155000</v>
      </c>
      <c r="E62" s="1">
        <v>70000</v>
      </c>
      <c r="F62" s="1">
        <v>2</v>
      </c>
      <c r="G62" s="1">
        <v>4</v>
      </c>
      <c r="H62" t="s">
        <v>22</v>
      </c>
      <c r="I62" t="s">
        <v>15</v>
      </c>
      <c r="J62" t="s">
        <v>16</v>
      </c>
      <c r="K62" t="s">
        <v>27</v>
      </c>
      <c r="L62" t="s">
        <v>28</v>
      </c>
      <c r="M62" t="s">
        <v>29</v>
      </c>
    </row>
    <row r="63" spans="1:13" ht="14.25" customHeight="1" x14ac:dyDescent="0.15">
      <c r="A63" t="s">
        <v>34</v>
      </c>
      <c r="B63" t="str">
        <f t="shared" si="0"/>
        <v>Maruti</v>
      </c>
      <c r="C63">
        <v>2007</v>
      </c>
      <c r="D63" s="1">
        <v>125000</v>
      </c>
      <c r="E63" s="1">
        <v>60000</v>
      </c>
      <c r="F63" s="1">
        <v>2</v>
      </c>
      <c r="G63" s="1">
        <v>4</v>
      </c>
      <c r="H63" t="s">
        <v>22</v>
      </c>
      <c r="I63" t="s">
        <v>15</v>
      </c>
      <c r="J63" t="s">
        <v>16</v>
      </c>
      <c r="K63" t="s">
        <v>27</v>
      </c>
      <c r="L63" t="s">
        <v>28</v>
      </c>
      <c r="M63" t="s">
        <v>29</v>
      </c>
    </row>
    <row r="64" spans="1:13" ht="14.25" customHeight="1" x14ac:dyDescent="0.15">
      <c r="A64" t="s">
        <v>42</v>
      </c>
      <c r="B64" t="str">
        <f t="shared" si="0"/>
        <v>Maruti</v>
      </c>
      <c r="C64">
        <v>2019</v>
      </c>
      <c r="D64" s="1">
        <v>330000</v>
      </c>
      <c r="E64" s="1">
        <v>10000</v>
      </c>
      <c r="F64" s="1">
        <v>2</v>
      </c>
      <c r="G64" s="1">
        <v>4</v>
      </c>
      <c r="H64" t="s">
        <v>43</v>
      </c>
      <c r="I64" t="s">
        <v>15</v>
      </c>
      <c r="J64" t="s">
        <v>16</v>
      </c>
      <c r="K64" t="s">
        <v>27</v>
      </c>
      <c r="L64" t="s">
        <v>44</v>
      </c>
      <c r="M64" t="s">
        <v>45</v>
      </c>
    </row>
    <row r="65" spans="1:13" ht="14.25" customHeight="1" x14ac:dyDescent="0.15">
      <c r="A65" t="s">
        <v>60</v>
      </c>
      <c r="B65" t="str">
        <f t="shared" si="0"/>
        <v>Tata</v>
      </c>
      <c r="C65">
        <v>2012</v>
      </c>
      <c r="D65" s="1">
        <v>70000</v>
      </c>
      <c r="E65" s="1">
        <v>50000</v>
      </c>
      <c r="F65" s="1">
        <v>2</v>
      </c>
      <c r="G65" s="1">
        <v>4</v>
      </c>
      <c r="H65" t="s">
        <v>22</v>
      </c>
      <c r="I65" t="s">
        <v>15</v>
      </c>
      <c r="J65" t="s">
        <v>16</v>
      </c>
      <c r="K65" t="s">
        <v>23</v>
      </c>
      <c r="L65" t="s">
        <v>37</v>
      </c>
      <c r="M65" t="s">
        <v>55</v>
      </c>
    </row>
    <row r="66" spans="1:13" ht="14.25" customHeight="1" x14ac:dyDescent="0.15">
      <c r="A66" t="s">
        <v>40</v>
      </c>
      <c r="B66" t="str">
        <f t="shared" si="0"/>
        <v>Maruti</v>
      </c>
      <c r="C66">
        <v>2005</v>
      </c>
      <c r="D66" s="1">
        <v>45000</v>
      </c>
      <c r="E66" s="1">
        <v>55425</v>
      </c>
      <c r="F66" s="1">
        <v>2</v>
      </c>
      <c r="G66" s="1">
        <v>4</v>
      </c>
      <c r="H66" t="s">
        <v>22</v>
      </c>
      <c r="I66" t="s">
        <v>15</v>
      </c>
      <c r="J66" t="s">
        <v>16</v>
      </c>
      <c r="K66" t="s">
        <v>27</v>
      </c>
      <c r="L66" t="s">
        <v>28</v>
      </c>
      <c r="M66" t="s">
        <v>29</v>
      </c>
    </row>
    <row r="67" spans="1:13" ht="14.25" customHeight="1" x14ac:dyDescent="0.15">
      <c r="A67" t="s">
        <v>61</v>
      </c>
      <c r="B67" t="str">
        <f t="shared" si="0"/>
        <v>BMW</v>
      </c>
      <c r="C67">
        <v>2012</v>
      </c>
      <c r="D67" s="1">
        <v>900000</v>
      </c>
      <c r="E67" s="1">
        <v>155000</v>
      </c>
      <c r="F67" s="1">
        <v>2</v>
      </c>
      <c r="G67" s="1">
        <v>4</v>
      </c>
      <c r="H67" t="s">
        <v>14</v>
      </c>
      <c r="I67" t="s">
        <v>15</v>
      </c>
      <c r="J67" t="s">
        <v>47</v>
      </c>
      <c r="K67" t="s">
        <v>62</v>
      </c>
      <c r="L67" t="s">
        <v>63</v>
      </c>
      <c r="M67" t="s">
        <v>64</v>
      </c>
    </row>
    <row r="68" spans="1:13" ht="14.25" customHeight="1" x14ac:dyDescent="0.15">
      <c r="A68" t="s">
        <v>65</v>
      </c>
      <c r="B68" t="str">
        <f t="shared" si="0"/>
        <v>Tata</v>
      </c>
      <c r="C68">
        <v>2012</v>
      </c>
      <c r="D68" s="1">
        <v>45000</v>
      </c>
      <c r="E68" s="1">
        <v>28000</v>
      </c>
      <c r="F68" s="1">
        <v>2</v>
      </c>
      <c r="G68" s="1">
        <v>4</v>
      </c>
      <c r="H68" t="s">
        <v>22</v>
      </c>
      <c r="I68" t="s">
        <v>15</v>
      </c>
      <c r="J68" t="s">
        <v>16</v>
      </c>
      <c r="K68" t="s">
        <v>23</v>
      </c>
      <c r="L68" t="s">
        <v>58</v>
      </c>
      <c r="M68" t="s">
        <v>55</v>
      </c>
    </row>
    <row r="69" spans="1:13" ht="14.25" customHeight="1" x14ac:dyDescent="0.15">
      <c r="A69" t="s">
        <v>40</v>
      </c>
      <c r="B69" t="str">
        <f t="shared" si="0"/>
        <v>Maruti</v>
      </c>
      <c r="C69">
        <v>1998</v>
      </c>
      <c r="D69" s="1">
        <v>35000</v>
      </c>
      <c r="E69" s="1">
        <v>40000</v>
      </c>
      <c r="F69" s="1">
        <v>2</v>
      </c>
      <c r="G69" s="1">
        <v>4</v>
      </c>
      <c r="H69" t="s">
        <v>22</v>
      </c>
      <c r="I69" t="s">
        <v>15</v>
      </c>
      <c r="J69" t="s">
        <v>16</v>
      </c>
      <c r="K69" t="s">
        <v>27</v>
      </c>
      <c r="L69" t="s">
        <v>28</v>
      </c>
      <c r="M69" t="s">
        <v>29</v>
      </c>
    </row>
    <row r="70" spans="1:13" ht="14.25" customHeight="1" x14ac:dyDescent="0.15">
      <c r="A70" t="s">
        <v>21</v>
      </c>
      <c r="B70" t="str">
        <f t="shared" si="0"/>
        <v>Tata</v>
      </c>
      <c r="C70">
        <v>2011</v>
      </c>
      <c r="D70" s="1">
        <v>46000</v>
      </c>
      <c r="E70" s="1">
        <v>25000</v>
      </c>
      <c r="F70" s="1">
        <v>2</v>
      </c>
      <c r="G70" s="1">
        <v>4</v>
      </c>
      <c r="H70" t="s">
        <v>22</v>
      </c>
      <c r="I70" t="s">
        <v>15</v>
      </c>
      <c r="J70" t="s">
        <v>16</v>
      </c>
      <c r="K70" t="s">
        <v>23</v>
      </c>
      <c r="L70" t="s">
        <v>24</v>
      </c>
      <c r="M70" t="s">
        <v>25</v>
      </c>
    </row>
    <row r="71" spans="1:13" ht="14.25" customHeight="1" x14ac:dyDescent="0.15">
      <c r="A71" t="s">
        <v>40</v>
      </c>
      <c r="B71" t="str">
        <f t="shared" si="0"/>
        <v>Maruti</v>
      </c>
      <c r="C71">
        <v>2000</v>
      </c>
      <c r="D71" s="1">
        <v>80000</v>
      </c>
      <c r="E71" s="1">
        <v>70000</v>
      </c>
      <c r="F71" s="1">
        <v>4</v>
      </c>
      <c r="G71" s="1">
        <v>4</v>
      </c>
      <c r="H71" t="s">
        <v>22</v>
      </c>
      <c r="I71" t="s">
        <v>15</v>
      </c>
      <c r="J71" t="s">
        <v>16</v>
      </c>
      <c r="K71" t="s">
        <v>27</v>
      </c>
      <c r="L71" t="s">
        <v>28</v>
      </c>
      <c r="M71" t="s">
        <v>29</v>
      </c>
    </row>
    <row r="72" spans="1:13" ht="14.25" customHeight="1" x14ac:dyDescent="0.15">
      <c r="A72" t="s">
        <v>66</v>
      </c>
      <c r="B72" t="str">
        <f t="shared" si="0"/>
        <v>Maruti</v>
      </c>
      <c r="C72">
        <v>2003</v>
      </c>
      <c r="D72" s="1">
        <v>45000</v>
      </c>
      <c r="E72" s="1">
        <v>35000</v>
      </c>
      <c r="F72" s="1">
        <v>4</v>
      </c>
      <c r="G72" s="1">
        <v>4</v>
      </c>
      <c r="H72" t="s">
        <v>22</v>
      </c>
      <c r="I72" t="s">
        <v>15</v>
      </c>
      <c r="J72" t="s">
        <v>16</v>
      </c>
      <c r="K72" t="s">
        <v>27</v>
      </c>
      <c r="L72" t="s">
        <v>28</v>
      </c>
      <c r="M72" t="s">
        <v>29</v>
      </c>
    </row>
    <row r="73" spans="1:13" ht="14.25" customHeight="1" x14ac:dyDescent="0.15">
      <c r="A73" t="s">
        <v>66</v>
      </c>
      <c r="B73" t="str">
        <f t="shared" si="0"/>
        <v>Maruti</v>
      </c>
      <c r="C73">
        <v>2003</v>
      </c>
      <c r="D73" s="1">
        <v>65000</v>
      </c>
      <c r="E73" s="1">
        <v>90000</v>
      </c>
      <c r="F73" s="1">
        <v>4</v>
      </c>
      <c r="G73" s="1">
        <v>4</v>
      </c>
      <c r="H73" t="s">
        <v>22</v>
      </c>
      <c r="I73" t="s">
        <v>15</v>
      </c>
      <c r="J73" t="s">
        <v>16</v>
      </c>
      <c r="K73" t="s">
        <v>27</v>
      </c>
      <c r="L73" t="s">
        <v>28</v>
      </c>
      <c r="M73" t="s">
        <v>29</v>
      </c>
    </row>
    <row r="74" spans="1:13" ht="14.25" customHeight="1" x14ac:dyDescent="0.15">
      <c r="A74" t="s">
        <v>33</v>
      </c>
      <c r="B74" t="str">
        <f t="shared" si="0"/>
        <v>Maruti</v>
      </c>
      <c r="C74">
        <v>2004</v>
      </c>
      <c r="D74" s="1">
        <v>75000</v>
      </c>
      <c r="E74" s="1">
        <v>46000</v>
      </c>
      <c r="F74" s="1">
        <v>4</v>
      </c>
      <c r="G74" s="1">
        <v>4</v>
      </c>
      <c r="H74" t="s">
        <v>22</v>
      </c>
      <c r="I74" t="s">
        <v>15</v>
      </c>
      <c r="J74" t="s">
        <v>16</v>
      </c>
      <c r="K74" t="s">
        <v>27</v>
      </c>
      <c r="L74" t="s">
        <v>28</v>
      </c>
      <c r="M74" t="s">
        <v>29</v>
      </c>
    </row>
    <row r="75" spans="1:13" ht="14.25" customHeight="1" x14ac:dyDescent="0.15">
      <c r="A75" t="s">
        <v>35</v>
      </c>
      <c r="B75" t="str">
        <f t="shared" si="0"/>
        <v>Maruti</v>
      </c>
      <c r="C75">
        <v>1998</v>
      </c>
      <c r="D75" s="1">
        <v>45000</v>
      </c>
      <c r="E75" s="1">
        <v>80000</v>
      </c>
      <c r="F75" s="1">
        <v>4</v>
      </c>
      <c r="G75" s="1">
        <v>4</v>
      </c>
      <c r="H75" t="s">
        <v>22</v>
      </c>
      <c r="I75" t="s">
        <v>15</v>
      </c>
      <c r="J75" t="s">
        <v>16</v>
      </c>
      <c r="K75" t="s">
        <v>27</v>
      </c>
      <c r="L75" t="s">
        <v>28</v>
      </c>
      <c r="M75" t="s">
        <v>29</v>
      </c>
    </row>
    <row r="76" spans="1:13" ht="14.25" customHeight="1" x14ac:dyDescent="0.15">
      <c r="A76" t="s">
        <v>40</v>
      </c>
      <c r="B76" t="str">
        <f t="shared" si="0"/>
        <v>Maruti</v>
      </c>
      <c r="C76">
        <v>2005</v>
      </c>
      <c r="D76" s="1">
        <v>40000</v>
      </c>
      <c r="E76" s="1">
        <v>96000</v>
      </c>
      <c r="F76" s="1">
        <v>4</v>
      </c>
      <c r="G76" s="1">
        <v>4</v>
      </c>
      <c r="H76" t="s">
        <v>22</v>
      </c>
      <c r="I76" t="s">
        <v>15</v>
      </c>
      <c r="J76" t="s">
        <v>16</v>
      </c>
      <c r="K76" t="s">
        <v>27</v>
      </c>
      <c r="L76" t="s">
        <v>28</v>
      </c>
      <c r="M76" t="s">
        <v>29</v>
      </c>
    </row>
    <row r="77" spans="1:13" ht="14.25" customHeight="1" x14ac:dyDescent="0.15">
      <c r="A77" t="s">
        <v>66</v>
      </c>
      <c r="B77" t="str">
        <f t="shared" si="0"/>
        <v>Maruti</v>
      </c>
      <c r="C77">
        <v>2003</v>
      </c>
      <c r="D77" s="1">
        <v>45000</v>
      </c>
      <c r="E77" s="1">
        <v>90000</v>
      </c>
      <c r="F77" s="1">
        <v>4</v>
      </c>
      <c r="G77" s="1">
        <v>4</v>
      </c>
      <c r="H77" t="s">
        <v>22</v>
      </c>
      <c r="I77" t="s">
        <v>15</v>
      </c>
      <c r="J77" t="s">
        <v>16</v>
      </c>
      <c r="K77" t="s">
        <v>27</v>
      </c>
      <c r="L77" t="s">
        <v>28</v>
      </c>
      <c r="M77" t="s">
        <v>29</v>
      </c>
    </row>
    <row r="78" spans="1:13" ht="14.25" customHeight="1" x14ac:dyDescent="0.15">
      <c r="A78" t="s">
        <v>26</v>
      </c>
      <c r="B78" t="str">
        <f t="shared" si="0"/>
        <v>Maruti</v>
      </c>
      <c r="C78">
        <v>2000</v>
      </c>
      <c r="D78" s="1">
        <v>31000</v>
      </c>
      <c r="E78" s="1">
        <v>56194</v>
      </c>
      <c r="F78" s="1">
        <v>4</v>
      </c>
      <c r="G78" s="1">
        <v>4</v>
      </c>
      <c r="H78" t="s">
        <v>22</v>
      </c>
      <c r="I78" t="s">
        <v>15</v>
      </c>
      <c r="J78" t="s">
        <v>16</v>
      </c>
      <c r="K78" t="s">
        <v>27</v>
      </c>
      <c r="L78" t="s">
        <v>28</v>
      </c>
      <c r="M78" t="s">
        <v>29</v>
      </c>
    </row>
    <row r="79" spans="1:13" ht="14.25" customHeight="1" x14ac:dyDescent="0.15">
      <c r="A79" t="s">
        <v>60</v>
      </c>
      <c r="B79" t="str">
        <f t="shared" si="0"/>
        <v>Tata</v>
      </c>
      <c r="C79">
        <v>2010</v>
      </c>
      <c r="D79" s="1">
        <v>45000</v>
      </c>
      <c r="E79" s="1">
        <v>30400</v>
      </c>
      <c r="F79" s="1">
        <v>4</v>
      </c>
      <c r="G79" s="1">
        <v>4</v>
      </c>
      <c r="H79" t="s">
        <v>22</v>
      </c>
      <c r="I79" t="s">
        <v>15</v>
      </c>
      <c r="J79" t="s">
        <v>16</v>
      </c>
      <c r="K79" t="s">
        <v>23</v>
      </c>
      <c r="L79" t="s">
        <v>24</v>
      </c>
      <c r="M79" t="s">
        <v>31</v>
      </c>
    </row>
    <row r="80" spans="1:13" ht="14.25" customHeight="1" x14ac:dyDescent="0.15">
      <c r="A80" t="s">
        <v>39</v>
      </c>
      <c r="B80" t="str">
        <f t="shared" si="0"/>
        <v>Maruti</v>
      </c>
      <c r="C80">
        <v>2008</v>
      </c>
      <c r="D80" s="1">
        <v>70000</v>
      </c>
      <c r="E80" s="1">
        <v>59400</v>
      </c>
      <c r="F80" s="1">
        <v>4</v>
      </c>
      <c r="G80" s="1">
        <v>4</v>
      </c>
      <c r="H80" t="s">
        <v>22</v>
      </c>
      <c r="I80" t="s">
        <v>15</v>
      </c>
      <c r="J80" t="s">
        <v>16</v>
      </c>
      <c r="K80" t="s">
        <v>27</v>
      </c>
      <c r="L80" t="s">
        <v>28</v>
      </c>
      <c r="M80" t="s">
        <v>29</v>
      </c>
    </row>
    <row r="81" spans="1:13" ht="14.25" customHeight="1" x14ac:dyDescent="0.15">
      <c r="A81" t="s">
        <v>26</v>
      </c>
      <c r="B81" t="str">
        <f t="shared" si="0"/>
        <v>Maruti</v>
      </c>
      <c r="C81">
        <v>2012</v>
      </c>
      <c r="D81" s="1">
        <v>150000</v>
      </c>
      <c r="E81" s="1">
        <v>76000</v>
      </c>
      <c r="F81" s="1">
        <v>1</v>
      </c>
      <c r="G81" s="1">
        <v>4</v>
      </c>
      <c r="H81" t="s">
        <v>22</v>
      </c>
      <c r="I81" t="s">
        <v>15</v>
      </c>
      <c r="J81" t="s">
        <v>16</v>
      </c>
      <c r="K81" t="s">
        <v>27</v>
      </c>
      <c r="L81" t="s">
        <v>28</v>
      </c>
      <c r="M81" t="s">
        <v>29</v>
      </c>
    </row>
    <row r="82" spans="1:13" ht="14.25" customHeight="1" x14ac:dyDescent="0.15">
      <c r="A82" t="s">
        <v>67</v>
      </c>
      <c r="B82" t="str">
        <f t="shared" si="0"/>
        <v>Volvo</v>
      </c>
      <c r="C82">
        <v>2017</v>
      </c>
      <c r="D82" s="1">
        <v>10000000</v>
      </c>
      <c r="E82" s="1">
        <v>30000</v>
      </c>
      <c r="F82" s="1">
        <v>1</v>
      </c>
      <c r="G82" s="1">
        <v>4</v>
      </c>
      <c r="H82" t="s">
        <v>22</v>
      </c>
      <c r="I82" t="s">
        <v>15</v>
      </c>
      <c r="J82" t="s">
        <v>47</v>
      </c>
      <c r="K82" t="s">
        <v>68</v>
      </c>
      <c r="L82" t="s">
        <v>69</v>
      </c>
      <c r="M82" t="s">
        <v>70</v>
      </c>
    </row>
    <row r="83" spans="1:13" ht="14.25" customHeight="1" x14ac:dyDescent="0.15">
      <c r="A83" t="s">
        <v>26</v>
      </c>
      <c r="B83" t="str">
        <f t="shared" si="0"/>
        <v>Maruti</v>
      </c>
      <c r="C83">
        <v>2006</v>
      </c>
      <c r="D83" s="1">
        <v>81000</v>
      </c>
      <c r="E83" s="1">
        <v>80000</v>
      </c>
      <c r="F83" s="1">
        <v>1</v>
      </c>
      <c r="G83" s="1">
        <v>4</v>
      </c>
      <c r="H83" t="s">
        <v>22</v>
      </c>
      <c r="I83" t="s">
        <v>15</v>
      </c>
      <c r="J83" t="s">
        <v>16</v>
      </c>
      <c r="K83" t="s">
        <v>27</v>
      </c>
      <c r="L83" t="s">
        <v>28</v>
      </c>
      <c r="M83" t="s">
        <v>29</v>
      </c>
    </row>
    <row r="84" spans="1:13" ht="14.25" customHeight="1" x14ac:dyDescent="0.15">
      <c r="A84" t="s">
        <v>71</v>
      </c>
      <c r="B84" t="str">
        <f t="shared" si="0"/>
        <v>Tata</v>
      </c>
      <c r="C84">
        <v>2012</v>
      </c>
      <c r="D84" s="1">
        <v>64000</v>
      </c>
      <c r="E84" s="1">
        <v>18000</v>
      </c>
      <c r="F84" s="1">
        <v>1</v>
      </c>
      <c r="G84" s="1">
        <v>4</v>
      </c>
      <c r="H84" t="s">
        <v>22</v>
      </c>
      <c r="I84" t="s">
        <v>51</v>
      </c>
      <c r="J84" t="s">
        <v>16</v>
      </c>
      <c r="K84" t="s">
        <v>23</v>
      </c>
      <c r="L84" t="s">
        <v>58</v>
      </c>
      <c r="M84" t="s">
        <v>38</v>
      </c>
    </row>
    <row r="85" spans="1:13" ht="14.25" customHeight="1" x14ac:dyDescent="0.15">
      <c r="A85" t="s">
        <v>39</v>
      </c>
      <c r="B85" t="str">
        <f t="shared" si="0"/>
        <v>Maruti</v>
      </c>
      <c r="C85">
        <v>2009</v>
      </c>
      <c r="D85" s="1">
        <v>130000</v>
      </c>
      <c r="E85" s="1">
        <v>40000</v>
      </c>
      <c r="F85" s="1">
        <v>1</v>
      </c>
      <c r="G85" s="1">
        <v>4</v>
      </c>
      <c r="H85" t="s">
        <v>22</v>
      </c>
      <c r="I85" t="s">
        <v>15</v>
      </c>
      <c r="J85" t="s">
        <v>16</v>
      </c>
      <c r="K85" t="s">
        <v>27</v>
      </c>
      <c r="L85" t="s">
        <v>28</v>
      </c>
      <c r="M85" t="s">
        <v>29</v>
      </c>
    </row>
    <row r="86" spans="1:13" ht="14.25" customHeight="1" x14ac:dyDescent="0.15">
      <c r="A86" t="s">
        <v>40</v>
      </c>
      <c r="B86" t="str">
        <f t="shared" si="0"/>
        <v>Maruti</v>
      </c>
      <c r="C86">
        <v>2012</v>
      </c>
      <c r="D86" s="1">
        <v>100000</v>
      </c>
      <c r="E86" s="1">
        <v>51000</v>
      </c>
      <c r="F86" s="1">
        <v>1</v>
      </c>
      <c r="G86" s="1">
        <v>4</v>
      </c>
      <c r="H86" t="s">
        <v>22</v>
      </c>
      <c r="I86" t="s">
        <v>15</v>
      </c>
      <c r="J86" t="s">
        <v>16</v>
      </c>
      <c r="K86" t="s">
        <v>27</v>
      </c>
      <c r="L86" t="s">
        <v>28</v>
      </c>
      <c r="M86" t="s">
        <v>29</v>
      </c>
    </row>
    <row r="87" spans="1:13" ht="14.25" customHeight="1" x14ac:dyDescent="0.15">
      <c r="A87" t="s">
        <v>40</v>
      </c>
      <c r="B87" t="str">
        <f t="shared" si="0"/>
        <v>Maruti</v>
      </c>
      <c r="C87">
        <v>2007</v>
      </c>
      <c r="D87" s="1">
        <v>90000</v>
      </c>
      <c r="E87" s="1">
        <v>90000</v>
      </c>
      <c r="F87" s="1">
        <v>1</v>
      </c>
      <c r="G87" s="1">
        <v>4</v>
      </c>
      <c r="H87" t="s">
        <v>22</v>
      </c>
      <c r="I87" t="s">
        <v>15</v>
      </c>
      <c r="J87" t="s">
        <v>16</v>
      </c>
      <c r="K87" t="s">
        <v>27</v>
      </c>
      <c r="L87" t="s">
        <v>28</v>
      </c>
      <c r="M87" t="s">
        <v>29</v>
      </c>
    </row>
    <row r="88" spans="1:13" ht="14.25" customHeight="1" x14ac:dyDescent="0.15">
      <c r="A88" t="s">
        <v>72</v>
      </c>
      <c r="B88" t="str">
        <f t="shared" si="0"/>
        <v>BMW</v>
      </c>
      <c r="C88">
        <v>2013</v>
      </c>
      <c r="D88" s="1">
        <v>3750000</v>
      </c>
      <c r="E88" s="1">
        <v>56000</v>
      </c>
      <c r="F88" s="1">
        <v>1</v>
      </c>
      <c r="G88" s="1">
        <v>4</v>
      </c>
      <c r="H88" t="s">
        <v>14</v>
      </c>
      <c r="I88" t="s">
        <v>51</v>
      </c>
      <c r="J88" t="s">
        <v>47</v>
      </c>
      <c r="K88" t="s">
        <v>73</v>
      </c>
      <c r="L88" t="s">
        <v>74</v>
      </c>
      <c r="M88" t="s">
        <v>75</v>
      </c>
    </row>
    <row r="89" spans="1:13" ht="14.25" customHeight="1" x14ac:dyDescent="0.15">
      <c r="A89" t="s">
        <v>76</v>
      </c>
      <c r="B89" t="str">
        <f t="shared" si="0"/>
        <v>BMW</v>
      </c>
      <c r="C89">
        <v>2018</v>
      </c>
      <c r="D89" s="1">
        <v>6000000</v>
      </c>
      <c r="E89" s="1">
        <v>28156</v>
      </c>
      <c r="F89" s="1">
        <v>1</v>
      </c>
      <c r="G89" s="1">
        <v>4</v>
      </c>
      <c r="H89" t="s">
        <v>14</v>
      </c>
      <c r="I89" t="s">
        <v>51</v>
      </c>
      <c r="J89" t="s">
        <v>47</v>
      </c>
      <c r="K89" t="s">
        <v>73</v>
      </c>
      <c r="L89" t="s">
        <v>77</v>
      </c>
      <c r="M89" t="s">
        <v>78</v>
      </c>
    </row>
    <row r="90" spans="1:13" ht="14.25" customHeight="1" x14ac:dyDescent="0.15">
      <c r="A90" t="s">
        <v>79</v>
      </c>
      <c r="B90" t="str">
        <f t="shared" si="0"/>
        <v>Tata</v>
      </c>
      <c r="C90">
        <v>2013</v>
      </c>
      <c r="D90" s="1">
        <v>80000</v>
      </c>
      <c r="E90" s="1">
        <v>30000</v>
      </c>
      <c r="F90" s="1">
        <v>1</v>
      </c>
      <c r="G90" s="1">
        <v>4</v>
      </c>
      <c r="H90" t="s">
        <v>22</v>
      </c>
      <c r="I90" t="s">
        <v>15</v>
      </c>
      <c r="J90" t="s">
        <v>16</v>
      </c>
      <c r="K90" t="s">
        <v>23</v>
      </c>
      <c r="L90" t="s">
        <v>37</v>
      </c>
      <c r="M90" t="s">
        <v>55</v>
      </c>
    </row>
    <row r="91" spans="1:13" ht="14.25" customHeight="1" x14ac:dyDescent="0.15">
      <c r="A91" t="s">
        <v>80</v>
      </c>
      <c r="B91" t="str">
        <f t="shared" si="0"/>
        <v>Tata</v>
      </c>
      <c r="C91">
        <v>2015</v>
      </c>
      <c r="D91" s="1">
        <v>250000</v>
      </c>
      <c r="E91" s="1">
        <v>20000</v>
      </c>
      <c r="F91" s="1">
        <v>1</v>
      </c>
      <c r="G91" s="1">
        <v>4</v>
      </c>
      <c r="H91" t="s">
        <v>22</v>
      </c>
      <c r="I91" t="s">
        <v>15</v>
      </c>
      <c r="J91" t="s">
        <v>47</v>
      </c>
      <c r="K91" t="s">
        <v>23</v>
      </c>
      <c r="L91" t="s">
        <v>37</v>
      </c>
      <c r="M91" t="s">
        <v>38</v>
      </c>
    </row>
    <row r="92" spans="1:13" ht="14.25" customHeight="1" x14ac:dyDescent="0.15">
      <c r="A92" t="s">
        <v>39</v>
      </c>
      <c r="B92" t="str">
        <f t="shared" si="0"/>
        <v>Maruti</v>
      </c>
      <c r="C92">
        <v>2002</v>
      </c>
      <c r="D92" s="1">
        <v>120000</v>
      </c>
      <c r="E92" s="1">
        <v>120000</v>
      </c>
      <c r="F92" s="1">
        <v>1</v>
      </c>
      <c r="G92" s="1">
        <v>4</v>
      </c>
      <c r="H92" t="s">
        <v>22</v>
      </c>
      <c r="I92" t="s">
        <v>15</v>
      </c>
      <c r="J92" t="s">
        <v>16</v>
      </c>
      <c r="K92" t="s">
        <v>27</v>
      </c>
      <c r="L92" t="s">
        <v>28</v>
      </c>
      <c r="M92" t="s">
        <v>29</v>
      </c>
    </row>
    <row r="93" spans="1:13" ht="14.25" customHeight="1" x14ac:dyDescent="0.15">
      <c r="A93" t="s">
        <v>35</v>
      </c>
      <c r="B93" t="str">
        <f t="shared" si="0"/>
        <v>Maruti</v>
      </c>
      <c r="C93">
        <v>1999</v>
      </c>
      <c r="D93" s="1">
        <v>52000</v>
      </c>
      <c r="E93" s="1">
        <v>100000</v>
      </c>
      <c r="F93" s="1">
        <v>1</v>
      </c>
      <c r="G93" s="1">
        <v>4</v>
      </c>
      <c r="H93" t="s">
        <v>22</v>
      </c>
      <c r="I93" t="s">
        <v>15</v>
      </c>
      <c r="J93" t="s">
        <v>16</v>
      </c>
      <c r="K93" t="s">
        <v>27</v>
      </c>
      <c r="L93" t="s">
        <v>28</v>
      </c>
      <c r="M93" t="s">
        <v>29</v>
      </c>
    </row>
    <row r="94" spans="1:13" ht="14.25" customHeight="1" x14ac:dyDescent="0.15">
      <c r="A94" t="s">
        <v>40</v>
      </c>
      <c r="B94" t="str">
        <f t="shared" si="0"/>
        <v>Maruti</v>
      </c>
      <c r="C94">
        <v>1994</v>
      </c>
      <c r="D94" s="1">
        <v>45000</v>
      </c>
      <c r="E94" s="1">
        <v>60000</v>
      </c>
      <c r="F94" s="1">
        <v>1</v>
      </c>
      <c r="G94" s="1">
        <v>4</v>
      </c>
      <c r="H94" t="s">
        <v>22</v>
      </c>
      <c r="I94" t="s">
        <v>15</v>
      </c>
      <c r="J94" t="s">
        <v>16</v>
      </c>
      <c r="K94" t="s">
        <v>27</v>
      </c>
      <c r="L94" t="s">
        <v>28</v>
      </c>
      <c r="M94" t="s">
        <v>29</v>
      </c>
    </row>
    <row r="95" spans="1:13" ht="14.25" customHeight="1" x14ac:dyDescent="0.15">
      <c r="A95" t="s">
        <v>40</v>
      </c>
      <c r="B95" t="str">
        <f t="shared" si="0"/>
        <v>Maruti</v>
      </c>
      <c r="C95">
        <v>2007</v>
      </c>
      <c r="D95" s="1">
        <v>35000</v>
      </c>
      <c r="E95" s="1">
        <v>10000</v>
      </c>
      <c r="F95" s="1">
        <v>1</v>
      </c>
      <c r="G95" s="1">
        <v>4</v>
      </c>
      <c r="H95" t="s">
        <v>22</v>
      </c>
      <c r="I95" t="s">
        <v>15</v>
      </c>
      <c r="J95" t="s">
        <v>16</v>
      </c>
      <c r="K95" t="s">
        <v>27</v>
      </c>
      <c r="L95" t="s">
        <v>28</v>
      </c>
      <c r="M95" t="s">
        <v>29</v>
      </c>
    </row>
    <row r="96" spans="1:13" ht="14.25" customHeight="1" x14ac:dyDescent="0.15">
      <c r="A96" t="s">
        <v>79</v>
      </c>
      <c r="B96" t="str">
        <f t="shared" si="0"/>
        <v>Tata</v>
      </c>
      <c r="C96">
        <v>2013</v>
      </c>
      <c r="D96" s="1">
        <v>95000</v>
      </c>
      <c r="E96" s="1">
        <v>30000</v>
      </c>
      <c r="F96" s="1">
        <v>1</v>
      </c>
      <c r="G96" s="1">
        <v>4</v>
      </c>
      <c r="H96" t="s">
        <v>22</v>
      </c>
      <c r="I96" t="s">
        <v>15</v>
      </c>
      <c r="J96" t="s">
        <v>16</v>
      </c>
      <c r="K96" t="s">
        <v>23</v>
      </c>
      <c r="L96" t="s">
        <v>37</v>
      </c>
      <c r="M96" t="s">
        <v>55</v>
      </c>
    </row>
    <row r="97" spans="1:13" ht="14.25" customHeight="1" x14ac:dyDescent="0.15">
      <c r="A97" t="s">
        <v>81</v>
      </c>
      <c r="B97" t="str">
        <f t="shared" si="0"/>
        <v>Tata</v>
      </c>
      <c r="C97">
        <v>2015</v>
      </c>
      <c r="D97" s="1">
        <v>130000</v>
      </c>
      <c r="E97" s="1">
        <v>60000</v>
      </c>
      <c r="F97" s="1">
        <v>1</v>
      </c>
      <c r="G97" s="1">
        <v>4</v>
      </c>
      <c r="H97" t="s">
        <v>22</v>
      </c>
      <c r="I97" t="s">
        <v>15</v>
      </c>
      <c r="J97" t="s">
        <v>16</v>
      </c>
      <c r="K97" t="s">
        <v>23</v>
      </c>
      <c r="L97" t="s">
        <v>37</v>
      </c>
      <c r="M97" t="s">
        <v>55</v>
      </c>
    </row>
    <row r="98" spans="1:13" ht="14.25" customHeight="1" x14ac:dyDescent="0.15">
      <c r="A98" t="s">
        <v>60</v>
      </c>
      <c r="B98" t="str">
        <f t="shared" si="0"/>
        <v>Tata</v>
      </c>
      <c r="C98">
        <v>2010</v>
      </c>
      <c r="D98" s="1">
        <v>65000</v>
      </c>
      <c r="E98" s="1">
        <v>26432</v>
      </c>
      <c r="F98" s="1">
        <v>1</v>
      </c>
      <c r="G98" s="1">
        <v>4</v>
      </c>
      <c r="H98" t="s">
        <v>22</v>
      </c>
      <c r="I98" t="s">
        <v>51</v>
      </c>
      <c r="J98" t="s">
        <v>16</v>
      </c>
      <c r="K98" t="s">
        <v>23</v>
      </c>
      <c r="L98" t="s">
        <v>37</v>
      </c>
      <c r="M98" t="s">
        <v>55</v>
      </c>
    </row>
    <row r="99" spans="1:13" ht="14.25" customHeight="1" x14ac:dyDescent="0.15">
      <c r="A99" t="s">
        <v>82</v>
      </c>
      <c r="B99" t="str">
        <f t="shared" si="0"/>
        <v>Maruti</v>
      </c>
      <c r="C99">
        <v>2004</v>
      </c>
      <c r="D99" s="1">
        <v>65000</v>
      </c>
      <c r="E99" s="1">
        <v>56432</v>
      </c>
      <c r="F99" s="1">
        <v>1</v>
      </c>
      <c r="G99" s="1">
        <v>4</v>
      </c>
      <c r="H99" t="s">
        <v>22</v>
      </c>
      <c r="I99" t="s">
        <v>51</v>
      </c>
      <c r="J99" t="s">
        <v>16</v>
      </c>
      <c r="K99" t="s">
        <v>27</v>
      </c>
      <c r="L99" t="s">
        <v>28</v>
      </c>
      <c r="M99" t="s">
        <v>29</v>
      </c>
    </row>
    <row r="100" spans="1:13" ht="14.25" customHeight="1" x14ac:dyDescent="0.15">
      <c r="A100" t="s">
        <v>21</v>
      </c>
      <c r="B100" t="str">
        <f t="shared" si="0"/>
        <v>Tata</v>
      </c>
      <c r="C100">
        <v>2009</v>
      </c>
      <c r="D100" s="1">
        <v>70000</v>
      </c>
      <c r="E100" s="1">
        <v>15000</v>
      </c>
      <c r="F100" s="1">
        <v>1</v>
      </c>
      <c r="G100" s="1">
        <v>4</v>
      </c>
      <c r="H100" t="s">
        <v>22</v>
      </c>
      <c r="I100" t="s">
        <v>15</v>
      </c>
      <c r="J100" t="s">
        <v>16</v>
      </c>
      <c r="K100" t="s">
        <v>23</v>
      </c>
      <c r="L100" t="s">
        <v>24</v>
      </c>
      <c r="M100" t="s">
        <v>25</v>
      </c>
    </row>
    <row r="101" spans="1:13" ht="14.25" customHeight="1" x14ac:dyDescent="0.15">
      <c r="A101" t="s">
        <v>26</v>
      </c>
      <c r="B101" t="str">
        <f t="shared" si="0"/>
        <v>Maruti</v>
      </c>
      <c r="C101">
        <v>2001</v>
      </c>
      <c r="D101" s="1">
        <v>39000</v>
      </c>
      <c r="E101" s="1">
        <v>42108</v>
      </c>
      <c r="F101" s="1">
        <v>1</v>
      </c>
      <c r="G101" s="1">
        <v>4</v>
      </c>
      <c r="H101" t="s">
        <v>22</v>
      </c>
      <c r="I101" t="s">
        <v>15</v>
      </c>
      <c r="J101" t="s">
        <v>16</v>
      </c>
      <c r="K101" t="s">
        <v>27</v>
      </c>
      <c r="L101" t="s">
        <v>28</v>
      </c>
      <c r="M101" t="s">
        <v>29</v>
      </c>
    </row>
    <row r="102" spans="1:13" ht="14.25" customHeight="1" x14ac:dyDescent="0.15">
      <c r="A102" t="s">
        <v>57</v>
      </c>
      <c r="B102" t="str">
        <f t="shared" si="0"/>
        <v>Tata</v>
      </c>
      <c r="C102">
        <v>2015</v>
      </c>
      <c r="D102" s="1">
        <v>165000</v>
      </c>
      <c r="E102" s="1">
        <v>25000</v>
      </c>
      <c r="F102" s="1">
        <v>1</v>
      </c>
      <c r="G102" s="1">
        <v>4</v>
      </c>
      <c r="H102" t="s">
        <v>22</v>
      </c>
      <c r="I102" t="s">
        <v>15</v>
      </c>
      <c r="J102" t="s">
        <v>16</v>
      </c>
      <c r="K102" t="s">
        <v>23</v>
      </c>
      <c r="L102" t="s">
        <v>58</v>
      </c>
      <c r="M102" t="s">
        <v>55</v>
      </c>
    </row>
    <row r="103" spans="1:13" ht="14.25" customHeight="1" x14ac:dyDescent="0.15">
      <c r="A103" t="s">
        <v>83</v>
      </c>
      <c r="B103" t="str">
        <f t="shared" si="0"/>
        <v>Maruti</v>
      </c>
      <c r="C103">
        <v>2003</v>
      </c>
      <c r="D103" s="1">
        <v>55599</v>
      </c>
      <c r="E103" s="1">
        <v>36088</v>
      </c>
      <c r="F103" s="1">
        <v>1</v>
      </c>
      <c r="G103" s="1">
        <v>4</v>
      </c>
      <c r="H103" t="s">
        <v>22</v>
      </c>
      <c r="I103" t="s">
        <v>15</v>
      </c>
      <c r="J103" t="s">
        <v>16</v>
      </c>
      <c r="K103" t="s">
        <v>27</v>
      </c>
      <c r="L103" t="s">
        <v>28</v>
      </c>
      <c r="M103" t="s">
        <v>29</v>
      </c>
    </row>
    <row r="104" spans="1:13" ht="14.25" customHeight="1" x14ac:dyDescent="0.15">
      <c r="A104" t="s">
        <v>83</v>
      </c>
      <c r="B104" t="str">
        <f t="shared" si="0"/>
        <v>Maruti</v>
      </c>
      <c r="C104">
        <v>2003</v>
      </c>
      <c r="D104" s="1">
        <v>55599</v>
      </c>
      <c r="E104" s="1">
        <v>36088</v>
      </c>
      <c r="F104" s="1">
        <v>1</v>
      </c>
      <c r="G104" s="1">
        <v>4</v>
      </c>
      <c r="H104" t="s">
        <v>22</v>
      </c>
      <c r="I104" t="s">
        <v>15</v>
      </c>
      <c r="J104" t="s">
        <v>16</v>
      </c>
      <c r="K104" t="s">
        <v>27</v>
      </c>
      <c r="L104" t="s">
        <v>28</v>
      </c>
      <c r="M104" t="s">
        <v>29</v>
      </c>
    </row>
    <row r="105" spans="1:13" ht="14.25" customHeight="1" x14ac:dyDescent="0.15">
      <c r="A105" t="s">
        <v>26</v>
      </c>
      <c r="B105" t="str">
        <f t="shared" si="0"/>
        <v>Maruti</v>
      </c>
      <c r="C105">
        <v>1995</v>
      </c>
      <c r="D105" s="1">
        <v>55000</v>
      </c>
      <c r="E105" s="1">
        <v>70000</v>
      </c>
      <c r="F105" s="1">
        <v>1</v>
      </c>
      <c r="G105" s="1">
        <v>4</v>
      </c>
      <c r="H105" t="s">
        <v>22</v>
      </c>
      <c r="I105" t="s">
        <v>15</v>
      </c>
      <c r="J105" t="s">
        <v>16</v>
      </c>
      <c r="K105" t="s">
        <v>27</v>
      </c>
      <c r="L105" t="s">
        <v>28</v>
      </c>
      <c r="M105" t="s">
        <v>29</v>
      </c>
    </row>
    <row r="106" spans="1:13" ht="14.25" customHeight="1" x14ac:dyDescent="0.15">
      <c r="A106" t="s">
        <v>84</v>
      </c>
      <c r="B106" t="str">
        <f t="shared" si="0"/>
        <v>Maruti</v>
      </c>
      <c r="C106">
        <v>2017</v>
      </c>
      <c r="D106" s="1">
        <v>260000</v>
      </c>
      <c r="E106" s="1">
        <v>67000</v>
      </c>
      <c r="F106" s="1">
        <v>1</v>
      </c>
      <c r="G106" s="1">
        <v>4</v>
      </c>
      <c r="H106" t="s">
        <v>43</v>
      </c>
      <c r="I106" t="s">
        <v>15</v>
      </c>
      <c r="J106" t="s">
        <v>16</v>
      </c>
      <c r="K106" t="s">
        <v>27</v>
      </c>
      <c r="L106" t="s">
        <v>44</v>
      </c>
      <c r="M106" t="s">
        <v>45</v>
      </c>
    </row>
    <row r="107" spans="1:13" ht="14.25" customHeight="1" x14ac:dyDescent="0.15">
      <c r="A107" t="s">
        <v>72</v>
      </c>
      <c r="B107" t="str">
        <f t="shared" si="0"/>
        <v>BMW</v>
      </c>
      <c r="C107">
        <v>2013</v>
      </c>
      <c r="D107" s="1">
        <v>3750000</v>
      </c>
      <c r="E107" s="1">
        <v>56000</v>
      </c>
      <c r="F107" s="1">
        <v>1</v>
      </c>
      <c r="G107" s="1">
        <v>4</v>
      </c>
      <c r="H107" t="s">
        <v>14</v>
      </c>
      <c r="I107" t="s">
        <v>51</v>
      </c>
      <c r="J107" t="s">
        <v>47</v>
      </c>
      <c r="K107" t="s">
        <v>73</v>
      </c>
      <c r="L107" t="s">
        <v>74</v>
      </c>
      <c r="M107" t="s">
        <v>75</v>
      </c>
    </row>
    <row r="108" spans="1:13" ht="14.25" customHeight="1" x14ac:dyDescent="0.15">
      <c r="A108" t="s">
        <v>76</v>
      </c>
      <c r="B108" t="str">
        <f t="shared" si="0"/>
        <v>BMW</v>
      </c>
      <c r="C108">
        <v>2018</v>
      </c>
      <c r="D108" s="1">
        <v>6000000</v>
      </c>
      <c r="E108" s="1">
        <v>28156</v>
      </c>
      <c r="F108" s="1">
        <v>1</v>
      </c>
      <c r="G108" s="1">
        <v>4</v>
      </c>
      <c r="H108" t="s">
        <v>14</v>
      </c>
      <c r="I108" t="s">
        <v>51</v>
      </c>
      <c r="J108" t="s">
        <v>47</v>
      </c>
      <c r="K108" t="s">
        <v>73</v>
      </c>
      <c r="L108" t="s">
        <v>77</v>
      </c>
      <c r="M108" t="s">
        <v>78</v>
      </c>
    </row>
    <row r="109" spans="1:13" ht="14.25" customHeight="1" x14ac:dyDescent="0.15">
      <c r="A109" t="s">
        <v>26</v>
      </c>
      <c r="B109" t="str">
        <f t="shared" si="0"/>
        <v>Maruti</v>
      </c>
      <c r="C109">
        <v>2002</v>
      </c>
      <c r="D109" s="1">
        <v>50000</v>
      </c>
      <c r="E109" s="1">
        <v>62000</v>
      </c>
      <c r="F109" s="1">
        <v>1</v>
      </c>
      <c r="G109" s="1">
        <v>4</v>
      </c>
      <c r="H109" t="s">
        <v>22</v>
      </c>
      <c r="I109" t="s">
        <v>15</v>
      </c>
      <c r="J109" t="s">
        <v>16</v>
      </c>
      <c r="K109" t="s">
        <v>27</v>
      </c>
      <c r="L109" t="s">
        <v>28</v>
      </c>
      <c r="M109" t="s">
        <v>29</v>
      </c>
    </row>
    <row r="110" spans="1:13" ht="14.25" customHeight="1" x14ac:dyDescent="0.15">
      <c r="A110" t="s">
        <v>80</v>
      </c>
      <c r="B110" t="str">
        <f t="shared" si="0"/>
        <v>Tata</v>
      </c>
      <c r="C110">
        <v>2018</v>
      </c>
      <c r="D110" s="1">
        <v>250000</v>
      </c>
      <c r="E110" s="1">
        <v>55000</v>
      </c>
      <c r="F110" s="1">
        <v>1</v>
      </c>
      <c r="G110" s="1">
        <v>4</v>
      </c>
      <c r="H110" t="s">
        <v>22</v>
      </c>
      <c r="I110" t="s">
        <v>51</v>
      </c>
      <c r="J110" t="s">
        <v>47</v>
      </c>
      <c r="K110" t="s">
        <v>23</v>
      </c>
      <c r="L110" t="s">
        <v>37</v>
      </c>
      <c r="M110" t="s">
        <v>38</v>
      </c>
    </row>
    <row r="111" spans="1:13" ht="14.25" customHeight="1" x14ac:dyDescent="0.15">
      <c r="A111" t="s">
        <v>36</v>
      </c>
      <c r="B111" t="str">
        <f t="shared" si="0"/>
        <v>Tata</v>
      </c>
      <c r="C111">
        <v>2015</v>
      </c>
      <c r="D111" s="1">
        <v>80000</v>
      </c>
      <c r="E111" s="1">
        <v>60000</v>
      </c>
      <c r="F111" s="1">
        <v>1</v>
      </c>
      <c r="G111" s="1">
        <v>4</v>
      </c>
      <c r="H111" t="s">
        <v>22</v>
      </c>
      <c r="I111" t="s">
        <v>15</v>
      </c>
      <c r="J111" t="s">
        <v>16</v>
      </c>
      <c r="K111" t="s">
        <v>23</v>
      </c>
      <c r="L111" t="s">
        <v>37</v>
      </c>
      <c r="M111" t="s">
        <v>38</v>
      </c>
    </row>
    <row r="112" spans="1:13" ht="14.25" customHeight="1" x14ac:dyDescent="0.15">
      <c r="A112" t="s">
        <v>66</v>
      </c>
      <c r="B112" t="str">
        <f t="shared" si="0"/>
        <v>Maruti</v>
      </c>
      <c r="C112">
        <v>2003</v>
      </c>
      <c r="D112" s="1">
        <v>42000</v>
      </c>
      <c r="E112" s="1">
        <v>62000</v>
      </c>
      <c r="F112" s="1">
        <v>1</v>
      </c>
      <c r="G112" s="1">
        <v>4</v>
      </c>
      <c r="H112" t="s">
        <v>22</v>
      </c>
      <c r="I112" t="s">
        <v>15</v>
      </c>
      <c r="J112" t="s">
        <v>16</v>
      </c>
      <c r="K112" t="s">
        <v>27</v>
      </c>
      <c r="L112" t="s">
        <v>28</v>
      </c>
      <c r="M112" t="s">
        <v>29</v>
      </c>
    </row>
    <row r="113" spans="1:13" ht="14.25" customHeight="1" x14ac:dyDescent="0.15">
      <c r="A113" t="s">
        <v>76</v>
      </c>
      <c r="B113" t="str">
        <f t="shared" si="0"/>
        <v>BMW</v>
      </c>
      <c r="C113">
        <v>2018</v>
      </c>
      <c r="D113" s="1">
        <v>5500000</v>
      </c>
      <c r="E113" s="1">
        <v>22000</v>
      </c>
      <c r="F113" s="1">
        <v>1</v>
      </c>
      <c r="G113" s="1">
        <v>4</v>
      </c>
      <c r="H113" t="s">
        <v>14</v>
      </c>
      <c r="I113" t="s">
        <v>15</v>
      </c>
      <c r="J113" t="s">
        <v>47</v>
      </c>
      <c r="K113" t="s">
        <v>73</v>
      </c>
      <c r="L113" t="s">
        <v>77</v>
      </c>
      <c r="M113" t="s">
        <v>78</v>
      </c>
    </row>
    <row r="114" spans="1:13" ht="14.25" customHeight="1" x14ac:dyDescent="0.15">
      <c r="A114" t="s">
        <v>76</v>
      </c>
      <c r="B114" t="str">
        <f t="shared" si="0"/>
        <v>BMW</v>
      </c>
      <c r="C114">
        <v>2018</v>
      </c>
      <c r="D114" s="1">
        <v>6000000</v>
      </c>
      <c r="E114" s="1">
        <v>27000</v>
      </c>
      <c r="F114" s="1">
        <v>1</v>
      </c>
      <c r="G114" s="1">
        <v>4</v>
      </c>
      <c r="H114" t="s">
        <v>14</v>
      </c>
      <c r="I114" t="s">
        <v>51</v>
      </c>
      <c r="J114" t="s">
        <v>47</v>
      </c>
      <c r="K114" t="s">
        <v>73</v>
      </c>
      <c r="L114" t="s">
        <v>77</v>
      </c>
      <c r="M114" t="s">
        <v>78</v>
      </c>
    </row>
    <row r="115" spans="1:13" ht="14.25" customHeight="1" x14ac:dyDescent="0.15">
      <c r="A115" t="s">
        <v>26</v>
      </c>
      <c r="B115" t="str">
        <f t="shared" si="0"/>
        <v>Maruti</v>
      </c>
      <c r="C115">
        <v>2004</v>
      </c>
      <c r="D115" s="1">
        <v>40000</v>
      </c>
      <c r="E115" s="1">
        <v>120000</v>
      </c>
      <c r="F115" s="1">
        <v>1</v>
      </c>
      <c r="G115" s="1">
        <v>4</v>
      </c>
      <c r="H115" t="s">
        <v>22</v>
      </c>
      <c r="I115" t="s">
        <v>15</v>
      </c>
      <c r="J115" t="s">
        <v>16</v>
      </c>
      <c r="K115" t="s">
        <v>27</v>
      </c>
      <c r="L115" t="s">
        <v>28</v>
      </c>
      <c r="M115" t="s">
        <v>29</v>
      </c>
    </row>
    <row r="116" spans="1:13" ht="14.25" customHeight="1" x14ac:dyDescent="0.15">
      <c r="A116" t="s">
        <v>80</v>
      </c>
      <c r="B116" t="str">
        <f t="shared" si="0"/>
        <v>Tata</v>
      </c>
      <c r="C116">
        <v>2016</v>
      </c>
      <c r="D116" s="1">
        <v>220000</v>
      </c>
      <c r="E116" s="1">
        <v>22000</v>
      </c>
      <c r="F116" s="1">
        <v>1</v>
      </c>
      <c r="G116" s="1">
        <v>4</v>
      </c>
      <c r="H116" t="s">
        <v>22</v>
      </c>
      <c r="I116" t="s">
        <v>15</v>
      </c>
      <c r="J116" t="s">
        <v>47</v>
      </c>
      <c r="K116" t="s">
        <v>23</v>
      </c>
      <c r="L116" t="s">
        <v>37</v>
      </c>
      <c r="M116" t="s">
        <v>38</v>
      </c>
    </row>
    <row r="117" spans="1:13" ht="14.25" customHeight="1" x14ac:dyDescent="0.15">
      <c r="A117" t="s">
        <v>82</v>
      </c>
      <c r="B117" t="str">
        <f t="shared" si="0"/>
        <v>Maruti</v>
      </c>
      <c r="C117">
        <v>2002</v>
      </c>
      <c r="D117" s="1">
        <v>40000</v>
      </c>
      <c r="E117" s="1">
        <v>80000</v>
      </c>
      <c r="F117" s="1">
        <v>1</v>
      </c>
      <c r="G117" s="1">
        <v>4</v>
      </c>
      <c r="H117" t="s">
        <v>22</v>
      </c>
      <c r="I117" t="s">
        <v>15</v>
      </c>
      <c r="J117" t="s">
        <v>16</v>
      </c>
      <c r="K117" t="s">
        <v>27</v>
      </c>
      <c r="L117" t="s">
        <v>28</v>
      </c>
      <c r="M117" t="s">
        <v>29</v>
      </c>
    </row>
    <row r="118" spans="1:13" ht="14.25" customHeight="1" x14ac:dyDescent="0.15">
      <c r="A118" t="s">
        <v>40</v>
      </c>
      <c r="B118" t="str">
        <f t="shared" si="0"/>
        <v>Maruti</v>
      </c>
      <c r="C118">
        <v>2009</v>
      </c>
      <c r="D118" s="1">
        <v>125000</v>
      </c>
      <c r="E118" s="1">
        <v>80000</v>
      </c>
      <c r="F118" s="1">
        <v>1</v>
      </c>
      <c r="G118" s="1">
        <v>4</v>
      </c>
      <c r="H118" t="s">
        <v>22</v>
      </c>
      <c r="I118" t="s">
        <v>15</v>
      </c>
      <c r="J118" t="s">
        <v>16</v>
      </c>
      <c r="K118" t="s">
        <v>27</v>
      </c>
      <c r="L118" t="s">
        <v>28</v>
      </c>
      <c r="M118" t="s">
        <v>29</v>
      </c>
    </row>
    <row r="119" spans="1:13" ht="14.25" customHeight="1" x14ac:dyDescent="0.15">
      <c r="A119" t="s">
        <v>53</v>
      </c>
      <c r="B119" t="str">
        <f t="shared" si="0"/>
        <v>Tata</v>
      </c>
      <c r="C119">
        <v>2012</v>
      </c>
      <c r="D119" s="1">
        <v>60000</v>
      </c>
      <c r="E119" s="1">
        <v>45000</v>
      </c>
      <c r="F119" s="1">
        <v>1</v>
      </c>
      <c r="G119" s="1">
        <v>4</v>
      </c>
      <c r="H119" t="s">
        <v>22</v>
      </c>
      <c r="I119" t="s">
        <v>15</v>
      </c>
      <c r="J119" t="s">
        <v>16</v>
      </c>
      <c r="K119" t="s">
        <v>23</v>
      </c>
      <c r="L119" t="s">
        <v>54</v>
      </c>
      <c r="M119" t="s">
        <v>55</v>
      </c>
    </row>
    <row r="120" spans="1:13" ht="14.25" customHeight="1" x14ac:dyDescent="0.15">
      <c r="A120" t="s">
        <v>26</v>
      </c>
      <c r="B120" t="str">
        <f t="shared" si="0"/>
        <v>Maruti</v>
      </c>
      <c r="C120">
        <v>2007</v>
      </c>
      <c r="D120" s="1">
        <v>45000</v>
      </c>
      <c r="E120" s="1">
        <v>80000</v>
      </c>
      <c r="F120" s="1">
        <v>1</v>
      </c>
      <c r="G120" s="1">
        <v>4</v>
      </c>
      <c r="H120" t="s">
        <v>22</v>
      </c>
      <c r="I120" t="s">
        <v>15</v>
      </c>
      <c r="J120" t="s">
        <v>16</v>
      </c>
      <c r="K120" t="s">
        <v>27</v>
      </c>
      <c r="L120" t="s">
        <v>28</v>
      </c>
      <c r="M120" t="s">
        <v>29</v>
      </c>
    </row>
    <row r="121" spans="1:13" ht="14.25" customHeight="1" x14ac:dyDescent="0.15">
      <c r="A121" t="s">
        <v>85</v>
      </c>
      <c r="B121" t="str">
        <f t="shared" si="0"/>
        <v>Tata</v>
      </c>
      <c r="C121">
        <v>2015</v>
      </c>
      <c r="D121" s="1">
        <v>110000</v>
      </c>
      <c r="E121" s="1">
        <v>15000</v>
      </c>
      <c r="F121" s="1">
        <v>1</v>
      </c>
      <c r="G121" s="1">
        <v>4</v>
      </c>
      <c r="H121" t="s">
        <v>22</v>
      </c>
      <c r="I121" t="s">
        <v>15</v>
      </c>
      <c r="J121" t="s">
        <v>16</v>
      </c>
      <c r="K121" t="s">
        <v>23</v>
      </c>
      <c r="L121" t="s">
        <v>58</v>
      </c>
      <c r="M121" t="s">
        <v>55</v>
      </c>
    </row>
    <row r="122" spans="1:13" ht="14.25" customHeight="1" x14ac:dyDescent="0.15">
      <c r="A122" t="s">
        <v>86</v>
      </c>
      <c r="B122" t="str">
        <f t="shared" si="0"/>
        <v>Maruti</v>
      </c>
      <c r="C122">
        <v>2019</v>
      </c>
      <c r="D122" s="1">
        <v>430000</v>
      </c>
      <c r="E122" s="1">
        <v>20000</v>
      </c>
      <c r="F122" s="1">
        <v>1</v>
      </c>
      <c r="G122" s="1">
        <v>4</v>
      </c>
      <c r="H122" t="s">
        <v>43</v>
      </c>
      <c r="I122" t="s">
        <v>15</v>
      </c>
      <c r="J122" t="s">
        <v>16</v>
      </c>
      <c r="K122" t="s">
        <v>87</v>
      </c>
      <c r="L122" t="s">
        <v>88</v>
      </c>
      <c r="M122" t="s">
        <v>89</v>
      </c>
    </row>
    <row r="123" spans="1:13" ht="14.25" customHeight="1" x14ac:dyDescent="0.15">
      <c r="A123" t="s">
        <v>90</v>
      </c>
      <c r="B123" t="str">
        <f t="shared" si="0"/>
        <v>Tata</v>
      </c>
      <c r="C123">
        <v>2011</v>
      </c>
      <c r="D123" s="1">
        <v>70000</v>
      </c>
      <c r="E123" s="1">
        <v>40000</v>
      </c>
      <c r="F123" s="1">
        <v>1</v>
      </c>
      <c r="G123" s="1">
        <v>4</v>
      </c>
      <c r="H123" t="s">
        <v>22</v>
      </c>
      <c r="I123" t="s">
        <v>15</v>
      </c>
      <c r="J123" t="s">
        <v>16</v>
      </c>
      <c r="K123" t="s">
        <v>23</v>
      </c>
      <c r="L123" t="s">
        <v>24</v>
      </c>
      <c r="M123" t="s">
        <v>91</v>
      </c>
    </row>
    <row r="124" spans="1:13" ht="14.25" customHeight="1" x14ac:dyDescent="0.15">
      <c r="A124" t="s">
        <v>40</v>
      </c>
      <c r="B124" t="str">
        <f t="shared" si="0"/>
        <v>Maruti</v>
      </c>
      <c r="C124">
        <v>2004</v>
      </c>
      <c r="D124" s="1">
        <v>50000</v>
      </c>
      <c r="E124" s="1">
        <v>50000</v>
      </c>
      <c r="F124" s="1">
        <v>1</v>
      </c>
      <c r="G124" s="1">
        <v>4</v>
      </c>
      <c r="H124" t="s">
        <v>22</v>
      </c>
      <c r="I124" t="s">
        <v>15</v>
      </c>
      <c r="J124" t="s">
        <v>16</v>
      </c>
      <c r="K124" t="s">
        <v>27</v>
      </c>
      <c r="L124" t="s">
        <v>28</v>
      </c>
      <c r="M124" t="s">
        <v>29</v>
      </c>
    </row>
    <row r="125" spans="1:13" ht="14.25" customHeight="1" x14ac:dyDescent="0.15">
      <c r="A125" t="s">
        <v>26</v>
      </c>
      <c r="B125" t="str">
        <f t="shared" si="0"/>
        <v>Maruti</v>
      </c>
      <c r="C125">
        <v>2003</v>
      </c>
      <c r="D125" s="1">
        <v>45000</v>
      </c>
      <c r="E125" s="1">
        <v>58000</v>
      </c>
      <c r="F125" s="1">
        <v>1</v>
      </c>
      <c r="G125" s="1">
        <v>4</v>
      </c>
      <c r="H125" t="s">
        <v>22</v>
      </c>
      <c r="I125" t="s">
        <v>15</v>
      </c>
      <c r="J125" t="s">
        <v>16</v>
      </c>
      <c r="K125" t="s">
        <v>27</v>
      </c>
      <c r="L125" t="s">
        <v>28</v>
      </c>
      <c r="M125" t="s">
        <v>29</v>
      </c>
    </row>
    <row r="126" spans="1:13" ht="14.25" customHeight="1" x14ac:dyDescent="0.15">
      <c r="A126" t="s">
        <v>76</v>
      </c>
      <c r="B126" t="str">
        <f t="shared" si="0"/>
        <v>BMW</v>
      </c>
      <c r="C126">
        <v>2018</v>
      </c>
      <c r="D126" s="1">
        <v>5830000</v>
      </c>
      <c r="E126" s="1">
        <v>30000</v>
      </c>
      <c r="F126" s="1">
        <v>1</v>
      </c>
      <c r="G126" s="1">
        <v>4</v>
      </c>
      <c r="H126" t="s">
        <v>14</v>
      </c>
      <c r="I126" t="s">
        <v>15</v>
      </c>
      <c r="J126" t="s">
        <v>47</v>
      </c>
      <c r="K126" t="s">
        <v>73</v>
      </c>
      <c r="L126" t="s">
        <v>77</v>
      </c>
      <c r="M126" t="s">
        <v>78</v>
      </c>
    </row>
    <row r="127" spans="1:13" ht="14.25" customHeight="1" x14ac:dyDescent="0.15">
      <c r="A127" t="s">
        <v>40</v>
      </c>
      <c r="B127" t="str">
        <f t="shared" si="0"/>
        <v>Maruti</v>
      </c>
      <c r="C127">
        <v>2007</v>
      </c>
      <c r="D127" s="1">
        <v>45000</v>
      </c>
      <c r="E127" s="1">
        <v>73257</v>
      </c>
      <c r="F127" s="1">
        <v>1</v>
      </c>
      <c r="G127" s="1">
        <v>4</v>
      </c>
      <c r="H127" t="s">
        <v>22</v>
      </c>
      <c r="I127" t="s">
        <v>15</v>
      </c>
      <c r="J127" t="s">
        <v>16</v>
      </c>
      <c r="K127" t="s">
        <v>27</v>
      </c>
      <c r="L127" t="s">
        <v>28</v>
      </c>
      <c r="M127" t="s">
        <v>29</v>
      </c>
    </row>
    <row r="128" spans="1:13" ht="14.25" customHeight="1" x14ac:dyDescent="0.15">
      <c r="A128" t="s">
        <v>40</v>
      </c>
      <c r="B128" t="str">
        <f t="shared" si="0"/>
        <v>Maruti</v>
      </c>
      <c r="C128">
        <v>1999</v>
      </c>
      <c r="D128" s="1">
        <v>80000</v>
      </c>
      <c r="E128" s="1">
        <v>26320</v>
      </c>
      <c r="F128" s="1">
        <v>1</v>
      </c>
      <c r="G128" s="1">
        <v>4</v>
      </c>
      <c r="H128" t="s">
        <v>22</v>
      </c>
      <c r="I128" t="s">
        <v>15</v>
      </c>
      <c r="J128" t="s">
        <v>16</v>
      </c>
      <c r="K128" t="s">
        <v>27</v>
      </c>
      <c r="L128" t="s">
        <v>28</v>
      </c>
      <c r="M128" t="s">
        <v>29</v>
      </c>
    </row>
    <row r="129" spans="1:13" ht="14.25" customHeight="1" x14ac:dyDescent="0.15">
      <c r="A129" t="s">
        <v>60</v>
      </c>
      <c r="B129" t="str">
        <f t="shared" si="0"/>
        <v>Tata</v>
      </c>
      <c r="C129">
        <v>2012</v>
      </c>
      <c r="D129" s="1">
        <v>60000</v>
      </c>
      <c r="E129" s="1">
        <v>90000</v>
      </c>
      <c r="F129" s="1">
        <v>1</v>
      </c>
      <c r="G129" s="1">
        <v>4</v>
      </c>
      <c r="H129" t="s">
        <v>22</v>
      </c>
      <c r="I129" t="s">
        <v>15</v>
      </c>
      <c r="J129" t="s">
        <v>16</v>
      </c>
      <c r="K129" t="s">
        <v>23</v>
      </c>
      <c r="L129" t="s">
        <v>37</v>
      </c>
      <c r="M129" t="s">
        <v>55</v>
      </c>
    </row>
    <row r="130" spans="1:13" ht="14.25" customHeight="1" x14ac:dyDescent="0.15">
      <c r="A130" t="s">
        <v>40</v>
      </c>
      <c r="B130" t="str">
        <f t="shared" si="0"/>
        <v>Maruti</v>
      </c>
      <c r="C130">
        <v>2012</v>
      </c>
      <c r="D130" s="1">
        <v>100000</v>
      </c>
      <c r="E130" s="1">
        <v>30000</v>
      </c>
      <c r="F130" s="1">
        <v>1</v>
      </c>
      <c r="G130" s="1">
        <v>4</v>
      </c>
      <c r="H130" t="s">
        <v>22</v>
      </c>
      <c r="I130" t="s">
        <v>15</v>
      </c>
      <c r="J130" t="s">
        <v>16</v>
      </c>
      <c r="K130" t="s">
        <v>27</v>
      </c>
      <c r="L130" t="s">
        <v>28</v>
      </c>
      <c r="M130" t="s">
        <v>29</v>
      </c>
    </row>
    <row r="131" spans="1:13" ht="14.25" customHeight="1" x14ac:dyDescent="0.15">
      <c r="A131" t="s">
        <v>26</v>
      </c>
      <c r="B131" t="str">
        <f t="shared" si="0"/>
        <v>Maruti</v>
      </c>
      <c r="C131">
        <v>2012</v>
      </c>
      <c r="D131" s="1">
        <v>150000</v>
      </c>
      <c r="E131" s="1">
        <v>76000</v>
      </c>
      <c r="F131" s="1">
        <v>1</v>
      </c>
      <c r="G131" s="1">
        <v>4</v>
      </c>
      <c r="H131" t="s">
        <v>22</v>
      </c>
      <c r="I131" t="s">
        <v>15</v>
      </c>
      <c r="J131" t="s">
        <v>16</v>
      </c>
      <c r="K131" t="s">
        <v>27</v>
      </c>
      <c r="L131" t="s">
        <v>28</v>
      </c>
      <c r="M131" t="s">
        <v>29</v>
      </c>
    </row>
    <row r="132" spans="1:13" ht="14.25" customHeight="1" x14ac:dyDescent="0.15">
      <c r="A132" t="s">
        <v>40</v>
      </c>
      <c r="B132" t="str">
        <f t="shared" si="0"/>
        <v>Maruti</v>
      </c>
      <c r="C132">
        <v>2012</v>
      </c>
      <c r="D132" s="1">
        <v>100000</v>
      </c>
      <c r="E132" s="1">
        <v>30000</v>
      </c>
      <c r="F132" s="1">
        <v>1</v>
      </c>
      <c r="G132" s="1">
        <v>4</v>
      </c>
      <c r="H132" t="s">
        <v>22</v>
      </c>
      <c r="I132" t="s">
        <v>15</v>
      </c>
      <c r="J132" t="s">
        <v>16</v>
      </c>
      <c r="K132" t="s">
        <v>27</v>
      </c>
      <c r="L132" t="s">
        <v>28</v>
      </c>
      <c r="M132" t="s">
        <v>29</v>
      </c>
    </row>
    <row r="133" spans="1:13" ht="14.25" customHeight="1" x14ac:dyDescent="0.15">
      <c r="A133" t="s">
        <v>76</v>
      </c>
      <c r="B133" t="str">
        <f t="shared" si="0"/>
        <v>BMW</v>
      </c>
      <c r="C133">
        <v>2018</v>
      </c>
      <c r="D133" s="1">
        <v>5830000</v>
      </c>
      <c r="E133" s="1">
        <v>30000</v>
      </c>
      <c r="F133" s="1">
        <v>1</v>
      </c>
      <c r="G133" s="1">
        <v>4</v>
      </c>
      <c r="H133" t="s">
        <v>14</v>
      </c>
      <c r="I133" t="s">
        <v>15</v>
      </c>
      <c r="J133" t="s">
        <v>47</v>
      </c>
      <c r="K133" t="s">
        <v>73</v>
      </c>
      <c r="L133" t="s">
        <v>77</v>
      </c>
      <c r="M133" t="s">
        <v>78</v>
      </c>
    </row>
    <row r="134" spans="1:13" ht="14.25" customHeight="1" x14ac:dyDescent="0.15">
      <c r="A134" t="s">
        <v>21</v>
      </c>
      <c r="B134" t="str">
        <f t="shared" si="0"/>
        <v>Tata</v>
      </c>
      <c r="C134">
        <v>2011</v>
      </c>
      <c r="D134" s="1">
        <v>70000</v>
      </c>
      <c r="E134" s="1">
        <v>80000</v>
      </c>
      <c r="F134" s="1">
        <v>1</v>
      </c>
      <c r="G134" s="1">
        <v>4</v>
      </c>
      <c r="H134" t="s">
        <v>22</v>
      </c>
      <c r="I134" t="s">
        <v>15</v>
      </c>
      <c r="J134" t="s">
        <v>16</v>
      </c>
      <c r="K134" t="s">
        <v>23</v>
      </c>
      <c r="L134" t="s">
        <v>24</v>
      </c>
      <c r="M134" t="s">
        <v>25</v>
      </c>
    </row>
    <row r="135" spans="1:13" ht="14.25" customHeight="1" x14ac:dyDescent="0.15">
      <c r="A135" t="s">
        <v>40</v>
      </c>
      <c r="B135" t="str">
        <f t="shared" si="0"/>
        <v>Maruti</v>
      </c>
      <c r="C135">
        <v>2008</v>
      </c>
      <c r="D135" s="1">
        <v>75000</v>
      </c>
      <c r="E135" s="1">
        <v>29000</v>
      </c>
      <c r="F135" s="1">
        <v>1</v>
      </c>
      <c r="G135" s="1">
        <v>4</v>
      </c>
      <c r="H135" t="s">
        <v>22</v>
      </c>
      <c r="I135" t="s">
        <v>15</v>
      </c>
      <c r="J135" t="s">
        <v>16</v>
      </c>
      <c r="K135" t="s">
        <v>27</v>
      </c>
      <c r="L135" t="s">
        <v>28</v>
      </c>
      <c r="M135" t="s">
        <v>29</v>
      </c>
    </row>
    <row r="136" spans="1:13" ht="14.25" customHeight="1" x14ac:dyDescent="0.15">
      <c r="A136" t="s">
        <v>40</v>
      </c>
      <c r="B136" t="str">
        <f t="shared" si="0"/>
        <v>Maruti</v>
      </c>
      <c r="C136">
        <v>1997</v>
      </c>
      <c r="D136" s="1">
        <v>40000</v>
      </c>
      <c r="E136" s="1">
        <v>120000</v>
      </c>
      <c r="F136" s="1">
        <v>1</v>
      </c>
      <c r="G136" s="1">
        <v>4</v>
      </c>
      <c r="H136" t="s">
        <v>22</v>
      </c>
      <c r="I136" t="s">
        <v>15</v>
      </c>
      <c r="J136" t="s">
        <v>16</v>
      </c>
      <c r="K136" t="s">
        <v>27</v>
      </c>
      <c r="L136" t="s">
        <v>28</v>
      </c>
      <c r="M136" t="s">
        <v>29</v>
      </c>
    </row>
    <row r="137" spans="1:13" ht="14.25" customHeight="1" x14ac:dyDescent="0.15">
      <c r="A137" t="s">
        <v>92</v>
      </c>
      <c r="B137" t="str">
        <f t="shared" si="0"/>
        <v>Honda</v>
      </c>
      <c r="C137">
        <v>2006</v>
      </c>
      <c r="D137" s="1">
        <v>158000</v>
      </c>
      <c r="E137" s="1">
        <v>140000</v>
      </c>
      <c r="F137" s="1">
        <v>3</v>
      </c>
      <c r="G137" s="1">
        <v>5</v>
      </c>
      <c r="H137" t="s">
        <v>22</v>
      </c>
      <c r="I137" t="s">
        <v>15</v>
      </c>
      <c r="J137" t="s">
        <v>16</v>
      </c>
      <c r="K137" t="s">
        <v>93</v>
      </c>
      <c r="L137" t="s">
        <v>94</v>
      </c>
      <c r="M137" t="s">
        <v>95</v>
      </c>
    </row>
    <row r="138" spans="1:13" ht="14.25" customHeight="1" x14ac:dyDescent="0.15">
      <c r="A138" t="s">
        <v>96</v>
      </c>
      <c r="B138" t="str">
        <f t="shared" si="0"/>
        <v>Hyundai</v>
      </c>
      <c r="C138">
        <v>2011</v>
      </c>
      <c r="D138" s="1">
        <v>190000</v>
      </c>
      <c r="E138" s="1">
        <v>110000</v>
      </c>
      <c r="F138" s="1">
        <v>3</v>
      </c>
      <c r="G138" s="1">
        <v>5</v>
      </c>
      <c r="H138" t="s">
        <v>22</v>
      </c>
      <c r="I138" t="s">
        <v>15</v>
      </c>
      <c r="J138" t="s">
        <v>16</v>
      </c>
      <c r="K138" t="s">
        <v>97</v>
      </c>
      <c r="L138" t="s">
        <v>98</v>
      </c>
      <c r="M138" t="s">
        <v>99</v>
      </c>
    </row>
    <row r="139" spans="1:13" ht="14.25" customHeight="1" x14ac:dyDescent="0.15">
      <c r="A139" t="s">
        <v>100</v>
      </c>
      <c r="B139" t="str">
        <f t="shared" si="0"/>
        <v>Ford</v>
      </c>
      <c r="C139">
        <v>2017</v>
      </c>
      <c r="D139" s="1">
        <v>600000</v>
      </c>
      <c r="E139" s="1">
        <v>25000</v>
      </c>
      <c r="F139" s="1">
        <v>3</v>
      </c>
      <c r="G139" s="1">
        <v>5</v>
      </c>
      <c r="H139" t="s">
        <v>22</v>
      </c>
      <c r="I139" t="s">
        <v>15</v>
      </c>
      <c r="J139" t="s">
        <v>16</v>
      </c>
      <c r="K139" t="s">
        <v>101</v>
      </c>
      <c r="L139" t="s">
        <v>102</v>
      </c>
      <c r="M139" t="s">
        <v>103</v>
      </c>
    </row>
    <row r="140" spans="1:13" ht="14.25" customHeight="1" x14ac:dyDescent="0.15">
      <c r="A140" t="s">
        <v>104</v>
      </c>
      <c r="B140" t="str">
        <f t="shared" si="0"/>
        <v>Maruti</v>
      </c>
      <c r="C140">
        <v>2008</v>
      </c>
      <c r="D140" s="1">
        <v>120000</v>
      </c>
      <c r="E140" s="1">
        <v>68000</v>
      </c>
      <c r="F140" s="1">
        <v>3</v>
      </c>
      <c r="G140" s="1">
        <v>5</v>
      </c>
      <c r="H140" t="s">
        <v>22</v>
      </c>
      <c r="I140" t="s">
        <v>51</v>
      </c>
      <c r="J140" t="s">
        <v>16</v>
      </c>
      <c r="K140" t="s">
        <v>27</v>
      </c>
      <c r="L140" t="s">
        <v>105</v>
      </c>
      <c r="M140" t="s">
        <v>106</v>
      </c>
    </row>
    <row r="141" spans="1:13" ht="14.25" customHeight="1" x14ac:dyDescent="0.15">
      <c r="A141" t="s">
        <v>107</v>
      </c>
      <c r="B141" t="str">
        <f t="shared" si="0"/>
        <v>Nissan</v>
      </c>
      <c r="C141">
        <v>2014</v>
      </c>
      <c r="D141" s="1">
        <v>400000</v>
      </c>
      <c r="E141" s="1">
        <v>70000</v>
      </c>
      <c r="F141" s="1">
        <v>3</v>
      </c>
      <c r="G141" s="1">
        <v>5</v>
      </c>
      <c r="H141" t="s">
        <v>14</v>
      </c>
      <c r="I141" t="s">
        <v>15</v>
      </c>
      <c r="J141" t="s">
        <v>16</v>
      </c>
      <c r="K141" t="s">
        <v>108</v>
      </c>
      <c r="L141" t="s">
        <v>109</v>
      </c>
      <c r="M141" t="s">
        <v>110</v>
      </c>
    </row>
    <row r="142" spans="1:13" ht="14.25" customHeight="1" x14ac:dyDescent="0.15">
      <c r="A142" t="s">
        <v>111</v>
      </c>
      <c r="B142" t="str">
        <f t="shared" si="0"/>
        <v>Hyundai</v>
      </c>
      <c r="C142">
        <v>2010</v>
      </c>
      <c r="D142" s="1">
        <v>320000</v>
      </c>
      <c r="E142" s="1">
        <v>100000</v>
      </c>
      <c r="F142" s="1">
        <v>3</v>
      </c>
      <c r="G142" s="1">
        <v>5</v>
      </c>
      <c r="H142" t="s">
        <v>22</v>
      </c>
      <c r="I142" t="s">
        <v>15</v>
      </c>
      <c r="J142" t="s">
        <v>16</v>
      </c>
      <c r="K142" t="s">
        <v>112</v>
      </c>
      <c r="L142" t="s">
        <v>113</v>
      </c>
      <c r="M142" t="s">
        <v>114</v>
      </c>
    </row>
    <row r="143" spans="1:13" ht="14.25" customHeight="1" x14ac:dyDescent="0.15">
      <c r="A143" t="s">
        <v>115</v>
      </c>
      <c r="B143" t="str">
        <f t="shared" si="0"/>
        <v>Hyundai</v>
      </c>
      <c r="C143">
        <v>2008</v>
      </c>
      <c r="D143" s="1">
        <v>114999</v>
      </c>
      <c r="E143" s="1">
        <v>95200</v>
      </c>
      <c r="F143" s="1">
        <v>3</v>
      </c>
      <c r="G143" s="1">
        <v>5</v>
      </c>
      <c r="H143" t="s">
        <v>22</v>
      </c>
      <c r="I143" t="s">
        <v>15</v>
      </c>
      <c r="J143" t="s">
        <v>16</v>
      </c>
      <c r="K143" t="s">
        <v>116</v>
      </c>
      <c r="L143" t="s">
        <v>117</v>
      </c>
      <c r="M143" t="s">
        <v>118</v>
      </c>
    </row>
    <row r="144" spans="1:13" ht="14.25" customHeight="1" x14ac:dyDescent="0.15">
      <c r="A144" t="s">
        <v>119</v>
      </c>
      <c r="B144" t="str">
        <f t="shared" si="0"/>
        <v>Chevrolet</v>
      </c>
      <c r="C144">
        <v>2012</v>
      </c>
      <c r="D144" s="1">
        <v>120000</v>
      </c>
      <c r="E144" s="1">
        <v>60000</v>
      </c>
      <c r="F144" s="1">
        <v>3</v>
      </c>
      <c r="G144" s="1">
        <v>5</v>
      </c>
      <c r="H144" t="s">
        <v>22</v>
      </c>
      <c r="I144" t="s">
        <v>15</v>
      </c>
      <c r="J144" t="s">
        <v>16</v>
      </c>
      <c r="K144" t="s">
        <v>120</v>
      </c>
      <c r="L144" t="s">
        <v>121</v>
      </c>
      <c r="M144" t="s">
        <v>122</v>
      </c>
    </row>
    <row r="145" spans="1:13" ht="14.25" customHeight="1" x14ac:dyDescent="0.15">
      <c r="A145" t="s">
        <v>123</v>
      </c>
      <c r="B145" t="str">
        <f t="shared" si="0"/>
        <v>Maruti</v>
      </c>
      <c r="C145">
        <v>2011</v>
      </c>
      <c r="D145" s="1">
        <v>325000</v>
      </c>
      <c r="E145" s="1">
        <v>58000</v>
      </c>
      <c r="F145" s="1">
        <v>3</v>
      </c>
      <c r="G145" s="1">
        <v>5</v>
      </c>
      <c r="H145" t="s">
        <v>22</v>
      </c>
      <c r="I145" t="s">
        <v>15</v>
      </c>
      <c r="J145" t="s">
        <v>16</v>
      </c>
      <c r="K145" t="s">
        <v>124</v>
      </c>
      <c r="L145" t="s">
        <v>125</v>
      </c>
      <c r="M145" t="s">
        <v>126</v>
      </c>
    </row>
    <row r="146" spans="1:13" ht="14.25" customHeight="1" x14ac:dyDescent="0.15">
      <c r="A146" t="s">
        <v>127</v>
      </c>
      <c r="B146" t="str">
        <f t="shared" si="0"/>
        <v>Maruti</v>
      </c>
      <c r="C146">
        <v>2011</v>
      </c>
      <c r="D146" s="1">
        <v>185000</v>
      </c>
      <c r="E146" s="1">
        <v>185000</v>
      </c>
      <c r="F146" s="1">
        <v>3</v>
      </c>
      <c r="G146" s="1">
        <v>5</v>
      </c>
      <c r="H146" t="s">
        <v>14</v>
      </c>
      <c r="I146" t="s">
        <v>15</v>
      </c>
      <c r="J146" t="s">
        <v>16</v>
      </c>
      <c r="K146" t="s">
        <v>128</v>
      </c>
      <c r="L146" t="s">
        <v>129</v>
      </c>
      <c r="M146" t="s">
        <v>130</v>
      </c>
    </row>
    <row r="147" spans="1:13" ht="14.25" customHeight="1" x14ac:dyDescent="0.15">
      <c r="A147" t="s">
        <v>131</v>
      </c>
      <c r="B147" t="str">
        <f t="shared" si="0"/>
        <v>Maruti</v>
      </c>
      <c r="C147">
        <v>2008</v>
      </c>
      <c r="D147" s="1">
        <v>170000</v>
      </c>
      <c r="E147" s="1">
        <v>120000</v>
      </c>
      <c r="F147" s="1">
        <v>3</v>
      </c>
      <c r="G147" s="1">
        <v>5</v>
      </c>
      <c r="H147" t="s">
        <v>14</v>
      </c>
      <c r="I147" t="s">
        <v>15</v>
      </c>
      <c r="J147" t="s">
        <v>16</v>
      </c>
      <c r="K147" t="s">
        <v>128</v>
      </c>
      <c r="L147" t="s">
        <v>132</v>
      </c>
      <c r="M147" t="s">
        <v>130</v>
      </c>
    </row>
    <row r="148" spans="1:13" ht="14.25" customHeight="1" x14ac:dyDescent="0.15">
      <c r="A148" t="s">
        <v>96</v>
      </c>
      <c r="B148" t="str">
        <f t="shared" si="0"/>
        <v>Hyundai</v>
      </c>
      <c r="C148">
        <v>2010</v>
      </c>
      <c r="D148" s="1">
        <v>150000</v>
      </c>
      <c r="E148" s="1">
        <v>106000</v>
      </c>
      <c r="F148" s="1">
        <v>3</v>
      </c>
      <c r="G148" s="1">
        <v>5</v>
      </c>
      <c r="H148" t="s">
        <v>22</v>
      </c>
      <c r="I148" t="s">
        <v>15</v>
      </c>
      <c r="J148" t="s">
        <v>16</v>
      </c>
      <c r="K148" t="s">
        <v>97</v>
      </c>
      <c r="L148" t="s">
        <v>98</v>
      </c>
      <c r="M148" t="s">
        <v>99</v>
      </c>
    </row>
    <row r="149" spans="1:13" ht="14.25" customHeight="1" x14ac:dyDescent="0.15">
      <c r="A149" t="s">
        <v>133</v>
      </c>
      <c r="B149" t="str">
        <f t="shared" si="0"/>
        <v>Hyundai</v>
      </c>
      <c r="C149">
        <v>2014</v>
      </c>
      <c r="D149" s="1">
        <v>535000</v>
      </c>
      <c r="E149" s="1">
        <v>70000</v>
      </c>
      <c r="F149" s="1">
        <v>3</v>
      </c>
      <c r="G149" s="1">
        <v>5</v>
      </c>
      <c r="H149" t="s">
        <v>14</v>
      </c>
      <c r="I149" t="s">
        <v>15</v>
      </c>
      <c r="J149" t="s">
        <v>16</v>
      </c>
      <c r="K149" t="s">
        <v>134</v>
      </c>
      <c r="L149" t="s">
        <v>135</v>
      </c>
      <c r="M149" t="s">
        <v>136</v>
      </c>
    </row>
    <row r="150" spans="1:13" ht="14.25" customHeight="1" x14ac:dyDescent="0.15">
      <c r="A150" t="s">
        <v>137</v>
      </c>
      <c r="B150" t="str">
        <f t="shared" si="0"/>
        <v>Maruti</v>
      </c>
      <c r="C150">
        <v>2008</v>
      </c>
      <c r="D150" s="1">
        <v>160000</v>
      </c>
      <c r="E150" s="1">
        <v>123000</v>
      </c>
      <c r="F150" s="1">
        <v>3</v>
      </c>
      <c r="G150" s="1">
        <v>5</v>
      </c>
      <c r="H150" t="s">
        <v>22</v>
      </c>
      <c r="I150" t="s">
        <v>15</v>
      </c>
      <c r="J150" t="s">
        <v>16</v>
      </c>
      <c r="K150" t="s">
        <v>124</v>
      </c>
      <c r="L150" t="s">
        <v>138</v>
      </c>
      <c r="M150" t="s">
        <v>139</v>
      </c>
    </row>
    <row r="151" spans="1:13" ht="14.25" customHeight="1" x14ac:dyDescent="0.15">
      <c r="A151" t="s">
        <v>140</v>
      </c>
      <c r="B151" t="str">
        <f t="shared" si="0"/>
        <v>Maruti</v>
      </c>
      <c r="C151">
        <v>2009</v>
      </c>
      <c r="D151" s="1">
        <v>125000</v>
      </c>
      <c r="E151" s="1">
        <v>60000</v>
      </c>
      <c r="F151" s="1">
        <v>3</v>
      </c>
      <c r="G151" s="1">
        <v>5</v>
      </c>
      <c r="H151" t="s">
        <v>22</v>
      </c>
      <c r="I151" t="s">
        <v>15</v>
      </c>
      <c r="J151" t="s">
        <v>16</v>
      </c>
      <c r="K151" t="s">
        <v>27</v>
      </c>
      <c r="L151" t="s">
        <v>105</v>
      </c>
      <c r="M151" t="s">
        <v>106</v>
      </c>
    </row>
    <row r="152" spans="1:13" ht="14.25" customHeight="1" x14ac:dyDescent="0.15">
      <c r="A152" t="s">
        <v>141</v>
      </c>
      <c r="B152" t="str">
        <f t="shared" si="0"/>
        <v>Maruti</v>
      </c>
      <c r="C152">
        <v>2004</v>
      </c>
      <c r="D152" s="1">
        <v>120000</v>
      </c>
      <c r="E152" s="1">
        <v>120000</v>
      </c>
      <c r="F152" s="1">
        <v>3</v>
      </c>
      <c r="G152" s="1">
        <v>5</v>
      </c>
      <c r="H152" t="s">
        <v>22</v>
      </c>
      <c r="I152" t="s">
        <v>15</v>
      </c>
      <c r="J152" t="s">
        <v>16</v>
      </c>
      <c r="K152" t="s">
        <v>87</v>
      </c>
      <c r="L152" t="s">
        <v>142</v>
      </c>
      <c r="M152" t="s">
        <v>143</v>
      </c>
    </row>
    <row r="153" spans="1:13" ht="14.25" customHeight="1" x14ac:dyDescent="0.15">
      <c r="A153" t="s">
        <v>144</v>
      </c>
      <c r="B153" t="str">
        <f t="shared" si="0"/>
        <v>Hyundai</v>
      </c>
      <c r="C153">
        <v>2010</v>
      </c>
      <c r="D153" s="1">
        <v>270000</v>
      </c>
      <c r="E153" s="1">
        <v>90000</v>
      </c>
      <c r="F153" s="1">
        <v>3</v>
      </c>
      <c r="G153" s="1">
        <v>5</v>
      </c>
      <c r="H153" t="s">
        <v>14</v>
      </c>
      <c r="I153" t="s">
        <v>15</v>
      </c>
      <c r="J153" t="s">
        <v>16</v>
      </c>
      <c r="K153" t="s">
        <v>145</v>
      </c>
      <c r="L153" t="s">
        <v>146</v>
      </c>
      <c r="M153" t="s">
        <v>147</v>
      </c>
    </row>
    <row r="154" spans="1:13" ht="14.25" customHeight="1" x14ac:dyDescent="0.15">
      <c r="A154" t="s">
        <v>148</v>
      </c>
      <c r="B154" t="str">
        <f t="shared" si="0"/>
        <v>Hyundai</v>
      </c>
      <c r="C154">
        <v>2008</v>
      </c>
      <c r="D154" s="1">
        <v>275000</v>
      </c>
      <c r="E154" s="1">
        <v>98000</v>
      </c>
      <c r="F154" s="1">
        <v>3</v>
      </c>
      <c r="G154" s="1">
        <v>5</v>
      </c>
      <c r="H154" t="s">
        <v>22</v>
      </c>
      <c r="I154" t="s">
        <v>15</v>
      </c>
      <c r="J154" t="s">
        <v>16</v>
      </c>
      <c r="K154" t="s">
        <v>97</v>
      </c>
      <c r="L154" t="s">
        <v>98</v>
      </c>
      <c r="M154" t="s">
        <v>149</v>
      </c>
    </row>
    <row r="155" spans="1:13" ht="14.25" customHeight="1" x14ac:dyDescent="0.15">
      <c r="A155" t="s">
        <v>150</v>
      </c>
      <c r="B155" t="str">
        <f t="shared" si="0"/>
        <v>Maruti</v>
      </c>
      <c r="C155">
        <v>2012</v>
      </c>
      <c r="D155" s="1">
        <v>215000</v>
      </c>
      <c r="E155" s="1">
        <v>90000</v>
      </c>
      <c r="F155" s="1">
        <v>3</v>
      </c>
      <c r="G155" s="1">
        <v>5</v>
      </c>
      <c r="H155" t="s">
        <v>22</v>
      </c>
      <c r="I155" t="s">
        <v>15</v>
      </c>
      <c r="J155" t="s">
        <v>16</v>
      </c>
      <c r="K155" t="s">
        <v>27</v>
      </c>
      <c r="L155" t="s">
        <v>105</v>
      </c>
      <c r="M155" t="s">
        <v>106</v>
      </c>
    </row>
    <row r="156" spans="1:13" ht="14.25" customHeight="1" x14ac:dyDescent="0.15">
      <c r="A156" t="s">
        <v>151</v>
      </c>
      <c r="B156" t="str">
        <f t="shared" si="0"/>
        <v>Ford</v>
      </c>
      <c r="C156">
        <v>2019</v>
      </c>
      <c r="D156" s="1">
        <v>800000</v>
      </c>
      <c r="E156" s="1">
        <v>30000</v>
      </c>
      <c r="F156" s="1">
        <v>3</v>
      </c>
      <c r="G156" s="1">
        <v>5</v>
      </c>
      <c r="H156" t="s">
        <v>14</v>
      </c>
      <c r="I156" t="s">
        <v>15</v>
      </c>
      <c r="J156" t="s">
        <v>16</v>
      </c>
      <c r="K156" t="s">
        <v>152</v>
      </c>
      <c r="L156" t="s">
        <v>153</v>
      </c>
      <c r="M156" t="s">
        <v>154</v>
      </c>
    </row>
    <row r="157" spans="1:13" ht="14.25" customHeight="1" x14ac:dyDescent="0.15">
      <c r="A157" t="s">
        <v>155</v>
      </c>
      <c r="B157" t="str">
        <f t="shared" si="0"/>
        <v>Tata</v>
      </c>
      <c r="C157">
        <v>2006</v>
      </c>
      <c r="D157" s="1">
        <v>85000</v>
      </c>
      <c r="E157" s="1">
        <v>120000</v>
      </c>
      <c r="F157" s="1">
        <v>3</v>
      </c>
      <c r="G157" s="1">
        <v>5</v>
      </c>
      <c r="H157" t="s">
        <v>14</v>
      </c>
      <c r="I157" t="s">
        <v>15</v>
      </c>
      <c r="J157" t="s">
        <v>16</v>
      </c>
      <c r="K157" t="s">
        <v>156</v>
      </c>
      <c r="L157" t="s">
        <v>157</v>
      </c>
      <c r="M157" t="s">
        <v>158</v>
      </c>
    </row>
    <row r="158" spans="1:13" ht="14.25" customHeight="1" x14ac:dyDescent="0.15">
      <c r="A158" t="s">
        <v>150</v>
      </c>
      <c r="B158" t="str">
        <f t="shared" si="0"/>
        <v>Maruti</v>
      </c>
      <c r="C158">
        <v>2010</v>
      </c>
      <c r="D158" s="1">
        <v>165000</v>
      </c>
      <c r="E158" s="1">
        <v>30000</v>
      </c>
      <c r="F158" s="1">
        <v>3</v>
      </c>
      <c r="G158" s="1">
        <v>5</v>
      </c>
      <c r="H158" t="s">
        <v>22</v>
      </c>
      <c r="I158" t="s">
        <v>15</v>
      </c>
      <c r="J158" t="s">
        <v>16</v>
      </c>
      <c r="K158" t="s">
        <v>27</v>
      </c>
      <c r="L158" t="s">
        <v>105</v>
      </c>
      <c r="M158" t="s">
        <v>106</v>
      </c>
    </row>
    <row r="159" spans="1:13" ht="14.25" customHeight="1" x14ac:dyDescent="0.15">
      <c r="A159" t="s">
        <v>159</v>
      </c>
      <c r="B159" t="str">
        <f t="shared" si="0"/>
        <v>Maruti</v>
      </c>
      <c r="C159">
        <v>2011</v>
      </c>
      <c r="D159" s="1">
        <v>350000</v>
      </c>
      <c r="E159" s="1">
        <v>137500</v>
      </c>
      <c r="F159" s="1">
        <v>3</v>
      </c>
      <c r="G159" s="1">
        <v>5</v>
      </c>
      <c r="H159" t="s">
        <v>14</v>
      </c>
      <c r="I159" t="s">
        <v>15</v>
      </c>
      <c r="J159" t="s">
        <v>16</v>
      </c>
      <c r="K159" t="s">
        <v>128</v>
      </c>
      <c r="L159" t="s">
        <v>129</v>
      </c>
      <c r="M159" t="s">
        <v>130</v>
      </c>
    </row>
    <row r="160" spans="1:13" ht="14.25" customHeight="1" x14ac:dyDescent="0.15">
      <c r="A160" t="s">
        <v>160</v>
      </c>
      <c r="B160" t="str">
        <f t="shared" si="0"/>
        <v>Honda</v>
      </c>
      <c r="C160">
        <v>2008</v>
      </c>
      <c r="D160" s="1">
        <v>150000</v>
      </c>
      <c r="E160" s="1">
        <v>70000</v>
      </c>
      <c r="F160" s="1">
        <v>3</v>
      </c>
      <c r="G160" s="1">
        <v>5</v>
      </c>
      <c r="H160" t="s">
        <v>22</v>
      </c>
      <c r="I160" t="s">
        <v>15</v>
      </c>
      <c r="J160" t="s">
        <v>16</v>
      </c>
      <c r="K160" t="s">
        <v>93</v>
      </c>
      <c r="L160" t="s">
        <v>94</v>
      </c>
      <c r="M160" t="s">
        <v>95</v>
      </c>
    </row>
    <row r="161" spans="1:13" ht="14.25" customHeight="1" x14ac:dyDescent="0.15">
      <c r="A161" t="s">
        <v>161</v>
      </c>
      <c r="B161" t="str">
        <f t="shared" si="0"/>
        <v>Hyundai</v>
      </c>
      <c r="C161">
        <v>2016</v>
      </c>
      <c r="D161" s="1">
        <v>540000</v>
      </c>
      <c r="E161" s="1">
        <v>80000</v>
      </c>
      <c r="F161" s="1">
        <v>3</v>
      </c>
      <c r="G161" s="1">
        <v>5</v>
      </c>
      <c r="H161" t="s">
        <v>14</v>
      </c>
      <c r="I161" t="s">
        <v>15</v>
      </c>
      <c r="J161" t="s">
        <v>16</v>
      </c>
      <c r="K161" t="s">
        <v>145</v>
      </c>
      <c r="L161" t="s">
        <v>162</v>
      </c>
      <c r="M161" t="s">
        <v>163</v>
      </c>
    </row>
    <row r="162" spans="1:13" ht="14.25" customHeight="1" x14ac:dyDescent="0.15">
      <c r="A162" t="s">
        <v>164</v>
      </c>
      <c r="B162" t="str">
        <f t="shared" si="0"/>
        <v>Maruti</v>
      </c>
      <c r="C162">
        <v>2003</v>
      </c>
      <c r="D162" s="1">
        <v>85000</v>
      </c>
      <c r="E162" s="1">
        <v>120000</v>
      </c>
      <c r="F162" s="1">
        <v>3</v>
      </c>
      <c r="G162" s="1">
        <v>5</v>
      </c>
      <c r="H162" t="s">
        <v>14</v>
      </c>
      <c r="I162" t="s">
        <v>15</v>
      </c>
      <c r="J162" t="s">
        <v>16</v>
      </c>
      <c r="K162" t="s">
        <v>165</v>
      </c>
      <c r="L162" t="s">
        <v>166</v>
      </c>
      <c r="M162" t="s">
        <v>167</v>
      </c>
    </row>
    <row r="163" spans="1:13" ht="14.25" customHeight="1" x14ac:dyDescent="0.15">
      <c r="A163" t="s">
        <v>168</v>
      </c>
      <c r="B163" t="str">
        <f t="shared" si="0"/>
        <v>Maruti</v>
      </c>
      <c r="C163">
        <v>2011</v>
      </c>
      <c r="D163" s="1">
        <v>150000</v>
      </c>
      <c r="E163" s="1">
        <v>80000</v>
      </c>
      <c r="F163" s="1">
        <v>3</v>
      </c>
      <c r="G163" s="1">
        <v>5</v>
      </c>
      <c r="H163" t="s">
        <v>22</v>
      </c>
      <c r="I163" t="s">
        <v>15</v>
      </c>
      <c r="J163" t="s">
        <v>16</v>
      </c>
      <c r="K163" t="s">
        <v>101</v>
      </c>
      <c r="L163" t="s">
        <v>169</v>
      </c>
      <c r="M163" t="s">
        <v>170</v>
      </c>
    </row>
    <row r="164" spans="1:13" ht="14.25" customHeight="1" x14ac:dyDescent="0.15">
      <c r="A164" t="s">
        <v>171</v>
      </c>
      <c r="B164" t="str">
        <f t="shared" si="0"/>
        <v>Maruti</v>
      </c>
      <c r="C164">
        <v>2011</v>
      </c>
      <c r="D164" s="1">
        <v>200000</v>
      </c>
      <c r="E164" s="1">
        <v>94000</v>
      </c>
      <c r="F164" s="1">
        <v>3</v>
      </c>
      <c r="G164" s="1">
        <v>5</v>
      </c>
      <c r="H164" t="s">
        <v>22</v>
      </c>
      <c r="I164" t="s">
        <v>15</v>
      </c>
      <c r="J164" t="s">
        <v>16</v>
      </c>
      <c r="K164" t="s">
        <v>87</v>
      </c>
      <c r="L164" t="s">
        <v>142</v>
      </c>
      <c r="M164" t="s">
        <v>143</v>
      </c>
    </row>
    <row r="165" spans="1:13" ht="14.25" customHeight="1" x14ac:dyDescent="0.15">
      <c r="A165" t="s">
        <v>172</v>
      </c>
      <c r="B165" t="str">
        <f t="shared" si="0"/>
        <v>Volkswagen</v>
      </c>
      <c r="C165">
        <v>2013</v>
      </c>
      <c r="D165" s="1">
        <v>350000</v>
      </c>
      <c r="E165" s="1">
        <v>80000</v>
      </c>
      <c r="F165" s="1">
        <v>3</v>
      </c>
      <c r="G165" s="1">
        <v>5</v>
      </c>
      <c r="H165" t="s">
        <v>14</v>
      </c>
      <c r="I165" t="s">
        <v>15</v>
      </c>
      <c r="J165" t="s">
        <v>16</v>
      </c>
      <c r="K165" t="s">
        <v>120</v>
      </c>
      <c r="L165" t="s">
        <v>129</v>
      </c>
      <c r="M165" t="s">
        <v>173</v>
      </c>
    </row>
    <row r="166" spans="1:13" ht="14.25" customHeight="1" x14ac:dyDescent="0.15">
      <c r="A166" t="s">
        <v>174</v>
      </c>
      <c r="B166" t="str">
        <f t="shared" si="0"/>
        <v>Tata</v>
      </c>
      <c r="C166">
        <v>2011</v>
      </c>
      <c r="D166" s="1">
        <v>75000</v>
      </c>
      <c r="E166" s="1">
        <v>140500</v>
      </c>
      <c r="F166" s="1">
        <v>3</v>
      </c>
      <c r="G166" s="1">
        <v>5</v>
      </c>
      <c r="H166" t="s">
        <v>14</v>
      </c>
      <c r="I166" t="s">
        <v>15</v>
      </c>
      <c r="J166" t="s">
        <v>16</v>
      </c>
      <c r="K166" t="s">
        <v>145</v>
      </c>
      <c r="L166" t="s">
        <v>175</v>
      </c>
      <c r="M166" t="s">
        <v>176</v>
      </c>
    </row>
    <row r="167" spans="1:13" ht="14.25" customHeight="1" x14ac:dyDescent="0.15">
      <c r="A167" t="s">
        <v>177</v>
      </c>
      <c r="B167" t="str">
        <f t="shared" si="0"/>
        <v>Chevrolet</v>
      </c>
      <c r="C167">
        <v>2009</v>
      </c>
      <c r="D167" s="1">
        <v>95000</v>
      </c>
      <c r="E167" s="1">
        <v>120000</v>
      </c>
      <c r="F167" s="1">
        <v>3</v>
      </c>
      <c r="G167" s="1">
        <v>5</v>
      </c>
      <c r="H167" t="s">
        <v>22</v>
      </c>
      <c r="I167" t="s">
        <v>15</v>
      </c>
      <c r="J167" t="s">
        <v>16</v>
      </c>
      <c r="K167" t="s">
        <v>178</v>
      </c>
      <c r="L167" t="s">
        <v>179</v>
      </c>
      <c r="M167" t="s">
        <v>180</v>
      </c>
    </row>
    <row r="168" spans="1:13" ht="14.25" customHeight="1" x14ac:dyDescent="0.15">
      <c r="A168" t="s">
        <v>181</v>
      </c>
      <c r="B168" t="str">
        <f t="shared" si="0"/>
        <v>Tata</v>
      </c>
      <c r="C168">
        <v>2006</v>
      </c>
      <c r="D168" s="1">
        <v>100000</v>
      </c>
      <c r="E168" s="1">
        <v>120000</v>
      </c>
      <c r="F168" s="1">
        <v>3</v>
      </c>
      <c r="G168" s="1">
        <v>5</v>
      </c>
      <c r="H168" t="s">
        <v>14</v>
      </c>
      <c r="I168" t="s">
        <v>15</v>
      </c>
      <c r="J168" t="s">
        <v>16</v>
      </c>
      <c r="K168" t="s">
        <v>156</v>
      </c>
      <c r="L168" t="s">
        <v>18</v>
      </c>
      <c r="M168" t="s">
        <v>182</v>
      </c>
    </row>
    <row r="169" spans="1:13" ht="14.25" customHeight="1" x14ac:dyDescent="0.15">
      <c r="A169" t="s">
        <v>183</v>
      </c>
      <c r="B169" t="str">
        <f t="shared" si="0"/>
        <v>Maruti</v>
      </c>
      <c r="C169">
        <v>2013</v>
      </c>
      <c r="D169" s="1">
        <v>409999</v>
      </c>
      <c r="E169" s="1">
        <v>100000</v>
      </c>
      <c r="F169" s="1">
        <v>3</v>
      </c>
      <c r="G169" s="1">
        <v>5</v>
      </c>
      <c r="H169" t="s">
        <v>14</v>
      </c>
      <c r="I169" t="s">
        <v>15</v>
      </c>
      <c r="J169" t="s">
        <v>16</v>
      </c>
      <c r="K169" t="s">
        <v>128</v>
      </c>
      <c r="L169" t="s">
        <v>184</v>
      </c>
      <c r="M169" t="s">
        <v>130</v>
      </c>
    </row>
    <row r="170" spans="1:13" ht="14.25" customHeight="1" x14ac:dyDescent="0.15">
      <c r="A170" t="s">
        <v>185</v>
      </c>
      <c r="B170" t="str">
        <f t="shared" si="0"/>
        <v>Ford</v>
      </c>
      <c r="C170">
        <v>2011</v>
      </c>
      <c r="D170" s="1">
        <v>300000</v>
      </c>
      <c r="E170" s="1">
        <v>110000</v>
      </c>
      <c r="F170" s="1">
        <v>3</v>
      </c>
      <c r="G170" s="1">
        <v>5</v>
      </c>
      <c r="H170" t="s">
        <v>14</v>
      </c>
      <c r="I170" t="s">
        <v>15</v>
      </c>
      <c r="J170" t="s">
        <v>16</v>
      </c>
      <c r="K170" t="s">
        <v>186</v>
      </c>
      <c r="L170" t="s">
        <v>157</v>
      </c>
      <c r="M170" t="s">
        <v>187</v>
      </c>
    </row>
    <row r="171" spans="1:13" ht="14.25" customHeight="1" x14ac:dyDescent="0.15">
      <c r="A171" t="s">
        <v>188</v>
      </c>
      <c r="B171" t="str">
        <f t="shared" si="0"/>
        <v>Tata</v>
      </c>
      <c r="C171">
        <v>2008</v>
      </c>
      <c r="D171" s="1">
        <v>175000</v>
      </c>
      <c r="E171" s="1">
        <v>120000</v>
      </c>
      <c r="F171" s="1">
        <v>3</v>
      </c>
      <c r="G171" s="1">
        <v>5</v>
      </c>
      <c r="H171" t="s">
        <v>14</v>
      </c>
      <c r="I171" t="s">
        <v>15</v>
      </c>
      <c r="J171" t="s">
        <v>16</v>
      </c>
      <c r="K171" t="s">
        <v>156</v>
      </c>
      <c r="L171" t="s">
        <v>157</v>
      </c>
      <c r="M171" t="s">
        <v>158</v>
      </c>
    </row>
    <row r="172" spans="1:13" ht="14.25" customHeight="1" x14ac:dyDescent="0.15">
      <c r="A172" t="s">
        <v>189</v>
      </c>
      <c r="B172" t="str">
        <f t="shared" si="0"/>
        <v>Honda</v>
      </c>
      <c r="C172">
        <v>2015</v>
      </c>
      <c r="D172" s="1">
        <v>760000</v>
      </c>
      <c r="E172" s="1">
        <v>70000</v>
      </c>
      <c r="F172" s="1">
        <v>3</v>
      </c>
      <c r="G172" s="1">
        <v>5</v>
      </c>
      <c r="H172" t="s">
        <v>14</v>
      </c>
      <c r="I172" t="s">
        <v>15</v>
      </c>
      <c r="J172" t="s">
        <v>16</v>
      </c>
      <c r="K172" t="s">
        <v>152</v>
      </c>
      <c r="L172" t="s">
        <v>190</v>
      </c>
      <c r="M172" t="s">
        <v>191</v>
      </c>
    </row>
    <row r="173" spans="1:13" ht="14.25" customHeight="1" x14ac:dyDescent="0.15">
      <c r="A173" t="s">
        <v>192</v>
      </c>
      <c r="B173" t="str">
        <f t="shared" si="0"/>
        <v>Mahindra</v>
      </c>
      <c r="C173">
        <v>2011</v>
      </c>
      <c r="D173" s="1">
        <v>350000</v>
      </c>
      <c r="E173" s="1">
        <v>120000</v>
      </c>
      <c r="F173" s="1">
        <v>3</v>
      </c>
      <c r="G173" s="1">
        <v>5</v>
      </c>
      <c r="H173" t="s">
        <v>14</v>
      </c>
      <c r="I173" t="s">
        <v>15</v>
      </c>
      <c r="J173" t="s">
        <v>16</v>
      </c>
      <c r="K173" t="s">
        <v>193</v>
      </c>
      <c r="L173" t="s">
        <v>194</v>
      </c>
      <c r="M173" t="s">
        <v>195</v>
      </c>
    </row>
    <row r="174" spans="1:13" ht="14.25" customHeight="1" x14ac:dyDescent="0.15">
      <c r="A174" t="s">
        <v>196</v>
      </c>
      <c r="B174" t="str">
        <f t="shared" si="0"/>
        <v>Tata</v>
      </c>
      <c r="C174">
        <v>2004</v>
      </c>
      <c r="D174" s="1">
        <v>55000</v>
      </c>
      <c r="E174" s="1">
        <v>90000</v>
      </c>
      <c r="F174" s="1">
        <v>3</v>
      </c>
      <c r="G174" s="1">
        <v>5</v>
      </c>
      <c r="H174" t="s">
        <v>14</v>
      </c>
      <c r="I174" t="s">
        <v>15</v>
      </c>
      <c r="J174" t="s">
        <v>16</v>
      </c>
      <c r="K174" t="s">
        <v>156</v>
      </c>
      <c r="L174" t="s">
        <v>179</v>
      </c>
      <c r="M174" t="s">
        <v>197</v>
      </c>
    </row>
    <row r="175" spans="1:13" ht="14.25" customHeight="1" x14ac:dyDescent="0.15">
      <c r="A175" t="s">
        <v>198</v>
      </c>
      <c r="B175" t="str">
        <f t="shared" si="0"/>
        <v>Maruti</v>
      </c>
      <c r="C175">
        <v>2011</v>
      </c>
      <c r="D175" s="1">
        <v>140000</v>
      </c>
      <c r="E175" s="1">
        <v>50000</v>
      </c>
      <c r="F175" s="1">
        <v>3</v>
      </c>
      <c r="G175" s="1">
        <v>5</v>
      </c>
      <c r="H175" t="s">
        <v>22</v>
      </c>
      <c r="I175" t="s">
        <v>15</v>
      </c>
      <c r="J175" t="s">
        <v>16</v>
      </c>
      <c r="K175" t="s">
        <v>87</v>
      </c>
      <c r="L175" t="s">
        <v>142</v>
      </c>
      <c r="M175" t="s">
        <v>143</v>
      </c>
    </row>
    <row r="176" spans="1:13" ht="14.25" customHeight="1" x14ac:dyDescent="0.15">
      <c r="A176" t="s">
        <v>199</v>
      </c>
      <c r="B176" t="str">
        <f t="shared" si="0"/>
        <v>Hyundai</v>
      </c>
      <c r="C176">
        <v>2010</v>
      </c>
      <c r="D176" s="1">
        <v>196000</v>
      </c>
      <c r="E176" s="1">
        <v>110000</v>
      </c>
      <c r="F176" s="1">
        <v>3</v>
      </c>
      <c r="G176" s="1">
        <v>5</v>
      </c>
      <c r="H176" t="s">
        <v>22</v>
      </c>
      <c r="I176" t="s">
        <v>15</v>
      </c>
      <c r="J176" t="s">
        <v>47</v>
      </c>
      <c r="K176" t="s">
        <v>97</v>
      </c>
      <c r="L176" t="s">
        <v>98</v>
      </c>
      <c r="M176" t="s">
        <v>149</v>
      </c>
    </row>
    <row r="177" spans="1:13" ht="14.25" customHeight="1" x14ac:dyDescent="0.15">
      <c r="A177" t="s">
        <v>183</v>
      </c>
      <c r="B177" t="str">
        <f t="shared" si="0"/>
        <v>Maruti</v>
      </c>
      <c r="C177">
        <v>2009</v>
      </c>
      <c r="D177" s="1">
        <v>180000</v>
      </c>
      <c r="E177" s="1">
        <v>85000</v>
      </c>
      <c r="F177" s="1">
        <v>3</v>
      </c>
      <c r="G177" s="1">
        <v>5</v>
      </c>
      <c r="H177" t="s">
        <v>14</v>
      </c>
      <c r="I177" t="s">
        <v>15</v>
      </c>
      <c r="J177" t="s">
        <v>16</v>
      </c>
      <c r="K177" t="s">
        <v>128</v>
      </c>
      <c r="L177" t="s">
        <v>129</v>
      </c>
      <c r="M177" t="s">
        <v>200</v>
      </c>
    </row>
    <row r="178" spans="1:13" ht="14.25" customHeight="1" x14ac:dyDescent="0.15">
      <c r="A178" t="s">
        <v>201</v>
      </c>
      <c r="B178" t="str">
        <f t="shared" si="0"/>
        <v>Hyundai</v>
      </c>
      <c r="C178">
        <v>2006</v>
      </c>
      <c r="D178" s="1">
        <v>90000</v>
      </c>
      <c r="E178" s="1">
        <v>100000</v>
      </c>
      <c r="F178" s="1">
        <v>3</v>
      </c>
      <c r="G178" s="1">
        <v>5</v>
      </c>
      <c r="H178" t="s">
        <v>22</v>
      </c>
      <c r="I178" t="s">
        <v>15</v>
      </c>
      <c r="J178" t="s">
        <v>16</v>
      </c>
      <c r="K178" t="s">
        <v>202</v>
      </c>
      <c r="L178" t="s">
        <v>203</v>
      </c>
      <c r="M178" t="s">
        <v>204</v>
      </c>
    </row>
    <row r="179" spans="1:13" ht="14.25" customHeight="1" x14ac:dyDescent="0.15">
      <c r="A179" t="s">
        <v>205</v>
      </c>
      <c r="B179" t="str">
        <f t="shared" si="0"/>
        <v>Maruti</v>
      </c>
      <c r="C179">
        <v>2005</v>
      </c>
      <c r="D179" s="1">
        <v>95000</v>
      </c>
      <c r="E179" s="1">
        <v>70000</v>
      </c>
      <c r="F179" s="1">
        <v>3</v>
      </c>
      <c r="G179" s="1">
        <v>5</v>
      </c>
      <c r="H179" t="s">
        <v>22</v>
      </c>
      <c r="I179" t="s">
        <v>15</v>
      </c>
      <c r="J179" t="s">
        <v>16</v>
      </c>
      <c r="K179" t="s">
        <v>27</v>
      </c>
      <c r="L179" t="s">
        <v>105</v>
      </c>
      <c r="M179" t="s">
        <v>106</v>
      </c>
    </row>
    <row r="180" spans="1:13" ht="14.25" customHeight="1" x14ac:dyDescent="0.15">
      <c r="A180" t="s">
        <v>206</v>
      </c>
      <c r="B180" t="str">
        <f t="shared" si="0"/>
        <v>Renault</v>
      </c>
      <c r="C180">
        <v>2012</v>
      </c>
      <c r="D180" s="1">
        <v>300000</v>
      </c>
      <c r="E180" s="1">
        <v>100000</v>
      </c>
      <c r="F180" s="1">
        <v>3</v>
      </c>
      <c r="G180" s="1">
        <v>5</v>
      </c>
      <c r="H180" t="s">
        <v>14</v>
      </c>
      <c r="I180" t="s">
        <v>15</v>
      </c>
      <c r="J180" t="s">
        <v>16</v>
      </c>
      <c r="K180" t="s">
        <v>108</v>
      </c>
      <c r="L180" t="s">
        <v>207</v>
      </c>
      <c r="M180" t="s">
        <v>208</v>
      </c>
    </row>
    <row r="181" spans="1:13" ht="14.25" customHeight="1" x14ac:dyDescent="0.15">
      <c r="A181" t="s">
        <v>209</v>
      </c>
      <c r="B181" t="str">
        <f t="shared" si="0"/>
        <v>Renault</v>
      </c>
      <c r="C181">
        <v>2012</v>
      </c>
      <c r="D181" s="1">
        <v>400000</v>
      </c>
      <c r="E181" s="1">
        <v>120000</v>
      </c>
      <c r="F181" s="1">
        <v>3</v>
      </c>
      <c r="G181" s="1">
        <v>5</v>
      </c>
      <c r="H181" t="s">
        <v>14</v>
      </c>
      <c r="I181" t="s">
        <v>15</v>
      </c>
      <c r="J181" t="s">
        <v>16</v>
      </c>
      <c r="K181" t="s">
        <v>108</v>
      </c>
      <c r="L181" t="s">
        <v>210</v>
      </c>
      <c r="M181" t="s">
        <v>211</v>
      </c>
    </row>
    <row r="182" spans="1:13" ht="14.25" customHeight="1" x14ac:dyDescent="0.15">
      <c r="A182" t="s">
        <v>212</v>
      </c>
      <c r="B182" t="str">
        <f t="shared" si="0"/>
        <v>Honda</v>
      </c>
      <c r="C182">
        <v>2008</v>
      </c>
      <c r="D182" s="1">
        <v>375000</v>
      </c>
      <c r="E182" s="1">
        <v>90000</v>
      </c>
      <c r="F182" s="1">
        <v>3</v>
      </c>
      <c r="G182" s="1">
        <v>5</v>
      </c>
      <c r="H182" t="s">
        <v>22</v>
      </c>
      <c r="I182" t="s">
        <v>15</v>
      </c>
      <c r="J182" t="s">
        <v>16</v>
      </c>
      <c r="K182" t="s">
        <v>213</v>
      </c>
      <c r="L182" t="s">
        <v>214</v>
      </c>
      <c r="M182" t="s">
        <v>215</v>
      </c>
    </row>
    <row r="183" spans="1:13" ht="14.25" customHeight="1" x14ac:dyDescent="0.15">
      <c r="A183" t="s">
        <v>141</v>
      </c>
      <c r="B183" t="str">
        <f t="shared" si="0"/>
        <v>Maruti</v>
      </c>
      <c r="C183">
        <v>2005</v>
      </c>
      <c r="D183" s="1">
        <v>150000</v>
      </c>
      <c r="E183" s="1">
        <v>150000</v>
      </c>
      <c r="F183" s="1">
        <v>3</v>
      </c>
      <c r="G183" s="1">
        <v>5</v>
      </c>
      <c r="H183" t="s">
        <v>22</v>
      </c>
      <c r="I183" t="s">
        <v>15</v>
      </c>
      <c r="J183" t="s">
        <v>16</v>
      </c>
      <c r="K183" t="s">
        <v>87</v>
      </c>
      <c r="L183" t="s">
        <v>142</v>
      </c>
      <c r="M183" t="s">
        <v>143</v>
      </c>
    </row>
    <row r="184" spans="1:13" ht="14.25" customHeight="1" x14ac:dyDescent="0.15">
      <c r="A184" t="s">
        <v>216</v>
      </c>
      <c r="B184" t="str">
        <f t="shared" si="0"/>
        <v>Hyundai</v>
      </c>
      <c r="C184">
        <v>2010</v>
      </c>
      <c r="D184" s="1">
        <v>150000</v>
      </c>
      <c r="E184" s="1">
        <v>60000</v>
      </c>
      <c r="F184" s="1">
        <v>3</v>
      </c>
      <c r="G184" s="1">
        <v>5</v>
      </c>
      <c r="H184" t="s">
        <v>22</v>
      </c>
      <c r="I184" t="s">
        <v>15</v>
      </c>
      <c r="J184" t="s">
        <v>16</v>
      </c>
      <c r="K184" t="s">
        <v>217</v>
      </c>
      <c r="L184" t="s">
        <v>218</v>
      </c>
      <c r="M184" t="s">
        <v>219</v>
      </c>
    </row>
    <row r="185" spans="1:13" ht="14.25" customHeight="1" x14ac:dyDescent="0.15">
      <c r="A185" t="s">
        <v>220</v>
      </c>
      <c r="B185" t="str">
        <f t="shared" si="0"/>
        <v>Hyundai</v>
      </c>
      <c r="C185">
        <v>2013</v>
      </c>
      <c r="D185" s="1">
        <v>325000</v>
      </c>
      <c r="E185" s="1">
        <v>70000</v>
      </c>
      <c r="F185" s="1">
        <v>3</v>
      </c>
      <c r="G185" s="1">
        <v>5</v>
      </c>
      <c r="H185" t="s">
        <v>14</v>
      </c>
      <c r="I185" t="s">
        <v>15</v>
      </c>
      <c r="J185" t="s">
        <v>16</v>
      </c>
      <c r="K185" t="s">
        <v>145</v>
      </c>
      <c r="L185" t="s">
        <v>221</v>
      </c>
      <c r="M185" t="s">
        <v>222</v>
      </c>
    </row>
    <row r="186" spans="1:13" ht="14.25" customHeight="1" x14ac:dyDescent="0.15">
      <c r="A186" t="s">
        <v>223</v>
      </c>
      <c r="B186" t="str">
        <f t="shared" si="0"/>
        <v>Volkswagen</v>
      </c>
      <c r="C186">
        <v>2011</v>
      </c>
      <c r="D186" s="1">
        <v>260000</v>
      </c>
      <c r="E186" s="1">
        <v>120000</v>
      </c>
      <c r="F186" s="1">
        <v>3</v>
      </c>
      <c r="G186" s="1">
        <v>5</v>
      </c>
      <c r="H186" t="s">
        <v>14</v>
      </c>
      <c r="I186" t="s">
        <v>15</v>
      </c>
      <c r="J186" t="s">
        <v>16</v>
      </c>
      <c r="K186" t="s">
        <v>224</v>
      </c>
      <c r="L186" t="s">
        <v>225</v>
      </c>
      <c r="M186" t="s">
        <v>226</v>
      </c>
    </row>
    <row r="187" spans="1:13" ht="14.25" customHeight="1" x14ac:dyDescent="0.15">
      <c r="A187" t="s">
        <v>140</v>
      </c>
      <c r="B187" t="str">
        <f t="shared" si="0"/>
        <v>Maruti</v>
      </c>
      <c r="C187">
        <v>2009</v>
      </c>
      <c r="D187" s="1">
        <v>130000</v>
      </c>
      <c r="E187" s="1">
        <v>80000</v>
      </c>
      <c r="F187" s="1">
        <v>3</v>
      </c>
      <c r="G187" s="1">
        <v>5</v>
      </c>
      <c r="H187" t="s">
        <v>22</v>
      </c>
      <c r="I187" t="s">
        <v>15</v>
      </c>
      <c r="J187" t="s">
        <v>16</v>
      </c>
      <c r="K187" t="s">
        <v>27</v>
      </c>
      <c r="L187" t="s">
        <v>105</v>
      </c>
      <c r="M187" t="s">
        <v>106</v>
      </c>
    </row>
    <row r="188" spans="1:13" ht="14.25" customHeight="1" x14ac:dyDescent="0.15">
      <c r="A188" t="s">
        <v>227</v>
      </c>
      <c r="B188" t="str">
        <f t="shared" si="0"/>
        <v>Volkswagen</v>
      </c>
      <c r="C188">
        <v>2013</v>
      </c>
      <c r="D188" s="1">
        <v>330000</v>
      </c>
      <c r="E188" s="1">
        <v>100000</v>
      </c>
      <c r="F188" s="1">
        <v>3</v>
      </c>
      <c r="G188" s="1">
        <v>5</v>
      </c>
      <c r="H188" t="s">
        <v>14</v>
      </c>
      <c r="I188" t="s">
        <v>15</v>
      </c>
      <c r="J188" t="s">
        <v>16</v>
      </c>
      <c r="K188" t="s">
        <v>224</v>
      </c>
      <c r="L188" t="s">
        <v>225</v>
      </c>
      <c r="M188" t="s">
        <v>226</v>
      </c>
    </row>
    <row r="189" spans="1:13" ht="14.25" customHeight="1" x14ac:dyDescent="0.15">
      <c r="A189" t="s">
        <v>228</v>
      </c>
      <c r="B189" t="str">
        <f t="shared" si="0"/>
        <v>Hyundai</v>
      </c>
      <c r="C189">
        <v>2010</v>
      </c>
      <c r="D189" s="1">
        <v>165000</v>
      </c>
      <c r="E189" s="1">
        <v>80000</v>
      </c>
      <c r="F189" s="1">
        <v>3</v>
      </c>
      <c r="G189" s="1">
        <v>5</v>
      </c>
      <c r="H189" t="s">
        <v>22</v>
      </c>
      <c r="I189" t="s">
        <v>15</v>
      </c>
      <c r="J189" t="s">
        <v>16</v>
      </c>
      <c r="K189" t="s">
        <v>97</v>
      </c>
      <c r="L189" t="s">
        <v>98</v>
      </c>
      <c r="M189" t="s">
        <v>149</v>
      </c>
    </row>
    <row r="190" spans="1:13" ht="14.25" customHeight="1" x14ac:dyDescent="0.15">
      <c r="A190" t="s">
        <v>185</v>
      </c>
      <c r="B190" t="str">
        <f t="shared" si="0"/>
        <v>Ford</v>
      </c>
      <c r="C190">
        <v>2011</v>
      </c>
      <c r="D190" s="1">
        <v>170000</v>
      </c>
      <c r="E190" s="1">
        <v>80000</v>
      </c>
      <c r="F190" s="1">
        <v>3</v>
      </c>
      <c r="G190" s="1">
        <v>5</v>
      </c>
      <c r="H190" t="s">
        <v>14</v>
      </c>
      <c r="I190" t="s">
        <v>15</v>
      </c>
      <c r="J190" t="s">
        <v>16</v>
      </c>
      <c r="K190" t="s">
        <v>186</v>
      </c>
      <c r="L190" t="s">
        <v>157</v>
      </c>
      <c r="M190" t="s">
        <v>187</v>
      </c>
    </row>
    <row r="191" spans="1:13" ht="14.25" customHeight="1" x14ac:dyDescent="0.15">
      <c r="A191" t="s">
        <v>205</v>
      </c>
      <c r="B191" t="str">
        <f t="shared" si="0"/>
        <v>Maruti</v>
      </c>
      <c r="C191">
        <v>2010</v>
      </c>
      <c r="D191" s="1">
        <v>125000</v>
      </c>
      <c r="E191" s="1">
        <v>120000</v>
      </c>
      <c r="F191" s="1">
        <v>3</v>
      </c>
      <c r="G191" s="1">
        <v>5</v>
      </c>
      <c r="H191" t="s">
        <v>22</v>
      </c>
      <c r="I191" t="s">
        <v>15</v>
      </c>
      <c r="J191" t="s">
        <v>16</v>
      </c>
      <c r="K191" t="s">
        <v>27</v>
      </c>
      <c r="L191" t="s">
        <v>105</v>
      </c>
      <c r="M191" t="s">
        <v>106</v>
      </c>
    </row>
    <row r="192" spans="1:13" ht="14.25" customHeight="1" x14ac:dyDescent="0.15">
      <c r="A192" t="s">
        <v>229</v>
      </c>
      <c r="B192" t="str">
        <f t="shared" si="0"/>
        <v>Maruti</v>
      </c>
      <c r="C192">
        <v>2009</v>
      </c>
      <c r="D192" s="1">
        <v>114999</v>
      </c>
      <c r="E192" s="1">
        <v>60000</v>
      </c>
      <c r="F192" s="1">
        <v>3</v>
      </c>
      <c r="G192" s="1">
        <v>5</v>
      </c>
      <c r="H192" t="s">
        <v>22</v>
      </c>
      <c r="I192" t="s">
        <v>15</v>
      </c>
      <c r="J192" t="s">
        <v>16</v>
      </c>
      <c r="K192" t="s">
        <v>230</v>
      </c>
      <c r="L192" t="s">
        <v>231</v>
      </c>
      <c r="M192" t="s">
        <v>232</v>
      </c>
    </row>
    <row r="193" spans="1:13" ht="14.25" customHeight="1" x14ac:dyDescent="0.15">
      <c r="A193" t="s">
        <v>233</v>
      </c>
      <c r="B193" t="str">
        <f t="shared" si="0"/>
        <v>Hyundai</v>
      </c>
      <c r="C193">
        <v>2014</v>
      </c>
      <c r="D193" s="1">
        <v>220000</v>
      </c>
      <c r="E193" s="1">
        <v>50000</v>
      </c>
      <c r="F193" s="1">
        <v>3</v>
      </c>
      <c r="G193" s="1">
        <v>5</v>
      </c>
      <c r="H193" t="s">
        <v>22</v>
      </c>
      <c r="I193" t="s">
        <v>15</v>
      </c>
      <c r="J193" t="s">
        <v>16</v>
      </c>
      <c r="K193" t="s">
        <v>234</v>
      </c>
      <c r="L193" t="s">
        <v>235</v>
      </c>
      <c r="M193" t="s">
        <v>236</v>
      </c>
    </row>
    <row r="194" spans="1:13" ht="14.25" customHeight="1" x14ac:dyDescent="0.15">
      <c r="A194" t="s">
        <v>237</v>
      </c>
      <c r="B194" t="str">
        <f t="shared" si="0"/>
        <v>Hyundai</v>
      </c>
      <c r="C194">
        <v>2010</v>
      </c>
      <c r="D194" s="1">
        <v>215000</v>
      </c>
      <c r="E194" s="1">
        <v>120000</v>
      </c>
      <c r="F194" s="1">
        <v>3</v>
      </c>
      <c r="G194" s="1">
        <v>5</v>
      </c>
      <c r="H194" t="s">
        <v>14</v>
      </c>
      <c r="I194" t="s">
        <v>15</v>
      </c>
      <c r="J194" t="s">
        <v>16</v>
      </c>
      <c r="K194" t="s">
        <v>145</v>
      </c>
      <c r="L194" t="s">
        <v>146</v>
      </c>
      <c r="M194" t="s">
        <v>147</v>
      </c>
    </row>
    <row r="195" spans="1:13" ht="14.25" customHeight="1" x14ac:dyDescent="0.15">
      <c r="A195" t="s">
        <v>238</v>
      </c>
      <c r="B195" t="str">
        <f t="shared" si="0"/>
        <v>Toyota</v>
      </c>
      <c r="C195">
        <v>2011</v>
      </c>
      <c r="D195" s="1">
        <v>300000</v>
      </c>
      <c r="E195" s="1">
        <v>120000</v>
      </c>
      <c r="F195" s="1">
        <v>3</v>
      </c>
      <c r="G195" s="1">
        <v>5</v>
      </c>
      <c r="H195" t="s">
        <v>22</v>
      </c>
      <c r="I195" t="s">
        <v>15</v>
      </c>
      <c r="J195" t="s">
        <v>16</v>
      </c>
      <c r="K195" t="s">
        <v>239</v>
      </c>
      <c r="L195" t="s">
        <v>240</v>
      </c>
      <c r="M195" t="s">
        <v>241</v>
      </c>
    </row>
    <row r="196" spans="1:13" ht="14.25" customHeight="1" x14ac:dyDescent="0.15">
      <c r="A196" t="s">
        <v>242</v>
      </c>
      <c r="B196" t="str">
        <f t="shared" si="0"/>
        <v>Honda</v>
      </c>
      <c r="C196">
        <v>2007</v>
      </c>
      <c r="D196" s="1">
        <v>245000</v>
      </c>
      <c r="E196" s="1">
        <v>90000</v>
      </c>
      <c r="F196" s="1">
        <v>3</v>
      </c>
      <c r="G196" s="1">
        <v>5</v>
      </c>
      <c r="H196" t="s">
        <v>22</v>
      </c>
      <c r="I196" t="s">
        <v>15</v>
      </c>
      <c r="J196" t="s">
        <v>16</v>
      </c>
      <c r="K196" t="s">
        <v>213</v>
      </c>
      <c r="L196" t="s">
        <v>214</v>
      </c>
      <c r="M196" t="s">
        <v>215</v>
      </c>
    </row>
    <row r="197" spans="1:13" ht="14.25" customHeight="1" x14ac:dyDescent="0.15">
      <c r="A197" t="s">
        <v>243</v>
      </c>
      <c r="B197" t="str">
        <f t="shared" si="0"/>
        <v>Ford</v>
      </c>
      <c r="C197">
        <v>2011</v>
      </c>
      <c r="D197" s="1">
        <v>302000</v>
      </c>
      <c r="E197" s="1">
        <v>103000</v>
      </c>
      <c r="F197" s="1">
        <v>3</v>
      </c>
      <c r="G197" s="1">
        <v>5</v>
      </c>
      <c r="H197" t="s">
        <v>14</v>
      </c>
      <c r="I197" t="s">
        <v>15</v>
      </c>
      <c r="J197" t="s">
        <v>16</v>
      </c>
      <c r="K197" t="s">
        <v>186</v>
      </c>
      <c r="L197" t="s">
        <v>157</v>
      </c>
      <c r="M197" t="s">
        <v>208</v>
      </c>
    </row>
    <row r="198" spans="1:13" ht="14.25" customHeight="1" x14ac:dyDescent="0.15">
      <c r="A198" t="s">
        <v>244</v>
      </c>
      <c r="B198" t="str">
        <f t="shared" si="0"/>
        <v>Maruti</v>
      </c>
      <c r="C198">
        <v>2003</v>
      </c>
      <c r="D198" s="1">
        <v>120000</v>
      </c>
      <c r="E198" s="1">
        <v>120000</v>
      </c>
      <c r="F198" s="1">
        <v>3</v>
      </c>
      <c r="G198" s="1">
        <v>5</v>
      </c>
      <c r="H198" t="s">
        <v>22</v>
      </c>
      <c r="I198" t="s">
        <v>15</v>
      </c>
      <c r="J198" t="s">
        <v>16</v>
      </c>
      <c r="K198" t="s">
        <v>245</v>
      </c>
      <c r="L198" t="s">
        <v>246</v>
      </c>
      <c r="M198" t="s">
        <v>247</v>
      </c>
    </row>
    <row r="199" spans="1:13" ht="14.25" customHeight="1" x14ac:dyDescent="0.15">
      <c r="A199" t="s">
        <v>248</v>
      </c>
      <c r="B199" t="str">
        <f t="shared" si="0"/>
        <v>Honda</v>
      </c>
      <c r="C199">
        <v>2013</v>
      </c>
      <c r="D199" s="1">
        <v>250000</v>
      </c>
      <c r="E199" s="1">
        <v>90000</v>
      </c>
      <c r="F199" s="1">
        <v>3</v>
      </c>
      <c r="G199" s="1">
        <v>5</v>
      </c>
      <c r="H199" t="s">
        <v>14</v>
      </c>
      <c r="I199" t="s">
        <v>15</v>
      </c>
      <c r="J199" t="s">
        <v>16</v>
      </c>
      <c r="K199" t="s">
        <v>152</v>
      </c>
      <c r="L199" t="s">
        <v>190</v>
      </c>
      <c r="M199" t="s">
        <v>191</v>
      </c>
    </row>
    <row r="200" spans="1:13" ht="14.25" customHeight="1" x14ac:dyDescent="0.15">
      <c r="A200" t="s">
        <v>249</v>
      </c>
      <c r="B200" t="str">
        <f t="shared" si="0"/>
        <v>Honda</v>
      </c>
      <c r="C200">
        <v>2010</v>
      </c>
      <c r="D200" s="1">
        <v>409999</v>
      </c>
      <c r="E200" s="1">
        <v>110000</v>
      </c>
      <c r="F200" s="1">
        <v>3</v>
      </c>
      <c r="G200" s="1">
        <v>5</v>
      </c>
      <c r="H200" t="s">
        <v>22</v>
      </c>
      <c r="I200" t="s">
        <v>15</v>
      </c>
      <c r="J200" t="s">
        <v>47</v>
      </c>
      <c r="K200" t="s">
        <v>93</v>
      </c>
      <c r="L200" t="s">
        <v>250</v>
      </c>
      <c r="M200" t="s">
        <v>251</v>
      </c>
    </row>
    <row r="201" spans="1:13" ht="14.25" customHeight="1" x14ac:dyDescent="0.15">
      <c r="A201" t="s">
        <v>252</v>
      </c>
      <c r="B201" t="str">
        <f t="shared" si="0"/>
        <v>Tata</v>
      </c>
      <c r="C201">
        <v>2012</v>
      </c>
      <c r="D201" s="1">
        <v>150000</v>
      </c>
      <c r="E201" s="1">
        <v>150000</v>
      </c>
      <c r="F201" s="1">
        <v>3</v>
      </c>
      <c r="G201" s="1">
        <v>5</v>
      </c>
      <c r="H201" t="s">
        <v>14</v>
      </c>
      <c r="I201" t="s">
        <v>15</v>
      </c>
      <c r="J201" t="s">
        <v>16</v>
      </c>
      <c r="K201" t="s">
        <v>145</v>
      </c>
      <c r="L201" t="s">
        <v>253</v>
      </c>
      <c r="M201" t="s">
        <v>254</v>
      </c>
    </row>
    <row r="202" spans="1:13" ht="14.25" customHeight="1" x14ac:dyDescent="0.15">
      <c r="A202" t="s">
        <v>137</v>
      </c>
      <c r="B202" t="str">
        <f t="shared" si="0"/>
        <v>Maruti</v>
      </c>
      <c r="C202">
        <v>2009</v>
      </c>
      <c r="D202" s="1">
        <v>250000</v>
      </c>
      <c r="E202" s="1">
        <v>60000</v>
      </c>
      <c r="F202" s="1">
        <v>3</v>
      </c>
      <c r="G202" s="1">
        <v>5</v>
      </c>
      <c r="H202" t="s">
        <v>22</v>
      </c>
      <c r="I202" t="s">
        <v>15</v>
      </c>
      <c r="J202" t="s">
        <v>16</v>
      </c>
      <c r="K202" t="s">
        <v>124</v>
      </c>
      <c r="L202" t="s">
        <v>138</v>
      </c>
      <c r="M202" t="s">
        <v>139</v>
      </c>
    </row>
    <row r="203" spans="1:13" ht="14.25" customHeight="1" x14ac:dyDescent="0.15">
      <c r="A203" t="s">
        <v>255</v>
      </c>
      <c r="B203" t="str">
        <f t="shared" si="0"/>
        <v>Maruti</v>
      </c>
      <c r="C203">
        <v>2015</v>
      </c>
      <c r="D203" s="1">
        <v>330000</v>
      </c>
      <c r="E203" s="1">
        <v>70000</v>
      </c>
      <c r="F203" s="1">
        <v>3</v>
      </c>
      <c r="G203" s="1">
        <v>5</v>
      </c>
      <c r="H203" t="s">
        <v>22</v>
      </c>
      <c r="I203" t="s">
        <v>15</v>
      </c>
      <c r="J203" t="s">
        <v>16</v>
      </c>
      <c r="K203" t="s">
        <v>87</v>
      </c>
      <c r="L203" t="s">
        <v>256</v>
      </c>
      <c r="M203" t="s">
        <v>143</v>
      </c>
    </row>
    <row r="204" spans="1:13" ht="14.25" customHeight="1" x14ac:dyDescent="0.15">
      <c r="A204" t="s">
        <v>257</v>
      </c>
      <c r="B204" t="str">
        <f t="shared" si="0"/>
        <v>Maruti</v>
      </c>
      <c r="C204">
        <v>2011</v>
      </c>
      <c r="D204" s="1">
        <v>220000</v>
      </c>
      <c r="E204" s="1">
        <v>65000</v>
      </c>
      <c r="F204" s="1">
        <v>3</v>
      </c>
      <c r="G204" s="1">
        <v>5</v>
      </c>
      <c r="H204" t="s">
        <v>22</v>
      </c>
      <c r="I204" t="s">
        <v>15</v>
      </c>
      <c r="J204" t="s">
        <v>47</v>
      </c>
      <c r="K204" t="s">
        <v>258</v>
      </c>
      <c r="L204" t="s">
        <v>259</v>
      </c>
      <c r="M204" t="s">
        <v>260</v>
      </c>
    </row>
    <row r="205" spans="1:13" ht="14.25" customHeight="1" x14ac:dyDescent="0.15">
      <c r="A205" t="s">
        <v>257</v>
      </c>
      <c r="B205" t="str">
        <f t="shared" si="0"/>
        <v>Maruti</v>
      </c>
      <c r="C205">
        <v>2011</v>
      </c>
      <c r="D205" s="1">
        <v>260000</v>
      </c>
      <c r="E205" s="1">
        <v>65000</v>
      </c>
      <c r="F205" s="1">
        <v>3</v>
      </c>
      <c r="G205" s="1">
        <v>5</v>
      </c>
      <c r="H205" t="s">
        <v>22</v>
      </c>
      <c r="I205" t="s">
        <v>15</v>
      </c>
      <c r="J205" t="s">
        <v>47</v>
      </c>
      <c r="K205" t="s">
        <v>258</v>
      </c>
      <c r="L205" t="s">
        <v>259</v>
      </c>
      <c r="M205" t="s">
        <v>260</v>
      </c>
    </row>
    <row r="206" spans="1:13" ht="14.25" customHeight="1" x14ac:dyDescent="0.15">
      <c r="A206" t="s">
        <v>261</v>
      </c>
      <c r="B206" t="str">
        <f t="shared" si="0"/>
        <v>Honda</v>
      </c>
      <c r="C206">
        <v>2008</v>
      </c>
      <c r="D206" s="1">
        <v>250000</v>
      </c>
      <c r="E206" s="1">
        <v>60000</v>
      </c>
      <c r="F206" s="1">
        <v>3</v>
      </c>
      <c r="G206" s="1">
        <v>5</v>
      </c>
      <c r="H206" t="s">
        <v>22</v>
      </c>
      <c r="I206" t="s">
        <v>15</v>
      </c>
      <c r="J206" t="s">
        <v>47</v>
      </c>
      <c r="K206" t="s">
        <v>262</v>
      </c>
      <c r="L206" t="s">
        <v>263</v>
      </c>
      <c r="M206" t="s">
        <v>264</v>
      </c>
    </row>
    <row r="207" spans="1:13" ht="14.25" customHeight="1" x14ac:dyDescent="0.15">
      <c r="A207" t="s">
        <v>265</v>
      </c>
      <c r="B207" t="str">
        <f t="shared" si="0"/>
        <v>Hyundai</v>
      </c>
      <c r="C207">
        <v>2013</v>
      </c>
      <c r="D207" s="1">
        <v>420000</v>
      </c>
      <c r="E207" s="1">
        <v>69000</v>
      </c>
      <c r="F207" s="1">
        <v>3</v>
      </c>
      <c r="G207" s="1">
        <v>5</v>
      </c>
      <c r="H207" t="s">
        <v>14</v>
      </c>
      <c r="I207" t="s">
        <v>15</v>
      </c>
      <c r="J207" t="s">
        <v>16</v>
      </c>
      <c r="K207" t="s">
        <v>134</v>
      </c>
      <c r="L207" t="s">
        <v>135</v>
      </c>
      <c r="M207" t="s">
        <v>136</v>
      </c>
    </row>
    <row r="208" spans="1:13" ht="14.25" customHeight="1" x14ac:dyDescent="0.15">
      <c r="A208" t="s">
        <v>107</v>
      </c>
      <c r="B208" t="str">
        <f t="shared" si="0"/>
        <v>Nissan</v>
      </c>
      <c r="C208">
        <v>2015</v>
      </c>
      <c r="D208" s="1">
        <v>480000</v>
      </c>
      <c r="E208" s="1">
        <v>60000</v>
      </c>
      <c r="F208" s="1">
        <v>3</v>
      </c>
      <c r="G208" s="1">
        <v>5</v>
      </c>
      <c r="H208" t="s">
        <v>14</v>
      </c>
      <c r="I208" t="s">
        <v>15</v>
      </c>
      <c r="J208" t="s">
        <v>16</v>
      </c>
      <c r="K208" t="s">
        <v>108</v>
      </c>
      <c r="L208" t="s">
        <v>109</v>
      </c>
      <c r="M208" t="s">
        <v>110</v>
      </c>
    </row>
    <row r="209" spans="1:13" ht="14.25" customHeight="1" x14ac:dyDescent="0.15">
      <c r="A209" t="s">
        <v>266</v>
      </c>
      <c r="B209" t="str">
        <f t="shared" si="0"/>
        <v>Mercedes-Benz</v>
      </c>
      <c r="C209">
        <v>2011</v>
      </c>
      <c r="D209" s="1">
        <v>1700000</v>
      </c>
      <c r="E209" s="1">
        <v>110000</v>
      </c>
      <c r="F209" s="1">
        <v>3</v>
      </c>
      <c r="G209" s="1">
        <v>5</v>
      </c>
      <c r="H209" t="s">
        <v>14</v>
      </c>
      <c r="I209" t="s">
        <v>15</v>
      </c>
      <c r="J209" t="s">
        <v>47</v>
      </c>
      <c r="K209" t="s">
        <v>267</v>
      </c>
      <c r="L209" t="s">
        <v>268</v>
      </c>
      <c r="M209" t="s">
        <v>269</v>
      </c>
    </row>
    <row r="210" spans="1:13" ht="14.25" customHeight="1" x14ac:dyDescent="0.15">
      <c r="A210" t="s">
        <v>270</v>
      </c>
      <c r="B210" t="str">
        <f t="shared" si="0"/>
        <v>Chevrolet</v>
      </c>
      <c r="C210">
        <v>2012</v>
      </c>
      <c r="D210" s="1">
        <v>495000</v>
      </c>
      <c r="E210" s="1">
        <v>82000</v>
      </c>
      <c r="F210" s="1">
        <v>3</v>
      </c>
      <c r="G210" s="1">
        <v>5</v>
      </c>
      <c r="H210" t="s">
        <v>14</v>
      </c>
      <c r="I210" t="s">
        <v>15</v>
      </c>
      <c r="J210" t="s">
        <v>16</v>
      </c>
      <c r="K210" t="s">
        <v>271</v>
      </c>
      <c r="L210" t="s">
        <v>272</v>
      </c>
      <c r="M210" t="s">
        <v>273</v>
      </c>
    </row>
    <row r="211" spans="1:13" ht="14.25" customHeight="1" x14ac:dyDescent="0.15">
      <c r="A211" t="s">
        <v>237</v>
      </c>
      <c r="B211" t="str">
        <f t="shared" si="0"/>
        <v>Hyundai</v>
      </c>
      <c r="C211">
        <v>2011</v>
      </c>
      <c r="D211" s="1">
        <v>350000</v>
      </c>
      <c r="E211" s="1">
        <v>90000</v>
      </c>
      <c r="F211" s="1">
        <v>3</v>
      </c>
      <c r="G211" s="1">
        <v>5</v>
      </c>
      <c r="H211" t="s">
        <v>14</v>
      </c>
      <c r="I211" t="s">
        <v>15</v>
      </c>
      <c r="J211" t="s">
        <v>16</v>
      </c>
      <c r="K211" t="s">
        <v>145</v>
      </c>
      <c r="L211" t="s">
        <v>146</v>
      </c>
      <c r="M211" t="s">
        <v>147</v>
      </c>
    </row>
    <row r="212" spans="1:13" ht="14.25" customHeight="1" x14ac:dyDescent="0.15">
      <c r="A212" t="s">
        <v>270</v>
      </c>
      <c r="B212" t="str">
        <f t="shared" si="0"/>
        <v>Chevrolet</v>
      </c>
      <c r="C212">
        <v>2010</v>
      </c>
      <c r="D212" s="1">
        <v>270000</v>
      </c>
      <c r="E212" s="1">
        <v>120000</v>
      </c>
      <c r="F212" s="1">
        <v>3</v>
      </c>
      <c r="G212" s="1">
        <v>5</v>
      </c>
      <c r="H212" t="s">
        <v>14</v>
      </c>
      <c r="I212" t="s">
        <v>15</v>
      </c>
      <c r="J212" t="s">
        <v>16</v>
      </c>
      <c r="K212" t="s">
        <v>48</v>
      </c>
      <c r="L212" t="s">
        <v>49</v>
      </c>
      <c r="M212" t="s">
        <v>50</v>
      </c>
    </row>
    <row r="213" spans="1:13" ht="14.25" customHeight="1" x14ac:dyDescent="0.15">
      <c r="A213" t="s">
        <v>274</v>
      </c>
      <c r="B213" t="str">
        <f t="shared" si="0"/>
        <v>Hyundai</v>
      </c>
      <c r="C213">
        <v>2011</v>
      </c>
      <c r="D213" s="1">
        <v>440000</v>
      </c>
      <c r="E213" s="1">
        <v>80000</v>
      </c>
      <c r="F213" s="1">
        <v>3</v>
      </c>
      <c r="G213" s="1">
        <v>5</v>
      </c>
      <c r="H213" t="s">
        <v>14</v>
      </c>
      <c r="I213" t="s">
        <v>15</v>
      </c>
      <c r="J213" t="s">
        <v>16</v>
      </c>
      <c r="K213" t="s">
        <v>134</v>
      </c>
      <c r="L213" t="s">
        <v>275</v>
      </c>
      <c r="M213" t="s">
        <v>276</v>
      </c>
    </row>
    <row r="214" spans="1:13" ht="14.25" customHeight="1" x14ac:dyDescent="0.15">
      <c r="A214" t="s">
        <v>277</v>
      </c>
      <c r="B214" t="str">
        <f t="shared" si="0"/>
        <v>Maruti</v>
      </c>
      <c r="C214">
        <v>2013</v>
      </c>
      <c r="D214" s="1">
        <v>470000</v>
      </c>
      <c r="E214" s="1">
        <v>120000</v>
      </c>
      <c r="F214" s="1">
        <v>3</v>
      </c>
      <c r="G214" s="1">
        <v>5</v>
      </c>
      <c r="H214" t="s">
        <v>14</v>
      </c>
      <c r="I214" t="s">
        <v>15</v>
      </c>
      <c r="J214" t="s">
        <v>16</v>
      </c>
      <c r="K214" t="s">
        <v>128</v>
      </c>
      <c r="L214" t="s">
        <v>278</v>
      </c>
      <c r="M214" t="s">
        <v>130</v>
      </c>
    </row>
    <row r="215" spans="1:13" ht="14.25" customHeight="1" x14ac:dyDescent="0.15">
      <c r="A215" t="s">
        <v>279</v>
      </c>
      <c r="B215" t="str">
        <f t="shared" si="0"/>
        <v>Chevrolet</v>
      </c>
      <c r="C215">
        <v>2011</v>
      </c>
      <c r="D215" s="1">
        <v>290000</v>
      </c>
      <c r="E215" s="1">
        <v>88000</v>
      </c>
      <c r="F215" s="1">
        <v>3</v>
      </c>
      <c r="G215" s="1">
        <v>5</v>
      </c>
      <c r="H215" t="s">
        <v>14</v>
      </c>
      <c r="I215" t="s">
        <v>15</v>
      </c>
      <c r="J215" t="s">
        <v>16</v>
      </c>
      <c r="K215" t="s">
        <v>48</v>
      </c>
      <c r="L215" t="s">
        <v>280</v>
      </c>
      <c r="M215" t="s">
        <v>281</v>
      </c>
    </row>
    <row r="216" spans="1:13" ht="14.25" customHeight="1" x14ac:dyDescent="0.15">
      <c r="A216" t="s">
        <v>205</v>
      </c>
      <c r="B216" t="str">
        <f t="shared" si="0"/>
        <v>Maruti</v>
      </c>
      <c r="C216">
        <v>2011</v>
      </c>
      <c r="D216" s="1">
        <v>170000</v>
      </c>
      <c r="E216" s="1">
        <v>70000</v>
      </c>
      <c r="F216" s="1">
        <v>3</v>
      </c>
      <c r="G216" s="1">
        <v>5</v>
      </c>
      <c r="H216" t="s">
        <v>22</v>
      </c>
      <c r="I216" t="s">
        <v>15</v>
      </c>
      <c r="J216" t="s">
        <v>16</v>
      </c>
      <c r="K216" t="s">
        <v>27</v>
      </c>
      <c r="L216" t="s">
        <v>105</v>
      </c>
      <c r="M216" t="s">
        <v>106</v>
      </c>
    </row>
    <row r="217" spans="1:13" ht="14.25" customHeight="1" x14ac:dyDescent="0.15">
      <c r="A217" t="s">
        <v>282</v>
      </c>
      <c r="B217" t="str">
        <f t="shared" si="0"/>
        <v>Maruti</v>
      </c>
      <c r="C217">
        <v>2010</v>
      </c>
      <c r="D217" s="1">
        <v>320000</v>
      </c>
      <c r="E217" s="1">
        <v>130000</v>
      </c>
      <c r="F217" s="1">
        <v>3</v>
      </c>
      <c r="G217" s="1">
        <v>5</v>
      </c>
      <c r="H217" t="s">
        <v>14</v>
      </c>
      <c r="I217" t="s">
        <v>15</v>
      </c>
      <c r="J217" t="s">
        <v>16</v>
      </c>
      <c r="K217" t="s">
        <v>128</v>
      </c>
      <c r="L217" t="s">
        <v>132</v>
      </c>
      <c r="M217" t="s">
        <v>130</v>
      </c>
    </row>
    <row r="218" spans="1:13" ht="14.25" customHeight="1" x14ac:dyDescent="0.15">
      <c r="A218" t="s">
        <v>283</v>
      </c>
      <c r="B218" t="str">
        <f t="shared" si="0"/>
        <v>Hyundai</v>
      </c>
      <c r="C218">
        <v>2004</v>
      </c>
      <c r="D218" s="1">
        <v>170000</v>
      </c>
      <c r="E218" s="1">
        <v>160000</v>
      </c>
      <c r="F218" s="1">
        <v>3</v>
      </c>
      <c r="G218" s="1">
        <v>5</v>
      </c>
      <c r="H218" t="s">
        <v>14</v>
      </c>
      <c r="I218" t="s">
        <v>15</v>
      </c>
      <c r="J218" t="s">
        <v>16</v>
      </c>
      <c r="K218" t="s">
        <v>284</v>
      </c>
      <c r="L218" t="s">
        <v>285</v>
      </c>
      <c r="M218" t="s">
        <v>286</v>
      </c>
    </row>
    <row r="219" spans="1:13" ht="14.25" customHeight="1" x14ac:dyDescent="0.15">
      <c r="A219" t="s">
        <v>287</v>
      </c>
      <c r="B219" t="str">
        <f t="shared" si="0"/>
        <v>Hyundai</v>
      </c>
      <c r="C219">
        <v>2005</v>
      </c>
      <c r="D219" s="1">
        <v>100000</v>
      </c>
      <c r="E219" s="1">
        <v>100000</v>
      </c>
      <c r="F219" s="1">
        <v>3</v>
      </c>
      <c r="G219" s="1">
        <v>5</v>
      </c>
      <c r="H219" t="s">
        <v>14</v>
      </c>
      <c r="I219" t="s">
        <v>15</v>
      </c>
      <c r="J219" t="s">
        <v>16</v>
      </c>
      <c r="K219" t="s">
        <v>284</v>
      </c>
      <c r="L219" t="s">
        <v>285</v>
      </c>
      <c r="M219" t="s">
        <v>286</v>
      </c>
    </row>
    <row r="220" spans="1:13" ht="14.25" customHeight="1" x14ac:dyDescent="0.15">
      <c r="A220" t="s">
        <v>270</v>
      </c>
      <c r="B220" t="str">
        <f t="shared" si="0"/>
        <v>Chevrolet</v>
      </c>
      <c r="C220">
        <v>2010</v>
      </c>
      <c r="D220" s="1">
        <v>250000</v>
      </c>
      <c r="E220" s="1">
        <v>135000</v>
      </c>
      <c r="F220" s="1">
        <v>3</v>
      </c>
      <c r="G220" s="1">
        <v>5</v>
      </c>
      <c r="H220" t="s">
        <v>14</v>
      </c>
      <c r="I220" t="s">
        <v>15</v>
      </c>
      <c r="J220" t="s">
        <v>16</v>
      </c>
      <c r="K220" t="s">
        <v>48</v>
      </c>
      <c r="L220" t="s">
        <v>49</v>
      </c>
      <c r="M220" t="s">
        <v>50</v>
      </c>
    </row>
    <row r="221" spans="1:13" ht="14.25" customHeight="1" x14ac:dyDescent="0.15">
      <c r="A221" t="s">
        <v>288</v>
      </c>
      <c r="B221" t="str">
        <f t="shared" si="0"/>
        <v>Honda</v>
      </c>
      <c r="C221">
        <v>2009</v>
      </c>
      <c r="D221" s="1">
        <v>280000</v>
      </c>
      <c r="E221" s="1">
        <v>40000</v>
      </c>
      <c r="F221" s="1">
        <v>3</v>
      </c>
      <c r="G221" s="1">
        <v>5</v>
      </c>
      <c r="H221" t="s">
        <v>22</v>
      </c>
      <c r="I221" t="s">
        <v>15</v>
      </c>
      <c r="J221" t="s">
        <v>47</v>
      </c>
      <c r="K221" t="s">
        <v>213</v>
      </c>
      <c r="L221" t="s">
        <v>214</v>
      </c>
      <c r="M221" t="s">
        <v>215</v>
      </c>
    </row>
    <row r="222" spans="1:13" ht="14.25" customHeight="1" x14ac:dyDescent="0.15">
      <c r="A222" t="s">
        <v>150</v>
      </c>
      <c r="B222" t="str">
        <f t="shared" si="0"/>
        <v>Maruti</v>
      </c>
      <c r="C222">
        <v>2007</v>
      </c>
      <c r="D222" s="1">
        <v>130000</v>
      </c>
      <c r="E222" s="1">
        <v>88700</v>
      </c>
      <c r="F222" s="1">
        <v>3</v>
      </c>
      <c r="G222" s="1">
        <v>5</v>
      </c>
      <c r="H222" t="s">
        <v>22</v>
      </c>
      <c r="I222" t="s">
        <v>15</v>
      </c>
      <c r="J222" t="s">
        <v>16</v>
      </c>
      <c r="K222" t="s">
        <v>27</v>
      </c>
      <c r="L222" t="s">
        <v>105</v>
      </c>
      <c r="M222" t="s">
        <v>106</v>
      </c>
    </row>
    <row r="223" spans="1:13" ht="14.25" customHeight="1" x14ac:dyDescent="0.15">
      <c r="A223" t="s">
        <v>289</v>
      </c>
      <c r="B223" t="str">
        <f t="shared" si="0"/>
        <v>Honda</v>
      </c>
      <c r="C223">
        <v>2004</v>
      </c>
      <c r="D223" s="1">
        <v>198000</v>
      </c>
      <c r="E223" s="1">
        <v>110000</v>
      </c>
      <c r="F223" s="1">
        <v>3</v>
      </c>
      <c r="G223" s="1">
        <v>5</v>
      </c>
      <c r="H223" t="s">
        <v>22</v>
      </c>
      <c r="I223" t="s">
        <v>15</v>
      </c>
      <c r="J223" t="s">
        <v>16</v>
      </c>
      <c r="K223" t="s">
        <v>284</v>
      </c>
      <c r="L223" t="s">
        <v>290</v>
      </c>
      <c r="M223" t="s">
        <v>291</v>
      </c>
    </row>
    <row r="224" spans="1:13" ht="14.25" customHeight="1" x14ac:dyDescent="0.15">
      <c r="A224" t="s">
        <v>292</v>
      </c>
      <c r="B224" t="str">
        <f t="shared" si="0"/>
        <v>Mahindra</v>
      </c>
      <c r="C224">
        <v>2011</v>
      </c>
      <c r="D224" s="1">
        <v>180000</v>
      </c>
      <c r="E224" s="1">
        <v>190000</v>
      </c>
      <c r="F224" s="1">
        <v>3</v>
      </c>
      <c r="G224" s="1">
        <v>5</v>
      </c>
      <c r="H224" t="s">
        <v>14</v>
      </c>
      <c r="I224" t="s">
        <v>15</v>
      </c>
      <c r="J224" t="s">
        <v>16</v>
      </c>
      <c r="K224" t="s">
        <v>108</v>
      </c>
      <c r="L224" t="s">
        <v>293</v>
      </c>
      <c r="M224" t="s">
        <v>294</v>
      </c>
    </row>
    <row r="225" spans="1:13" ht="14.25" customHeight="1" x14ac:dyDescent="0.15">
      <c r="A225" t="s">
        <v>295</v>
      </c>
      <c r="B225" t="str">
        <f t="shared" si="0"/>
        <v>Maruti</v>
      </c>
      <c r="C225">
        <v>2011</v>
      </c>
      <c r="D225" s="1">
        <v>170000</v>
      </c>
      <c r="E225" s="1">
        <v>70000</v>
      </c>
      <c r="F225" s="1">
        <v>3</v>
      </c>
      <c r="G225" s="1">
        <v>5</v>
      </c>
      <c r="H225" t="s">
        <v>22</v>
      </c>
      <c r="I225" t="s">
        <v>15</v>
      </c>
      <c r="J225" t="s">
        <v>16</v>
      </c>
      <c r="K225" t="s">
        <v>87</v>
      </c>
      <c r="L225" t="s">
        <v>296</v>
      </c>
      <c r="M225" t="s">
        <v>143</v>
      </c>
    </row>
    <row r="226" spans="1:13" ht="14.25" customHeight="1" x14ac:dyDescent="0.15">
      <c r="A226" t="s">
        <v>297</v>
      </c>
      <c r="B226" t="str">
        <f t="shared" si="0"/>
        <v>Tata</v>
      </c>
      <c r="C226">
        <v>2008</v>
      </c>
      <c r="D226" s="1">
        <v>150000</v>
      </c>
      <c r="E226" s="1">
        <v>60000</v>
      </c>
      <c r="F226" s="1">
        <v>3</v>
      </c>
      <c r="G226" s="1">
        <v>5</v>
      </c>
      <c r="H226" t="s">
        <v>14</v>
      </c>
      <c r="I226" t="s">
        <v>15</v>
      </c>
      <c r="J226" t="s">
        <v>16</v>
      </c>
      <c r="K226" t="s">
        <v>156</v>
      </c>
      <c r="L226" t="s">
        <v>18</v>
      </c>
      <c r="M226" t="s">
        <v>182</v>
      </c>
    </row>
    <row r="227" spans="1:13" ht="14.25" customHeight="1" x14ac:dyDescent="0.15">
      <c r="A227" t="s">
        <v>298</v>
      </c>
      <c r="B227" t="str">
        <f t="shared" si="0"/>
        <v>Fiat</v>
      </c>
      <c r="C227">
        <v>2015</v>
      </c>
      <c r="D227" s="1">
        <v>300000</v>
      </c>
      <c r="E227" s="1">
        <v>95000</v>
      </c>
      <c r="F227" s="1">
        <v>3</v>
      </c>
      <c r="G227" s="1">
        <v>5</v>
      </c>
      <c r="H227" t="s">
        <v>14</v>
      </c>
      <c r="I227" t="s">
        <v>15</v>
      </c>
      <c r="J227" t="s">
        <v>16</v>
      </c>
      <c r="K227" t="s">
        <v>128</v>
      </c>
      <c r="L227" t="s">
        <v>132</v>
      </c>
      <c r="M227" t="s">
        <v>299</v>
      </c>
    </row>
    <row r="228" spans="1:13" ht="14.25" customHeight="1" x14ac:dyDescent="0.15">
      <c r="A228" t="s">
        <v>300</v>
      </c>
      <c r="B228" t="str">
        <f t="shared" si="0"/>
        <v>Maruti</v>
      </c>
      <c r="C228">
        <v>2010</v>
      </c>
      <c r="D228" s="1">
        <v>215000</v>
      </c>
      <c r="E228" s="1">
        <v>120000</v>
      </c>
      <c r="F228" s="1">
        <v>3</v>
      </c>
      <c r="G228" s="1">
        <v>5</v>
      </c>
      <c r="H228" t="s">
        <v>14</v>
      </c>
      <c r="I228" t="s">
        <v>15</v>
      </c>
      <c r="J228" t="s">
        <v>16</v>
      </c>
      <c r="K228" t="s">
        <v>128</v>
      </c>
      <c r="L228" t="s">
        <v>129</v>
      </c>
      <c r="M228" t="s">
        <v>130</v>
      </c>
    </row>
    <row r="229" spans="1:13" ht="14.25" customHeight="1" x14ac:dyDescent="0.15">
      <c r="A229" t="s">
        <v>301</v>
      </c>
      <c r="B229" t="str">
        <f t="shared" si="0"/>
        <v>Honda</v>
      </c>
      <c r="C229">
        <v>2010</v>
      </c>
      <c r="D229" s="1">
        <v>350000</v>
      </c>
      <c r="E229" s="1">
        <v>110000</v>
      </c>
      <c r="F229" s="1">
        <v>3</v>
      </c>
      <c r="G229" s="1">
        <v>5</v>
      </c>
      <c r="H229" t="s">
        <v>22</v>
      </c>
      <c r="I229" t="s">
        <v>15</v>
      </c>
      <c r="J229" t="s">
        <v>16</v>
      </c>
      <c r="K229" t="s">
        <v>93</v>
      </c>
      <c r="L229" t="s">
        <v>302</v>
      </c>
      <c r="M229" t="s">
        <v>303</v>
      </c>
    </row>
    <row r="230" spans="1:13" ht="14.25" customHeight="1" x14ac:dyDescent="0.15">
      <c r="A230" t="s">
        <v>159</v>
      </c>
      <c r="B230" t="str">
        <f t="shared" si="0"/>
        <v>Maruti</v>
      </c>
      <c r="C230">
        <v>2012</v>
      </c>
      <c r="D230" s="1">
        <v>350000</v>
      </c>
      <c r="E230" s="1">
        <v>52000</v>
      </c>
      <c r="F230" s="1">
        <v>3</v>
      </c>
      <c r="G230" s="1">
        <v>5</v>
      </c>
      <c r="H230" t="s">
        <v>14</v>
      </c>
      <c r="I230" t="s">
        <v>15</v>
      </c>
      <c r="J230" t="s">
        <v>16</v>
      </c>
      <c r="K230" t="s">
        <v>128</v>
      </c>
      <c r="L230" t="s">
        <v>129</v>
      </c>
      <c r="M230" t="s">
        <v>130</v>
      </c>
    </row>
    <row r="231" spans="1:13" ht="14.25" customHeight="1" x14ac:dyDescent="0.15">
      <c r="A231" t="s">
        <v>304</v>
      </c>
      <c r="B231" t="str">
        <f t="shared" si="0"/>
        <v>Hyundai</v>
      </c>
      <c r="C231">
        <v>2010</v>
      </c>
      <c r="D231" s="1">
        <v>131000</v>
      </c>
      <c r="E231" s="1">
        <v>80000</v>
      </c>
      <c r="F231" s="1">
        <v>3</v>
      </c>
      <c r="G231" s="1">
        <v>5</v>
      </c>
      <c r="H231" t="s">
        <v>22</v>
      </c>
      <c r="I231" t="s">
        <v>15</v>
      </c>
      <c r="J231" t="s">
        <v>16</v>
      </c>
      <c r="K231" t="s">
        <v>217</v>
      </c>
      <c r="L231" t="s">
        <v>305</v>
      </c>
      <c r="M231" t="s">
        <v>306</v>
      </c>
    </row>
    <row r="232" spans="1:13" ht="14.25" customHeight="1" x14ac:dyDescent="0.15">
      <c r="A232" t="s">
        <v>277</v>
      </c>
      <c r="B232" t="str">
        <f t="shared" si="0"/>
        <v>Maruti</v>
      </c>
      <c r="C232">
        <v>2012</v>
      </c>
      <c r="D232" s="1">
        <v>380000</v>
      </c>
      <c r="E232" s="1">
        <v>70000</v>
      </c>
      <c r="F232" s="1">
        <v>3</v>
      </c>
      <c r="G232" s="1">
        <v>5</v>
      </c>
      <c r="H232" t="s">
        <v>14</v>
      </c>
      <c r="I232" t="s">
        <v>15</v>
      </c>
      <c r="J232" t="s">
        <v>16</v>
      </c>
      <c r="K232" t="s">
        <v>128</v>
      </c>
      <c r="L232" t="s">
        <v>278</v>
      </c>
      <c r="M232" t="s">
        <v>130</v>
      </c>
    </row>
    <row r="233" spans="1:13" ht="14.25" customHeight="1" x14ac:dyDescent="0.15">
      <c r="A233" t="s">
        <v>307</v>
      </c>
      <c r="B233" t="str">
        <f t="shared" si="0"/>
        <v>Honda</v>
      </c>
      <c r="C233">
        <v>2009</v>
      </c>
      <c r="D233" s="1">
        <v>250000</v>
      </c>
      <c r="E233" s="1">
        <v>68600</v>
      </c>
      <c r="F233" s="1">
        <v>3</v>
      </c>
      <c r="G233" s="1">
        <v>5</v>
      </c>
      <c r="H233" t="s">
        <v>22</v>
      </c>
      <c r="I233" t="s">
        <v>15</v>
      </c>
      <c r="J233" t="s">
        <v>16</v>
      </c>
      <c r="K233" t="s">
        <v>93</v>
      </c>
      <c r="L233" t="s">
        <v>302</v>
      </c>
      <c r="M233" t="s">
        <v>303</v>
      </c>
    </row>
    <row r="234" spans="1:13" ht="14.25" customHeight="1" x14ac:dyDescent="0.15">
      <c r="A234" t="s">
        <v>308</v>
      </c>
      <c r="B234" t="str">
        <f t="shared" si="0"/>
        <v>Hyundai</v>
      </c>
      <c r="C234">
        <v>2011</v>
      </c>
      <c r="D234" s="1">
        <v>400000</v>
      </c>
      <c r="E234" s="1">
        <v>70000</v>
      </c>
      <c r="F234" s="1">
        <v>3</v>
      </c>
      <c r="G234" s="1">
        <v>5</v>
      </c>
      <c r="H234" t="s">
        <v>14</v>
      </c>
      <c r="I234" t="s">
        <v>15</v>
      </c>
      <c r="J234" t="s">
        <v>16</v>
      </c>
      <c r="K234" t="s">
        <v>284</v>
      </c>
      <c r="L234" t="s">
        <v>309</v>
      </c>
      <c r="M234" t="s">
        <v>310</v>
      </c>
    </row>
    <row r="235" spans="1:13" ht="14.25" customHeight="1" x14ac:dyDescent="0.15">
      <c r="A235" t="s">
        <v>311</v>
      </c>
      <c r="B235" t="str">
        <f t="shared" si="0"/>
        <v>Tata</v>
      </c>
      <c r="C235">
        <v>2005</v>
      </c>
      <c r="D235" s="1">
        <v>140000</v>
      </c>
      <c r="E235" s="1">
        <v>90000</v>
      </c>
      <c r="F235" s="1">
        <v>3</v>
      </c>
      <c r="G235" s="1">
        <v>5</v>
      </c>
      <c r="H235" t="s">
        <v>14</v>
      </c>
      <c r="I235" t="s">
        <v>15</v>
      </c>
      <c r="J235" t="s">
        <v>16</v>
      </c>
      <c r="K235" t="s">
        <v>156</v>
      </c>
      <c r="L235" t="s">
        <v>18</v>
      </c>
      <c r="M235" t="s">
        <v>182</v>
      </c>
    </row>
    <row r="236" spans="1:13" ht="14.25" customHeight="1" x14ac:dyDescent="0.15">
      <c r="A236" t="s">
        <v>312</v>
      </c>
      <c r="B236" t="str">
        <f t="shared" si="0"/>
        <v>Hyundai</v>
      </c>
      <c r="C236">
        <v>2011</v>
      </c>
      <c r="D236" s="1">
        <v>300000</v>
      </c>
      <c r="E236" s="1">
        <v>138000</v>
      </c>
      <c r="F236" s="1">
        <v>3</v>
      </c>
      <c r="G236" s="1">
        <v>5</v>
      </c>
      <c r="H236" t="s">
        <v>22</v>
      </c>
      <c r="I236" t="s">
        <v>15</v>
      </c>
      <c r="J236" t="s">
        <v>16</v>
      </c>
      <c r="K236" t="s">
        <v>97</v>
      </c>
      <c r="L236" t="s">
        <v>313</v>
      </c>
      <c r="M236" t="s">
        <v>314</v>
      </c>
    </row>
    <row r="237" spans="1:13" ht="14.25" customHeight="1" x14ac:dyDescent="0.15">
      <c r="A237" t="s">
        <v>315</v>
      </c>
      <c r="B237" t="str">
        <f t="shared" si="0"/>
        <v>Hyundai</v>
      </c>
      <c r="C237">
        <v>2010</v>
      </c>
      <c r="D237" s="1">
        <v>200000</v>
      </c>
      <c r="E237" s="1">
        <v>120000</v>
      </c>
      <c r="F237" s="1">
        <v>3</v>
      </c>
      <c r="G237" s="1">
        <v>5</v>
      </c>
      <c r="H237" t="s">
        <v>22</v>
      </c>
      <c r="I237" t="s">
        <v>15</v>
      </c>
      <c r="J237" t="s">
        <v>16</v>
      </c>
      <c r="K237" t="s">
        <v>97</v>
      </c>
      <c r="L237" t="s">
        <v>313</v>
      </c>
      <c r="M237" t="s">
        <v>314</v>
      </c>
    </row>
    <row r="238" spans="1:13" ht="14.25" customHeight="1" x14ac:dyDescent="0.15">
      <c r="A238" t="s">
        <v>316</v>
      </c>
      <c r="B238" t="str">
        <f t="shared" si="0"/>
        <v>Maruti</v>
      </c>
      <c r="C238">
        <v>2006</v>
      </c>
      <c r="D238" s="1">
        <v>130000</v>
      </c>
      <c r="E238" s="1">
        <v>80000</v>
      </c>
      <c r="F238" s="1">
        <v>3</v>
      </c>
      <c r="G238" s="1">
        <v>5</v>
      </c>
      <c r="H238" t="s">
        <v>22</v>
      </c>
      <c r="I238" t="s">
        <v>15</v>
      </c>
      <c r="J238" t="s">
        <v>16</v>
      </c>
      <c r="K238" t="s">
        <v>87</v>
      </c>
      <c r="L238" t="s">
        <v>142</v>
      </c>
      <c r="M238" t="s">
        <v>143</v>
      </c>
    </row>
    <row r="239" spans="1:13" ht="14.25" customHeight="1" x14ac:dyDescent="0.15">
      <c r="A239" t="s">
        <v>317</v>
      </c>
      <c r="B239" t="str">
        <f t="shared" si="0"/>
        <v>Chevrolet</v>
      </c>
      <c r="C239">
        <v>2012</v>
      </c>
      <c r="D239" s="1">
        <v>141000</v>
      </c>
      <c r="E239" s="1">
        <v>128000</v>
      </c>
      <c r="F239" s="1">
        <v>3</v>
      </c>
      <c r="G239" s="1">
        <v>5</v>
      </c>
      <c r="H239" t="s">
        <v>22</v>
      </c>
      <c r="I239" t="s">
        <v>15</v>
      </c>
      <c r="J239" t="s">
        <v>16</v>
      </c>
      <c r="K239" t="s">
        <v>120</v>
      </c>
      <c r="L239" t="s">
        <v>121</v>
      </c>
      <c r="M239" t="s">
        <v>122</v>
      </c>
    </row>
    <row r="240" spans="1:13" ht="14.25" customHeight="1" x14ac:dyDescent="0.15">
      <c r="A240" t="s">
        <v>318</v>
      </c>
      <c r="B240" t="str">
        <f t="shared" si="0"/>
        <v>Ford</v>
      </c>
      <c r="C240">
        <v>2010</v>
      </c>
      <c r="D240" s="1">
        <v>229999</v>
      </c>
      <c r="E240" s="1">
        <v>120000</v>
      </c>
      <c r="F240" s="1">
        <v>3</v>
      </c>
      <c r="G240" s="1">
        <v>5</v>
      </c>
      <c r="H240" t="s">
        <v>22</v>
      </c>
      <c r="I240" t="s">
        <v>15</v>
      </c>
      <c r="J240" t="s">
        <v>16</v>
      </c>
      <c r="K240" t="s">
        <v>101</v>
      </c>
      <c r="L240" t="s">
        <v>18</v>
      </c>
      <c r="M240" t="s">
        <v>319</v>
      </c>
    </row>
    <row r="241" spans="1:13" ht="14.25" customHeight="1" x14ac:dyDescent="0.15">
      <c r="A241" t="s">
        <v>320</v>
      </c>
      <c r="B241" t="str">
        <f t="shared" si="0"/>
        <v>Chevrolet</v>
      </c>
      <c r="C241">
        <v>2007</v>
      </c>
      <c r="D241" s="1">
        <v>90000</v>
      </c>
      <c r="E241" s="1">
        <v>93000</v>
      </c>
      <c r="F241" s="1">
        <v>3</v>
      </c>
      <c r="G241" s="1">
        <v>5</v>
      </c>
      <c r="H241" t="s">
        <v>22</v>
      </c>
      <c r="I241" t="s">
        <v>15</v>
      </c>
      <c r="J241" t="s">
        <v>16</v>
      </c>
      <c r="K241" t="s">
        <v>178</v>
      </c>
      <c r="L241" t="s">
        <v>179</v>
      </c>
      <c r="M241" t="s">
        <v>180</v>
      </c>
    </row>
    <row r="242" spans="1:13" ht="14.25" customHeight="1" x14ac:dyDescent="0.15">
      <c r="A242" t="s">
        <v>321</v>
      </c>
      <c r="B242" t="str">
        <f t="shared" si="0"/>
        <v>Maruti</v>
      </c>
      <c r="C242">
        <v>2008</v>
      </c>
      <c r="D242" s="1">
        <v>195000</v>
      </c>
      <c r="E242" s="1">
        <v>90000</v>
      </c>
      <c r="F242" s="1">
        <v>3</v>
      </c>
      <c r="G242" s="1">
        <v>5</v>
      </c>
      <c r="H242" t="s">
        <v>14</v>
      </c>
      <c r="I242" t="s">
        <v>15</v>
      </c>
      <c r="J242" t="s">
        <v>16</v>
      </c>
      <c r="K242" t="s">
        <v>128</v>
      </c>
      <c r="L242" t="s">
        <v>132</v>
      </c>
      <c r="M242" t="s">
        <v>130</v>
      </c>
    </row>
    <row r="243" spans="1:13" ht="14.25" customHeight="1" x14ac:dyDescent="0.15">
      <c r="A243" t="s">
        <v>265</v>
      </c>
      <c r="B243" t="str">
        <f t="shared" si="0"/>
        <v>Hyundai</v>
      </c>
      <c r="C243">
        <v>2012</v>
      </c>
      <c r="D243" s="1">
        <v>450000</v>
      </c>
      <c r="E243" s="1">
        <v>60000</v>
      </c>
      <c r="F243" s="1">
        <v>3</v>
      </c>
      <c r="G243" s="1">
        <v>5</v>
      </c>
      <c r="H243" t="s">
        <v>14</v>
      </c>
      <c r="I243" t="s">
        <v>15</v>
      </c>
      <c r="J243" t="s">
        <v>16</v>
      </c>
      <c r="K243" t="s">
        <v>134</v>
      </c>
      <c r="L243" t="s">
        <v>135</v>
      </c>
      <c r="M243" t="s">
        <v>136</v>
      </c>
    </row>
    <row r="244" spans="1:13" ht="14.25" customHeight="1" x14ac:dyDescent="0.15">
      <c r="A244" t="s">
        <v>322</v>
      </c>
      <c r="B244" t="str">
        <f t="shared" si="0"/>
        <v>Hyundai</v>
      </c>
      <c r="C244">
        <v>2006</v>
      </c>
      <c r="D244" s="1">
        <v>170000</v>
      </c>
      <c r="E244" s="1">
        <v>90000</v>
      </c>
      <c r="F244" s="1">
        <v>3</v>
      </c>
      <c r="G244" s="1">
        <v>5</v>
      </c>
      <c r="H244" t="s">
        <v>22</v>
      </c>
      <c r="I244" t="s">
        <v>15</v>
      </c>
      <c r="J244" t="s">
        <v>16</v>
      </c>
      <c r="K244" t="s">
        <v>112</v>
      </c>
      <c r="L244" t="s">
        <v>113</v>
      </c>
      <c r="M244" t="s">
        <v>323</v>
      </c>
    </row>
    <row r="245" spans="1:13" ht="14.25" customHeight="1" x14ac:dyDescent="0.15">
      <c r="A245" t="s">
        <v>324</v>
      </c>
      <c r="B245" t="str">
        <f t="shared" si="0"/>
        <v>Hyundai</v>
      </c>
      <c r="C245">
        <v>2010</v>
      </c>
      <c r="D245" s="1">
        <v>150000</v>
      </c>
      <c r="E245" s="1">
        <v>70000</v>
      </c>
      <c r="F245" s="1">
        <v>3</v>
      </c>
      <c r="G245" s="1">
        <v>5</v>
      </c>
      <c r="H245" t="s">
        <v>325</v>
      </c>
      <c r="I245" t="s">
        <v>15</v>
      </c>
      <c r="J245" t="s">
        <v>16</v>
      </c>
      <c r="K245" t="s">
        <v>217</v>
      </c>
      <c r="L245" t="s">
        <v>218</v>
      </c>
      <c r="M245" t="s">
        <v>219</v>
      </c>
    </row>
    <row r="246" spans="1:13" ht="14.25" customHeight="1" x14ac:dyDescent="0.15">
      <c r="A246" t="s">
        <v>277</v>
      </c>
      <c r="B246" t="str">
        <f t="shared" si="0"/>
        <v>Maruti</v>
      </c>
      <c r="C246">
        <v>2013</v>
      </c>
      <c r="D246" s="1">
        <v>320000</v>
      </c>
      <c r="E246" s="1">
        <v>100000</v>
      </c>
      <c r="F246" s="1">
        <v>3</v>
      </c>
      <c r="G246" s="1">
        <v>5</v>
      </c>
      <c r="H246" t="s">
        <v>14</v>
      </c>
      <c r="I246" t="s">
        <v>15</v>
      </c>
      <c r="J246" t="s">
        <v>16</v>
      </c>
      <c r="K246" t="s">
        <v>128</v>
      </c>
      <c r="L246" t="s">
        <v>278</v>
      </c>
      <c r="M246" t="s">
        <v>130</v>
      </c>
    </row>
    <row r="247" spans="1:13" ht="14.25" customHeight="1" x14ac:dyDescent="0.15">
      <c r="A247" t="s">
        <v>326</v>
      </c>
      <c r="B247" t="str">
        <f t="shared" si="0"/>
        <v>Maruti</v>
      </c>
      <c r="C247">
        <v>2002</v>
      </c>
      <c r="D247" s="1">
        <v>75000</v>
      </c>
      <c r="E247" s="1">
        <v>30000</v>
      </c>
      <c r="F247" s="1">
        <v>3</v>
      </c>
      <c r="G247" s="1">
        <v>5</v>
      </c>
      <c r="H247" t="s">
        <v>22</v>
      </c>
      <c r="I247" t="s">
        <v>15</v>
      </c>
      <c r="J247" t="s">
        <v>16</v>
      </c>
      <c r="K247" t="s">
        <v>245</v>
      </c>
      <c r="L247" t="s">
        <v>246</v>
      </c>
      <c r="M247" t="s">
        <v>247</v>
      </c>
    </row>
    <row r="248" spans="1:13" ht="14.25" customHeight="1" x14ac:dyDescent="0.15">
      <c r="A248" t="s">
        <v>127</v>
      </c>
      <c r="B248" t="str">
        <f t="shared" si="0"/>
        <v>Maruti</v>
      </c>
      <c r="C248">
        <v>2016</v>
      </c>
      <c r="D248" s="1">
        <v>400000</v>
      </c>
      <c r="E248" s="1">
        <v>60000</v>
      </c>
      <c r="F248" s="1">
        <v>3</v>
      </c>
      <c r="G248" s="1">
        <v>5</v>
      </c>
      <c r="H248" t="s">
        <v>14</v>
      </c>
      <c r="I248" t="s">
        <v>15</v>
      </c>
      <c r="J248" t="s">
        <v>16</v>
      </c>
      <c r="K248" t="s">
        <v>128</v>
      </c>
      <c r="L248" t="s">
        <v>184</v>
      </c>
      <c r="M248" t="s">
        <v>130</v>
      </c>
    </row>
    <row r="249" spans="1:13" ht="14.25" customHeight="1" x14ac:dyDescent="0.15">
      <c r="A249" t="s">
        <v>140</v>
      </c>
      <c r="B249" t="str">
        <f t="shared" si="0"/>
        <v>Maruti</v>
      </c>
      <c r="C249">
        <v>2008</v>
      </c>
      <c r="D249" s="1">
        <v>100000</v>
      </c>
      <c r="E249" s="1">
        <v>70000</v>
      </c>
      <c r="F249" s="1">
        <v>3</v>
      </c>
      <c r="G249" s="1">
        <v>5</v>
      </c>
      <c r="H249" t="s">
        <v>22</v>
      </c>
      <c r="I249" t="s">
        <v>15</v>
      </c>
      <c r="J249" t="s">
        <v>16</v>
      </c>
      <c r="K249" t="s">
        <v>27</v>
      </c>
      <c r="L249" t="s">
        <v>105</v>
      </c>
      <c r="M249" t="s">
        <v>106</v>
      </c>
    </row>
    <row r="250" spans="1:13" ht="14.25" customHeight="1" x14ac:dyDescent="0.15">
      <c r="A250" t="s">
        <v>327</v>
      </c>
      <c r="B250" t="str">
        <f t="shared" si="0"/>
        <v>Chevrolet</v>
      </c>
      <c r="C250">
        <v>2014</v>
      </c>
      <c r="D250" s="1">
        <v>160000</v>
      </c>
      <c r="E250" s="1">
        <v>70000</v>
      </c>
      <c r="F250" s="1">
        <v>3</v>
      </c>
      <c r="G250" s="1">
        <v>5</v>
      </c>
      <c r="H250" t="s">
        <v>14</v>
      </c>
      <c r="I250" t="s">
        <v>15</v>
      </c>
      <c r="J250" t="s">
        <v>16</v>
      </c>
      <c r="K250" t="s">
        <v>328</v>
      </c>
      <c r="L250" t="s">
        <v>329</v>
      </c>
      <c r="M250" t="s">
        <v>330</v>
      </c>
    </row>
    <row r="251" spans="1:13" ht="14.25" customHeight="1" x14ac:dyDescent="0.15">
      <c r="A251" t="s">
        <v>216</v>
      </c>
      <c r="B251" t="str">
        <f t="shared" si="0"/>
        <v>Hyundai</v>
      </c>
      <c r="C251">
        <v>2011</v>
      </c>
      <c r="D251" s="1">
        <v>170000</v>
      </c>
      <c r="E251" s="1">
        <v>50000</v>
      </c>
      <c r="F251" s="1">
        <v>3</v>
      </c>
      <c r="G251" s="1">
        <v>5</v>
      </c>
      <c r="H251" t="s">
        <v>22</v>
      </c>
      <c r="I251" t="s">
        <v>15</v>
      </c>
      <c r="J251" t="s">
        <v>16</v>
      </c>
      <c r="K251" t="s">
        <v>217</v>
      </c>
      <c r="L251" t="s">
        <v>218</v>
      </c>
      <c r="M251" t="s">
        <v>219</v>
      </c>
    </row>
    <row r="252" spans="1:13" ht="14.25" customHeight="1" x14ac:dyDescent="0.15">
      <c r="A252" t="s">
        <v>331</v>
      </c>
      <c r="B252" t="str">
        <f t="shared" si="0"/>
        <v>Hyundai</v>
      </c>
      <c r="C252">
        <v>2008</v>
      </c>
      <c r="D252" s="1">
        <v>170000</v>
      </c>
      <c r="E252" s="1">
        <v>70000</v>
      </c>
      <c r="F252" s="1">
        <v>3</v>
      </c>
      <c r="G252" s="1">
        <v>5</v>
      </c>
      <c r="H252" t="s">
        <v>22</v>
      </c>
      <c r="I252" t="s">
        <v>15</v>
      </c>
      <c r="J252" t="s">
        <v>16</v>
      </c>
      <c r="K252" t="s">
        <v>217</v>
      </c>
      <c r="L252" t="s">
        <v>305</v>
      </c>
      <c r="M252" t="s">
        <v>306</v>
      </c>
    </row>
    <row r="253" spans="1:13" ht="14.25" customHeight="1" x14ac:dyDescent="0.15">
      <c r="A253" t="s">
        <v>229</v>
      </c>
      <c r="B253" t="str">
        <f t="shared" si="0"/>
        <v>Maruti</v>
      </c>
      <c r="C253">
        <v>2008</v>
      </c>
      <c r="D253" s="1">
        <v>105000</v>
      </c>
      <c r="E253" s="1">
        <v>100000</v>
      </c>
      <c r="F253" s="1">
        <v>3</v>
      </c>
      <c r="G253" s="1">
        <v>5</v>
      </c>
      <c r="H253" t="s">
        <v>22</v>
      </c>
      <c r="I253" t="s">
        <v>15</v>
      </c>
      <c r="J253" t="s">
        <v>16</v>
      </c>
      <c r="K253" t="s">
        <v>230</v>
      </c>
      <c r="L253" t="s">
        <v>231</v>
      </c>
      <c r="M253" t="s">
        <v>232</v>
      </c>
    </row>
    <row r="254" spans="1:13" ht="14.25" customHeight="1" x14ac:dyDescent="0.15">
      <c r="A254" t="s">
        <v>140</v>
      </c>
      <c r="B254" t="str">
        <f t="shared" si="0"/>
        <v>Maruti</v>
      </c>
      <c r="C254">
        <v>2008</v>
      </c>
      <c r="D254" s="1">
        <v>112999</v>
      </c>
      <c r="E254" s="1">
        <v>80000</v>
      </c>
      <c r="F254" s="1">
        <v>3</v>
      </c>
      <c r="G254" s="1">
        <v>5</v>
      </c>
      <c r="H254" t="s">
        <v>22</v>
      </c>
      <c r="I254" t="s">
        <v>15</v>
      </c>
      <c r="J254" t="s">
        <v>16</v>
      </c>
      <c r="K254" t="s">
        <v>27</v>
      </c>
      <c r="L254" t="s">
        <v>105</v>
      </c>
      <c r="M254" t="s">
        <v>106</v>
      </c>
    </row>
    <row r="255" spans="1:13" ht="14.25" customHeight="1" x14ac:dyDescent="0.15">
      <c r="A255" t="s">
        <v>332</v>
      </c>
      <c r="B255" t="str">
        <f t="shared" si="0"/>
        <v>Maruti</v>
      </c>
      <c r="C255">
        <v>2017</v>
      </c>
      <c r="D255" s="1">
        <v>650000</v>
      </c>
      <c r="E255" s="1">
        <v>78000</v>
      </c>
      <c r="F255" s="1">
        <v>3</v>
      </c>
      <c r="G255" s="1">
        <v>5</v>
      </c>
      <c r="H255" t="s">
        <v>14</v>
      </c>
      <c r="I255" t="s">
        <v>15</v>
      </c>
      <c r="J255" t="s">
        <v>16</v>
      </c>
      <c r="K255" t="s">
        <v>128</v>
      </c>
      <c r="L255" t="s">
        <v>333</v>
      </c>
      <c r="M255" t="s">
        <v>191</v>
      </c>
    </row>
    <row r="256" spans="1:13" ht="14.25" customHeight="1" x14ac:dyDescent="0.15">
      <c r="A256" t="s">
        <v>183</v>
      </c>
      <c r="B256" t="str">
        <f t="shared" si="0"/>
        <v>Maruti</v>
      </c>
      <c r="C256">
        <v>2009</v>
      </c>
      <c r="D256" s="1">
        <v>145000</v>
      </c>
      <c r="E256" s="1">
        <v>150000</v>
      </c>
      <c r="F256" s="1">
        <v>3</v>
      </c>
      <c r="G256" s="1">
        <v>5</v>
      </c>
      <c r="H256" t="s">
        <v>14</v>
      </c>
      <c r="I256" t="s">
        <v>15</v>
      </c>
      <c r="J256" t="s">
        <v>16</v>
      </c>
      <c r="K256" t="s">
        <v>128</v>
      </c>
      <c r="L256" t="s">
        <v>129</v>
      </c>
      <c r="M256" t="s">
        <v>200</v>
      </c>
    </row>
    <row r="257" spans="1:13" ht="14.25" customHeight="1" x14ac:dyDescent="0.15">
      <c r="A257" t="s">
        <v>297</v>
      </c>
      <c r="B257" t="str">
        <f t="shared" ref="B257:B511" si="1">LEFT(A257,FIND(" ",A257)-1)</f>
        <v>Tata</v>
      </c>
      <c r="C257">
        <v>2007</v>
      </c>
      <c r="D257" s="1">
        <v>130000</v>
      </c>
      <c r="E257" s="1">
        <v>100000</v>
      </c>
      <c r="F257" s="1">
        <v>3</v>
      </c>
      <c r="G257" s="1">
        <v>5</v>
      </c>
      <c r="H257" t="s">
        <v>14</v>
      </c>
      <c r="I257" t="s">
        <v>15</v>
      </c>
      <c r="J257" t="s">
        <v>16</v>
      </c>
      <c r="K257" t="s">
        <v>156</v>
      </c>
      <c r="L257" t="s">
        <v>18</v>
      </c>
      <c r="M257" t="s">
        <v>182</v>
      </c>
    </row>
    <row r="258" spans="1:13" ht="14.25" customHeight="1" x14ac:dyDescent="0.15">
      <c r="A258" t="s">
        <v>334</v>
      </c>
      <c r="B258" t="str">
        <f t="shared" si="1"/>
        <v>Hyundai</v>
      </c>
      <c r="C258">
        <v>2017</v>
      </c>
      <c r="D258" s="1">
        <v>850000</v>
      </c>
      <c r="E258" s="1">
        <v>35000</v>
      </c>
      <c r="F258" s="1">
        <v>3</v>
      </c>
      <c r="G258" s="1">
        <v>5</v>
      </c>
      <c r="H258" t="s">
        <v>14</v>
      </c>
      <c r="I258" t="s">
        <v>15</v>
      </c>
      <c r="J258" t="s">
        <v>16</v>
      </c>
      <c r="K258" t="s">
        <v>134</v>
      </c>
      <c r="L258" t="s">
        <v>335</v>
      </c>
      <c r="M258" t="s">
        <v>336</v>
      </c>
    </row>
    <row r="259" spans="1:13" ht="14.25" customHeight="1" x14ac:dyDescent="0.15">
      <c r="A259" t="s">
        <v>337</v>
      </c>
      <c r="B259" t="str">
        <f t="shared" si="1"/>
        <v>Renault</v>
      </c>
      <c r="C259">
        <v>2013</v>
      </c>
      <c r="D259" s="1">
        <v>550000</v>
      </c>
      <c r="E259" s="1">
        <v>100600</v>
      </c>
      <c r="F259" s="1">
        <v>3</v>
      </c>
      <c r="G259" s="1">
        <v>5</v>
      </c>
      <c r="H259" t="s">
        <v>14</v>
      </c>
      <c r="I259" t="s">
        <v>15</v>
      </c>
      <c r="J259" t="s">
        <v>16</v>
      </c>
      <c r="K259" t="s">
        <v>108</v>
      </c>
      <c r="L259" t="s">
        <v>109</v>
      </c>
      <c r="M259" t="s">
        <v>110</v>
      </c>
    </row>
    <row r="260" spans="1:13" ht="14.25" customHeight="1" x14ac:dyDescent="0.15">
      <c r="A260" t="s">
        <v>338</v>
      </c>
      <c r="B260" t="str">
        <f t="shared" si="1"/>
        <v>Maruti</v>
      </c>
      <c r="C260">
        <v>2013</v>
      </c>
      <c r="D260" s="1">
        <v>480000</v>
      </c>
      <c r="E260" s="1">
        <v>105000</v>
      </c>
      <c r="F260" s="1">
        <v>3</v>
      </c>
      <c r="G260" s="1">
        <v>5</v>
      </c>
      <c r="H260" t="s">
        <v>14</v>
      </c>
      <c r="I260" t="s">
        <v>15</v>
      </c>
      <c r="J260" t="s">
        <v>16</v>
      </c>
      <c r="K260" t="s">
        <v>128</v>
      </c>
      <c r="L260" t="s">
        <v>278</v>
      </c>
      <c r="M260" t="s">
        <v>130</v>
      </c>
    </row>
    <row r="261" spans="1:13" ht="14.25" customHeight="1" x14ac:dyDescent="0.15">
      <c r="A261" t="s">
        <v>339</v>
      </c>
      <c r="B261" t="str">
        <f t="shared" si="1"/>
        <v>Hyundai</v>
      </c>
      <c r="C261">
        <v>2006</v>
      </c>
      <c r="D261" s="1">
        <v>175000</v>
      </c>
      <c r="E261" s="1">
        <v>25000</v>
      </c>
      <c r="F261" s="1">
        <v>3</v>
      </c>
      <c r="G261" s="1">
        <v>5</v>
      </c>
      <c r="H261" t="s">
        <v>22</v>
      </c>
      <c r="I261" t="s">
        <v>15</v>
      </c>
      <c r="J261" t="s">
        <v>16</v>
      </c>
      <c r="K261" t="s">
        <v>340</v>
      </c>
      <c r="L261" t="s">
        <v>341</v>
      </c>
      <c r="M261" t="s">
        <v>342</v>
      </c>
    </row>
    <row r="262" spans="1:13" ht="14.25" customHeight="1" x14ac:dyDescent="0.15">
      <c r="A262" t="s">
        <v>343</v>
      </c>
      <c r="B262" t="str">
        <f t="shared" si="1"/>
        <v>Fiat</v>
      </c>
      <c r="C262">
        <v>2014</v>
      </c>
      <c r="D262" s="1">
        <v>280000</v>
      </c>
      <c r="E262" s="1">
        <v>185000</v>
      </c>
      <c r="F262" s="1">
        <v>3</v>
      </c>
      <c r="G262" s="1">
        <v>5</v>
      </c>
      <c r="H262" t="s">
        <v>14</v>
      </c>
      <c r="I262" t="s">
        <v>15</v>
      </c>
      <c r="J262" t="s">
        <v>16</v>
      </c>
      <c r="K262" t="s">
        <v>128</v>
      </c>
      <c r="L262" t="s">
        <v>132</v>
      </c>
      <c r="M262" t="s">
        <v>299</v>
      </c>
    </row>
    <row r="263" spans="1:13" ht="14.25" customHeight="1" x14ac:dyDescent="0.15">
      <c r="A263" t="s">
        <v>344</v>
      </c>
      <c r="B263" t="str">
        <f t="shared" si="1"/>
        <v>Ford</v>
      </c>
      <c r="C263">
        <v>2014</v>
      </c>
      <c r="D263" s="1">
        <v>320000</v>
      </c>
      <c r="E263" s="1">
        <v>120000</v>
      </c>
      <c r="F263" s="1">
        <v>3</v>
      </c>
      <c r="G263" s="1">
        <v>5</v>
      </c>
      <c r="H263" t="s">
        <v>14</v>
      </c>
      <c r="I263" t="s">
        <v>15</v>
      </c>
      <c r="J263" t="s">
        <v>16</v>
      </c>
      <c r="K263" t="s">
        <v>186</v>
      </c>
      <c r="L263" t="s">
        <v>305</v>
      </c>
      <c r="M263" t="s">
        <v>208</v>
      </c>
    </row>
    <row r="264" spans="1:13" ht="14.25" customHeight="1" x14ac:dyDescent="0.15">
      <c r="A264" t="s">
        <v>127</v>
      </c>
      <c r="B264" t="str">
        <f t="shared" si="1"/>
        <v>Maruti</v>
      </c>
      <c r="C264">
        <v>2016</v>
      </c>
      <c r="D264" s="1">
        <v>350000</v>
      </c>
      <c r="E264" s="1">
        <v>120000</v>
      </c>
      <c r="F264" s="1">
        <v>3</v>
      </c>
      <c r="G264" s="1">
        <v>5</v>
      </c>
      <c r="H264" t="s">
        <v>14</v>
      </c>
      <c r="I264" t="s">
        <v>15</v>
      </c>
      <c r="J264" t="s">
        <v>16</v>
      </c>
      <c r="K264" t="s">
        <v>128</v>
      </c>
      <c r="L264" t="s">
        <v>184</v>
      </c>
      <c r="M264" t="s">
        <v>130</v>
      </c>
    </row>
    <row r="265" spans="1:13" ht="14.25" customHeight="1" x14ac:dyDescent="0.15">
      <c r="A265" t="s">
        <v>345</v>
      </c>
      <c r="B265" t="str">
        <f t="shared" si="1"/>
        <v>Mahindra</v>
      </c>
      <c r="C265">
        <v>2009</v>
      </c>
      <c r="D265" s="1">
        <v>125000</v>
      </c>
      <c r="E265" s="1">
        <v>120000</v>
      </c>
      <c r="F265" s="1">
        <v>3</v>
      </c>
      <c r="G265" s="1">
        <v>5</v>
      </c>
      <c r="H265" t="s">
        <v>14</v>
      </c>
      <c r="I265" t="s">
        <v>15</v>
      </c>
      <c r="J265" t="s">
        <v>16</v>
      </c>
      <c r="K265" t="s">
        <v>108</v>
      </c>
      <c r="L265" t="s">
        <v>293</v>
      </c>
      <c r="M265" t="s">
        <v>294</v>
      </c>
    </row>
    <row r="266" spans="1:13" ht="14.25" customHeight="1" x14ac:dyDescent="0.15">
      <c r="A266" t="s">
        <v>346</v>
      </c>
      <c r="B266" t="str">
        <f t="shared" si="1"/>
        <v>Ford</v>
      </c>
      <c r="C266">
        <v>2003</v>
      </c>
      <c r="D266" s="1">
        <v>150000</v>
      </c>
      <c r="E266" s="1">
        <v>40000</v>
      </c>
      <c r="F266" s="1">
        <v>3</v>
      </c>
      <c r="G266" s="1">
        <v>5</v>
      </c>
      <c r="H266" t="s">
        <v>22</v>
      </c>
      <c r="I266" t="s">
        <v>15</v>
      </c>
      <c r="J266" t="s">
        <v>16</v>
      </c>
      <c r="K266" t="s">
        <v>347</v>
      </c>
      <c r="L266" t="s">
        <v>348</v>
      </c>
      <c r="M266" t="s">
        <v>349</v>
      </c>
    </row>
    <row r="267" spans="1:13" ht="14.25" customHeight="1" x14ac:dyDescent="0.15">
      <c r="A267" t="s">
        <v>307</v>
      </c>
      <c r="B267" t="str">
        <f t="shared" si="1"/>
        <v>Honda</v>
      </c>
      <c r="C267">
        <v>2009</v>
      </c>
      <c r="D267" s="1">
        <v>290000</v>
      </c>
      <c r="E267" s="1">
        <v>110000</v>
      </c>
      <c r="F267" s="1">
        <v>3</v>
      </c>
      <c r="G267" s="1">
        <v>5</v>
      </c>
      <c r="H267" t="s">
        <v>22</v>
      </c>
      <c r="I267" t="s">
        <v>15</v>
      </c>
      <c r="J267" t="s">
        <v>16</v>
      </c>
      <c r="K267" t="s">
        <v>93</v>
      </c>
      <c r="L267" t="s">
        <v>302</v>
      </c>
      <c r="M267" t="s">
        <v>303</v>
      </c>
    </row>
    <row r="268" spans="1:13" ht="14.25" customHeight="1" x14ac:dyDescent="0.15">
      <c r="A268" t="s">
        <v>350</v>
      </c>
      <c r="B268" t="str">
        <f t="shared" si="1"/>
        <v>Skoda</v>
      </c>
      <c r="C268">
        <v>2012</v>
      </c>
      <c r="D268" s="1">
        <v>220000</v>
      </c>
      <c r="E268" s="1">
        <v>70000</v>
      </c>
      <c r="F268" s="1">
        <v>3</v>
      </c>
      <c r="G268" s="1">
        <v>5</v>
      </c>
      <c r="H268" t="s">
        <v>14</v>
      </c>
      <c r="I268" t="s">
        <v>15</v>
      </c>
      <c r="J268" t="s">
        <v>16</v>
      </c>
      <c r="K268" t="s">
        <v>120</v>
      </c>
      <c r="L268" t="s">
        <v>132</v>
      </c>
      <c r="M268" t="s">
        <v>173</v>
      </c>
    </row>
    <row r="269" spans="1:13" ht="14.25" customHeight="1" x14ac:dyDescent="0.15">
      <c r="A269" t="s">
        <v>351</v>
      </c>
      <c r="B269" t="str">
        <f t="shared" si="1"/>
        <v>Volkswagen</v>
      </c>
      <c r="C269">
        <v>2012</v>
      </c>
      <c r="D269" s="1">
        <v>360000</v>
      </c>
      <c r="E269" s="1">
        <v>60000</v>
      </c>
      <c r="F269" s="1">
        <v>3</v>
      </c>
      <c r="G269" s="1">
        <v>5</v>
      </c>
      <c r="H269" t="s">
        <v>22</v>
      </c>
      <c r="I269" t="s">
        <v>15</v>
      </c>
      <c r="J269" t="s">
        <v>16</v>
      </c>
      <c r="K269" t="s">
        <v>224</v>
      </c>
      <c r="L269" t="s">
        <v>225</v>
      </c>
      <c r="M269" t="s">
        <v>352</v>
      </c>
    </row>
    <row r="270" spans="1:13" ht="14.25" customHeight="1" x14ac:dyDescent="0.15">
      <c r="A270" t="s">
        <v>338</v>
      </c>
      <c r="B270" t="str">
        <f t="shared" si="1"/>
        <v>Maruti</v>
      </c>
      <c r="C270">
        <v>2014</v>
      </c>
      <c r="D270" s="1">
        <v>409999</v>
      </c>
      <c r="E270" s="1">
        <v>150000</v>
      </c>
      <c r="F270" s="1">
        <v>3</v>
      </c>
      <c r="G270" s="1">
        <v>5</v>
      </c>
      <c r="H270" t="s">
        <v>14</v>
      </c>
      <c r="I270" t="s">
        <v>15</v>
      </c>
      <c r="J270" t="s">
        <v>16</v>
      </c>
      <c r="K270" t="s">
        <v>128</v>
      </c>
      <c r="L270" t="s">
        <v>278</v>
      </c>
      <c r="M270" t="s">
        <v>130</v>
      </c>
    </row>
    <row r="271" spans="1:13" ht="14.25" customHeight="1" x14ac:dyDescent="0.15">
      <c r="A271" t="s">
        <v>237</v>
      </c>
      <c r="B271" t="str">
        <f t="shared" si="1"/>
        <v>Hyundai</v>
      </c>
      <c r="C271">
        <v>2012</v>
      </c>
      <c r="D271" s="1">
        <v>350000</v>
      </c>
      <c r="E271" s="1">
        <v>110000</v>
      </c>
      <c r="F271" s="1">
        <v>3</v>
      </c>
      <c r="G271" s="1">
        <v>5</v>
      </c>
      <c r="H271" t="s">
        <v>14</v>
      </c>
      <c r="I271" t="s">
        <v>15</v>
      </c>
      <c r="J271" t="s">
        <v>16</v>
      </c>
      <c r="K271" t="s">
        <v>145</v>
      </c>
      <c r="L271" t="s">
        <v>146</v>
      </c>
      <c r="M271" t="s">
        <v>147</v>
      </c>
    </row>
    <row r="272" spans="1:13" ht="14.25" customHeight="1" x14ac:dyDescent="0.15">
      <c r="A272" t="s">
        <v>150</v>
      </c>
      <c r="B272" t="str">
        <f t="shared" si="1"/>
        <v>Maruti</v>
      </c>
      <c r="C272">
        <v>2010</v>
      </c>
      <c r="D272" s="1">
        <v>135000</v>
      </c>
      <c r="E272" s="1">
        <v>95000</v>
      </c>
      <c r="F272" s="1">
        <v>3</v>
      </c>
      <c r="G272" s="1">
        <v>5</v>
      </c>
      <c r="H272" t="s">
        <v>22</v>
      </c>
      <c r="I272" t="s">
        <v>15</v>
      </c>
      <c r="J272" t="s">
        <v>16</v>
      </c>
      <c r="K272" t="s">
        <v>27</v>
      </c>
      <c r="L272" t="s">
        <v>105</v>
      </c>
      <c r="M272" t="s">
        <v>106</v>
      </c>
    </row>
    <row r="273" spans="1:13" ht="14.25" customHeight="1" x14ac:dyDescent="0.15">
      <c r="A273" t="s">
        <v>150</v>
      </c>
      <c r="B273" t="str">
        <f t="shared" si="1"/>
        <v>Maruti</v>
      </c>
      <c r="C273">
        <v>2009</v>
      </c>
      <c r="D273" s="1">
        <v>170000</v>
      </c>
      <c r="E273" s="1">
        <v>90000</v>
      </c>
      <c r="F273" s="1">
        <v>3</v>
      </c>
      <c r="G273" s="1">
        <v>5</v>
      </c>
      <c r="H273" t="s">
        <v>22</v>
      </c>
      <c r="I273" t="s">
        <v>15</v>
      </c>
      <c r="J273" t="s">
        <v>16</v>
      </c>
      <c r="K273" t="s">
        <v>27</v>
      </c>
      <c r="L273" t="s">
        <v>105</v>
      </c>
      <c r="M273" t="s">
        <v>106</v>
      </c>
    </row>
    <row r="274" spans="1:13" ht="14.25" customHeight="1" x14ac:dyDescent="0.15">
      <c r="A274" t="s">
        <v>353</v>
      </c>
      <c r="B274" t="str">
        <f t="shared" si="1"/>
        <v>Maruti</v>
      </c>
      <c r="C274">
        <v>2007</v>
      </c>
      <c r="D274" s="1">
        <v>80000</v>
      </c>
      <c r="E274" s="1">
        <v>63000</v>
      </c>
      <c r="F274" s="1">
        <v>3</v>
      </c>
      <c r="G274" s="1">
        <v>5</v>
      </c>
      <c r="H274" t="s">
        <v>22</v>
      </c>
      <c r="I274" t="s">
        <v>15</v>
      </c>
      <c r="J274" t="s">
        <v>47</v>
      </c>
      <c r="K274" t="s">
        <v>230</v>
      </c>
      <c r="L274" t="s">
        <v>231</v>
      </c>
      <c r="M274" t="s">
        <v>232</v>
      </c>
    </row>
    <row r="275" spans="1:13" ht="14.25" customHeight="1" x14ac:dyDescent="0.15">
      <c r="A275" t="s">
        <v>354</v>
      </c>
      <c r="B275" t="str">
        <f t="shared" si="1"/>
        <v>Maruti</v>
      </c>
      <c r="C275">
        <v>2016</v>
      </c>
      <c r="D275" s="1">
        <v>425000</v>
      </c>
      <c r="E275" s="1">
        <v>120000</v>
      </c>
      <c r="F275" s="1">
        <v>3</v>
      </c>
      <c r="G275" s="1">
        <v>5</v>
      </c>
      <c r="H275" t="s">
        <v>14</v>
      </c>
      <c r="I275" t="s">
        <v>15</v>
      </c>
      <c r="J275" t="s">
        <v>16</v>
      </c>
      <c r="K275" t="s">
        <v>128</v>
      </c>
      <c r="L275" t="s">
        <v>278</v>
      </c>
      <c r="M275" t="s">
        <v>130</v>
      </c>
    </row>
    <row r="276" spans="1:13" ht="14.25" customHeight="1" x14ac:dyDescent="0.15">
      <c r="A276" t="s">
        <v>355</v>
      </c>
      <c r="B276" t="str">
        <f t="shared" si="1"/>
        <v>Maruti</v>
      </c>
      <c r="C276">
        <v>2007</v>
      </c>
      <c r="D276" s="1">
        <v>85000</v>
      </c>
      <c r="E276" s="1">
        <v>100000</v>
      </c>
      <c r="F276" s="1">
        <v>3</v>
      </c>
      <c r="G276" s="1">
        <v>5</v>
      </c>
      <c r="H276" t="s">
        <v>22</v>
      </c>
      <c r="I276" t="s">
        <v>15</v>
      </c>
      <c r="J276" t="s">
        <v>16</v>
      </c>
      <c r="K276" t="s">
        <v>230</v>
      </c>
      <c r="L276" t="s">
        <v>231</v>
      </c>
      <c r="M276" t="s">
        <v>232</v>
      </c>
    </row>
    <row r="277" spans="1:13" ht="14.25" customHeight="1" x14ac:dyDescent="0.15">
      <c r="A277" t="s">
        <v>233</v>
      </c>
      <c r="B277" t="str">
        <f t="shared" si="1"/>
        <v>Hyundai</v>
      </c>
      <c r="C277">
        <v>2014</v>
      </c>
      <c r="D277" s="1">
        <v>220000</v>
      </c>
      <c r="E277" s="1">
        <v>80000</v>
      </c>
      <c r="F277" s="1">
        <v>3</v>
      </c>
      <c r="G277" s="1">
        <v>5</v>
      </c>
      <c r="H277" t="s">
        <v>22</v>
      </c>
      <c r="I277" t="s">
        <v>15</v>
      </c>
      <c r="J277" t="s">
        <v>16</v>
      </c>
      <c r="K277" t="s">
        <v>234</v>
      </c>
      <c r="L277" t="s">
        <v>235</v>
      </c>
      <c r="M277" t="s">
        <v>236</v>
      </c>
    </row>
    <row r="278" spans="1:13" ht="14.25" customHeight="1" x14ac:dyDescent="0.15">
      <c r="A278" t="s">
        <v>356</v>
      </c>
      <c r="B278" t="str">
        <f t="shared" si="1"/>
        <v>Maruti</v>
      </c>
      <c r="C278">
        <v>2015</v>
      </c>
      <c r="D278" s="1">
        <v>550000</v>
      </c>
      <c r="E278" s="1">
        <v>40000</v>
      </c>
      <c r="F278" s="1">
        <v>3</v>
      </c>
      <c r="G278" s="1">
        <v>5</v>
      </c>
      <c r="H278" t="s">
        <v>14</v>
      </c>
      <c r="I278" t="s">
        <v>15</v>
      </c>
      <c r="J278" t="s">
        <v>16</v>
      </c>
      <c r="K278" t="s">
        <v>128</v>
      </c>
      <c r="L278" t="s">
        <v>333</v>
      </c>
      <c r="M278" t="s">
        <v>191</v>
      </c>
    </row>
    <row r="279" spans="1:13" ht="14.25" customHeight="1" x14ac:dyDescent="0.15">
      <c r="A279" t="s">
        <v>357</v>
      </c>
      <c r="B279" t="str">
        <f t="shared" si="1"/>
        <v>Tata</v>
      </c>
      <c r="C279">
        <v>2010</v>
      </c>
      <c r="D279" s="1">
        <v>300000</v>
      </c>
      <c r="E279" s="1">
        <v>120000</v>
      </c>
      <c r="F279" s="1">
        <v>3</v>
      </c>
      <c r="G279" s="1">
        <v>5</v>
      </c>
      <c r="H279" t="s">
        <v>14</v>
      </c>
      <c r="I279" t="s">
        <v>15</v>
      </c>
      <c r="J279" t="s">
        <v>16</v>
      </c>
      <c r="K279" t="s">
        <v>128</v>
      </c>
      <c r="L279" t="s">
        <v>146</v>
      </c>
      <c r="M279" t="s">
        <v>358</v>
      </c>
    </row>
    <row r="280" spans="1:13" ht="14.25" customHeight="1" x14ac:dyDescent="0.15">
      <c r="A280" t="s">
        <v>359</v>
      </c>
      <c r="B280" t="str">
        <f t="shared" si="1"/>
        <v>Tata</v>
      </c>
      <c r="C280">
        <v>2012</v>
      </c>
      <c r="D280" s="1">
        <v>170000</v>
      </c>
      <c r="E280" s="1">
        <v>120000</v>
      </c>
      <c r="F280" s="1">
        <v>3</v>
      </c>
      <c r="G280" s="1">
        <v>5</v>
      </c>
      <c r="H280" t="s">
        <v>14</v>
      </c>
      <c r="I280" t="s">
        <v>15</v>
      </c>
      <c r="J280" t="s">
        <v>16</v>
      </c>
      <c r="K280" t="s">
        <v>145</v>
      </c>
      <c r="L280" t="s">
        <v>253</v>
      </c>
      <c r="M280" t="s">
        <v>254</v>
      </c>
    </row>
    <row r="281" spans="1:13" ht="14.25" customHeight="1" x14ac:dyDescent="0.15">
      <c r="A281" t="s">
        <v>150</v>
      </c>
      <c r="B281" t="str">
        <f t="shared" si="1"/>
        <v>Maruti</v>
      </c>
      <c r="C281">
        <v>2009</v>
      </c>
      <c r="D281" s="1">
        <v>160000</v>
      </c>
      <c r="E281" s="1">
        <v>70000</v>
      </c>
      <c r="F281" s="1">
        <v>3</v>
      </c>
      <c r="G281" s="1">
        <v>5</v>
      </c>
      <c r="H281" t="s">
        <v>22</v>
      </c>
      <c r="I281" t="s">
        <v>15</v>
      </c>
      <c r="J281" t="s">
        <v>16</v>
      </c>
      <c r="K281" t="s">
        <v>27</v>
      </c>
      <c r="L281" t="s">
        <v>105</v>
      </c>
      <c r="M281" t="s">
        <v>106</v>
      </c>
    </row>
    <row r="282" spans="1:13" ht="14.25" customHeight="1" x14ac:dyDescent="0.15">
      <c r="A282" t="s">
        <v>360</v>
      </c>
      <c r="B282" t="str">
        <f t="shared" si="1"/>
        <v>Skoda</v>
      </c>
      <c r="C282">
        <v>2008</v>
      </c>
      <c r="D282" s="1">
        <v>140000</v>
      </c>
      <c r="E282" s="1">
        <v>150000</v>
      </c>
      <c r="F282" s="1">
        <v>3</v>
      </c>
      <c r="G282" s="1">
        <v>5</v>
      </c>
      <c r="H282" t="s">
        <v>14</v>
      </c>
      <c r="I282" t="s">
        <v>15</v>
      </c>
      <c r="J282" t="s">
        <v>16</v>
      </c>
      <c r="K282" t="s">
        <v>361</v>
      </c>
      <c r="L282" t="s">
        <v>18</v>
      </c>
      <c r="M282" t="s">
        <v>362</v>
      </c>
    </row>
    <row r="283" spans="1:13" ht="14.25" customHeight="1" x14ac:dyDescent="0.15">
      <c r="A283" t="s">
        <v>363</v>
      </c>
      <c r="B283" t="str">
        <f t="shared" si="1"/>
        <v>Maruti</v>
      </c>
      <c r="C283">
        <v>2015</v>
      </c>
      <c r="D283" s="1">
        <v>600000</v>
      </c>
      <c r="E283" s="1">
        <v>60000</v>
      </c>
      <c r="F283" s="1">
        <v>3</v>
      </c>
      <c r="G283" s="1">
        <v>5</v>
      </c>
      <c r="H283" t="s">
        <v>14</v>
      </c>
      <c r="I283" t="s">
        <v>15</v>
      </c>
      <c r="J283" t="s">
        <v>16</v>
      </c>
      <c r="K283" t="s">
        <v>128</v>
      </c>
      <c r="L283" t="s">
        <v>333</v>
      </c>
      <c r="M283" t="s">
        <v>191</v>
      </c>
    </row>
    <row r="284" spans="1:13" ht="14.25" customHeight="1" x14ac:dyDescent="0.15">
      <c r="A284" t="s">
        <v>364</v>
      </c>
      <c r="B284" t="str">
        <f t="shared" si="1"/>
        <v>Renault</v>
      </c>
      <c r="C284">
        <v>2012</v>
      </c>
      <c r="D284" s="1">
        <v>250000</v>
      </c>
      <c r="E284" s="1">
        <v>120000</v>
      </c>
      <c r="F284" s="1">
        <v>3</v>
      </c>
      <c r="G284" s="1">
        <v>5</v>
      </c>
      <c r="H284" t="s">
        <v>14</v>
      </c>
      <c r="I284" t="s">
        <v>15</v>
      </c>
      <c r="J284" t="s">
        <v>16</v>
      </c>
      <c r="K284" t="s">
        <v>108</v>
      </c>
      <c r="L284" t="s">
        <v>94</v>
      </c>
      <c r="M284" t="s">
        <v>365</v>
      </c>
    </row>
    <row r="285" spans="1:13" ht="14.25" customHeight="1" x14ac:dyDescent="0.15">
      <c r="A285" t="s">
        <v>277</v>
      </c>
      <c r="B285" t="str">
        <f t="shared" si="1"/>
        <v>Maruti</v>
      </c>
      <c r="C285">
        <v>2012</v>
      </c>
      <c r="D285" s="1">
        <v>450000</v>
      </c>
      <c r="E285" s="1">
        <v>97000</v>
      </c>
      <c r="F285" s="1">
        <v>3</v>
      </c>
      <c r="G285" s="1">
        <v>5</v>
      </c>
      <c r="H285" t="s">
        <v>14</v>
      </c>
      <c r="I285" t="s">
        <v>15</v>
      </c>
      <c r="J285" t="s">
        <v>16</v>
      </c>
      <c r="K285" t="s">
        <v>128</v>
      </c>
      <c r="L285" t="s">
        <v>278</v>
      </c>
      <c r="M285" t="s">
        <v>130</v>
      </c>
    </row>
    <row r="286" spans="1:13" ht="14.25" customHeight="1" x14ac:dyDescent="0.15">
      <c r="A286" t="s">
        <v>366</v>
      </c>
      <c r="B286" t="str">
        <f t="shared" si="1"/>
        <v>Maruti</v>
      </c>
      <c r="C286">
        <v>2011</v>
      </c>
      <c r="D286" s="1">
        <v>300000</v>
      </c>
      <c r="E286" s="1">
        <v>40000</v>
      </c>
      <c r="F286" s="1">
        <v>3</v>
      </c>
      <c r="G286" s="1">
        <v>5</v>
      </c>
      <c r="H286" t="s">
        <v>22</v>
      </c>
      <c r="I286" t="s">
        <v>15</v>
      </c>
      <c r="J286" t="s">
        <v>16</v>
      </c>
      <c r="K286" t="s">
        <v>87</v>
      </c>
      <c r="L286" t="s">
        <v>142</v>
      </c>
      <c r="M286" t="s">
        <v>143</v>
      </c>
    </row>
    <row r="287" spans="1:13" ht="14.25" customHeight="1" x14ac:dyDescent="0.15">
      <c r="A287" t="s">
        <v>367</v>
      </c>
      <c r="B287" t="str">
        <f t="shared" si="1"/>
        <v>Maruti</v>
      </c>
      <c r="C287">
        <v>2011</v>
      </c>
      <c r="D287" s="1">
        <v>199000</v>
      </c>
      <c r="E287" s="1">
        <v>70000</v>
      </c>
      <c r="F287" s="1">
        <v>3</v>
      </c>
      <c r="G287" s="1">
        <v>5</v>
      </c>
      <c r="H287" t="s">
        <v>22</v>
      </c>
      <c r="I287" t="s">
        <v>15</v>
      </c>
      <c r="J287" t="s">
        <v>16</v>
      </c>
      <c r="K287" t="s">
        <v>87</v>
      </c>
      <c r="L287" t="s">
        <v>142</v>
      </c>
      <c r="M287" t="s">
        <v>143</v>
      </c>
    </row>
    <row r="288" spans="1:13" ht="14.25" customHeight="1" x14ac:dyDescent="0.15">
      <c r="A288" t="s">
        <v>368</v>
      </c>
      <c r="B288" t="str">
        <f t="shared" si="1"/>
        <v>Ford</v>
      </c>
      <c r="C288">
        <v>2012</v>
      </c>
      <c r="D288" s="1">
        <v>340000</v>
      </c>
      <c r="E288" s="1">
        <v>120000</v>
      </c>
      <c r="F288" s="1">
        <v>3</v>
      </c>
      <c r="G288" s="1">
        <v>5</v>
      </c>
      <c r="H288" t="s">
        <v>14</v>
      </c>
      <c r="I288" t="s">
        <v>15</v>
      </c>
      <c r="J288" t="s">
        <v>16</v>
      </c>
      <c r="K288" t="s">
        <v>186</v>
      </c>
      <c r="L288" t="s">
        <v>231</v>
      </c>
      <c r="M288" t="s">
        <v>208</v>
      </c>
    </row>
    <row r="289" spans="1:13" ht="14.25" customHeight="1" x14ac:dyDescent="0.15">
      <c r="A289" t="s">
        <v>171</v>
      </c>
      <c r="B289" t="str">
        <f t="shared" si="1"/>
        <v>Maruti</v>
      </c>
      <c r="C289">
        <v>2015</v>
      </c>
      <c r="D289" s="1">
        <v>300000</v>
      </c>
      <c r="E289" s="1">
        <v>50000</v>
      </c>
      <c r="F289" s="1">
        <v>3</v>
      </c>
      <c r="G289" s="1">
        <v>5</v>
      </c>
      <c r="H289" t="s">
        <v>22</v>
      </c>
      <c r="I289" t="s">
        <v>15</v>
      </c>
      <c r="J289" t="s">
        <v>16</v>
      </c>
      <c r="K289" t="s">
        <v>87</v>
      </c>
      <c r="L289" t="s">
        <v>256</v>
      </c>
      <c r="M289" t="s">
        <v>143</v>
      </c>
    </row>
    <row r="290" spans="1:13" ht="14.25" customHeight="1" x14ac:dyDescent="0.15">
      <c r="A290" t="s">
        <v>369</v>
      </c>
      <c r="B290" t="str">
        <f t="shared" si="1"/>
        <v>Maruti</v>
      </c>
      <c r="C290">
        <v>2004</v>
      </c>
      <c r="D290" s="1">
        <v>105000</v>
      </c>
      <c r="E290" s="1">
        <v>96000</v>
      </c>
      <c r="F290" s="1">
        <v>3</v>
      </c>
      <c r="G290" s="1">
        <v>5</v>
      </c>
      <c r="H290" t="s">
        <v>22</v>
      </c>
      <c r="I290" t="s">
        <v>15</v>
      </c>
      <c r="J290" t="s">
        <v>16</v>
      </c>
      <c r="K290" t="s">
        <v>27</v>
      </c>
      <c r="L290" t="s">
        <v>105</v>
      </c>
      <c r="M290" t="s">
        <v>106</v>
      </c>
    </row>
    <row r="291" spans="1:13" ht="14.25" customHeight="1" x14ac:dyDescent="0.15">
      <c r="A291" t="s">
        <v>370</v>
      </c>
      <c r="B291" t="str">
        <f t="shared" si="1"/>
        <v>Hyundai</v>
      </c>
      <c r="C291">
        <v>2013</v>
      </c>
      <c r="D291" s="1">
        <v>360000</v>
      </c>
      <c r="E291" s="1">
        <v>210000</v>
      </c>
      <c r="F291" s="1">
        <v>3</v>
      </c>
      <c r="G291" s="1">
        <v>5</v>
      </c>
      <c r="H291" t="s">
        <v>14</v>
      </c>
      <c r="I291" t="s">
        <v>15</v>
      </c>
      <c r="J291" t="s">
        <v>16</v>
      </c>
      <c r="K291" t="s">
        <v>145</v>
      </c>
      <c r="L291" t="s">
        <v>221</v>
      </c>
      <c r="M291" t="s">
        <v>371</v>
      </c>
    </row>
    <row r="292" spans="1:13" ht="14.25" customHeight="1" x14ac:dyDescent="0.15">
      <c r="A292" t="s">
        <v>372</v>
      </c>
      <c r="B292" t="str">
        <f t="shared" si="1"/>
        <v>Volkswagen</v>
      </c>
      <c r="C292">
        <v>2012</v>
      </c>
      <c r="D292" s="1">
        <v>400000</v>
      </c>
      <c r="E292" s="1">
        <v>60000</v>
      </c>
      <c r="F292" s="1">
        <v>3</v>
      </c>
      <c r="G292" s="1">
        <v>5</v>
      </c>
      <c r="H292" t="s">
        <v>14</v>
      </c>
      <c r="I292" t="s">
        <v>15</v>
      </c>
      <c r="J292" t="s">
        <v>16</v>
      </c>
      <c r="K292" t="s">
        <v>224</v>
      </c>
      <c r="L292" t="s">
        <v>373</v>
      </c>
      <c r="M292" t="s">
        <v>226</v>
      </c>
    </row>
    <row r="293" spans="1:13" ht="14.25" customHeight="1" x14ac:dyDescent="0.15">
      <c r="A293" t="s">
        <v>315</v>
      </c>
      <c r="B293" t="str">
        <f t="shared" si="1"/>
        <v>Hyundai</v>
      </c>
      <c r="C293">
        <v>2009</v>
      </c>
      <c r="D293" s="1">
        <v>229999</v>
      </c>
      <c r="E293" s="1">
        <v>60000</v>
      </c>
      <c r="F293" s="1">
        <v>3</v>
      </c>
      <c r="G293" s="1">
        <v>5</v>
      </c>
      <c r="H293" t="s">
        <v>22</v>
      </c>
      <c r="I293" t="s">
        <v>15</v>
      </c>
      <c r="J293" t="s">
        <v>16</v>
      </c>
      <c r="K293" t="s">
        <v>97</v>
      </c>
      <c r="L293" t="s">
        <v>313</v>
      </c>
      <c r="M293" t="s">
        <v>314</v>
      </c>
    </row>
    <row r="294" spans="1:13" ht="14.25" customHeight="1" x14ac:dyDescent="0.15">
      <c r="A294" t="s">
        <v>227</v>
      </c>
      <c r="B294" t="str">
        <f t="shared" si="1"/>
        <v>Volkswagen</v>
      </c>
      <c r="C294">
        <v>2012</v>
      </c>
      <c r="D294" s="1">
        <v>280000</v>
      </c>
      <c r="E294" s="1">
        <v>80000</v>
      </c>
      <c r="F294" s="1">
        <v>3</v>
      </c>
      <c r="G294" s="1">
        <v>5</v>
      </c>
      <c r="H294" t="s">
        <v>14</v>
      </c>
      <c r="I294" t="s">
        <v>15</v>
      </c>
      <c r="J294" t="s">
        <v>16</v>
      </c>
      <c r="K294" t="s">
        <v>224</v>
      </c>
      <c r="L294" t="s">
        <v>225</v>
      </c>
      <c r="M294" t="s">
        <v>226</v>
      </c>
    </row>
    <row r="295" spans="1:13" ht="14.25" customHeight="1" x14ac:dyDescent="0.15">
      <c r="A295" t="s">
        <v>133</v>
      </c>
      <c r="B295" t="str">
        <f t="shared" si="1"/>
        <v>Hyundai</v>
      </c>
      <c r="C295">
        <v>2013</v>
      </c>
      <c r="D295" s="1">
        <v>500000</v>
      </c>
      <c r="E295" s="1">
        <v>70000</v>
      </c>
      <c r="F295" s="1">
        <v>3</v>
      </c>
      <c r="G295" s="1">
        <v>5</v>
      </c>
      <c r="H295" t="s">
        <v>14</v>
      </c>
      <c r="I295" t="s">
        <v>15</v>
      </c>
      <c r="J295" t="s">
        <v>16</v>
      </c>
      <c r="K295" t="s">
        <v>134</v>
      </c>
      <c r="L295" t="s">
        <v>135</v>
      </c>
      <c r="M295" t="s">
        <v>136</v>
      </c>
    </row>
    <row r="296" spans="1:13" ht="14.25" customHeight="1" x14ac:dyDescent="0.15">
      <c r="A296" t="s">
        <v>227</v>
      </c>
      <c r="B296" t="str">
        <f t="shared" si="1"/>
        <v>Volkswagen</v>
      </c>
      <c r="C296">
        <v>2011</v>
      </c>
      <c r="D296" s="1">
        <v>300000</v>
      </c>
      <c r="E296" s="1">
        <v>120000</v>
      </c>
      <c r="F296" s="1">
        <v>3</v>
      </c>
      <c r="G296" s="1">
        <v>5</v>
      </c>
      <c r="H296" t="s">
        <v>14</v>
      </c>
      <c r="I296" t="s">
        <v>15</v>
      </c>
      <c r="J296" t="s">
        <v>16</v>
      </c>
      <c r="K296" t="s">
        <v>224</v>
      </c>
      <c r="L296" t="s">
        <v>225</v>
      </c>
      <c r="M296" t="s">
        <v>226</v>
      </c>
    </row>
    <row r="297" spans="1:13" ht="14.25" customHeight="1" x14ac:dyDescent="0.15">
      <c r="A297" t="s">
        <v>277</v>
      </c>
      <c r="B297" t="str">
        <f t="shared" si="1"/>
        <v>Maruti</v>
      </c>
      <c r="C297">
        <v>2013</v>
      </c>
      <c r="D297" s="1">
        <v>450000</v>
      </c>
      <c r="E297" s="1">
        <v>108800</v>
      </c>
      <c r="F297" s="1">
        <v>3</v>
      </c>
      <c r="G297" s="1">
        <v>5</v>
      </c>
      <c r="H297" t="s">
        <v>14</v>
      </c>
      <c r="I297" t="s">
        <v>15</v>
      </c>
      <c r="J297" t="s">
        <v>16</v>
      </c>
      <c r="K297" t="s">
        <v>128</v>
      </c>
      <c r="L297" t="s">
        <v>278</v>
      </c>
      <c r="M297" t="s">
        <v>130</v>
      </c>
    </row>
    <row r="298" spans="1:13" ht="14.25" customHeight="1" x14ac:dyDescent="0.15">
      <c r="A298" t="s">
        <v>374</v>
      </c>
      <c r="B298" t="str">
        <f t="shared" si="1"/>
        <v>Honda</v>
      </c>
      <c r="C298">
        <v>2014</v>
      </c>
      <c r="D298" s="1">
        <v>325000</v>
      </c>
      <c r="E298" s="1">
        <v>40000</v>
      </c>
      <c r="F298" s="1">
        <v>3</v>
      </c>
      <c r="G298" s="1">
        <v>5</v>
      </c>
      <c r="H298" t="s">
        <v>22</v>
      </c>
      <c r="I298" t="s">
        <v>15</v>
      </c>
      <c r="J298" t="s">
        <v>16</v>
      </c>
      <c r="K298" t="s">
        <v>375</v>
      </c>
      <c r="L298" t="s">
        <v>102</v>
      </c>
      <c r="M298" t="s">
        <v>376</v>
      </c>
    </row>
    <row r="299" spans="1:13" ht="14.25" customHeight="1" x14ac:dyDescent="0.15">
      <c r="A299" t="s">
        <v>377</v>
      </c>
      <c r="B299" t="str">
        <f t="shared" si="1"/>
        <v>Honda</v>
      </c>
      <c r="C299">
        <v>2006</v>
      </c>
      <c r="D299" s="1">
        <v>150000</v>
      </c>
      <c r="E299" s="1">
        <v>80000</v>
      </c>
      <c r="F299" s="1">
        <v>3</v>
      </c>
      <c r="G299" s="1">
        <v>5</v>
      </c>
      <c r="H299" t="s">
        <v>22</v>
      </c>
      <c r="I299" t="s">
        <v>15</v>
      </c>
      <c r="J299" t="s">
        <v>16</v>
      </c>
      <c r="K299" t="s">
        <v>213</v>
      </c>
      <c r="L299" t="s">
        <v>214</v>
      </c>
      <c r="M299" t="s">
        <v>215</v>
      </c>
    </row>
    <row r="300" spans="1:13" ht="14.25" customHeight="1" x14ac:dyDescent="0.15">
      <c r="A300" t="s">
        <v>378</v>
      </c>
      <c r="B300" t="str">
        <f t="shared" si="1"/>
        <v>Hyundai</v>
      </c>
      <c r="C300">
        <v>2008</v>
      </c>
      <c r="D300" s="1">
        <v>155000</v>
      </c>
      <c r="E300" s="1">
        <v>60000</v>
      </c>
      <c r="F300" s="1">
        <v>3</v>
      </c>
      <c r="G300" s="1">
        <v>5</v>
      </c>
      <c r="H300" t="s">
        <v>22</v>
      </c>
      <c r="I300" t="s">
        <v>15</v>
      </c>
      <c r="J300" t="s">
        <v>16</v>
      </c>
      <c r="K300" t="s">
        <v>217</v>
      </c>
      <c r="L300" t="s">
        <v>379</v>
      </c>
      <c r="M300" t="s">
        <v>380</v>
      </c>
    </row>
    <row r="301" spans="1:13" ht="14.25" customHeight="1" x14ac:dyDescent="0.15">
      <c r="A301" t="s">
        <v>381</v>
      </c>
      <c r="B301" t="str">
        <f t="shared" si="1"/>
        <v>Hyundai</v>
      </c>
      <c r="C301">
        <v>2015</v>
      </c>
      <c r="D301" s="1">
        <v>320000</v>
      </c>
      <c r="E301" s="1">
        <v>91000</v>
      </c>
      <c r="F301" s="1">
        <v>3</v>
      </c>
      <c r="G301" s="1">
        <v>5</v>
      </c>
      <c r="H301" t="s">
        <v>14</v>
      </c>
      <c r="I301" t="s">
        <v>15</v>
      </c>
      <c r="J301" t="s">
        <v>16</v>
      </c>
      <c r="K301" t="s">
        <v>382</v>
      </c>
      <c r="L301" t="s">
        <v>383</v>
      </c>
      <c r="M301" t="s">
        <v>384</v>
      </c>
    </row>
    <row r="302" spans="1:13" ht="14.25" customHeight="1" x14ac:dyDescent="0.15">
      <c r="A302" t="s">
        <v>385</v>
      </c>
      <c r="B302" t="str">
        <f t="shared" si="1"/>
        <v>Hyundai</v>
      </c>
      <c r="C302">
        <v>2011</v>
      </c>
      <c r="D302" s="1">
        <v>290000</v>
      </c>
      <c r="E302" s="1">
        <v>90000</v>
      </c>
      <c r="F302" s="1">
        <v>3</v>
      </c>
      <c r="G302" s="1">
        <v>5</v>
      </c>
      <c r="H302" t="s">
        <v>22</v>
      </c>
      <c r="I302" t="s">
        <v>15</v>
      </c>
      <c r="J302" t="s">
        <v>16</v>
      </c>
      <c r="K302" t="s">
        <v>97</v>
      </c>
      <c r="L302" t="s">
        <v>313</v>
      </c>
      <c r="M302" t="s">
        <v>314</v>
      </c>
    </row>
    <row r="303" spans="1:13" ht="14.25" customHeight="1" x14ac:dyDescent="0.15">
      <c r="A303" t="s">
        <v>386</v>
      </c>
      <c r="B303" t="str">
        <f t="shared" si="1"/>
        <v>Hyundai</v>
      </c>
      <c r="C303">
        <v>2016</v>
      </c>
      <c r="D303" s="1">
        <v>330000</v>
      </c>
      <c r="E303" s="1">
        <v>63000</v>
      </c>
      <c r="F303" s="1">
        <v>3</v>
      </c>
      <c r="G303" s="1">
        <v>5</v>
      </c>
      <c r="H303" t="s">
        <v>14</v>
      </c>
      <c r="I303" t="s">
        <v>15</v>
      </c>
      <c r="J303" t="s">
        <v>16</v>
      </c>
      <c r="K303" t="s">
        <v>382</v>
      </c>
      <c r="L303" t="s">
        <v>18</v>
      </c>
      <c r="M303" t="s">
        <v>387</v>
      </c>
    </row>
    <row r="304" spans="1:13" ht="14.25" customHeight="1" x14ac:dyDescent="0.15">
      <c r="A304" t="s">
        <v>388</v>
      </c>
      <c r="B304" t="str">
        <f t="shared" si="1"/>
        <v>Maruti</v>
      </c>
      <c r="C304">
        <v>2016</v>
      </c>
      <c r="D304" s="1">
        <v>270000</v>
      </c>
      <c r="E304" s="1">
        <v>82000</v>
      </c>
      <c r="F304" s="1">
        <v>3</v>
      </c>
      <c r="G304" s="1">
        <v>5</v>
      </c>
      <c r="H304" t="s">
        <v>22</v>
      </c>
      <c r="I304" t="s">
        <v>15</v>
      </c>
      <c r="J304" t="s">
        <v>16</v>
      </c>
      <c r="K304" t="s">
        <v>97</v>
      </c>
      <c r="L304" t="s">
        <v>389</v>
      </c>
      <c r="M304" t="s">
        <v>139</v>
      </c>
    </row>
    <row r="305" spans="1:13" ht="14.25" customHeight="1" x14ac:dyDescent="0.15">
      <c r="A305" t="s">
        <v>390</v>
      </c>
      <c r="B305" t="str">
        <f t="shared" si="1"/>
        <v>Renault</v>
      </c>
      <c r="C305">
        <v>2012</v>
      </c>
      <c r="D305" s="1">
        <v>320000</v>
      </c>
      <c r="E305" s="1">
        <v>110000</v>
      </c>
      <c r="F305" s="1">
        <v>3</v>
      </c>
      <c r="G305" s="1">
        <v>5</v>
      </c>
      <c r="H305" t="s">
        <v>14</v>
      </c>
      <c r="I305" t="s">
        <v>15</v>
      </c>
      <c r="J305" t="s">
        <v>16</v>
      </c>
      <c r="K305" t="s">
        <v>108</v>
      </c>
      <c r="L305" t="s">
        <v>210</v>
      </c>
      <c r="M305" t="s">
        <v>211</v>
      </c>
    </row>
    <row r="306" spans="1:13" ht="14.25" customHeight="1" x14ac:dyDescent="0.15">
      <c r="A306" t="s">
        <v>391</v>
      </c>
      <c r="B306" t="str">
        <f t="shared" si="1"/>
        <v>Honda</v>
      </c>
      <c r="C306">
        <v>2011</v>
      </c>
      <c r="D306" s="1">
        <v>350000</v>
      </c>
      <c r="E306" s="1">
        <v>93500</v>
      </c>
      <c r="F306" s="1">
        <v>3</v>
      </c>
      <c r="G306" s="1">
        <v>5</v>
      </c>
      <c r="H306" t="s">
        <v>22</v>
      </c>
      <c r="I306" t="s">
        <v>51</v>
      </c>
      <c r="J306" t="s">
        <v>16</v>
      </c>
      <c r="K306" t="s">
        <v>93</v>
      </c>
      <c r="L306" t="s">
        <v>302</v>
      </c>
      <c r="M306" t="s">
        <v>303</v>
      </c>
    </row>
    <row r="307" spans="1:13" ht="14.25" customHeight="1" x14ac:dyDescent="0.15">
      <c r="A307" t="s">
        <v>392</v>
      </c>
      <c r="B307" t="str">
        <f t="shared" si="1"/>
        <v>Maruti</v>
      </c>
      <c r="C307">
        <v>2006</v>
      </c>
      <c r="D307" s="1">
        <v>110000</v>
      </c>
      <c r="E307" s="1">
        <v>120000</v>
      </c>
      <c r="F307" s="1">
        <v>3</v>
      </c>
      <c r="G307" s="1">
        <v>5</v>
      </c>
      <c r="H307" t="s">
        <v>325</v>
      </c>
      <c r="I307" t="s">
        <v>15</v>
      </c>
      <c r="J307" t="s">
        <v>16</v>
      </c>
      <c r="K307" t="s">
        <v>230</v>
      </c>
      <c r="L307" t="s">
        <v>393</v>
      </c>
      <c r="M307" t="s">
        <v>394</v>
      </c>
    </row>
    <row r="308" spans="1:13" ht="14.25" customHeight="1" x14ac:dyDescent="0.15">
      <c r="A308" t="s">
        <v>159</v>
      </c>
      <c r="B308" t="str">
        <f t="shared" si="1"/>
        <v>Maruti</v>
      </c>
      <c r="C308">
        <v>2009</v>
      </c>
      <c r="D308" s="1">
        <v>225000</v>
      </c>
      <c r="E308" s="1">
        <v>120000</v>
      </c>
      <c r="F308" s="1">
        <v>3</v>
      </c>
      <c r="G308" s="1">
        <v>5</v>
      </c>
      <c r="H308" t="s">
        <v>14</v>
      </c>
      <c r="I308" t="s">
        <v>15</v>
      </c>
      <c r="J308" t="s">
        <v>16</v>
      </c>
      <c r="K308" t="s">
        <v>128</v>
      </c>
      <c r="L308" t="s">
        <v>129</v>
      </c>
      <c r="M308" t="s">
        <v>130</v>
      </c>
    </row>
    <row r="309" spans="1:13" ht="14.25" customHeight="1" x14ac:dyDescent="0.15">
      <c r="A309" t="s">
        <v>395</v>
      </c>
      <c r="B309" t="str">
        <f t="shared" si="1"/>
        <v>Maruti</v>
      </c>
      <c r="C309">
        <v>2007</v>
      </c>
      <c r="D309" s="1">
        <v>150000</v>
      </c>
      <c r="E309" s="1">
        <v>70000</v>
      </c>
      <c r="F309" s="1">
        <v>3</v>
      </c>
      <c r="G309" s="1">
        <v>5</v>
      </c>
      <c r="H309" t="s">
        <v>22</v>
      </c>
      <c r="I309" t="s">
        <v>15</v>
      </c>
      <c r="J309" t="s">
        <v>16</v>
      </c>
      <c r="K309" t="s">
        <v>230</v>
      </c>
      <c r="L309" t="s">
        <v>231</v>
      </c>
      <c r="M309" t="s">
        <v>232</v>
      </c>
    </row>
    <row r="310" spans="1:13" ht="14.25" customHeight="1" x14ac:dyDescent="0.15">
      <c r="A310" t="s">
        <v>391</v>
      </c>
      <c r="B310" t="str">
        <f t="shared" si="1"/>
        <v>Honda</v>
      </c>
      <c r="C310">
        <v>2010</v>
      </c>
      <c r="D310" s="1">
        <v>300000</v>
      </c>
      <c r="E310" s="1">
        <v>100000</v>
      </c>
      <c r="F310" s="1">
        <v>3</v>
      </c>
      <c r="G310" s="1">
        <v>5</v>
      </c>
      <c r="H310" t="s">
        <v>22</v>
      </c>
      <c r="I310" t="s">
        <v>15</v>
      </c>
      <c r="J310" t="s">
        <v>16</v>
      </c>
      <c r="K310" t="s">
        <v>93</v>
      </c>
      <c r="L310" t="s">
        <v>302</v>
      </c>
      <c r="M310" t="s">
        <v>303</v>
      </c>
    </row>
    <row r="311" spans="1:13" ht="14.25" customHeight="1" x14ac:dyDescent="0.15">
      <c r="A311" t="s">
        <v>396</v>
      </c>
      <c r="B311" t="str">
        <f t="shared" si="1"/>
        <v>Hyundai</v>
      </c>
      <c r="C311">
        <v>2008</v>
      </c>
      <c r="D311" s="1">
        <v>180000</v>
      </c>
      <c r="E311" s="1">
        <v>100000</v>
      </c>
      <c r="F311" s="1">
        <v>3</v>
      </c>
      <c r="G311" s="1">
        <v>5</v>
      </c>
      <c r="H311" t="s">
        <v>22</v>
      </c>
      <c r="I311" t="s">
        <v>15</v>
      </c>
      <c r="J311" t="s">
        <v>16</v>
      </c>
      <c r="K311" t="s">
        <v>217</v>
      </c>
      <c r="L311" t="s">
        <v>305</v>
      </c>
      <c r="M311" t="s">
        <v>306</v>
      </c>
    </row>
    <row r="312" spans="1:13" ht="14.25" customHeight="1" x14ac:dyDescent="0.15">
      <c r="A312" t="s">
        <v>397</v>
      </c>
      <c r="B312" t="str">
        <f t="shared" si="1"/>
        <v>Maruti</v>
      </c>
      <c r="C312">
        <v>2009</v>
      </c>
      <c r="D312" s="1">
        <v>190000</v>
      </c>
      <c r="E312" s="1">
        <v>90000</v>
      </c>
      <c r="F312" s="1">
        <v>3</v>
      </c>
      <c r="G312" s="1">
        <v>5</v>
      </c>
      <c r="H312" t="s">
        <v>22</v>
      </c>
      <c r="I312" t="s">
        <v>15</v>
      </c>
      <c r="J312" t="s">
        <v>16</v>
      </c>
      <c r="K312" t="s">
        <v>124</v>
      </c>
      <c r="L312" t="s">
        <v>138</v>
      </c>
      <c r="M312" t="s">
        <v>139</v>
      </c>
    </row>
    <row r="313" spans="1:13" ht="14.25" customHeight="1" x14ac:dyDescent="0.15">
      <c r="A313" t="s">
        <v>398</v>
      </c>
      <c r="B313" t="str">
        <f t="shared" si="1"/>
        <v>Honda</v>
      </c>
      <c r="C313">
        <v>2013</v>
      </c>
      <c r="D313" s="1">
        <v>350000</v>
      </c>
      <c r="E313" s="1">
        <v>140000</v>
      </c>
      <c r="F313" s="1">
        <v>3</v>
      </c>
      <c r="G313" s="1">
        <v>5</v>
      </c>
      <c r="H313" t="s">
        <v>14</v>
      </c>
      <c r="I313" t="s">
        <v>15</v>
      </c>
      <c r="J313" t="s">
        <v>16</v>
      </c>
      <c r="K313" t="s">
        <v>152</v>
      </c>
      <c r="L313" t="s">
        <v>190</v>
      </c>
      <c r="M313" t="s">
        <v>191</v>
      </c>
    </row>
    <row r="314" spans="1:13" ht="14.25" customHeight="1" x14ac:dyDescent="0.15">
      <c r="A314" t="s">
        <v>399</v>
      </c>
      <c r="B314" t="str">
        <f t="shared" si="1"/>
        <v>Maruti</v>
      </c>
      <c r="C314">
        <v>2014</v>
      </c>
      <c r="D314" s="1">
        <v>399000</v>
      </c>
      <c r="E314" s="1">
        <v>70000</v>
      </c>
      <c r="F314" s="1">
        <v>3</v>
      </c>
      <c r="G314" s="1">
        <v>5</v>
      </c>
      <c r="H314" t="s">
        <v>14</v>
      </c>
      <c r="I314" t="s">
        <v>15</v>
      </c>
      <c r="J314" t="s">
        <v>16</v>
      </c>
      <c r="K314" t="s">
        <v>128</v>
      </c>
      <c r="L314" t="s">
        <v>278</v>
      </c>
      <c r="M314" t="s">
        <v>130</v>
      </c>
    </row>
    <row r="315" spans="1:13" ht="14.25" customHeight="1" x14ac:dyDescent="0.15">
      <c r="A315" t="s">
        <v>229</v>
      </c>
      <c r="B315" t="str">
        <f t="shared" si="1"/>
        <v>Maruti</v>
      </c>
      <c r="C315">
        <v>2010</v>
      </c>
      <c r="D315" s="1">
        <v>150000</v>
      </c>
      <c r="E315" s="1">
        <v>155000</v>
      </c>
      <c r="F315" s="1">
        <v>3</v>
      </c>
      <c r="G315" s="1">
        <v>5</v>
      </c>
      <c r="H315" t="s">
        <v>22</v>
      </c>
      <c r="I315" t="s">
        <v>15</v>
      </c>
      <c r="J315" t="s">
        <v>16</v>
      </c>
      <c r="K315" t="s">
        <v>87</v>
      </c>
      <c r="L315" t="s">
        <v>142</v>
      </c>
      <c r="M315" t="s">
        <v>143</v>
      </c>
    </row>
    <row r="316" spans="1:13" ht="14.25" customHeight="1" x14ac:dyDescent="0.15">
      <c r="A316" t="s">
        <v>326</v>
      </c>
      <c r="B316" t="str">
        <f t="shared" si="1"/>
        <v>Maruti</v>
      </c>
      <c r="C316">
        <v>2003</v>
      </c>
      <c r="D316" s="1">
        <v>58000</v>
      </c>
      <c r="E316" s="1">
        <v>170000</v>
      </c>
      <c r="F316" s="1">
        <v>3</v>
      </c>
      <c r="G316" s="1">
        <v>5</v>
      </c>
      <c r="H316" t="s">
        <v>22</v>
      </c>
      <c r="I316" t="s">
        <v>15</v>
      </c>
      <c r="J316" t="s">
        <v>16</v>
      </c>
      <c r="K316" t="s">
        <v>245</v>
      </c>
      <c r="L316" t="s">
        <v>246</v>
      </c>
      <c r="M316" t="s">
        <v>247</v>
      </c>
    </row>
    <row r="317" spans="1:13" ht="14.25" customHeight="1" x14ac:dyDescent="0.15">
      <c r="A317" t="s">
        <v>400</v>
      </c>
      <c r="B317" t="str">
        <f t="shared" si="1"/>
        <v>Mahindra</v>
      </c>
      <c r="C317">
        <v>2011</v>
      </c>
      <c r="D317" s="1">
        <v>200000</v>
      </c>
      <c r="E317" s="1">
        <v>120000</v>
      </c>
      <c r="F317" s="1">
        <v>3</v>
      </c>
      <c r="G317" s="1">
        <v>5</v>
      </c>
      <c r="H317" t="s">
        <v>14</v>
      </c>
      <c r="I317" t="s">
        <v>15</v>
      </c>
      <c r="J317" t="s">
        <v>16</v>
      </c>
      <c r="K317" t="s">
        <v>108</v>
      </c>
      <c r="L317" t="s">
        <v>401</v>
      </c>
      <c r="M317" t="s">
        <v>208</v>
      </c>
    </row>
    <row r="318" spans="1:13" ht="14.25" customHeight="1" x14ac:dyDescent="0.15">
      <c r="A318" t="s">
        <v>402</v>
      </c>
      <c r="B318" t="str">
        <f t="shared" si="1"/>
        <v>Maruti</v>
      </c>
      <c r="C318">
        <v>2010</v>
      </c>
      <c r="D318" s="1">
        <v>179000</v>
      </c>
      <c r="E318" s="1">
        <v>68700</v>
      </c>
      <c r="F318" s="1">
        <v>3</v>
      </c>
      <c r="G318" s="1">
        <v>5</v>
      </c>
      <c r="H318" t="s">
        <v>22</v>
      </c>
      <c r="I318" t="s">
        <v>15</v>
      </c>
      <c r="J318" t="s">
        <v>16</v>
      </c>
      <c r="K318" t="s">
        <v>87</v>
      </c>
      <c r="L318" t="s">
        <v>296</v>
      </c>
      <c r="M318" t="s">
        <v>143</v>
      </c>
    </row>
    <row r="319" spans="1:13" ht="14.25" customHeight="1" x14ac:dyDescent="0.15">
      <c r="A319" t="s">
        <v>403</v>
      </c>
      <c r="B319" t="str">
        <f t="shared" si="1"/>
        <v>Hyundai</v>
      </c>
      <c r="C319">
        <v>2007</v>
      </c>
      <c r="D319" s="1">
        <v>220000</v>
      </c>
      <c r="E319" s="1">
        <v>108000</v>
      </c>
      <c r="F319" s="1">
        <v>3</v>
      </c>
      <c r="G319" s="1">
        <v>5</v>
      </c>
      <c r="H319" t="s">
        <v>22</v>
      </c>
      <c r="I319" t="s">
        <v>15</v>
      </c>
      <c r="J319" t="s">
        <v>16</v>
      </c>
      <c r="K319" t="s">
        <v>112</v>
      </c>
      <c r="L319" t="s">
        <v>113</v>
      </c>
      <c r="M319" t="s">
        <v>323</v>
      </c>
    </row>
    <row r="320" spans="1:13" ht="14.25" customHeight="1" x14ac:dyDescent="0.15">
      <c r="A320" t="s">
        <v>270</v>
      </c>
      <c r="B320" t="str">
        <f t="shared" si="1"/>
        <v>Chevrolet</v>
      </c>
      <c r="C320">
        <v>2012</v>
      </c>
      <c r="D320" s="1">
        <v>495000</v>
      </c>
      <c r="E320" s="1">
        <v>82000</v>
      </c>
      <c r="F320" s="1">
        <v>3</v>
      </c>
      <c r="G320" s="1">
        <v>5</v>
      </c>
      <c r="H320" t="s">
        <v>14</v>
      </c>
      <c r="I320" t="s">
        <v>15</v>
      </c>
      <c r="J320" t="s">
        <v>16</v>
      </c>
      <c r="K320" t="s">
        <v>271</v>
      </c>
      <c r="L320" t="s">
        <v>272</v>
      </c>
      <c r="M320" t="s">
        <v>273</v>
      </c>
    </row>
    <row r="321" spans="1:13" ht="14.25" customHeight="1" x14ac:dyDescent="0.15">
      <c r="A321" t="s">
        <v>404</v>
      </c>
      <c r="B321" t="str">
        <f t="shared" si="1"/>
        <v>Volkswagen</v>
      </c>
      <c r="C321">
        <v>2014</v>
      </c>
      <c r="D321" s="1">
        <v>390000</v>
      </c>
      <c r="E321" s="1">
        <v>64000</v>
      </c>
      <c r="F321" s="1">
        <v>3</v>
      </c>
      <c r="G321" s="1">
        <v>5</v>
      </c>
      <c r="H321" t="s">
        <v>22</v>
      </c>
      <c r="I321" t="s">
        <v>15</v>
      </c>
      <c r="J321" t="s">
        <v>16</v>
      </c>
      <c r="K321" t="s">
        <v>224</v>
      </c>
      <c r="L321" t="s">
        <v>113</v>
      </c>
      <c r="M321" t="s">
        <v>352</v>
      </c>
    </row>
    <row r="322" spans="1:13" ht="14.25" customHeight="1" x14ac:dyDescent="0.15">
      <c r="A322" t="s">
        <v>359</v>
      </c>
      <c r="B322" t="str">
        <f t="shared" si="1"/>
        <v>Tata</v>
      </c>
      <c r="C322">
        <v>2009</v>
      </c>
      <c r="D322" s="1">
        <v>140000</v>
      </c>
      <c r="E322" s="1">
        <v>120000</v>
      </c>
      <c r="F322" s="1">
        <v>3</v>
      </c>
      <c r="G322" s="1">
        <v>5</v>
      </c>
      <c r="H322" t="s">
        <v>14</v>
      </c>
      <c r="I322" t="s">
        <v>15</v>
      </c>
      <c r="J322" t="s">
        <v>16</v>
      </c>
      <c r="K322" t="s">
        <v>145</v>
      </c>
      <c r="L322" t="s">
        <v>253</v>
      </c>
      <c r="M322" t="s">
        <v>254</v>
      </c>
    </row>
    <row r="323" spans="1:13" ht="14.25" customHeight="1" x14ac:dyDescent="0.15">
      <c r="A323" t="s">
        <v>359</v>
      </c>
      <c r="B323" t="str">
        <f t="shared" si="1"/>
        <v>Tata</v>
      </c>
      <c r="C323">
        <v>2009</v>
      </c>
      <c r="D323" s="1">
        <v>114999</v>
      </c>
      <c r="E323" s="1">
        <v>120000</v>
      </c>
      <c r="F323" s="1">
        <v>3</v>
      </c>
      <c r="G323" s="1">
        <v>5</v>
      </c>
      <c r="H323" t="s">
        <v>14</v>
      </c>
      <c r="I323" t="s">
        <v>15</v>
      </c>
      <c r="J323" t="s">
        <v>16</v>
      </c>
      <c r="K323" t="s">
        <v>145</v>
      </c>
      <c r="L323" t="s">
        <v>253</v>
      </c>
      <c r="M323" t="s">
        <v>254</v>
      </c>
    </row>
    <row r="324" spans="1:13" ht="14.25" customHeight="1" x14ac:dyDescent="0.15">
      <c r="A324" t="s">
        <v>331</v>
      </c>
      <c r="B324" t="str">
        <f t="shared" si="1"/>
        <v>Hyundai</v>
      </c>
      <c r="C324">
        <v>2011</v>
      </c>
      <c r="D324" s="1">
        <v>165000</v>
      </c>
      <c r="E324" s="1">
        <v>97000</v>
      </c>
      <c r="F324" s="1">
        <v>3</v>
      </c>
      <c r="G324" s="1">
        <v>5</v>
      </c>
      <c r="H324" t="s">
        <v>22</v>
      </c>
      <c r="I324" t="s">
        <v>15</v>
      </c>
      <c r="J324" t="s">
        <v>16</v>
      </c>
      <c r="K324" t="s">
        <v>217</v>
      </c>
      <c r="L324" t="s">
        <v>305</v>
      </c>
      <c r="M324" t="s">
        <v>306</v>
      </c>
    </row>
    <row r="325" spans="1:13" ht="14.25" customHeight="1" x14ac:dyDescent="0.15">
      <c r="A325" t="s">
        <v>321</v>
      </c>
      <c r="B325" t="str">
        <f t="shared" si="1"/>
        <v>Maruti</v>
      </c>
      <c r="C325">
        <v>2010</v>
      </c>
      <c r="D325" s="1">
        <v>340000</v>
      </c>
      <c r="E325" s="1">
        <v>110000</v>
      </c>
      <c r="F325" s="1">
        <v>3</v>
      </c>
      <c r="G325" s="1">
        <v>5</v>
      </c>
      <c r="H325" t="s">
        <v>14</v>
      </c>
      <c r="I325" t="s">
        <v>15</v>
      </c>
      <c r="J325" t="s">
        <v>16</v>
      </c>
      <c r="K325" t="s">
        <v>128</v>
      </c>
      <c r="L325" t="s">
        <v>132</v>
      </c>
      <c r="M325" t="s">
        <v>130</v>
      </c>
    </row>
    <row r="326" spans="1:13" ht="14.25" customHeight="1" x14ac:dyDescent="0.15">
      <c r="A326" t="s">
        <v>405</v>
      </c>
      <c r="B326" t="str">
        <f t="shared" si="1"/>
        <v>Maruti</v>
      </c>
      <c r="C326">
        <v>2011</v>
      </c>
      <c r="D326" s="1">
        <v>300000</v>
      </c>
      <c r="E326" s="1">
        <v>120000</v>
      </c>
      <c r="F326" s="1">
        <v>3</v>
      </c>
      <c r="G326" s="1">
        <v>5</v>
      </c>
      <c r="H326" t="s">
        <v>14</v>
      </c>
      <c r="I326" t="s">
        <v>15</v>
      </c>
      <c r="J326" t="s">
        <v>16</v>
      </c>
      <c r="K326" t="s">
        <v>128</v>
      </c>
      <c r="L326" t="s">
        <v>129</v>
      </c>
      <c r="M326" t="s">
        <v>130</v>
      </c>
    </row>
    <row r="327" spans="1:13" ht="14.25" customHeight="1" x14ac:dyDescent="0.15">
      <c r="A327" t="s">
        <v>406</v>
      </c>
      <c r="B327" t="str">
        <f t="shared" si="1"/>
        <v>Chevrolet</v>
      </c>
      <c r="C327">
        <v>2009</v>
      </c>
      <c r="D327" s="1">
        <v>60000</v>
      </c>
      <c r="E327" s="1">
        <v>110000</v>
      </c>
      <c r="F327" s="1">
        <v>3</v>
      </c>
      <c r="G327" s="1">
        <v>5</v>
      </c>
      <c r="H327" t="s">
        <v>22</v>
      </c>
      <c r="I327" t="s">
        <v>15</v>
      </c>
      <c r="J327" t="s">
        <v>16</v>
      </c>
      <c r="K327" t="s">
        <v>178</v>
      </c>
      <c r="L327" t="s">
        <v>407</v>
      </c>
      <c r="M327" t="s">
        <v>180</v>
      </c>
    </row>
    <row r="328" spans="1:13" ht="14.25" customHeight="1" x14ac:dyDescent="0.15">
      <c r="A328" t="s">
        <v>408</v>
      </c>
      <c r="B328" t="str">
        <f t="shared" si="1"/>
        <v>Tata</v>
      </c>
      <c r="C328">
        <v>2007</v>
      </c>
      <c r="D328" s="1">
        <v>100000</v>
      </c>
      <c r="E328" s="1">
        <v>90000</v>
      </c>
      <c r="F328" s="1">
        <v>3</v>
      </c>
      <c r="G328" s="1">
        <v>5</v>
      </c>
      <c r="H328" t="s">
        <v>14</v>
      </c>
      <c r="I328" t="s">
        <v>15</v>
      </c>
      <c r="J328" t="s">
        <v>16</v>
      </c>
      <c r="K328" t="s">
        <v>145</v>
      </c>
      <c r="L328" t="s">
        <v>18</v>
      </c>
      <c r="M328" t="s">
        <v>409</v>
      </c>
    </row>
    <row r="329" spans="1:13" ht="14.25" customHeight="1" x14ac:dyDescent="0.15">
      <c r="A329" t="s">
        <v>410</v>
      </c>
      <c r="B329" t="str">
        <f t="shared" si="1"/>
        <v>Mitsubishi</v>
      </c>
      <c r="C329">
        <v>1999</v>
      </c>
      <c r="D329" s="1">
        <v>155000</v>
      </c>
      <c r="E329" s="1">
        <v>100000</v>
      </c>
      <c r="F329" s="1">
        <v>3</v>
      </c>
      <c r="G329" s="1">
        <v>5</v>
      </c>
      <c r="H329" t="s">
        <v>14</v>
      </c>
      <c r="I329" t="s">
        <v>15</v>
      </c>
      <c r="J329" t="s">
        <v>16</v>
      </c>
      <c r="K329" t="s">
        <v>271</v>
      </c>
      <c r="L329" t="s">
        <v>157</v>
      </c>
      <c r="M329" t="s">
        <v>411</v>
      </c>
    </row>
    <row r="330" spans="1:13" ht="14.25" customHeight="1" x14ac:dyDescent="0.15">
      <c r="A330" t="s">
        <v>412</v>
      </c>
      <c r="B330" t="str">
        <f t="shared" si="1"/>
        <v>Maruti</v>
      </c>
      <c r="C330">
        <v>2007</v>
      </c>
      <c r="D330" s="1">
        <v>125000</v>
      </c>
      <c r="E330" s="1">
        <v>120000</v>
      </c>
      <c r="F330" s="1">
        <v>3</v>
      </c>
      <c r="G330" s="1">
        <v>5</v>
      </c>
      <c r="H330" t="s">
        <v>22</v>
      </c>
      <c r="I330" t="s">
        <v>15</v>
      </c>
      <c r="J330" t="s">
        <v>16</v>
      </c>
      <c r="K330" t="s">
        <v>258</v>
      </c>
      <c r="L330" t="s">
        <v>413</v>
      </c>
      <c r="M330" t="s">
        <v>414</v>
      </c>
    </row>
    <row r="331" spans="1:13" ht="14.25" customHeight="1" x14ac:dyDescent="0.15">
      <c r="A331" t="s">
        <v>415</v>
      </c>
      <c r="B331" t="str">
        <f t="shared" si="1"/>
        <v>Hyundai</v>
      </c>
      <c r="C331">
        <v>2014</v>
      </c>
      <c r="D331" s="1">
        <v>350000</v>
      </c>
      <c r="E331" s="1">
        <v>80000</v>
      </c>
      <c r="F331" s="1">
        <v>3</v>
      </c>
      <c r="G331" s="1">
        <v>5</v>
      </c>
      <c r="H331" t="s">
        <v>22</v>
      </c>
      <c r="I331" t="s">
        <v>15</v>
      </c>
      <c r="J331" t="s">
        <v>16</v>
      </c>
      <c r="K331" t="s">
        <v>97</v>
      </c>
      <c r="L331" t="s">
        <v>285</v>
      </c>
      <c r="M331" t="s">
        <v>139</v>
      </c>
    </row>
    <row r="332" spans="1:13" ht="14.25" customHeight="1" x14ac:dyDescent="0.15">
      <c r="A332" t="s">
        <v>416</v>
      </c>
      <c r="B332" t="str">
        <f t="shared" si="1"/>
        <v>Maruti</v>
      </c>
      <c r="C332">
        <v>2008</v>
      </c>
      <c r="D332" s="1">
        <v>80000</v>
      </c>
      <c r="E332" s="1">
        <v>100000</v>
      </c>
      <c r="F332" s="1">
        <v>3</v>
      </c>
      <c r="G332" s="1">
        <v>5</v>
      </c>
      <c r="H332" t="s">
        <v>22</v>
      </c>
      <c r="I332" t="s">
        <v>15</v>
      </c>
      <c r="J332" t="s">
        <v>16</v>
      </c>
      <c r="K332" t="s">
        <v>230</v>
      </c>
      <c r="L332" t="s">
        <v>417</v>
      </c>
      <c r="M332" t="s">
        <v>418</v>
      </c>
    </row>
    <row r="333" spans="1:13" ht="14.25" customHeight="1" x14ac:dyDescent="0.15">
      <c r="A333" t="s">
        <v>289</v>
      </c>
      <c r="B333" t="str">
        <f t="shared" si="1"/>
        <v>Honda</v>
      </c>
      <c r="C333">
        <v>2004</v>
      </c>
      <c r="D333" s="1">
        <v>198000</v>
      </c>
      <c r="E333" s="1">
        <v>110000</v>
      </c>
      <c r="F333" s="1">
        <v>3</v>
      </c>
      <c r="G333" s="1">
        <v>5</v>
      </c>
      <c r="H333" t="s">
        <v>22</v>
      </c>
      <c r="I333" t="s">
        <v>15</v>
      </c>
      <c r="J333" t="s">
        <v>16</v>
      </c>
      <c r="K333" t="s">
        <v>284</v>
      </c>
      <c r="L333" t="s">
        <v>290</v>
      </c>
      <c r="M333" t="s">
        <v>291</v>
      </c>
    </row>
    <row r="334" spans="1:13" ht="14.25" customHeight="1" x14ac:dyDescent="0.15">
      <c r="A334" t="s">
        <v>419</v>
      </c>
      <c r="B334" t="str">
        <f t="shared" si="1"/>
        <v>Opel</v>
      </c>
      <c r="C334">
        <v>1998</v>
      </c>
      <c r="D334" s="1">
        <v>68000</v>
      </c>
      <c r="E334" s="1">
        <v>110000</v>
      </c>
      <c r="F334" s="1">
        <v>3</v>
      </c>
      <c r="G334" s="1">
        <v>5</v>
      </c>
      <c r="H334" t="s">
        <v>22</v>
      </c>
      <c r="I334" t="s">
        <v>15</v>
      </c>
      <c r="J334" t="s">
        <v>16</v>
      </c>
      <c r="K334" t="s">
        <v>224</v>
      </c>
      <c r="L334" t="s">
        <v>420</v>
      </c>
      <c r="M334" t="s">
        <v>421</v>
      </c>
    </row>
    <row r="335" spans="1:13" ht="14.25" customHeight="1" x14ac:dyDescent="0.15">
      <c r="A335" t="s">
        <v>422</v>
      </c>
      <c r="B335" t="str">
        <f t="shared" si="1"/>
        <v>Skoda</v>
      </c>
      <c r="C335">
        <v>2006</v>
      </c>
      <c r="D335" s="1">
        <v>280000</v>
      </c>
      <c r="E335" s="1">
        <v>150000</v>
      </c>
      <c r="F335" s="1">
        <v>3</v>
      </c>
      <c r="G335" s="1">
        <v>5</v>
      </c>
      <c r="H335" t="s">
        <v>14</v>
      </c>
      <c r="I335" t="s">
        <v>15</v>
      </c>
      <c r="J335" t="s">
        <v>16</v>
      </c>
      <c r="K335" t="s">
        <v>423</v>
      </c>
      <c r="L335" t="s">
        <v>424</v>
      </c>
      <c r="M335" t="s">
        <v>425</v>
      </c>
    </row>
    <row r="336" spans="1:13" ht="14.25" customHeight="1" x14ac:dyDescent="0.15">
      <c r="A336" t="s">
        <v>426</v>
      </c>
      <c r="B336" t="str">
        <f t="shared" si="1"/>
        <v>Hyundai</v>
      </c>
      <c r="C336">
        <v>2014</v>
      </c>
      <c r="D336" s="1">
        <v>395000</v>
      </c>
      <c r="E336" s="1">
        <v>160000</v>
      </c>
      <c r="F336" s="1">
        <v>3</v>
      </c>
      <c r="G336" s="1">
        <v>5</v>
      </c>
      <c r="H336" t="s">
        <v>14</v>
      </c>
      <c r="I336" t="s">
        <v>51</v>
      </c>
      <c r="J336" t="s">
        <v>16</v>
      </c>
      <c r="K336" t="s">
        <v>382</v>
      </c>
      <c r="L336" t="s">
        <v>18</v>
      </c>
      <c r="M336" t="s">
        <v>387</v>
      </c>
    </row>
    <row r="337" spans="1:13" ht="14.25" customHeight="1" x14ac:dyDescent="0.15">
      <c r="A337" t="s">
        <v>216</v>
      </c>
      <c r="B337" t="str">
        <f t="shared" si="1"/>
        <v>Hyundai</v>
      </c>
      <c r="C337">
        <v>2008</v>
      </c>
      <c r="D337" s="1">
        <v>140000</v>
      </c>
      <c r="E337" s="1">
        <v>80000</v>
      </c>
      <c r="F337" s="1">
        <v>3</v>
      </c>
      <c r="G337" s="1">
        <v>5</v>
      </c>
      <c r="H337" t="s">
        <v>22</v>
      </c>
      <c r="I337" t="s">
        <v>15</v>
      </c>
      <c r="J337" t="s">
        <v>16</v>
      </c>
      <c r="K337" t="s">
        <v>217</v>
      </c>
      <c r="L337" t="s">
        <v>218</v>
      </c>
      <c r="M337" t="s">
        <v>219</v>
      </c>
    </row>
    <row r="338" spans="1:13" ht="14.25" customHeight="1" x14ac:dyDescent="0.15">
      <c r="A338" t="s">
        <v>427</v>
      </c>
      <c r="B338" t="str">
        <f t="shared" si="1"/>
        <v>Maruti</v>
      </c>
      <c r="C338">
        <v>2012</v>
      </c>
      <c r="D338" s="1">
        <v>220000</v>
      </c>
      <c r="E338" s="1">
        <v>60000</v>
      </c>
      <c r="F338" s="1">
        <v>3</v>
      </c>
      <c r="G338" s="1">
        <v>5</v>
      </c>
      <c r="H338" t="s">
        <v>22</v>
      </c>
      <c r="I338" t="s">
        <v>15</v>
      </c>
      <c r="J338" t="s">
        <v>16</v>
      </c>
      <c r="K338" t="s">
        <v>87</v>
      </c>
      <c r="L338" t="s">
        <v>142</v>
      </c>
      <c r="M338" t="s">
        <v>143</v>
      </c>
    </row>
    <row r="339" spans="1:13" ht="14.25" customHeight="1" x14ac:dyDescent="0.15">
      <c r="A339" t="s">
        <v>428</v>
      </c>
      <c r="B339" t="str">
        <f t="shared" si="1"/>
        <v>Maruti</v>
      </c>
      <c r="C339">
        <v>2011</v>
      </c>
      <c r="D339" s="1">
        <v>190000</v>
      </c>
      <c r="E339" s="1">
        <v>80000</v>
      </c>
      <c r="F339" s="1">
        <v>3</v>
      </c>
      <c r="G339" s="1">
        <v>5</v>
      </c>
      <c r="H339" t="s">
        <v>22</v>
      </c>
      <c r="I339" t="s">
        <v>15</v>
      </c>
      <c r="J339" t="s">
        <v>16</v>
      </c>
      <c r="K339" t="s">
        <v>258</v>
      </c>
      <c r="L339" t="s">
        <v>259</v>
      </c>
      <c r="M339" t="s">
        <v>260</v>
      </c>
    </row>
    <row r="340" spans="1:13" ht="14.25" customHeight="1" x14ac:dyDescent="0.15">
      <c r="A340" t="s">
        <v>429</v>
      </c>
      <c r="B340" t="str">
        <f t="shared" si="1"/>
        <v>Chevrolet</v>
      </c>
      <c r="C340">
        <v>2012</v>
      </c>
      <c r="D340" s="1">
        <v>135000</v>
      </c>
      <c r="E340" s="1">
        <v>49000</v>
      </c>
      <c r="F340" s="1">
        <v>3</v>
      </c>
      <c r="G340" s="1">
        <v>5</v>
      </c>
      <c r="H340" t="s">
        <v>14</v>
      </c>
      <c r="I340" t="s">
        <v>15</v>
      </c>
      <c r="J340" t="s">
        <v>16</v>
      </c>
      <c r="K340" t="s">
        <v>328</v>
      </c>
      <c r="L340" t="s">
        <v>430</v>
      </c>
      <c r="M340" t="s">
        <v>431</v>
      </c>
    </row>
    <row r="341" spans="1:13" ht="14.25" customHeight="1" x14ac:dyDescent="0.15">
      <c r="A341" t="s">
        <v>115</v>
      </c>
      <c r="B341" t="str">
        <f t="shared" si="1"/>
        <v>Hyundai</v>
      </c>
      <c r="C341">
        <v>2005</v>
      </c>
      <c r="D341" s="1">
        <v>80500</v>
      </c>
      <c r="E341" s="1">
        <v>50000</v>
      </c>
      <c r="F341" s="1">
        <v>3</v>
      </c>
      <c r="G341" s="1">
        <v>5</v>
      </c>
      <c r="H341" t="s">
        <v>22</v>
      </c>
      <c r="I341" t="s">
        <v>15</v>
      </c>
      <c r="J341" t="s">
        <v>16</v>
      </c>
      <c r="K341" t="s">
        <v>116</v>
      </c>
      <c r="L341" t="s">
        <v>117</v>
      </c>
      <c r="M341" t="s">
        <v>118</v>
      </c>
    </row>
    <row r="342" spans="1:13" ht="14.25" customHeight="1" x14ac:dyDescent="0.15">
      <c r="A342" t="s">
        <v>266</v>
      </c>
      <c r="B342" t="str">
        <f t="shared" si="1"/>
        <v>Mercedes-Benz</v>
      </c>
      <c r="C342">
        <v>2011</v>
      </c>
      <c r="D342" s="1">
        <v>1700000</v>
      </c>
      <c r="E342" s="1">
        <v>110000</v>
      </c>
      <c r="F342" s="1">
        <v>3</v>
      </c>
      <c r="G342" s="1">
        <v>5</v>
      </c>
      <c r="H342" t="s">
        <v>14</v>
      </c>
      <c r="I342" t="s">
        <v>15</v>
      </c>
      <c r="J342" t="s">
        <v>47</v>
      </c>
      <c r="K342" t="s">
        <v>267</v>
      </c>
      <c r="L342" t="s">
        <v>268</v>
      </c>
      <c r="M342" t="s">
        <v>269</v>
      </c>
    </row>
    <row r="343" spans="1:13" ht="14.25" customHeight="1" x14ac:dyDescent="0.15">
      <c r="A343" t="s">
        <v>432</v>
      </c>
      <c r="B343" t="str">
        <f t="shared" si="1"/>
        <v>Maruti</v>
      </c>
      <c r="C343">
        <v>2005</v>
      </c>
      <c r="D343" s="1">
        <v>93000</v>
      </c>
      <c r="E343" s="1">
        <v>80000</v>
      </c>
      <c r="F343" s="1">
        <v>3</v>
      </c>
      <c r="G343" s="1">
        <v>5</v>
      </c>
      <c r="H343" t="s">
        <v>22</v>
      </c>
      <c r="I343" t="s">
        <v>15</v>
      </c>
      <c r="J343" t="s">
        <v>16</v>
      </c>
      <c r="K343" t="s">
        <v>124</v>
      </c>
      <c r="L343" t="s">
        <v>433</v>
      </c>
      <c r="M343" t="s">
        <v>434</v>
      </c>
    </row>
    <row r="344" spans="1:13" ht="14.25" customHeight="1" x14ac:dyDescent="0.15">
      <c r="A344" t="s">
        <v>198</v>
      </c>
      <c r="B344" t="str">
        <f t="shared" si="1"/>
        <v>Maruti</v>
      </c>
      <c r="C344">
        <v>2012</v>
      </c>
      <c r="D344" s="1">
        <v>204000</v>
      </c>
      <c r="E344" s="1">
        <v>110000</v>
      </c>
      <c r="F344" s="1">
        <v>3</v>
      </c>
      <c r="G344" s="1">
        <v>5</v>
      </c>
      <c r="H344" t="s">
        <v>22</v>
      </c>
      <c r="I344" t="s">
        <v>15</v>
      </c>
      <c r="J344" t="s">
        <v>16</v>
      </c>
      <c r="K344" t="s">
        <v>87</v>
      </c>
      <c r="L344" t="s">
        <v>142</v>
      </c>
      <c r="M344" t="s">
        <v>143</v>
      </c>
    </row>
    <row r="345" spans="1:13" ht="14.25" customHeight="1" x14ac:dyDescent="0.15">
      <c r="A345" t="s">
        <v>311</v>
      </c>
      <c r="B345" t="str">
        <f t="shared" si="1"/>
        <v>Tata</v>
      </c>
      <c r="C345">
        <v>2004</v>
      </c>
      <c r="D345" s="1">
        <v>100000</v>
      </c>
      <c r="E345" s="1">
        <v>60000</v>
      </c>
      <c r="F345" s="1">
        <v>3</v>
      </c>
      <c r="G345" s="1">
        <v>5</v>
      </c>
      <c r="H345" t="s">
        <v>14</v>
      </c>
      <c r="I345" t="s">
        <v>15</v>
      </c>
      <c r="J345" t="s">
        <v>16</v>
      </c>
      <c r="K345" t="s">
        <v>156</v>
      </c>
      <c r="L345" t="s">
        <v>18</v>
      </c>
      <c r="M345" t="s">
        <v>182</v>
      </c>
    </row>
    <row r="346" spans="1:13" ht="14.25" customHeight="1" x14ac:dyDescent="0.15">
      <c r="A346" t="s">
        <v>435</v>
      </c>
      <c r="B346" t="str">
        <f t="shared" si="1"/>
        <v>Maruti</v>
      </c>
      <c r="C346">
        <v>2009</v>
      </c>
      <c r="D346" s="1">
        <v>190000</v>
      </c>
      <c r="E346" s="1">
        <v>160000</v>
      </c>
      <c r="F346" s="1">
        <v>3</v>
      </c>
      <c r="G346" s="1">
        <v>5</v>
      </c>
      <c r="H346" t="s">
        <v>22</v>
      </c>
      <c r="I346" t="s">
        <v>15</v>
      </c>
      <c r="J346" t="s">
        <v>16</v>
      </c>
      <c r="K346" t="s">
        <v>97</v>
      </c>
      <c r="L346" t="s">
        <v>138</v>
      </c>
      <c r="M346" t="s">
        <v>139</v>
      </c>
    </row>
    <row r="347" spans="1:13" ht="14.25" customHeight="1" x14ac:dyDescent="0.15">
      <c r="A347" t="s">
        <v>205</v>
      </c>
      <c r="B347" t="str">
        <f t="shared" si="1"/>
        <v>Maruti</v>
      </c>
      <c r="C347">
        <v>2007</v>
      </c>
      <c r="D347" s="1">
        <v>100000</v>
      </c>
      <c r="E347" s="1">
        <v>60000</v>
      </c>
      <c r="F347" s="1">
        <v>3</v>
      </c>
      <c r="G347" s="1">
        <v>5</v>
      </c>
      <c r="H347" t="s">
        <v>22</v>
      </c>
      <c r="I347" t="s">
        <v>15</v>
      </c>
      <c r="J347" t="s">
        <v>16</v>
      </c>
      <c r="K347" t="s">
        <v>27</v>
      </c>
      <c r="L347" t="s">
        <v>105</v>
      </c>
      <c r="M347" t="s">
        <v>106</v>
      </c>
    </row>
    <row r="348" spans="1:13" ht="14.25" customHeight="1" x14ac:dyDescent="0.15">
      <c r="A348" t="s">
        <v>436</v>
      </c>
      <c r="B348" t="str">
        <f t="shared" si="1"/>
        <v>Maruti</v>
      </c>
      <c r="C348">
        <v>2009</v>
      </c>
      <c r="D348" s="1">
        <v>200000</v>
      </c>
      <c r="E348" s="1">
        <v>110000</v>
      </c>
      <c r="F348" s="1">
        <v>3</v>
      </c>
      <c r="G348" s="1">
        <v>5</v>
      </c>
      <c r="H348" t="s">
        <v>22</v>
      </c>
      <c r="I348" t="s">
        <v>15</v>
      </c>
      <c r="J348" t="s">
        <v>16</v>
      </c>
      <c r="K348" t="s">
        <v>258</v>
      </c>
      <c r="L348" t="s">
        <v>413</v>
      </c>
      <c r="M348" t="s">
        <v>414</v>
      </c>
    </row>
    <row r="349" spans="1:13" ht="14.25" customHeight="1" x14ac:dyDescent="0.15">
      <c r="A349" t="s">
        <v>437</v>
      </c>
      <c r="B349" t="str">
        <f t="shared" si="1"/>
        <v>Tata</v>
      </c>
      <c r="C349">
        <v>2010</v>
      </c>
      <c r="D349" s="1">
        <v>170000</v>
      </c>
      <c r="E349" s="1">
        <v>150000</v>
      </c>
      <c r="F349" s="1">
        <v>3</v>
      </c>
      <c r="G349" s="1">
        <v>5</v>
      </c>
      <c r="H349" t="s">
        <v>14</v>
      </c>
      <c r="I349" t="s">
        <v>15</v>
      </c>
      <c r="J349" t="s">
        <v>16</v>
      </c>
      <c r="K349" t="s">
        <v>128</v>
      </c>
      <c r="L349" t="s">
        <v>438</v>
      </c>
      <c r="M349" t="s">
        <v>358</v>
      </c>
    </row>
    <row r="350" spans="1:13" ht="14.25" customHeight="1" x14ac:dyDescent="0.15">
      <c r="A350" t="s">
        <v>439</v>
      </c>
      <c r="B350" t="str">
        <f t="shared" si="1"/>
        <v>Honda</v>
      </c>
      <c r="C350">
        <v>2005</v>
      </c>
      <c r="D350" s="1">
        <v>476999</v>
      </c>
      <c r="E350" s="1">
        <v>85000</v>
      </c>
      <c r="F350" s="1">
        <v>3</v>
      </c>
      <c r="G350" s="1">
        <v>5</v>
      </c>
      <c r="H350" t="s">
        <v>22</v>
      </c>
      <c r="I350" t="s">
        <v>15</v>
      </c>
      <c r="J350" t="s">
        <v>16</v>
      </c>
      <c r="K350" t="s">
        <v>440</v>
      </c>
      <c r="L350" t="s">
        <v>441</v>
      </c>
      <c r="M350" t="s">
        <v>442</v>
      </c>
    </row>
    <row r="351" spans="1:13" ht="14.25" customHeight="1" x14ac:dyDescent="0.15">
      <c r="A351" t="s">
        <v>443</v>
      </c>
      <c r="B351" t="str">
        <f t="shared" si="1"/>
        <v>Hyundai</v>
      </c>
      <c r="C351">
        <v>2015</v>
      </c>
      <c r="D351" s="1">
        <v>590000</v>
      </c>
      <c r="E351" s="1">
        <v>70000</v>
      </c>
      <c r="F351" s="1">
        <v>3</v>
      </c>
      <c r="G351" s="1">
        <v>5</v>
      </c>
      <c r="H351" t="s">
        <v>22</v>
      </c>
      <c r="I351" t="s">
        <v>15</v>
      </c>
      <c r="J351" t="s">
        <v>16</v>
      </c>
      <c r="K351" t="s">
        <v>97</v>
      </c>
      <c r="L351" t="s">
        <v>444</v>
      </c>
      <c r="M351" t="s">
        <v>445</v>
      </c>
    </row>
    <row r="352" spans="1:13" ht="14.25" customHeight="1" x14ac:dyDescent="0.15">
      <c r="A352" t="s">
        <v>446</v>
      </c>
      <c r="B352" t="str">
        <f t="shared" si="1"/>
        <v>Tata</v>
      </c>
      <c r="C352">
        <v>2007</v>
      </c>
      <c r="D352" s="1">
        <v>90000</v>
      </c>
      <c r="E352" s="1">
        <v>90000</v>
      </c>
      <c r="F352" s="1">
        <v>3</v>
      </c>
      <c r="G352" s="1">
        <v>5</v>
      </c>
      <c r="H352" t="s">
        <v>14</v>
      </c>
      <c r="I352" t="s">
        <v>15</v>
      </c>
      <c r="J352" t="s">
        <v>16</v>
      </c>
      <c r="K352" t="s">
        <v>145</v>
      </c>
      <c r="L352" t="s">
        <v>447</v>
      </c>
      <c r="M352" t="s">
        <v>448</v>
      </c>
    </row>
    <row r="353" spans="1:13" ht="14.25" customHeight="1" x14ac:dyDescent="0.15">
      <c r="A353" t="s">
        <v>449</v>
      </c>
      <c r="B353" t="str">
        <f t="shared" si="1"/>
        <v>Skoda</v>
      </c>
      <c r="C353">
        <v>2006</v>
      </c>
      <c r="D353" s="1">
        <v>100000</v>
      </c>
      <c r="E353" s="1">
        <v>120000</v>
      </c>
      <c r="F353" s="1">
        <v>3</v>
      </c>
      <c r="G353" s="1">
        <v>5</v>
      </c>
      <c r="H353" t="s">
        <v>22</v>
      </c>
      <c r="I353" t="s">
        <v>15</v>
      </c>
      <c r="J353" t="s">
        <v>16</v>
      </c>
      <c r="K353" t="s">
        <v>450</v>
      </c>
      <c r="L353" t="s">
        <v>451</v>
      </c>
      <c r="M353" t="s">
        <v>452</v>
      </c>
    </row>
    <row r="354" spans="1:13" ht="14.25" customHeight="1" x14ac:dyDescent="0.15">
      <c r="A354" t="s">
        <v>453</v>
      </c>
      <c r="B354" t="str">
        <f t="shared" si="1"/>
        <v>Tata</v>
      </c>
      <c r="C354">
        <v>2018</v>
      </c>
      <c r="D354" s="1">
        <v>890000</v>
      </c>
      <c r="E354" s="1">
        <v>140000</v>
      </c>
      <c r="F354" s="1">
        <v>3</v>
      </c>
      <c r="G354" s="1">
        <v>5</v>
      </c>
      <c r="H354" t="s">
        <v>14</v>
      </c>
      <c r="I354" t="s">
        <v>15</v>
      </c>
      <c r="J354" t="s">
        <v>16</v>
      </c>
      <c r="K354" t="s">
        <v>193</v>
      </c>
      <c r="L354" t="s">
        <v>454</v>
      </c>
      <c r="M354" t="s">
        <v>455</v>
      </c>
    </row>
    <row r="355" spans="1:13" ht="14.25" customHeight="1" x14ac:dyDescent="0.15">
      <c r="A355" t="s">
        <v>456</v>
      </c>
      <c r="B355" t="str">
        <f t="shared" si="1"/>
        <v>Maruti</v>
      </c>
      <c r="C355">
        <v>2004</v>
      </c>
      <c r="D355" s="1">
        <v>33351</v>
      </c>
      <c r="E355" s="1">
        <v>90000</v>
      </c>
      <c r="F355" s="1">
        <v>3</v>
      </c>
      <c r="G355" s="1">
        <v>5</v>
      </c>
      <c r="H355" t="s">
        <v>22</v>
      </c>
      <c r="I355" t="s">
        <v>15</v>
      </c>
      <c r="J355" t="s">
        <v>16</v>
      </c>
      <c r="K355" t="s">
        <v>87</v>
      </c>
      <c r="L355" t="s">
        <v>142</v>
      </c>
      <c r="M355" t="s">
        <v>143</v>
      </c>
    </row>
    <row r="356" spans="1:13" ht="14.25" customHeight="1" x14ac:dyDescent="0.15">
      <c r="A356" t="s">
        <v>457</v>
      </c>
      <c r="B356" t="str">
        <f t="shared" si="1"/>
        <v>Hyundai</v>
      </c>
      <c r="C356">
        <v>2013</v>
      </c>
      <c r="D356" s="1">
        <v>200000</v>
      </c>
      <c r="E356" s="1">
        <v>68697</v>
      </c>
      <c r="F356" s="1">
        <v>3</v>
      </c>
      <c r="G356" s="1">
        <v>5</v>
      </c>
      <c r="H356" t="s">
        <v>22</v>
      </c>
      <c r="I356" t="s">
        <v>15</v>
      </c>
      <c r="J356" t="s">
        <v>16</v>
      </c>
      <c r="K356" t="s">
        <v>234</v>
      </c>
      <c r="L356" t="s">
        <v>235</v>
      </c>
      <c r="M356" t="s">
        <v>236</v>
      </c>
    </row>
    <row r="357" spans="1:13" ht="14.25" customHeight="1" x14ac:dyDescent="0.15">
      <c r="A357" t="s">
        <v>458</v>
      </c>
      <c r="B357" t="str">
        <f t="shared" si="1"/>
        <v>Toyota</v>
      </c>
      <c r="C357">
        <v>2015</v>
      </c>
      <c r="D357" s="1">
        <v>790000</v>
      </c>
      <c r="E357" s="1">
        <v>126000</v>
      </c>
      <c r="F357" s="1">
        <v>3</v>
      </c>
      <c r="G357" s="1">
        <v>5</v>
      </c>
      <c r="H357" t="s">
        <v>14</v>
      </c>
      <c r="I357" t="s">
        <v>15</v>
      </c>
      <c r="J357" t="s">
        <v>16</v>
      </c>
      <c r="K357" t="s">
        <v>459</v>
      </c>
      <c r="L357" t="s">
        <v>460</v>
      </c>
      <c r="M357" t="s">
        <v>461</v>
      </c>
    </row>
    <row r="358" spans="1:13" ht="14.25" customHeight="1" x14ac:dyDescent="0.15">
      <c r="A358" t="s">
        <v>462</v>
      </c>
      <c r="B358" t="str">
        <f t="shared" si="1"/>
        <v>Toyota</v>
      </c>
      <c r="C358">
        <v>2015</v>
      </c>
      <c r="D358" s="1">
        <v>780000</v>
      </c>
      <c r="E358" s="1">
        <v>129000</v>
      </c>
      <c r="F358" s="1">
        <v>3</v>
      </c>
      <c r="G358" s="1">
        <v>5</v>
      </c>
      <c r="H358" t="s">
        <v>14</v>
      </c>
      <c r="I358" t="s">
        <v>15</v>
      </c>
      <c r="J358" t="s">
        <v>16</v>
      </c>
      <c r="K358" t="s">
        <v>459</v>
      </c>
      <c r="L358" t="s">
        <v>460</v>
      </c>
      <c r="M358" t="s">
        <v>461</v>
      </c>
    </row>
    <row r="359" spans="1:13" ht="14.25" customHeight="1" x14ac:dyDescent="0.15">
      <c r="A359" t="s">
        <v>320</v>
      </c>
      <c r="B359" t="str">
        <f t="shared" si="1"/>
        <v>Chevrolet</v>
      </c>
      <c r="C359">
        <v>2008</v>
      </c>
      <c r="D359" s="1">
        <v>65000</v>
      </c>
      <c r="E359" s="1">
        <v>100000</v>
      </c>
      <c r="F359" s="1">
        <v>3</v>
      </c>
      <c r="G359" s="1">
        <v>5</v>
      </c>
      <c r="H359" t="s">
        <v>22</v>
      </c>
      <c r="I359" t="s">
        <v>15</v>
      </c>
      <c r="J359" t="s">
        <v>16</v>
      </c>
      <c r="K359" t="s">
        <v>178</v>
      </c>
      <c r="L359" t="s">
        <v>179</v>
      </c>
      <c r="M359" t="s">
        <v>180</v>
      </c>
    </row>
    <row r="360" spans="1:13" ht="14.25" customHeight="1" x14ac:dyDescent="0.15">
      <c r="A360" t="s">
        <v>463</v>
      </c>
      <c r="B360" t="str">
        <f t="shared" si="1"/>
        <v>Skoda</v>
      </c>
      <c r="C360">
        <v>2016</v>
      </c>
      <c r="D360" s="1">
        <v>395000</v>
      </c>
      <c r="E360" s="1">
        <v>50000</v>
      </c>
      <c r="F360" s="1">
        <v>3</v>
      </c>
      <c r="G360" s="1">
        <v>5</v>
      </c>
      <c r="H360" t="s">
        <v>22</v>
      </c>
      <c r="I360" t="s">
        <v>15</v>
      </c>
      <c r="J360" t="s">
        <v>16</v>
      </c>
      <c r="K360" t="s">
        <v>224</v>
      </c>
      <c r="L360" t="s">
        <v>113</v>
      </c>
      <c r="M360" t="s">
        <v>464</v>
      </c>
    </row>
    <row r="361" spans="1:13" ht="14.25" customHeight="1" x14ac:dyDescent="0.15">
      <c r="A361" t="s">
        <v>150</v>
      </c>
      <c r="B361" t="str">
        <f t="shared" si="1"/>
        <v>Maruti</v>
      </c>
      <c r="C361">
        <v>2010</v>
      </c>
      <c r="D361" s="1">
        <v>160000</v>
      </c>
      <c r="E361" s="1">
        <v>60000</v>
      </c>
      <c r="F361" s="1">
        <v>3</v>
      </c>
      <c r="G361" s="1">
        <v>5</v>
      </c>
      <c r="H361" t="s">
        <v>22</v>
      </c>
      <c r="I361" t="s">
        <v>15</v>
      </c>
      <c r="J361" t="s">
        <v>16</v>
      </c>
      <c r="K361" t="s">
        <v>27</v>
      </c>
      <c r="L361" t="s">
        <v>105</v>
      </c>
      <c r="M361" t="s">
        <v>106</v>
      </c>
    </row>
    <row r="362" spans="1:13" ht="14.25" customHeight="1" x14ac:dyDescent="0.15">
      <c r="A362" t="s">
        <v>437</v>
      </c>
      <c r="B362" t="str">
        <f t="shared" si="1"/>
        <v>Tata</v>
      </c>
      <c r="C362">
        <v>2012</v>
      </c>
      <c r="D362" s="1">
        <v>300000</v>
      </c>
      <c r="E362" s="1">
        <v>70000</v>
      </c>
      <c r="F362" s="1">
        <v>3</v>
      </c>
      <c r="G362" s="1">
        <v>5</v>
      </c>
      <c r="H362" t="s">
        <v>14</v>
      </c>
      <c r="I362" t="s">
        <v>15</v>
      </c>
      <c r="J362" t="s">
        <v>16</v>
      </c>
      <c r="K362" t="s">
        <v>128</v>
      </c>
      <c r="L362" t="s">
        <v>438</v>
      </c>
      <c r="M362" t="s">
        <v>358</v>
      </c>
    </row>
    <row r="363" spans="1:13" ht="14.25" customHeight="1" x14ac:dyDescent="0.15">
      <c r="A363" t="s">
        <v>465</v>
      </c>
      <c r="B363" t="str">
        <f t="shared" si="1"/>
        <v>Hyundai</v>
      </c>
      <c r="C363">
        <v>2009</v>
      </c>
      <c r="D363" s="1">
        <v>160000</v>
      </c>
      <c r="E363" s="1">
        <v>35000</v>
      </c>
      <c r="F363" s="1">
        <v>3</v>
      </c>
      <c r="G363" s="1">
        <v>5</v>
      </c>
      <c r="H363" t="s">
        <v>22</v>
      </c>
      <c r="I363" t="s">
        <v>15</v>
      </c>
      <c r="J363" t="s">
        <v>16</v>
      </c>
      <c r="K363" t="s">
        <v>217</v>
      </c>
      <c r="L363" t="s">
        <v>305</v>
      </c>
      <c r="M363" t="s">
        <v>306</v>
      </c>
    </row>
    <row r="364" spans="1:13" ht="14.25" customHeight="1" x14ac:dyDescent="0.15">
      <c r="A364" t="s">
        <v>466</v>
      </c>
      <c r="B364" t="str">
        <f t="shared" si="1"/>
        <v>Hyundai</v>
      </c>
      <c r="C364">
        <v>2011</v>
      </c>
      <c r="D364" s="1">
        <v>260000</v>
      </c>
      <c r="E364" s="1">
        <v>90000</v>
      </c>
      <c r="F364" s="1">
        <v>3</v>
      </c>
      <c r="G364" s="1">
        <v>5</v>
      </c>
      <c r="H364" t="s">
        <v>14</v>
      </c>
      <c r="I364" t="s">
        <v>15</v>
      </c>
      <c r="J364" t="s">
        <v>16</v>
      </c>
      <c r="K364" t="s">
        <v>284</v>
      </c>
      <c r="L364" t="s">
        <v>309</v>
      </c>
      <c r="M364" t="s">
        <v>310</v>
      </c>
    </row>
    <row r="365" spans="1:13" ht="14.25" customHeight="1" x14ac:dyDescent="0.15">
      <c r="A365" t="s">
        <v>320</v>
      </c>
      <c r="B365" t="str">
        <f t="shared" si="1"/>
        <v>Chevrolet</v>
      </c>
      <c r="C365">
        <v>2008</v>
      </c>
      <c r="D365" s="1">
        <v>65000</v>
      </c>
      <c r="E365" s="1">
        <v>100000</v>
      </c>
      <c r="F365" s="1">
        <v>3</v>
      </c>
      <c r="G365" s="1">
        <v>5</v>
      </c>
      <c r="H365" t="s">
        <v>22</v>
      </c>
      <c r="I365" t="s">
        <v>15</v>
      </c>
      <c r="J365" t="s">
        <v>16</v>
      </c>
      <c r="K365" t="s">
        <v>178</v>
      </c>
      <c r="L365" t="s">
        <v>179</v>
      </c>
      <c r="M365" t="s">
        <v>180</v>
      </c>
    </row>
    <row r="366" spans="1:13" ht="14.25" customHeight="1" x14ac:dyDescent="0.15">
      <c r="A366" t="s">
        <v>150</v>
      </c>
      <c r="B366" t="str">
        <f t="shared" si="1"/>
        <v>Maruti</v>
      </c>
      <c r="C366">
        <v>2007</v>
      </c>
      <c r="D366" s="1">
        <v>150000</v>
      </c>
      <c r="E366" s="1">
        <v>80000</v>
      </c>
      <c r="F366" s="1">
        <v>3</v>
      </c>
      <c r="G366" s="1">
        <v>5</v>
      </c>
      <c r="H366" t="s">
        <v>22</v>
      </c>
      <c r="I366" t="s">
        <v>15</v>
      </c>
      <c r="J366" t="s">
        <v>16</v>
      </c>
      <c r="K366" t="s">
        <v>27</v>
      </c>
      <c r="L366" t="s">
        <v>105</v>
      </c>
      <c r="M366" t="s">
        <v>106</v>
      </c>
    </row>
    <row r="367" spans="1:13" ht="14.25" customHeight="1" x14ac:dyDescent="0.15">
      <c r="A367" t="s">
        <v>467</v>
      </c>
      <c r="B367" t="str">
        <f t="shared" si="1"/>
        <v>Maruti</v>
      </c>
      <c r="C367">
        <v>2014</v>
      </c>
      <c r="D367" s="1">
        <v>450000</v>
      </c>
      <c r="E367" s="1">
        <v>100000</v>
      </c>
      <c r="F367" s="1">
        <v>3</v>
      </c>
      <c r="G367" s="1">
        <v>5</v>
      </c>
      <c r="H367" t="s">
        <v>22</v>
      </c>
      <c r="I367" t="s">
        <v>15</v>
      </c>
      <c r="J367" t="s">
        <v>16</v>
      </c>
      <c r="K367" t="s">
        <v>97</v>
      </c>
      <c r="L367" t="s">
        <v>138</v>
      </c>
      <c r="M367" t="s">
        <v>139</v>
      </c>
    </row>
    <row r="368" spans="1:13" ht="14.25" customHeight="1" x14ac:dyDescent="0.15">
      <c r="A368" t="s">
        <v>183</v>
      </c>
      <c r="B368" t="str">
        <f t="shared" si="1"/>
        <v>Maruti</v>
      </c>
      <c r="C368">
        <v>2010</v>
      </c>
      <c r="D368" s="1">
        <v>225000</v>
      </c>
      <c r="E368" s="1">
        <v>64000</v>
      </c>
      <c r="F368" s="1">
        <v>3</v>
      </c>
      <c r="G368" s="1">
        <v>5</v>
      </c>
      <c r="H368" t="s">
        <v>14</v>
      </c>
      <c r="I368" t="s">
        <v>15</v>
      </c>
      <c r="J368" t="s">
        <v>16</v>
      </c>
      <c r="K368" t="s">
        <v>128</v>
      </c>
      <c r="L368" t="s">
        <v>129</v>
      </c>
      <c r="M368" t="s">
        <v>200</v>
      </c>
    </row>
    <row r="369" spans="1:13" ht="14.25" customHeight="1" x14ac:dyDescent="0.15">
      <c r="A369" t="s">
        <v>468</v>
      </c>
      <c r="B369" t="str">
        <f t="shared" si="1"/>
        <v>Maruti</v>
      </c>
      <c r="C369">
        <v>2007</v>
      </c>
      <c r="D369" s="1">
        <v>150000</v>
      </c>
      <c r="E369" s="1">
        <v>70000</v>
      </c>
      <c r="F369" s="1">
        <v>3</v>
      </c>
      <c r="G369" s="1">
        <v>5</v>
      </c>
      <c r="H369" t="s">
        <v>22</v>
      </c>
      <c r="I369" t="s">
        <v>15</v>
      </c>
      <c r="J369" t="s">
        <v>16</v>
      </c>
      <c r="K369" t="s">
        <v>230</v>
      </c>
      <c r="L369" t="s">
        <v>417</v>
      </c>
      <c r="M369" t="s">
        <v>232</v>
      </c>
    </row>
    <row r="370" spans="1:13" ht="14.25" customHeight="1" x14ac:dyDescent="0.15">
      <c r="A370" t="s">
        <v>469</v>
      </c>
      <c r="B370" t="str">
        <f t="shared" si="1"/>
        <v>Hyundai</v>
      </c>
      <c r="C370">
        <v>2013</v>
      </c>
      <c r="D370" s="1">
        <v>450000</v>
      </c>
      <c r="E370" s="1">
        <v>50000</v>
      </c>
      <c r="F370" s="1">
        <v>3</v>
      </c>
      <c r="G370" s="1">
        <v>5</v>
      </c>
      <c r="H370" t="s">
        <v>22</v>
      </c>
      <c r="I370" t="s">
        <v>15</v>
      </c>
      <c r="J370" t="s">
        <v>16</v>
      </c>
      <c r="K370" t="s">
        <v>470</v>
      </c>
      <c r="L370" t="s">
        <v>471</v>
      </c>
      <c r="M370" t="s">
        <v>472</v>
      </c>
    </row>
    <row r="371" spans="1:13" ht="14.25" customHeight="1" x14ac:dyDescent="0.15">
      <c r="A371" t="s">
        <v>137</v>
      </c>
      <c r="B371" t="str">
        <f t="shared" si="1"/>
        <v>Maruti</v>
      </c>
      <c r="C371">
        <v>2010</v>
      </c>
      <c r="D371" s="1">
        <v>231000</v>
      </c>
      <c r="E371" s="1">
        <v>80000</v>
      </c>
      <c r="F371" s="1">
        <v>3</v>
      </c>
      <c r="G371" s="1">
        <v>5</v>
      </c>
      <c r="H371" t="s">
        <v>22</v>
      </c>
      <c r="I371" t="s">
        <v>15</v>
      </c>
      <c r="J371" t="s">
        <v>16</v>
      </c>
      <c r="K371" t="s">
        <v>124</v>
      </c>
      <c r="L371" t="s">
        <v>138</v>
      </c>
      <c r="M371" t="s">
        <v>139</v>
      </c>
    </row>
    <row r="372" spans="1:13" ht="14.25" customHeight="1" x14ac:dyDescent="0.15">
      <c r="A372" t="s">
        <v>473</v>
      </c>
      <c r="B372" t="str">
        <f t="shared" si="1"/>
        <v>Hyundai</v>
      </c>
      <c r="C372">
        <v>2011</v>
      </c>
      <c r="D372" s="1">
        <v>250000</v>
      </c>
      <c r="E372" s="1">
        <v>120000</v>
      </c>
      <c r="F372" s="1">
        <v>3</v>
      </c>
      <c r="G372" s="1">
        <v>5</v>
      </c>
      <c r="H372" t="s">
        <v>14</v>
      </c>
      <c r="I372" t="s">
        <v>15</v>
      </c>
      <c r="J372" t="s">
        <v>16</v>
      </c>
      <c r="K372" t="s">
        <v>145</v>
      </c>
      <c r="L372" t="s">
        <v>146</v>
      </c>
      <c r="M372" t="s">
        <v>147</v>
      </c>
    </row>
    <row r="373" spans="1:13" ht="14.25" customHeight="1" x14ac:dyDescent="0.15">
      <c r="A373" t="s">
        <v>192</v>
      </c>
      <c r="B373" t="str">
        <f t="shared" si="1"/>
        <v>Mahindra</v>
      </c>
      <c r="C373">
        <v>2011</v>
      </c>
      <c r="D373" s="1">
        <v>400000</v>
      </c>
      <c r="E373" s="1">
        <v>475000</v>
      </c>
      <c r="F373" s="1">
        <v>3</v>
      </c>
      <c r="G373" s="1">
        <v>5</v>
      </c>
      <c r="H373" t="s">
        <v>14</v>
      </c>
      <c r="I373" t="s">
        <v>15</v>
      </c>
      <c r="J373" t="s">
        <v>16</v>
      </c>
      <c r="K373" t="s">
        <v>193</v>
      </c>
      <c r="L373" t="s">
        <v>194</v>
      </c>
      <c r="M373" t="s">
        <v>195</v>
      </c>
    </row>
    <row r="374" spans="1:13" ht="14.25" customHeight="1" x14ac:dyDescent="0.15">
      <c r="A374" t="s">
        <v>474</v>
      </c>
      <c r="B374" t="str">
        <f t="shared" si="1"/>
        <v>Mitsubishi</v>
      </c>
      <c r="C374">
        <v>2008</v>
      </c>
      <c r="D374" s="1">
        <v>165000</v>
      </c>
      <c r="E374" s="1">
        <v>120000</v>
      </c>
      <c r="F374" s="1">
        <v>3</v>
      </c>
      <c r="G374" s="1">
        <v>5</v>
      </c>
      <c r="H374" t="s">
        <v>14</v>
      </c>
      <c r="I374" t="s">
        <v>15</v>
      </c>
      <c r="J374" t="s">
        <v>16</v>
      </c>
      <c r="K374" t="s">
        <v>271</v>
      </c>
      <c r="L374" t="s">
        <v>157</v>
      </c>
      <c r="M374" t="s">
        <v>411</v>
      </c>
    </row>
    <row r="375" spans="1:13" ht="14.25" customHeight="1" x14ac:dyDescent="0.15">
      <c r="A375" t="s">
        <v>475</v>
      </c>
      <c r="B375" t="str">
        <f t="shared" si="1"/>
        <v>Toyota</v>
      </c>
      <c r="C375">
        <v>2006</v>
      </c>
      <c r="D375" s="1">
        <v>150000</v>
      </c>
      <c r="E375" s="1">
        <v>90000</v>
      </c>
      <c r="F375" s="1">
        <v>3</v>
      </c>
      <c r="G375" s="1">
        <v>5</v>
      </c>
      <c r="H375" t="s">
        <v>22</v>
      </c>
      <c r="I375" t="s">
        <v>15</v>
      </c>
      <c r="J375" t="s">
        <v>16</v>
      </c>
      <c r="K375" t="s">
        <v>476</v>
      </c>
      <c r="L375" t="s">
        <v>477</v>
      </c>
      <c r="M375" t="s">
        <v>478</v>
      </c>
    </row>
    <row r="376" spans="1:13" ht="14.25" customHeight="1" x14ac:dyDescent="0.15">
      <c r="A376" t="s">
        <v>277</v>
      </c>
      <c r="B376" t="str">
        <f t="shared" si="1"/>
        <v>Maruti</v>
      </c>
      <c r="C376">
        <v>2012</v>
      </c>
      <c r="D376" s="1">
        <v>300000</v>
      </c>
      <c r="E376" s="1">
        <v>110000</v>
      </c>
      <c r="F376" s="1">
        <v>3</v>
      </c>
      <c r="G376" s="1">
        <v>5</v>
      </c>
      <c r="H376" t="s">
        <v>14</v>
      </c>
      <c r="I376" t="s">
        <v>15</v>
      </c>
      <c r="J376" t="s">
        <v>16</v>
      </c>
      <c r="K376" t="s">
        <v>128</v>
      </c>
      <c r="L376" t="s">
        <v>278</v>
      </c>
      <c r="M376" t="s">
        <v>130</v>
      </c>
    </row>
    <row r="377" spans="1:13" ht="14.25" customHeight="1" x14ac:dyDescent="0.15">
      <c r="A377" t="s">
        <v>150</v>
      </c>
      <c r="B377" t="str">
        <f t="shared" si="1"/>
        <v>Maruti</v>
      </c>
      <c r="C377">
        <v>2008</v>
      </c>
      <c r="D377" s="1">
        <v>120000</v>
      </c>
      <c r="E377" s="1">
        <v>70000</v>
      </c>
      <c r="F377" s="1">
        <v>3</v>
      </c>
      <c r="G377" s="1">
        <v>5</v>
      </c>
      <c r="H377" t="s">
        <v>22</v>
      </c>
      <c r="I377" t="s">
        <v>15</v>
      </c>
      <c r="J377" t="s">
        <v>16</v>
      </c>
      <c r="K377" t="s">
        <v>27</v>
      </c>
      <c r="L377" t="s">
        <v>105</v>
      </c>
      <c r="M377" t="s">
        <v>106</v>
      </c>
    </row>
    <row r="378" spans="1:13" ht="14.25" customHeight="1" x14ac:dyDescent="0.15">
      <c r="A378" t="s">
        <v>479</v>
      </c>
      <c r="B378" t="str">
        <f t="shared" si="1"/>
        <v>Honda</v>
      </c>
      <c r="C378">
        <v>2006</v>
      </c>
      <c r="D378" s="1">
        <v>200000</v>
      </c>
      <c r="E378" s="1">
        <v>60000</v>
      </c>
      <c r="F378" s="1">
        <v>3</v>
      </c>
      <c r="G378" s="1">
        <v>5</v>
      </c>
      <c r="H378" t="s">
        <v>22</v>
      </c>
      <c r="I378" t="s">
        <v>15</v>
      </c>
      <c r="J378" t="s">
        <v>16</v>
      </c>
      <c r="K378" t="s">
        <v>440</v>
      </c>
      <c r="L378" t="s">
        <v>480</v>
      </c>
      <c r="M378" t="s">
        <v>481</v>
      </c>
    </row>
    <row r="379" spans="1:13" ht="14.25" customHeight="1" x14ac:dyDescent="0.15">
      <c r="A379" t="s">
        <v>159</v>
      </c>
      <c r="B379" t="str">
        <f t="shared" si="1"/>
        <v>Maruti</v>
      </c>
      <c r="C379">
        <v>2012</v>
      </c>
      <c r="D379" s="1">
        <v>250000</v>
      </c>
      <c r="E379" s="1">
        <v>100000</v>
      </c>
      <c r="F379" s="1">
        <v>3</v>
      </c>
      <c r="G379" s="1">
        <v>5</v>
      </c>
      <c r="H379" t="s">
        <v>14</v>
      </c>
      <c r="I379" t="s">
        <v>15</v>
      </c>
      <c r="J379" t="s">
        <v>16</v>
      </c>
      <c r="K379" t="s">
        <v>128</v>
      </c>
      <c r="L379" t="s">
        <v>129</v>
      </c>
      <c r="M379" t="s">
        <v>130</v>
      </c>
    </row>
    <row r="380" spans="1:13" ht="14.25" customHeight="1" x14ac:dyDescent="0.15">
      <c r="A380" t="s">
        <v>482</v>
      </c>
      <c r="B380" t="str">
        <f t="shared" si="1"/>
        <v>Maruti</v>
      </c>
      <c r="C380">
        <v>2006</v>
      </c>
      <c r="D380" s="1">
        <v>215000</v>
      </c>
      <c r="E380" s="1">
        <v>102000</v>
      </c>
      <c r="F380" s="1">
        <v>3</v>
      </c>
      <c r="G380" s="1">
        <v>5</v>
      </c>
      <c r="H380" t="s">
        <v>22</v>
      </c>
      <c r="I380" t="s">
        <v>15</v>
      </c>
      <c r="J380" t="s">
        <v>16</v>
      </c>
      <c r="K380" t="s">
        <v>124</v>
      </c>
      <c r="L380" t="s">
        <v>125</v>
      </c>
      <c r="M380" t="s">
        <v>126</v>
      </c>
    </row>
    <row r="381" spans="1:13" ht="14.25" customHeight="1" x14ac:dyDescent="0.15">
      <c r="A381" t="s">
        <v>483</v>
      </c>
      <c r="B381" t="str">
        <f t="shared" si="1"/>
        <v>Tata</v>
      </c>
      <c r="C381">
        <v>2010</v>
      </c>
      <c r="D381" s="1">
        <v>150000</v>
      </c>
      <c r="E381" s="1">
        <v>70000</v>
      </c>
      <c r="F381" s="1">
        <v>3</v>
      </c>
      <c r="G381" s="1">
        <v>5</v>
      </c>
      <c r="H381" t="s">
        <v>14</v>
      </c>
      <c r="I381" t="s">
        <v>15</v>
      </c>
      <c r="J381" t="s">
        <v>16</v>
      </c>
      <c r="K381" t="s">
        <v>156</v>
      </c>
      <c r="L381" t="s">
        <v>18</v>
      </c>
      <c r="M381" t="s">
        <v>484</v>
      </c>
    </row>
    <row r="382" spans="1:13" ht="14.25" customHeight="1" x14ac:dyDescent="0.15">
      <c r="A382" t="s">
        <v>485</v>
      </c>
      <c r="B382" t="str">
        <f t="shared" si="1"/>
        <v>Skoda</v>
      </c>
      <c r="C382">
        <v>2005</v>
      </c>
      <c r="D382" s="1">
        <v>250000</v>
      </c>
      <c r="E382" s="1">
        <v>120000</v>
      </c>
      <c r="F382" s="1">
        <v>3</v>
      </c>
      <c r="G382" s="1">
        <v>5</v>
      </c>
      <c r="H382" t="s">
        <v>14</v>
      </c>
      <c r="I382" t="s">
        <v>15</v>
      </c>
      <c r="J382" t="s">
        <v>16</v>
      </c>
      <c r="K382" t="s">
        <v>423</v>
      </c>
      <c r="L382" t="s">
        <v>146</v>
      </c>
      <c r="M382" t="s">
        <v>486</v>
      </c>
    </row>
    <row r="383" spans="1:13" ht="14.25" customHeight="1" x14ac:dyDescent="0.15">
      <c r="A383" t="s">
        <v>487</v>
      </c>
      <c r="B383" t="str">
        <f t="shared" si="1"/>
        <v>Honda</v>
      </c>
      <c r="C383">
        <v>2011</v>
      </c>
      <c r="D383" s="1">
        <v>450000</v>
      </c>
      <c r="E383" s="1">
        <v>110000</v>
      </c>
      <c r="F383" s="1">
        <v>3</v>
      </c>
      <c r="G383" s="1">
        <v>5</v>
      </c>
      <c r="H383" t="s">
        <v>22</v>
      </c>
      <c r="I383" t="s">
        <v>15</v>
      </c>
      <c r="J383" t="s">
        <v>16</v>
      </c>
      <c r="K383" t="s">
        <v>93</v>
      </c>
      <c r="L383" t="s">
        <v>488</v>
      </c>
      <c r="M383" t="s">
        <v>251</v>
      </c>
    </row>
    <row r="384" spans="1:13" ht="14.25" customHeight="1" x14ac:dyDescent="0.15">
      <c r="A384" t="s">
        <v>133</v>
      </c>
      <c r="B384" t="str">
        <f t="shared" si="1"/>
        <v>Hyundai</v>
      </c>
      <c r="C384">
        <v>2014</v>
      </c>
      <c r="D384" s="1">
        <v>575000</v>
      </c>
      <c r="E384" s="1">
        <v>120000</v>
      </c>
      <c r="F384" s="1">
        <v>3</v>
      </c>
      <c r="G384" s="1">
        <v>5</v>
      </c>
      <c r="H384" t="s">
        <v>14</v>
      </c>
      <c r="I384" t="s">
        <v>15</v>
      </c>
      <c r="J384" t="s">
        <v>16</v>
      </c>
      <c r="K384" t="s">
        <v>134</v>
      </c>
      <c r="L384" t="s">
        <v>135</v>
      </c>
      <c r="M384" t="s">
        <v>136</v>
      </c>
    </row>
    <row r="385" spans="1:13" ht="14.25" customHeight="1" x14ac:dyDescent="0.15">
      <c r="A385" t="s">
        <v>140</v>
      </c>
      <c r="B385" t="str">
        <f t="shared" si="1"/>
        <v>Maruti</v>
      </c>
      <c r="C385">
        <v>2009</v>
      </c>
      <c r="D385" s="1">
        <v>125000</v>
      </c>
      <c r="E385" s="1">
        <v>60000</v>
      </c>
      <c r="F385" s="1">
        <v>3</v>
      </c>
      <c r="G385" s="1">
        <v>5</v>
      </c>
      <c r="H385" t="s">
        <v>22</v>
      </c>
      <c r="I385" t="s">
        <v>15</v>
      </c>
      <c r="J385" t="s">
        <v>16</v>
      </c>
      <c r="K385" t="s">
        <v>27</v>
      </c>
      <c r="L385" t="s">
        <v>105</v>
      </c>
      <c r="M385" t="s">
        <v>106</v>
      </c>
    </row>
    <row r="386" spans="1:13" ht="14.25" customHeight="1" x14ac:dyDescent="0.15">
      <c r="A386" t="s">
        <v>489</v>
      </c>
      <c r="B386" t="str">
        <f t="shared" si="1"/>
        <v>Maruti</v>
      </c>
      <c r="C386">
        <v>2010</v>
      </c>
      <c r="D386" s="1">
        <v>85000</v>
      </c>
      <c r="E386" s="1">
        <v>150000</v>
      </c>
      <c r="F386" s="1">
        <v>3</v>
      </c>
      <c r="G386" s="1">
        <v>5</v>
      </c>
      <c r="H386" t="s">
        <v>22</v>
      </c>
      <c r="I386" t="s">
        <v>15</v>
      </c>
      <c r="J386" t="s">
        <v>16</v>
      </c>
      <c r="K386" t="s">
        <v>27</v>
      </c>
      <c r="L386" t="s">
        <v>105</v>
      </c>
      <c r="M386" t="s">
        <v>106</v>
      </c>
    </row>
    <row r="387" spans="1:13" ht="14.25" customHeight="1" x14ac:dyDescent="0.15">
      <c r="A387" t="s">
        <v>490</v>
      </c>
      <c r="B387" t="str">
        <f t="shared" si="1"/>
        <v>Hyundai</v>
      </c>
      <c r="C387">
        <v>2011</v>
      </c>
      <c r="D387" s="1">
        <v>220000</v>
      </c>
      <c r="E387" s="1">
        <v>70000</v>
      </c>
      <c r="F387" s="1">
        <v>3</v>
      </c>
      <c r="G387" s="1">
        <v>5</v>
      </c>
      <c r="H387" t="s">
        <v>22</v>
      </c>
      <c r="I387" t="s">
        <v>15</v>
      </c>
      <c r="J387" t="s">
        <v>16</v>
      </c>
      <c r="K387" t="s">
        <v>97</v>
      </c>
      <c r="L387" t="s">
        <v>98</v>
      </c>
      <c r="M387" t="s">
        <v>149</v>
      </c>
    </row>
    <row r="388" spans="1:13" ht="14.25" customHeight="1" x14ac:dyDescent="0.15">
      <c r="A388" t="s">
        <v>491</v>
      </c>
      <c r="B388" t="str">
        <f t="shared" si="1"/>
        <v>Hyundai</v>
      </c>
      <c r="C388">
        <v>2011</v>
      </c>
      <c r="D388" s="1">
        <v>170000</v>
      </c>
      <c r="E388" s="1">
        <v>62000</v>
      </c>
      <c r="F388" s="1">
        <v>3</v>
      </c>
      <c r="G388" s="1">
        <v>5</v>
      </c>
      <c r="H388" t="s">
        <v>22</v>
      </c>
      <c r="I388" t="s">
        <v>15</v>
      </c>
      <c r="J388" t="s">
        <v>16</v>
      </c>
      <c r="K388" t="s">
        <v>116</v>
      </c>
      <c r="L388" t="s">
        <v>492</v>
      </c>
      <c r="M388" t="s">
        <v>493</v>
      </c>
    </row>
    <row r="389" spans="1:13" ht="14.25" customHeight="1" x14ac:dyDescent="0.15">
      <c r="A389" t="s">
        <v>96</v>
      </c>
      <c r="B389" t="str">
        <f t="shared" si="1"/>
        <v>Hyundai</v>
      </c>
      <c r="C389">
        <v>2010</v>
      </c>
      <c r="D389" s="1">
        <v>170000</v>
      </c>
      <c r="E389" s="1">
        <v>90000</v>
      </c>
      <c r="F389" s="1">
        <v>3</v>
      </c>
      <c r="G389" s="1">
        <v>5</v>
      </c>
      <c r="H389" t="s">
        <v>22</v>
      </c>
      <c r="I389" t="s">
        <v>15</v>
      </c>
      <c r="J389" t="s">
        <v>16</v>
      </c>
      <c r="K389" t="s">
        <v>97</v>
      </c>
      <c r="L389" t="s">
        <v>98</v>
      </c>
      <c r="M389" t="s">
        <v>99</v>
      </c>
    </row>
    <row r="390" spans="1:13" ht="14.25" customHeight="1" x14ac:dyDescent="0.15">
      <c r="A390" t="s">
        <v>494</v>
      </c>
      <c r="B390" t="str">
        <f t="shared" si="1"/>
        <v>Volkswagen</v>
      </c>
      <c r="C390">
        <v>2014</v>
      </c>
      <c r="D390" s="1">
        <v>575000</v>
      </c>
      <c r="E390" s="1">
        <v>40000</v>
      </c>
      <c r="F390" s="1">
        <v>3</v>
      </c>
      <c r="G390" s="1">
        <v>5</v>
      </c>
      <c r="H390" t="s">
        <v>14</v>
      </c>
      <c r="I390" t="s">
        <v>15</v>
      </c>
      <c r="J390" t="s">
        <v>16</v>
      </c>
      <c r="K390" t="s">
        <v>152</v>
      </c>
      <c r="L390" t="s">
        <v>438</v>
      </c>
      <c r="M390" t="s">
        <v>495</v>
      </c>
    </row>
    <row r="391" spans="1:13" ht="14.25" customHeight="1" x14ac:dyDescent="0.15">
      <c r="A391" t="s">
        <v>496</v>
      </c>
      <c r="B391" t="str">
        <f t="shared" si="1"/>
        <v>Maruti</v>
      </c>
      <c r="C391">
        <v>2008</v>
      </c>
      <c r="D391" s="1">
        <v>149000</v>
      </c>
      <c r="E391" s="1">
        <v>87540</v>
      </c>
      <c r="F391" s="1">
        <v>3</v>
      </c>
      <c r="G391" s="1">
        <v>5</v>
      </c>
      <c r="H391" t="s">
        <v>325</v>
      </c>
      <c r="I391" t="s">
        <v>15</v>
      </c>
      <c r="J391" t="s">
        <v>16</v>
      </c>
      <c r="K391" t="s">
        <v>27</v>
      </c>
      <c r="L391" t="s">
        <v>497</v>
      </c>
      <c r="M391" t="s">
        <v>498</v>
      </c>
    </row>
    <row r="392" spans="1:13" ht="14.25" customHeight="1" x14ac:dyDescent="0.15">
      <c r="A392" t="s">
        <v>499</v>
      </c>
      <c r="B392" t="str">
        <f t="shared" si="1"/>
        <v>Chevrolet</v>
      </c>
      <c r="C392">
        <v>2007</v>
      </c>
      <c r="D392" s="1">
        <v>100000</v>
      </c>
      <c r="E392" s="1">
        <v>84000</v>
      </c>
      <c r="F392" s="1">
        <v>3</v>
      </c>
      <c r="G392" s="1">
        <v>5</v>
      </c>
      <c r="H392" t="s">
        <v>325</v>
      </c>
      <c r="I392" t="s">
        <v>15</v>
      </c>
      <c r="J392" t="s">
        <v>16</v>
      </c>
      <c r="K392" t="s">
        <v>178</v>
      </c>
      <c r="L392" t="s">
        <v>246</v>
      </c>
      <c r="M392" t="s">
        <v>500</v>
      </c>
    </row>
    <row r="393" spans="1:13" ht="14.25" customHeight="1" x14ac:dyDescent="0.15">
      <c r="A393" t="s">
        <v>501</v>
      </c>
      <c r="B393" t="str">
        <f t="shared" si="1"/>
        <v>Skoda</v>
      </c>
      <c r="C393">
        <v>2011</v>
      </c>
      <c r="D393" s="1">
        <v>325000</v>
      </c>
      <c r="E393" s="1">
        <v>160000</v>
      </c>
      <c r="F393" s="1">
        <v>3</v>
      </c>
      <c r="G393" s="1">
        <v>5</v>
      </c>
      <c r="H393" t="s">
        <v>14</v>
      </c>
      <c r="I393" t="s">
        <v>15</v>
      </c>
      <c r="J393" t="s">
        <v>16</v>
      </c>
      <c r="K393" t="s">
        <v>120</v>
      </c>
      <c r="L393" t="s">
        <v>132</v>
      </c>
      <c r="M393" t="s">
        <v>173</v>
      </c>
    </row>
    <row r="394" spans="1:13" ht="14.25" customHeight="1" x14ac:dyDescent="0.15">
      <c r="A394" t="s">
        <v>502</v>
      </c>
      <c r="B394" t="str">
        <f t="shared" si="1"/>
        <v>Maruti</v>
      </c>
      <c r="C394">
        <v>2012</v>
      </c>
      <c r="D394" s="1">
        <v>297000</v>
      </c>
      <c r="E394" s="1">
        <v>100000</v>
      </c>
      <c r="F394" s="1">
        <v>3</v>
      </c>
      <c r="G394" s="1">
        <v>5</v>
      </c>
      <c r="H394" t="s">
        <v>43</v>
      </c>
      <c r="I394" t="s">
        <v>15</v>
      </c>
      <c r="J394" t="s">
        <v>16</v>
      </c>
      <c r="K394" t="s">
        <v>87</v>
      </c>
      <c r="L394" t="s">
        <v>503</v>
      </c>
      <c r="M394" t="s">
        <v>504</v>
      </c>
    </row>
    <row r="395" spans="1:13" ht="14.25" customHeight="1" x14ac:dyDescent="0.15">
      <c r="A395" t="s">
        <v>505</v>
      </c>
      <c r="B395" t="str">
        <f t="shared" si="1"/>
        <v>Maruti</v>
      </c>
      <c r="C395">
        <v>2016</v>
      </c>
      <c r="D395" s="1">
        <v>380000</v>
      </c>
      <c r="E395" s="1">
        <v>39000</v>
      </c>
      <c r="F395" s="1">
        <v>3</v>
      </c>
      <c r="G395" s="1">
        <v>5</v>
      </c>
      <c r="H395" t="s">
        <v>22</v>
      </c>
      <c r="I395" t="s">
        <v>15</v>
      </c>
      <c r="J395" t="s">
        <v>16</v>
      </c>
      <c r="K395" t="s">
        <v>87</v>
      </c>
      <c r="L395" t="s">
        <v>256</v>
      </c>
      <c r="M395" t="s">
        <v>143</v>
      </c>
    </row>
    <row r="396" spans="1:13" ht="14.25" customHeight="1" x14ac:dyDescent="0.15">
      <c r="A396" t="s">
        <v>456</v>
      </c>
      <c r="B396" t="str">
        <f t="shared" si="1"/>
        <v>Maruti</v>
      </c>
      <c r="C396">
        <v>2005</v>
      </c>
      <c r="D396" s="1">
        <v>70000</v>
      </c>
      <c r="E396" s="1">
        <v>50000</v>
      </c>
      <c r="F396" s="1">
        <v>3</v>
      </c>
      <c r="G396" s="1">
        <v>5</v>
      </c>
      <c r="H396" t="s">
        <v>22</v>
      </c>
      <c r="I396" t="s">
        <v>15</v>
      </c>
      <c r="J396" t="s">
        <v>16</v>
      </c>
      <c r="K396" t="s">
        <v>87</v>
      </c>
      <c r="L396" t="s">
        <v>142</v>
      </c>
      <c r="M396" t="s">
        <v>143</v>
      </c>
    </row>
    <row r="397" spans="1:13" ht="14.25" customHeight="1" x14ac:dyDescent="0.15">
      <c r="A397" t="s">
        <v>277</v>
      </c>
      <c r="B397" t="str">
        <f t="shared" si="1"/>
        <v>Maruti</v>
      </c>
      <c r="C397">
        <v>2012</v>
      </c>
      <c r="D397" s="1">
        <v>350000</v>
      </c>
      <c r="E397" s="1">
        <v>145000</v>
      </c>
      <c r="F397" s="1">
        <v>3</v>
      </c>
      <c r="G397" s="1">
        <v>5</v>
      </c>
      <c r="H397" t="s">
        <v>14</v>
      </c>
      <c r="I397" t="s">
        <v>15</v>
      </c>
      <c r="J397" t="s">
        <v>16</v>
      </c>
      <c r="K397" t="s">
        <v>128</v>
      </c>
      <c r="L397" t="s">
        <v>278</v>
      </c>
      <c r="M397" t="s">
        <v>130</v>
      </c>
    </row>
    <row r="398" spans="1:13" ht="14.25" customHeight="1" x14ac:dyDescent="0.15">
      <c r="A398" t="s">
        <v>160</v>
      </c>
      <c r="B398" t="str">
        <f t="shared" si="1"/>
        <v>Honda</v>
      </c>
      <c r="C398">
        <v>2006</v>
      </c>
      <c r="D398" s="1">
        <v>200000</v>
      </c>
      <c r="E398" s="1">
        <v>178500</v>
      </c>
      <c r="F398" s="1">
        <v>3</v>
      </c>
      <c r="G398" s="1">
        <v>5</v>
      </c>
      <c r="H398" t="s">
        <v>22</v>
      </c>
      <c r="I398" t="s">
        <v>15</v>
      </c>
      <c r="J398" t="s">
        <v>16</v>
      </c>
      <c r="K398" t="s">
        <v>93</v>
      </c>
      <c r="L398" t="s">
        <v>94</v>
      </c>
      <c r="M398" t="s">
        <v>95</v>
      </c>
    </row>
    <row r="399" spans="1:13" ht="14.25" customHeight="1" x14ac:dyDescent="0.15">
      <c r="A399" t="s">
        <v>168</v>
      </c>
      <c r="B399" t="str">
        <f t="shared" si="1"/>
        <v>Maruti</v>
      </c>
      <c r="C399">
        <v>2010</v>
      </c>
      <c r="D399" s="1">
        <v>150000</v>
      </c>
      <c r="E399" s="1">
        <v>170000</v>
      </c>
      <c r="F399" s="1">
        <v>3</v>
      </c>
      <c r="G399" s="1">
        <v>5</v>
      </c>
      <c r="H399" t="s">
        <v>22</v>
      </c>
      <c r="I399" t="s">
        <v>15</v>
      </c>
      <c r="J399" t="s">
        <v>16</v>
      </c>
      <c r="K399" t="s">
        <v>101</v>
      </c>
      <c r="L399" t="s">
        <v>169</v>
      </c>
      <c r="M399" t="s">
        <v>170</v>
      </c>
    </row>
    <row r="400" spans="1:13" ht="14.25" customHeight="1" x14ac:dyDescent="0.15">
      <c r="A400" t="s">
        <v>506</v>
      </c>
      <c r="B400" t="str">
        <f t="shared" si="1"/>
        <v>Maruti</v>
      </c>
      <c r="C400">
        <v>2011</v>
      </c>
      <c r="D400" s="1">
        <v>141000</v>
      </c>
      <c r="E400" s="1">
        <v>15000</v>
      </c>
      <c r="F400" s="1">
        <v>3</v>
      </c>
      <c r="G400" s="1">
        <v>5</v>
      </c>
      <c r="H400" t="s">
        <v>22</v>
      </c>
      <c r="I400" t="s">
        <v>15</v>
      </c>
      <c r="J400" t="s">
        <v>16</v>
      </c>
      <c r="K400" t="s">
        <v>27</v>
      </c>
      <c r="L400" t="s">
        <v>105</v>
      </c>
      <c r="M400" t="s">
        <v>106</v>
      </c>
    </row>
    <row r="401" spans="1:13" ht="14.25" customHeight="1" x14ac:dyDescent="0.15">
      <c r="A401" t="s">
        <v>355</v>
      </c>
      <c r="B401" t="str">
        <f t="shared" si="1"/>
        <v>Maruti</v>
      </c>
      <c r="C401">
        <v>2007</v>
      </c>
      <c r="D401" s="1">
        <v>125000</v>
      </c>
      <c r="E401" s="1">
        <v>100000</v>
      </c>
      <c r="F401" s="1">
        <v>3</v>
      </c>
      <c r="G401" s="1">
        <v>5</v>
      </c>
      <c r="H401" t="s">
        <v>22</v>
      </c>
      <c r="I401" t="s">
        <v>15</v>
      </c>
      <c r="J401" t="s">
        <v>16</v>
      </c>
      <c r="K401" t="s">
        <v>230</v>
      </c>
      <c r="L401" t="s">
        <v>231</v>
      </c>
      <c r="M401" t="s">
        <v>232</v>
      </c>
    </row>
    <row r="402" spans="1:13" ht="14.25" customHeight="1" x14ac:dyDescent="0.15">
      <c r="A402" t="s">
        <v>183</v>
      </c>
      <c r="B402" t="str">
        <f t="shared" si="1"/>
        <v>Maruti</v>
      </c>
      <c r="C402">
        <v>2010</v>
      </c>
      <c r="D402" s="1">
        <v>220000</v>
      </c>
      <c r="E402" s="1">
        <v>110000</v>
      </c>
      <c r="F402" s="1">
        <v>3</v>
      </c>
      <c r="G402" s="1">
        <v>5</v>
      </c>
      <c r="H402" t="s">
        <v>14</v>
      </c>
      <c r="I402" t="s">
        <v>15</v>
      </c>
      <c r="J402" t="s">
        <v>16</v>
      </c>
      <c r="K402" t="s">
        <v>128</v>
      </c>
      <c r="L402" t="s">
        <v>129</v>
      </c>
      <c r="M402" t="s">
        <v>200</v>
      </c>
    </row>
    <row r="403" spans="1:13" ht="14.25" customHeight="1" x14ac:dyDescent="0.15">
      <c r="A403" t="s">
        <v>92</v>
      </c>
      <c r="B403" t="str">
        <f t="shared" si="1"/>
        <v>Honda</v>
      </c>
      <c r="C403">
        <v>2007</v>
      </c>
      <c r="D403" s="1">
        <v>170000</v>
      </c>
      <c r="E403" s="1">
        <v>110000</v>
      </c>
      <c r="F403" s="1">
        <v>3</v>
      </c>
      <c r="G403" s="1">
        <v>5</v>
      </c>
      <c r="H403" t="s">
        <v>22</v>
      </c>
      <c r="I403" t="s">
        <v>15</v>
      </c>
      <c r="J403" t="s">
        <v>16</v>
      </c>
      <c r="K403" t="s">
        <v>93</v>
      </c>
      <c r="L403" t="s">
        <v>94</v>
      </c>
      <c r="M403" t="s">
        <v>95</v>
      </c>
    </row>
    <row r="404" spans="1:13" ht="14.25" customHeight="1" x14ac:dyDescent="0.15">
      <c r="A404" t="s">
        <v>507</v>
      </c>
      <c r="B404" t="str">
        <f t="shared" si="1"/>
        <v>Maruti</v>
      </c>
      <c r="C404">
        <v>2008</v>
      </c>
      <c r="D404" s="1">
        <v>111000</v>
      </c>
      <c r="E404" s="1">
        <v>110000</v>
      </c>
      <c r="F404" s="1">
        <v>3</v>
      </c>
      <c r="G404" s="1">
        <v>5</v>
      </c>
      <c r="H404" t="s">
        <v>22</v>
      </c>
      <c r="I404" t="s">
        <v>15</v>
      </c>
      <c r="J404" t="s">
        <v>16</v>
      </c>
      <c r="K404" t="s">
        <v>258</v>
      </c>
      <c r="L404" t="s">
        <v>413</v>
      </c>
      <c r="M404" t="s">
        <v>414</v>
      </c>
    </row>
    <row r="405" spans="1:13" ht="14.25" customHeight="1" x14ac:dyDescent="0.15">
      <c r="A405" t="s">
        <v>508</v>
      </c>
      <c r="B405" t="str">
        <f t="shared" si="1"/>
        <v>Hyundai</v>
      </c>
      <c r="C405">
        <v>2007</v>
      </c>
      <c r="D405" s="1">
        <v>165000</v>
      </c>
      <c r="E405" s="1">
        <v>90000</v>
      </c>
      <c r="F405" s="1">
        <v>3</v>
      </c>
      <c r="G405" s="1">
        <v>5</v>
      </c>
      <c r="H405" t="s">
        <v>22</v>
      </c>
      <c r="I405" t="s">
        <v>15</v>
      </c>
      <c r="J405" t="s">
        <v>16</v>
      </c>
      <c r="K405" t="s">
        <v>217</v>
      </c>
      <c r="L405" t="s">
        <v>407</v>
      </c>
      <c r="M405" t="s">
        <v>509</v>
      </c>
    </row>
    <row r="406" spans="1:13" ht="14.25" customHeight="1" x14ac:dyDescent="0.15">
      <c r="A406" t="s">
        <v>446</v>
      </c>
      <c r="B406" t="str">
        <f t="shared" si="1"/>
        <v>Tata</v>
      </c>
      <c r="C406">
        <v>2007</v>
      </c>
      <c r="D406" s="1">
        <v>50000</v>
      </c>
      <c r="E406" s="1">
        <v>80000</v>
      </c>
      <c r="F406" s="1">
        <v>3</v>
      </c>
      <c r="G406" s="1">
        <v>5</v>
      </c>
      <c r="H406" t="s">
        <v>14</v>
      </c>
      <c r="I406" t="s">
        <v>15</v>
      </c>
      <c r="J406" t="s">
        <v>16</v>
      </c>
      <c r="K406" t="s">
        <v>145</v>
      </c>
      <c r="L406" t="s">
        <v>447</v>
      </c>
      <c r="M406" t="s">
        <v>448</v>
      </c>
    </row>
    <row r="407" spans="1:13" ht="14.25" customHeight="1" x14ac:dyDescent="0.15">
      <c r="A407" t="s">
        <v>510</v>
      </c>
      <c r="B407" t="str">
        <f t="shared" si="1"/>
        <v>Ford</v>
      </c>
      <c r="C407">
        <v>2009</v>
      </c>
      <c r="D407" s="1">
        <v>210000</v>
      </c>
      <c r="E407" s="1">
        <v>60000</v>
      </c>
      <c r="F407" s="1">
        <v>3</v>
      </c>
      <c r="G407" s="1">
        <v>5</v>
      </c>
      <c r="H407" t="s">
        <v>22</v>
      </c>
      <c r="I407" t="s">
        <v>15</v>
      </c>
      <c r="J407" t="s">
        <v>16</v>
      </c>
      <c r="K407" t="s">
        <v>511</v>
      </c>
      <c r="L407" t="s">
        <v>512</v>
      </c>
      <c r="M407" t="s">
        <v>513</v>
      </c>
    </row>
    <row r="408" spans="1:13" ht="14.25" customHeight="1" x14ac:dyDescent="0.15">
      <c r="A408" t="s">
        <v>514</v>
      </c>
      <c r="B408" t="str">
        <f t="shared" si="1"/>
        <v>Honda</v>
      </c>
      <c r="C408">
        <v>2016</v>
      </c>
      <c r="D408" s="1">
        <v>750000</v>
      </c>
      <c r="E408" s="1">
        <v>86000</v>
      </c>
      <c r="F408" s="1">
        <v>3</v>
      </c>
      <c r="G408" s="1">
        <v>5</v>
      </c>
      <c r="H408" t="s">
        <v>14</v>
      </c>
      <c r="I408" t="s">
        <v>15</v>
      </c>
      <c r="J408" t="s">
        <v>16</v>
      </c>
      <c r="K408" t="s">
        <v>152</v>
      </c>
      <c r="L408" t="s">
        <v>190</v>
      </c>
      <c r="M408" t="s">
        <v>191</v>
      </c>
    </row>
    <row r="409" spans="1:13" ht="14.25" customHeight="1" x14ac:dyDescent="0.15">
      <c r="A409" t="s">
        <v>150</v>
      </c>
      <c r="B409" t="str">
        <f t="shared" si="1"/>
        <v>Maruti</v>
      </c>
      <c r="C409">
        <v>2007</v>
      </c>
      <c r="D409" s="1">
        <v>110000</v>
      </c>
      <c r="E409" s="1">
        <v>120000</v>
      </c>
      <c r="F409" s="1">
        <v>3</v>
      </c>
      <c r="G409" s="1">
        <v>5</v>
      </c>
      <c r="H409" t="s">
        <v>22</v>
      </c>
      <c r="I409" t="s">
        <v>15</v>
      </c>
      <c r="J409" t="s">
        <v>16</v>
      </c>
      <c r="K409" t="s">
        <v>27</v>
      </c>
      <c r="L409" t="s">
        <v>105</v>
      </c>
      <c r="M409" t="s">
        <v>106</v>
      </c>
    </row>
    <row r="410" spans="1:13" ht="14.25" customHeight="1" x14ac:dyDescent="0.15">
      <c r="A410" t="s">
        <v>308</v>
      </c>
      <c r="B410" t="str">
        <f t="shared" si="1"/>
        <v>Hyundai</v>
      </c>
      <c r="C410">
        <v>2010</v>
      </c>
      <c r="D410" s="1">
        <v>250000</v>
      </c>
      <c r="E410" s="1">
        <v>190000</v>
      </c>
      <c r="F410" s="1">
        <v>3</v>
      </c>
      <c r="G410" s="1">
        <v>5</v>
      </c>
      <c r="H410" t="s">
        <v>14</v>
      </c>
      <c r="I410" t="s">
        <v>15</v>
      </c>
      <c r="J410" t="s">
        <v>16</v>
      </c>
      <c r="K410" t="s">
        <v>284</v>
      </c>
      <c r="L410" t="s">
        <v>309</v>
      </c>
      <c r="M410" t="s">
        <v>310</v>
      </c>
    </row>
    <row r="411" spans="1:13" ht="14.25" customHeight="1" x14ac:dyDescent="0.15">
      <c r="A411" t="s">
        <v>515</v>
      </c>
      <c r="B411" t="str">
        <f t="shared" si="1"/>
        <v>Tata</v>
      </c>
      <c r="C411">
        <v>2007</v>
      </c>
      <c r="D411" s="1">
        <v>80000</v>
      </c>
      <c r="E411" s="1">
        <v>80000</v>
      </c>
      <c r="F411" s="1">
        <v>3</v>
      </c>
      <c r="G411" s="1">
        <v>5</v>
      </c>
      <c r="H411" t="s">
        <v>22</v>
      </c>
      <c r="I411" t="s">
        <v>15</v>
      </c>
      <c r="J411" t="s">
        <v>16</v>
      </c>
      <c r="K411" t="s">
        <v>516</v>
      </c>
      <c r="L411" t="s">
        <v>517</v>
      </c>
      <c r="M411" t="s">
        <v>518</v>
      </c>
    </row>
    <row r="412" spans="1:13" ht="14.25" customHeight="1" x14ac:dyDescent="0.15">
      <c r="A412" t="s">
        <v>519</v>
      </c>
      <c r="B412" t="str">
        <f t="shared" si="1"/>
        <v>Tata</v>
      </c>
      <c r="C412">
        <v>2008</v>
      </c>
      <c r="D412" s="1">
        <v>100000</v>
      </c>
      <c r="E412" s="1">
        <v>120000</v>
      </c>
      <c r="F412" s="1">
        <v>3</v>
      </c>
      <c r="G412" s="1">
        <v>5</v>
      </c>
      <c r="H412" t="s">
        <v>14</v>
      </c>
      <c r="I412" t="s">
        <v>15</v>
      </c>
      <c r="J412" t="s">
        <v>16</v>
      </c>
      <c r="K412" t="s">
        <v>145</v>
      </c>
      <c r="L412" t="s">
        <v>253</v>
      </c>
      <c r="M412" t="s">
        <v>254</v>
      </c>
    </row>
    <row r="413" spans="1:13" ht="14.25" customHeight="1" x14ac:dyDescent="0.15">
      <c r="A413" t="s">
        <v>150</v>
      </c>
      <c r="B413" t="str">
        <f t="shared" si="1"/>
        <v>Maruti</v>
      </c>
      <c r="C413">
        <v>2011</v>
      </c>
      <c r="D413" s="1">
        <v>148000</v>
      </c>
      <c r="E413" s="1">
        <v>40000</v>
      </c>
      <c r="F413" s="1">
        <v>3</v>
      </c>
      <c r="G413" s="1">
        <v>5</v>
      </c>
      <c r="H413" t="s">
        <v>22</v>
      </c>
      <c r="I413" t="s">
        <v>15</v>
      </c>
      <c r="J413" t="s">
        <v>16</v>
      </c>
      <c r="K413" t="s">
        <v>27</v>
      </c>
      <c r="L413" t="s">
        <v>105</v>
      </c>
      <c r="M413" t="s">
        <v>106</v>
      </c>
    </row>
    <row r="414" spans="1:13" ht="14.25" customHeight="1" x14ac:dyDescent="0.15">
      <c r="A414" t="s">
        <v>520</v>
      </c>
      <c r="B414" t="str">
        <f t="shared" si="1"/>
        <v>Hyundai</v>
      </c>
      <c r="C414">
        <v>2008</v>
      </c>
      <c r="D414" s="1">
        <v>120000</v>
      </c>
      <c r="E414" s="1">
        <v>110000</v>
      </c>
      <c r="F414" s="1">
        <v>3</v>
      </c>
      <c r="G414" s="1">
        <v>5</v>
      </c>
      <c r="H414" t="s">
        <v>43</v>
      </c>
      <c r="I414" t="s">
        <v>15</v>
      </c>
      <c r="J414" t="s">
        <v>16</v>
      </c>
      <c r="K414" t="s">
        <v>116</v>
      </c>
      <c r="L414" t="s">
        <v>117</v>
      </c>
      <c r="M414" t="s">
        <v>118</v>
      </c>
    </row>
    <row r="415" spans="1:13" ht="14.25" customHeight="1" x14ac:dyDescent="0.15">
      <c r="A415" t="s">
        <v>205</v>
      </c>
      <c r="B415" t="str">
        <f t="shared" si="1"/>
        <v>Maruti</v>
      </c>
      <c r="C415">
        <v>2011</v>
      </c>
      <c r="D415" s="1">
        <v>130000</v>
      </c>
      <c r="E415" s="1">
        <v>60000</v>
      </c>
      <c r="F415" s="1">
        <v>3</v>
      </c>
      <c r="G415" s="1">
        <v>5</v>
      </c>
      <c r="H415" t="s">
        <v>22</v>
      </c>
      <c r="I415" t="s">
        <v>15</v>
      </c>
      <c r="J415" t="s">
        <v>16</v>
      </c>
      <c r="K415" t="s">
        <v>27</v>
      </c>
      <c r="L415" t="s">
        <v>105</v>
      </c>
      <c r="M415" t="s">
        <v>106</v>
      </c>
    </row>
    <row r="416" spans="1:13" ht="14.25" customHeight="1" x14ac:dyDescent="0.15">
      <c r="A416" t="s">
        <v>521</v>
      </c>
      <c r="B416" t="str">
        <f t="shared" si="1"/>
        <v>Hyundai</v>
      </c>
      <c r="C416">
        <v>2015</v>
      </c>
      <c r="D416" s="1">
        <v>350000</v>
      </c>
      <c r="E416" s="1">
        <v>80000</v>
      </c>
      <c r="F416" s="1">
        <v>3</v>
      </c>
      <c r="G416" s="1">
        <v>5</v>
      </c>
      <c r="H416" t="s">
        <v>14</v>
      </c>
      <c r="I416" t="s">
        <v>15</v>
      </c>
      <c r="J416" t="s">
        <v>16</v>
      </c>
      <c r="K416" t="s">
        <v>382</v>
      </c>
      <c r="L416" t="s">
        <v>18</v>
      </c>
      <c r="M416" t="s">
        <v>387</v>
      </c>
    </row>
    <row r="417" spans="1:13" ht="14.25" customHeight="1" x14ac:dyDescent="0.15">
      <c r="A417" t="s">
        <v>137</v>
      </c>
      <c r="B417" t="str">
        <f t="shared" si="1"/>
        <v>Maruti</v>
      </c>
      <c r="C417">
        <v>2011</v>
      </c>
      <c r="D417" s="1">
        <v>275000</v>
      </c>
      <c r="E417" s="1">
        <v>70000</v>
      </c>
      <c r="F417" s="1">
        <v>3</v>
      </c>
      <c r="G417" s="1">
        <v>5</v>
      </c>
      <c r="H417" t="s">
        <v>22</v>
      </c>
      <c r="I417" t="s">
        <v>15</v>
      </c>
      <c r="J417" t="s">
        <v>16</v>
      </c>
      <c r="K417" t="s">
        <v>124</v>
      </c>
      <c r="L417" t="s">
        <v>138</v>
      </c>
      <c r="M417" t="s">
        <v>139</v>
      </c>
    </row>
    <row r="418" spans="1:13" ht="14.25" customHeight="1" x14ac:dyDescent="0.15">
      <c r="A418" t="s">
        <v>522</v>
      </c>
      <c r="B418" t="str">
        <f t="shared" si="1"/>
        <v>Ford</v>
      </c>
      <c r="C418">
        <v>2009</v>
      </c>
      <c r="D418" s="1">
        <v>155000</v>
      </c>
      <c r="E418" s="1">
        <v>110000</v>
      </c>
      <c r="F418" s="1">
        <v>3</v>
      </c>
      <c r="G418" s="1">
        <v>5</v>
      </c>
      <c r="H418" t="s">
        <v>14</v>
      </c>
      <c r="I418" t="s">
        <v>15</v>
      </c>
      <c r="J418" t="s">
        <v>16</v>
      </c>
      <c r="K418" t="s">
        <v>186</v>
      </c>
      <c r="L418" t="s">
        <v>157</v>
      </c>
      <c r="M418" t="s">
        <v>294</v>
      </c>
    </row>
    <row r="419" spans="1:13" ht="14.25" customHeight="1" x14ac:dyDescent="0.15">
      <c r="A419" t="s">
        <v>523</v>
      </c>
      <c r="B419" t="str">
        <f t="shared" si="1"/>
        <v>Tata</v>
      </c>
      <c r="C419">
        <v>2008</v>
      </c>
      <c r="D419" s="1">
        <v>50000</v>
      </c>
      <c r="E419" s="1">
        <v>120000</v>
      </c>
      <c r="F419" s="1">
        <v>3</v>
      </c>
      <c r="G419" s="1">
        <v>5</v>
      </c>
      <c r="H419" t="s">
        <v>14</v>
      </c>
      <c r="I419" t="s">
        <v>15</v>
      </c>
      <c r="J419" t="s">
        <v>16</v>
      </c>
      <c r="K419" t="s">
        <v>145</v>
      </c>
      <c r="L419" t="s">
        <v>18</v>
      </c>
      <c r="M419" t="s">
        <v>484</v>
      </c>
    </row>
    <row r="420" spans="1:13" ht="14.25" customHeight="1" x14ac:dyDescent="0.15">
      <c r="A420" t="s">
        <v>228</v>
      </c>
      <c r="B420" t="str">
        <f t="shared" si="1"/>
        <v>Hyundai</v>
      </c>
      <c r="C420">
        <v>2011</v>
      </c>
      <c r="D420" s="1">
        <v>215000</v>
      </c>
      <c r="E420" s="1">
        <v>100000</v>
      </c>
      <c r="F420" s="1">
        <v>3</v>
      </c>
      <c r="G420" s="1">
        <v>5</v>
      </c>
      <c r="H420" t="s">
        <v>22</v>
      </c>
      <c r="I420" t="s">
        <v>15</v>
      </c>
      <c r="J420" t="s">
        <v>16</v>
      </c>
      <c r="K420" t="s">
        <v>97</v>
      </c>
      <c r="L420" t="s">
        <v>98</v>
      </c>
      <c r="M420" t="s">
        <v>149</v>
      </c>
    </row>
    <row r="421" spans="1:13" ht="14.25" customHeight="1" x14ac:dyDescent="0.15">
      <c r="A421" t="s">
        <v>229</v>
      </c>
      <c r="B421" t="str">
        <f t="shared" si="1"/>
        <v>Maruti</v>
      </c>
      <c r="C421">
        <v>2009</v>
      </c>
      <c r="D421" s="1">
        <v>150000</v>
      </c>
      <c r="E421" s="1">
        <v>75000</v>
      </c>
      <c r="F421" s="1">
        <v>3</v>
      </c>
      <c r="G421" s="1">
        <v>5</v>
      </c>
      <c r="H421" t="s">
        <v>22</v>
      </c>
      <c r="I421" t="s">
        <v>15</v>
      </c>
      <c r="J421" t="s">
        <v>16</v>
      </c>
      <c r="K421" t="s">
        <v>230</v>
      </c>
      <c r="L421" t="s">
        <v>231</v>
      </c>
      <c r="M421" t="s">
        <v>232</v>
      </c>
    </row>
    <row r="422" spans="1:13" ht="14.25" customHeight="1" x14ac:dyDescent="0.15">
      <c r="A422" t="s">
        <v>172</v>
      </c>
      <c r="B422" t="str">
        <f t="shared" si="1"/>
        <v>Volkswagen</v>
      </c>
      <c r="C422">
        <v>2013</v>
      </c>
      <c r="D422" s="1">
        <v>280000</v>
      </c>
      <c r="E422" s="1">
        <v>90000</v>
      </c>
      <c r="F422" s="1">
        <v>3</v>
      </c>
      <c r="G422" s="1">
        <v>5</v>
      </c>
      <c r="H422" t="s">
        <v>14</v>
      </c>
      <c r="I422" t="s">
        <v>15</v>
      </c>
      <c r="J422" t="s">
        <v>16</v>
      </c>
      <c r="K422" t="s">
        <v>120</v>
      </c>
      <c r="L422" t="s">
        <v>129</v>
      </c>
      <c r="M422" t="s">
        <v>173</v>
      </c>
    </row>
    <row r="423" spans="1:13" ht="14.25" customHeight="1" x14ac:dyDescent="0.15">
      <c r="A423" t="s">
        <v>159</v>
      </c>
      <c r="B423" t="str">
        <f t="shared" si="1"/>
        <v>Maruti</v>
      </c>
      <c r="C423">
        <v>2012</v>
      </c>
      <c r="D423" s="1">
        <v>380000</v>
      </c>
      <c r="E423" s="1">
        <v>70000</v>
      </c>
      <c r="F423" s="1">
        <v>3</v>
      </c>
      <c r="G423" s="1">
        <v>5</v>
      </c>
      <c r="H423" t="s">
        <v>14</v>
      </c>
      <c r="I423" t="s">
        <v>15</v>
      </c>
      <c r="J423" t="s">
        <v>16</v>
      </c>
      <c r="K423" t="s">
        <v>128</v>
      </c>
      <c r="L423" t="s">
        <v>129</v>
      </c>
      <c r="M423" t="s">
        <v>130</v>
      </c>
    </row>
    <row r="424" spans="1:13" ht="14.25" customHeight="1" x14ac:dyDescent="0.15">
      <c r="A424" t="s">
        <v>274</v>
      </c>
      <c r="B424" t="str">
        <f t="shared" si="1"/>
        <v>Hyundai</v>
      </c>
      <c r="C424">
        <v>2013</v>
      </c>
      <c r="D424" s="1">
        <v>475000</v>
      </c>
      <c r="E424" s="1">
        <v>125000</v>
      </c>
      <c r="F424" s="1">
        <v>3</v>
      </c>
      <c r="G424" s="1">
        <v>5</v>
      </c>
      <c r="H424" t="s">
        <v>14</v>
      </c>
      <c r="I424" t="s">
        <v>15</v>
      </c>
      <c r="J424" t="s">
        <v>16</v>
      </c>
      <c r="K424" t="s">
        <v>134</v>
      </c>
      <c r="L424" t="s">
        <v>275</v>
      </c>
      <c r="M424" t="s">
        <v>276</v>
      </c>
    </row>
    <row r="425" spans="1:13" ht="14.25" customHeight="1" x14ac:dyDescent="0.15">
      <c r="A425" t="s">
        <v>524</v>
      </c>
      <c r="B425" t="str">
        <f t="shared" si="1"/>
        <v>Mercedes-Benz</v>
      </c>
      <c r="C425">
        <v>2009</v>
      </c>
      <c r="D425" s="1">
        <v>1000000</v>
      </c>
      <c r="E425" s="1">
        <v>80000</v>
      </c>
      <c r="F425" s="1">
        <v>3</v>
      </c>
      <c r="G425" s="1">
        <v>5</v>
      </c>
      <c r="H425" t="s">
        <v>22</v>
      </c>
      <c r="I425" t="s">
        <v>15</v>
      </c>
      <c r="J425" t="s">
        <v>47</v>
      </c>
      <c r="K425" t="s">
        <v>525</v>
      </c>
      <c r="L425" t="s">
        <v>526</v>
      </c>
      <c r="M425" t="s">
        <v>527</v>
      </c>
    </row>
    <row r="426" spans="1:13" ht="14.25" customHeight="1" x14ac:dyDescent="0.15">
      <c r="A426" t="s">
        <v>528</v>
      </c>
      <c r="B426" t="str">
        <f t="shared" si="1"/>
        <v>Maruti</v>
      </c>
      <c r="C426">
        <v>2007</v>
      </c>
      <c r="D426" s="1">
        <v>55000</v>
      </c>
      <c r="E426" s="1">
        <v>70000</v>
      </c>
      <c r="F426" s="1">
        <v>3</v>
      </c>
      <c r="G426" s="1">
        <v>5</v>
      </c>
      <c r="H426" t="s">
        <v>22</v>
      </c>
      <c r="I426" t="s">
        <v>15</v>
      </c>
      <c r="J426" t="s">
        <v>16</v>
      </c>
      <c r="K426" t="s">
        <v>124</v>
      </c>
      <c r="L426" t="s">
        <v>433</v>
      </c>
      <c r="M426" t="s">
        <v>434</v>
      </c>
    </row>
    <row r="427" spans="1:13" ht="14.25" customHeight="1" x14ac:dyDescent="0.15">
      <c r="A427" t="s">
        <v>317</v>
      </c>
      <c r="B427" t="str">
        <f t="shared" si="1"/>
        <v>Chevrolet</v>
      </c>
      <c r="C427">
        <v>2011</v>
      </c>
      <c r="D427" s="1">
        <v>150000</v>
      </c>
      <c r="E427" s="1">
        <v>100000</v>
      </c>
      <c r="F427" s="1">
        <v>3</v>
      </c>
      <c r="G427" s="1">
        <v>5</v>
      </c>
      <c r="H427" t="s">
        <v>22</v>
      </c>
      <c r="I427" t="s">
        <v>15</v>
      </c>
      <c r="J427" t="s">
        <v>16</v>
      </c>
      <c r="K427" t="s">
        <v>120</v>
      </c>
      <c r="L427" t="s">
        <v>121</v>
      </c>
      <c r="M427" t="s">
        <v>122</v>
      </c>
    </row>
    <row r="428" spans="1:13" ht="14.25" customHeight="1" x14ac:dyDescent="0.15">
      <c r="A428" t="s">
        <v>529</v>
      </c>
      <c r="B428" t="str">
        <f t="shared" si="1"/>
        <v>Ford</v>
      </c>
      <c r="C428">
        <v>2005</v>
      </c>
      <c r="D428" s="1">
        <v>150000</v>
      </c>
      <c r="E428" s="1">
        <v>120000</v>
      </c>
      <c r="F428" s="1">
        <v>3</v>
      </c>
      <c r="G428" s="1">
        <v>5</v>
      </c>
      <c r="H428" t="s">
        <v>14</v>
      </c>
      <c r="I428" t="s">
        <v>15</v>
      </c>
      <c r="J428" t="s">
        <v>16</v>
      </c>
      <c r="K428" t="s">
        <v>186</v>
      </c>
      <c r="L428" t="s">
        <v>157</v>
      </c>
      <c r="M428" t="s">
        <v>187</v>
      </c>
    </row>
    <row r="429" spans="1:13" ht="14.25" customHeight="1" x14ac:dyDescent="0.15">
      <c r="A429" t="s">
        <v>368</v>
      </c>
      <c r="B429" t="str">
        <f t="shared" si="1"/>
        <v>Ford</v>
      </c>
      <c r="C429">
        <v>2012</v>
      </c>
      <c r="D429" s="1">
        <v>280000</v>
      </c>
      <c r="E429" s="1">
        <v>105358</v>
      </c>
      <c r="F429" s="1">
        <v>3</v>
      </c>
      <c r="G429" s="1">
        <v>5</v>
      </c>
      <c r="H429" t="s">
        <v>14</v>
      </c>
      <c r="I429" t="s">
        <v>15</v>
      </c>
      <c r="J429" t="s">
        <v>16</v>
      </c>
      <c r="K429" t="s">
        <v>186</v>
      </c>
      <c r="L429" t="s">
        <v>231</v>
      </c>
      <c r="M429" t="s">
        <v>208</v>
      </c>
    </row>
    <row r="430" spans="1:13" ht="14.25" customHeight="1" x14ac:dyDescent="0.15">
      <c r="A430" t="s">
        <v>530</v>
      </c>
      <c r="B430" t="str">
        <f t="shared" si="1"/>
        <v>Ford</v>
      </c>
      <c r="C430">
        <v>2010</v>
      </c>
      <c r="D430" s="1">
        <v>250000</v>
      </c>
      <c r="E430" s="1">
        <v>110000</v>
      </c>
      <c r="F430" s="1">
        <v>3</v>
      </c>
      <c r="G430" s="1">
        <v>5</v>
      </c>
      <c r="H430" t="s">
        <v>14</v>
      </c>
      <c r="I430" t="s">
        <v>15</v>
      </c>
      <c r="J430" t="s">
        <v>16</v>
      </c>
      <c r="K430" t="s">
        <v>186</v>
      </c>
      <c r="L430" t="s">
        <v>157</v>
      </c>
      <c r="M430" t="s">
        <v>187</v>
      </c>
    </row>
    <row r="431" spans="1:13" ht="14.25" customHeight="1" x14ac:dyDescent="0.15">
      <c r="A431" t="s">
        <v>307</v>
      </c>
      <c r="B431" t="str">
        <f t="shared" si="1"/>
        <v>Honda</v>
      </c>
      <c r="C431">
        <v>2011</v>
      </c>
      <c r="D431" s="1">
        <v>450000</v>
      </c>
      <c r="E431" s="1">
        <v>80000</v>
      </c>
      <c r="F431" s="1">
        <v>3</v>
      </c>
      <c r="G431" s="1">
        <v>5</v>
      </c>
      <c r="H431" t="s">
        <v>22</v>
      </c>
      <c r="I431" t="s">
        <v>15</v>
      </c>
      <c r="J431" t="s">
        <v>16</v>
      </c>
      <c r="K431" t="s">
        <v>93</v>
      </c>
      <c r="L431" t="s">
        <v>302</v>
      </c>
      <c r="M431" t="s">
        <v>303</v>
      </c>
    </row>
    <row r="432" spans="1:13" ht="14.25" customHeight="1" x14ac:dyDescent="0.15">
      <c r="A432" t="s">
        <v>252</v>
      </c>
      <c r="B432" t="str">
        <f t="shared" si="1"/>
        <v>Tata</v>
      </c>
      <c r="C432">
        <v>2012</v>
      </c>
      <c r="D432" s="1">
        <v>180000</v>
      </c>
      <c r="E432" s="1">
        <v>50000</v>
      </c>
      <c r="F432" s="1">
        <v>3</v>
      </c>
      <c r="G432" s="1">
        <v>5</v>
      </c>
      <c r="H432" t="s">
        <v>14</v>
      </c>
      <c r="I432" t="s">
        <v>15</v>
      </c>
      <c r="J432" t="s">
        <v>16</v>
      </c>
      <c r="K432" t="s">
        <v>145</v>
      </c>
      <c r="L432" t="s">
        <v>253</v>
      </c>
      <c r="M432" t="s">
        <v>254</v>
      </c>
    </row>
    <row r="433" spans="1:13" ht="14.25" customHeight="1" x14ac:dyDescent="0.15">
      <c r="A433" t="s">
        <v>531</v>
      </c>
      <c r="B433" t="str">
        <f t="shared" si="1"/>
        <v>Renault</v>
      </c>
      <c r="C433">
        <v>2016</v>
      </c>
      <c r="D433" s="1">
        <v>270000</v>
      </c>
      <c r="E433" s="1">
        <v>30000</v>
      </c>
      <c r="F433" s="1">
        <v>3</v>
      </c>
      <c r="G433" s="1">
        <v>5</v>
      </c>
      <c r="H433" t="s">
        <v>22</v>
      </c>
      <c r="I433" t="s">
        <v>15</v>
      </c>
      <c r="J433" t="s">
        <v>16</v>
      </c>
      <c r="K433" t="s">
        <v>532</v>
      </c>
      <c r="L433" t="s">
        <v>231</v>
      </c>
      <c r="M433" t="s">
        <v>533</v>
      </c>
    </row>
    <row r="434" spans="1:13" ht="14.25" customHeight="1" x14ac:dyDescent="0.15">
      <c r="A434" t="s">
        <v>198</v>
      </c>
      <c r="B434" t="str">
        <f t="shared" si="1"/>
        <v>Maruti</v>
      </c>
      <c r="C434">
        <v>2010</v>
      </c>
      <c r="D434" s="1">
        <v>160000</v>
      </c>
      <c r="E434" s="1">
        <v>100000</v>
      </c>
      <c r="F434" s="1">
        <v>3</v>
      </c>
      <c r="G434" s="1">
        <v>5</v>
      </c>
      <c r="H434" t="s">
        <v>22</v>
      </c>
      <c r="I434" t="s">
        <v>15</v>
      </c>
      <c r="J434" t="s">
        <v>16</v>
      </c>
      <c r="K434" t="s">
        <v>87</v>
      </c>
      <c r="L434" t="s">
        <v>142</v>
      </c>
      <c r="M434" t="s">
        <v>143</v>
      </c>
    </row>
    <row r="435" spans="1:13" ht="14.25" customHeight="1" x14ac:dyDescent="0.15">
      <c r="A435" t="s">
        <v>198</v>
      </c>
      <c r="B435" t="str">
        <f t="shared" si="1"/>
        <v>Maruti</v>
      </c>
      <c r="C435">
        <v>2010</v>
      </c>
      <c r="D435" s="1">
        <v>160000</v>
      </c>
      <c r="E435" s="1">
        <v>100000</v>
      </c>
      <c r="F435" s="1">
        <v>3</v>
      </c>
      <c r="G435" s="1">
        <v>5</v>
      </c>
      <c r="H435" t="s">
        <v>22</v>
      </c>
      <c r="I435" t="s">
        <v>15</v>
      </c>
      <c r="J435" t="s">
        <v>16</v>
      </c>
      <c r="K435" t="s">
        <v>87</v>
      </c>
      <c r="L435" t="s">
        <v>142</v>
      </c>
      <c r="M435" t="s">
        <v>143</v>
      </c>
    </row>
    <row r="436" spans="1:13" ht="14.25" customHeight="1" x14ac:dyDescent="0.15">
      <c r="A436" t="s">
        <v>265</v>
      </c>
      <c r="B436" t="str">
        <f t="shared" si="1"/>
        <v>Hyundai</v>
      </c>
      <c r="C436">
        <v>2014</v>
      </c>
      <c r="D436" s="1">
        <v>650000</v>
      </c>
      <c r="E436" s="1">
        <v>83000</v>
      </c>
      <c r="F436" s="1">
        <v>3</v>
      </c>
      <c r="G436" s="1">
        <v>5</v>
      </c>
      <c r="H436" t="s">
        <v>14</v>
      </c>
      <c r="I436" t="s">
        <v>15</v>
      </c>
      <c r="J436" t="s">
        <v>16</v>
      </c>
      <c r="K436" t="s">
        <v>134</v>
      </c>
      <c r="L436" t="s">
        <v>135</v>
      </c>
      <c r="M436" t="s">
        <v>136</v>
      </c>
    </row>
    <row r="437" spans="1:13" ht="14.25" customHeight="1" x14ac:dyDescent="0.15">
      <c r="A437" t="s">
        <v>534</v>
      </c>
      <c r="B437" t="str">
        <f t="shared" si="1"/>
        <v>Fiat</v>
      </c>
      <c r="C437">
        <v>2015</v>
      </c>
      <c r="D437" s="1">
        <v>350000</v>
      </c>
      <c r="E437" s="1">
        <v>60000</v>
      </c>
      <c r="F437" s="1">
        <v>3</v>
      </c>
      <c r="G437" s="1">
        <v>5</v>
      </c>
      <c r="H437" t="s">
        <v>22</v>
      </c>
      <c r="I437" t="s">
        <v>15</v>
      </c>
      <c r="J437" t="s">
        <v>16</v>
      </c>
      <c r="K437" t="s">
        <v>535</v>
      </c>
      <c r="L437" t="s">
        <v>142</v>
      </c>
      <c r="M437" t="s">
        <v>536</v>
      </c>
    </row>
    <row r="438" spans="1:13" ht="14.25" customHeight="1" x14ac:dyDescent="0.15">
      <c r="A438" t="s">
        <v>405</v>
      </c>
      <c r="B438" t="str">
        <f t="shared" si="1"/>
        <v>Maruti</v>
      </c>
      <c r="C438">
        <v>2008</v>
      </c>
      <c r="D438" s="1">
        <v>320000</v>
      </c>
      <c r="E438" s="1">
        <v>175802</v>
      </c>
      <c r="F438" s="1">
        <v>3</v>
      </c>
      <c r="G438" s="1">
        <v>5</v>
      </c>
      <c r="H438" t="s">
        <v>14</v>
      </c>
      <c r="I438" t="s">
        <v>15</v>
      </c>
      <c r="J438" t="s">
        <v>16</v>
      </c>
      <c r="K438" t="s">
        <v>128</v>
      </c>
      <c r="L438" t="s">
        <v>129</v>
      </c>
      <c r="M438" t="s">
        <v>130</v>
      </c>
    </row>
    <row r="439" spans="1:13" ht="14.25" customHeight="1" x14ac:dyDescent="0.15">
      <c r="A439" t="s">
        <v>537</v>
      </c>
      <c r="B439" t="str">
        <f t="shared" si="1"/>
        <v>Hyundai</v>
      </c>
      <c r="C439">
        <v>2013</v>
      </c>
      <c r="D439" s="1">
        <v>300000</v>
      </c>
      <c r="E439" s="1">
        <v>75000</v>
      </c>
      <c r="F439" s="1">
        <v>3</v>
      </c>
      <c r="G439" s="1">
        <v>5</v>
      </c>
      <c r="H439" t="s">
        <v>22</v>
      </c>
      <c r="I439" t="s">
        <v>15</v>
      </c>
      <c r="J439" t="s">
        <v>16</v>
      </c>
      <c r="K439" t="s">
        <v>97</v>
      </c>
      <c r="L439" t="s">
        <v>285</v>
      </c>
      <c r="M439" t="s">
        <v>139</v>
      </c>
    </row>
    <row r="440" spans="1:13" ht="14.25" customHeight="1" x14ac:dyDescent="0.15">
      <c r="A440" t="s">
        <v>538</v>
      </c>
      <c r="B440" t="str">
        <f t="shared" si="1"/>
        <v>Hyundai</v>
      </c>
      <c r="C440">
        <v>2012</v>
      </c>
      <c r="D440" s="1">
        <v>275000</v>
      </c>
      <c r="E440" s="1">
        <v>97000</v>
      </c>
      <c r="F440" s="1">
        <v>3</v>
      </c>
      <c r="G440" s="1">
        <v>5</v>
      </c>
      <c r="H440" t="s">
        <v>325</v>
      </c>
      <c r="I440" t="s">
        <v>15</v>
      </c>
      <c r="J440" t="s">
        <v>16</v>
      </c>
      <c r="K440" t="s">
        <v>217</v>
      </c>
      <c r="L440" t="s">
        <v>539</v>
      </c>
      <c r="M440" t="s">
        <v>540</v>
      </c>
    </row>
    <row r="441" spans="1:13" ht="14.25" customHeight="1" x14ac:dyDescent="0.15">
      <c r="A441" t="s">
        <v>369</v>
      </c>
      <c r="B441" t="str">
        <f t="shared" si="1"/>
        <v>Maruti</v>
      </c>
      <c r="C441">
        <v>2004</v>
      </c>
      <c r="D441" s="1">
        <v>90000</v>
      </c>
      <c r="E441" s="1">
        <v>110000</v>
      </c>
      <c r="F441" s="1">
        <v>3</v>
      </c>
      <c r="G441" s="1">
        <v>5</v>
      </c>
      <c r="H441" t="s">
        <v>22</v>
      </c>
      <c r="I441" t="s">
        <v>15</v>
      </c>
      <c r="J441" t="s">
        <v>16</v>
      </c>
      <c r="K441" t="s">
        <v>27</v>
      </c>
      <c r="L441" t="s">
        <v>105</v>
      </c>
      <c r="M441" t="s">
        <v>106</v>
      </c>
    </row>
    <row r="442" spans="1:13" ht="14.25" customHeight="1" x14ac:dyDescent="0.15">
      <c r="A442" t="s">
        <v>321</v>
      </c>
      <c r="B442" t="str">
        <f t="shared" si="1"/>
        <v>Maruti</v>
      </c>
      <c r="C442">
        <v>2010</v>
      </c>
      <c r="D442" s="1">
        <v>305000</v>
      </c>
      <c r="E442" s="1">
        <v>175000</v>
      </c>
      <c r="F442" s="1">
        <v>3</v>
      </c>
      <c r="G442" s="1">
        <v>5</v>
      </c>
      <c r="H442" t="s">
        <v>14</v>
      </c>
      <c r="I442" t="s">
        <v>15</v>
      </c>
      <c r="J442" t="s">
        <v>16</v>
      </c>
      <c r="K442" t="s">
        <v>128</v>
      </c>
      <c r="L442" t="s">
        <v>132</v>
      </c>
      <c r="M442" t="s">
        <v>130</v>
      </c>
    </row>
    <row r="443" spans="1:13" ht="14.25" customHeight="1" x14ac:dyDescent="0.15">
      <c r="A443" t="s">
        <v>541</v>
      </c>
      <c r="B443" t="str">
        <f t="shared" si="1"/>
        <v>Nissan</v>
      </c>
      <c r="C443">
        <v>2011</v>
      </c>
      <c r="D443" s="1">
        <v>210000</v>
      </c>
      <c r="E443" s="1">
        <v>110000</v>
      </c>
      <c r="F443" s="1">
        <v>3</v>
      </c>
      <c r="G443" s="1">
        <v>5</v>
      </c>
      <c r="H443" t="s">
        <v>14</v>
      </c>
      <c r="I443" t="s">
        <v>15</v>
      </c>
      <c r="J443" t="s">
        <v>16</v>
      </c>
      <c r="K443" t="s">
        <v>108</v>
      </c>
      <c r="L443" t="s">
        <v>542</v>
      </c>
      <c r="M443" t="s">
        <v>208</v>
      </c>
    </row>
    <row r="444" spans="1:13" ht="14.25" customHeight="1" x14ac:dyDescent="0.15">
      <c r="A444" t="s">
        <v>270</v>
      </c>
      <c r="B444" t="str">
        <f t="shared" si="1"/>
        <v>Chevrolet</v>
      </c>
      <c r="C444">
        <v>2011</v>
      </c>
      <c r="D444" s="1">
        <v>270000</v>
      </c>
      <c r="E444" s="1">
        <v>100000</v>
      </c>
      <c r="F444" s="1">
        <v>3</v>
      </c>
      <c r="G444" s="1">
        <v>5</v>
      </c>
      <c r="H444" t="s">
        <v>14</v>
      </c>
      <c r="I444" t="s">
        <v>15</v>
      </c>
      <c r="J444" t="s">
        <v>16</v>
      </c>
      <c r="K444" t="s">
        <v>48</v>
      </c>
      <c r="L444" t="s">
        <v>49</v>
      </c>
      <c r="M444" t="s">
        <v>50</v>
      </c>
    </row>
    <row r="445" spans="1:13" ht="14.25" customHeight="1" x14ac:dyDescent="0.15">
      <c r="A445" t="s">
        <v>543</v>
      </c>
      <c r="B445" t="str">
        <f t="shared" si="1"/>
        <v>Maruti</v>
      </c>
      <c r="C445">
        <v>2015</v>
      </c>
      <c r="D445" s="1">
        <v>170000</v>
      </c>
      <c r="E445" s="1">
        <v>20000</v>
      </c>
      <c r="F445" s="1">
        <v>3</v>
      </c>
      <c r="G445" s="1">
        <v>5</v>
      </c>
      <c r="H445" t="s">
        <v>22</v>
      </c>
      <c r="I445" t="s">
        <v>15</v>
      </c>
      <c r="J445" t="s">
        <v>16</v>
      </c>
      <c r="K445" t="s">
        <v>27</v>
      </c>
      <c r="L445" t="s">
        <v>544</v>
      </c>
      <c r="M445" t="s">
        <v>545</v>
      </c>
    </row>
    <row r="446" spans="1:13" ht="14.25" customHeight="1" x14ac:dyDescent="0.15">
      <c r="A446" t="s">
        <v>183</v>
      </c>
      <c r="B446" t="str">
        <f t="shared" si="1"/>
        <v>Maruti</v>
      </c>
      <c r="C446">
        <v>2012</v>
      </c>
      <c r="D446" s="1">
        <v>270000</v>
      </c>
      <c r="E446" s="1">
        <v>80000</v>
      </c>
      <c r="F446" s="1">
        <v>3</v>
      </c>
      <c r="G446" s="1">
        <v>5</v>
      </c>
      <c r="H446" t="s">
        <v>14</v>
      </c>
      <c r="I446" t="s">
        <v>15</v>
      </c>
      <c r="J446" t="s">
        <v>16</v>
      </c>
      <c r="K446" t="s">
        <v>128</v>
      </c>
      <c r="L446" t="s">
        <v>184</v>
      </c>
      <c r="M446" t="s">
        <v>130</v>
      </c>
    </row>
    <row r="447" spans="1:13" ht="14.25" customHeight="1" x14ac:dyDescent="0.15">
      <c r="A447" t="s">
        <v>546</v>
      </c>
      <c r="B447" t="str">
        <f t="shared" si="1"/>
        <v>Maruti</v>
      </c>
      <c r="C447">
        <v>1999</v>
      </c>
      <c r="D447" s="1">
        <v>45000</v>
      </c>
      <c r="E447" s="1">
        <v>100000</v>
      </c>
      <c r="F447" s="1">
        <v>3</v>
      </c>
      <c r="G447" s="1">
        <v>5</v>
      </c>
      <c r="H447" t="s">
        <v>22</v>
      </c>
      <c r="I447" t="s">
        <v>15</v>
      </c>
      <c r="J447" t="s">
        <v>16</v>
      </c>
      <c r="K447" t="s">
        <v>245</v>
      </c>
      <c r="L447" t="s">
        <v>246</v>
      </c>
      <c r="M447" t="s">
        <v>247</v>
      </c>
    </row>
    <row r="448" spans="1:13" ht="14.25" customHeight="1" x14ac:dyDescent="0.15">
      <c r="A448" t="s">
        <v>331</v>
      </c>
      <c r="B448" t="str">
        <f t="shared" si="1"/>
        <v>Hyundai</v>
      </c>
      <c r="C448">
        <v>2012</v>
      </c>
      <c r="D448" s="1">
        <v>265000</v>
      </c>
      <c r="E448" s="1">
        <v>20000</v>
      </c>
      <c r="F448" s="1">
        <v>3</v>
      </c>
      <c r="G448" s="1">
        <v>5</v>
      </c>
      <c r="H448" t="s">
        <v>22</v>
      </c>
      <c r="I448" t="s">
        <v>15</v>
      </c>
      <c r="J448" t="s">
        <v>16</v>
      </c>
      <c r="K448" t="s">
        <v>217</v>
      </c>
      <c r="L448" t="s">
        <v>305</v>
      </c>
      <c r="M448" t="s">
        <v>306</v>
      </c>
    </row>
    <row r="449" spans="1:13" ht="14.25" customHeight="1" x14ac:dyDescent="0.15">
      <c r="A449" t="s">
        <v>104</v>
      </c>
      <c r="B449" t="str">
        <f t="shared" si="1"/>
        <v>Maruti</v>
      </c>
      <c r="C449">
        <v>2010</v>
      </c>
      <c r="D449" s="1">
        <v>135000</v>
      </c>
      <c r="E449" s="1">
        <v>90000</v>
      </c>
      <c r="F449" s="1">
        <v>3</v>
      </c>
      <c r="G449" s="1">
        <v>5</v>
      </c>
      <c r="H449" t="s">
        <v>22</v>
      </c>
      <c r="I449" t="s">
        <v>15</v>
      </c>
      <c r="J449" t="s">
        <v>16</v>
      </c>
      <c r="K449" t="s">
        <v>27</v>
      </c>
      <c r="L449" t="s">
        <v>105</v>
      </c>
      <c r="M449" t="s">
        <v>106</v>
      </c>
    </row>
    <row r="450" spans="1:13" ht="14.25" customHeight="1" x14ac:dyDescent="0.15">
      <c r="A450" t="s">
        <v>338</v>
      </c>
      <c r="B450" t="str">
        <f t="shared" si="1"/>
        <v>Maruti</v>
      </c>
      <c r="C450">
        <v>2013</v>
      </c>
      <c r="D450" s="1">
        <v>360000</v>
      </c>
      <c r="E450" s="1">
        <v>70000</v>
      </c>
      <c r="F450" s="1">
        <v>3</v>
      </c>
      <c r="G450" s="1">
        <v>5</v>
      </c>
      <c r="H450" t="s">
        <v>14</v>
      </c>
      <c r="I450" t="s">
        <v>15</v>
      </c>
      <c r="J450" t="s">
        <v>16</v>
      </c>
      <c r="K450" t="s">
        <v>128</v>
      </c>
      <c r="L450" t="s">
        <v>278</v>
      </c>
      <c r="M450" t="s">
        <v>130</v>
      </c>
    </row>
    <row r="451" spans="1:13" ht="14.25" customHeight="1" x14ac:dyDescent="0.15">
      <c r="A451" t="s">
        <v>243</v>
      </c>
      <c r="B451" t="str">
        <f t="shared" si="1"/>
        <v>Ford</v>
      </c>
      <c r="C451">
        <v>2011</v>
      </c>
      <c r="D451" s="1">
        <v>155000</v>
      </c>
      <c r="E451" s="1">
        <v>80000</v>
      </c>
      <c r="F451" s="1">
        <v>3</v>
      </c>
      <c r="G451" s="1">
        <v>5</v>
      </c>
      <c r="H451" t="s">
        <v>14</v>
      </c>
      <c r="I451" t="s">
        <v>15</v>
      </c>
      <c r="J451" t="s">
        <v>16</v>
      </c>
      <c r="K451" t="s">
        <v>186</v>
      </c>
      <c r="L451" t="s">
        <v>157</v>
      </c>
      <c r="M451" t="s">
        <v>208</v>
      </c>
    </row>
    <row r="452" spans="1:13" ht="14.25" customHeight="1" x14ac:dyDescent="0.15">
      <c r="A452" t="s">
        <v>547</v>
      </c>
      <c r="B452" t="str">
        <f t="shared" si="1"/>
        <v>Volkswagen</v>
      </c>
      <c r="C452">
        <v>2013</v>
      </c>
      <c r="D452" s="1">
        <v>250000</v>
      </c>
      <c r="E452" s="1">
        <v>120000</v>
      </c>
      <c r="F452" s="1">
        <v>3</v>
      </c>
      <c r="G452" s="1">
        <v>5</v>
      </c>
      <c r="H452" t="s">
        <v>14</v>
      </c>
      <c r="I452" t="s">
        <v>15</v>
      </c>
      <c r="J452" t="s">
        <v>16</v>
      </c>
      <c r="K452" t="s">
        <v>120</v>
      </c>
      <c r="L452" t="s">
        <v>129</v>
      </c>
      <c r="M452" t="s">
        <v>173</v>
      </c>
    </row>
    <row r="453" spans="1:13" ht="14.25" customHeight="1" x14ac:dyDescent="0.15">
      <c r="A453" t="s">
        <v>104</v>
      </c>
      <c r="B453" t="str">
        <f t="shared" si="1"/>
        <v>Maruti</v>
      </c>
      <c r="C453">
        <v>2008</v>
      </c>
      <c r="D453" s="1">
        <v>120000</v>
      </c>
      <c r="E453" s="1">
        <v>80000</v>
      </c>
      <c r="F453" s="1">
        <v>3</v>
      </c>
      <c r="G453" s="1">
        <v>5</v>
      </c>
      <c r="H453" t="s">
        <v>22</v>
      </c>
      <c r="I453" t="s">
        <v>15</v>
      </c>
      <c r="J453" t="s">
        <v>16</v>
      </c>
      <c r="K453" t="s">
        <v>27</v>
      </c>
      <c r="L453" t="s">
        <v>105</v>
      </c>
      <c r="M453" t="s">
        <v>106</v>
      </c>
    </row>
    <row r="454" spans="1:13" ht="14.25" customHeight="1" x14ac:dyDescent="0.15">
      <c r="A454" t="s">
        <v>160</v>
      </c>
      <c r="B454" t="str">
        <f t="shared" si="1"/>
        <v>Honda</v>
      </c>
      <c r="C454">
        <v>2007</v>
      </c>
      <c r="D454" s="1">
        <v>160000</v>
      </c>
      <c r="E454" s="1">
        <v>120000</v>
      </c>
      <c r="F454" s="1">
        <v>3</v>
      </c>
      <c r="G454" s="1">
        <v>5</v>
      </c>
      <c r="H454" t="s">
        <v>22</v>
      </c>
      <c r="I454" t="s">
        <v>15</v>
      </c>
      <c r="J454" t="s">
        <v>16</v>
      </c>
      <c r="K454" t="s">
        <v>93</v>
      </c>
      <c r="L454" t="s">
        <v>94</v>
      </c>
      <c r="M454" t="s">
        <v>95</v>
      </c>
    </row>
    <row r="455" spans="1:13" ht="14.25" customHeight="1" x14ac:dyDescent="0.15">
      <c r="A455" t="s">
        <v>216</v>
      </c>
      <c r="B455" t="str">
        <f t="shared" si="1"/>
        <v>Hyundai</v>
      </c>
      <c r="C455">
        <v>2010</v>
      </c>
      <c r="D455" s="1">
        <v>165000</v>
      </c>
      <c r="E455" s="1">
        <v>56000</v>
      </c>
      <c r="F455" s="1">
        <v>3</v>
      </c>
      <c r="G455" s="1">
        <v>5</v>
      </c>
      <c r="H455" t="s">
        <v>22</v>
      </c>
      <c r="I455" t="s">
        <v>15</v>
      </c>
      <c r="J455" t="s">
        <v>16</v>
      </c>
      <c r="K455" t="s">
        <v>217</v>
      </c>
      <c r="L455" t="s">
        <v>218</v>
      </c>
      <c r="M455" t="s">
        <v>219</v>
      </c>
    </row>
    <row r="456" spans="1:13" ht="14.25" customHeight="1" x14ac:dyDescent="0.15">
      <c r="A456" t="s">
        <v>548</v>
      </c>
      <c r="B456" t="str">
        <f t="shared" si="1"/>
        <v>BMW</v>
      </c>
      <c r="C456">
        <v>2008</v>
      </c>
      <c r="D456" s="1">
        <v>830000</v>
      </c>
      <c r="E456" s="1">
        <v>60000</v>
      </c>
      <c r="F456" s="1">
        <v>3</v>
      </c>
      <c r="G456" s="1">
        <v>5</v>
      </c>
      <c r="H456" t="s">
        <v>14</v>
      </c>
      <c r="I456" t="s">
        <v>15</v>
      </c>
      <c r="J456" t="s">
        <v>47</v>
      </c>
      <c r="K456" t="s">
        <v>73</v>
      </c>
      <c r="L456" t="s">
        <v>549</v>
      </c>
      <c r="M456" t="s">
        <v>550</v>
      </c>
    </row>
    <row r="457" spans="1:13" ht="14.25" customHeight="1" x14ac:dyDescent="0.15">
      <c r="A457" t="s">
        <v>551</v>
      </c>
      <c r="B457" t="str">
        <f t="shared" si="1"/>
        <v>Hyundai</v>
      </c>
      <c r="C457">
        <v>2008</v>
      </c>
      <c r="D457" s="1">
        <v>110000</v>
      </c>
      <c r="E457" s="1">
        <v>80000</v>
      </c>
      <c r="F457" s="1">
        <v>3</v>
      </c>
      <c r="G457" s="1">
        <v>5</v>
      </c>
      <c r="H457" t="s">
        <v>22</v>
      </c>
      <c r="I457" t="s">
        <v>15</v>
      </c>
      <c r="J457" t="s">
        <v>16</v>
      </c>
      <c r="K457" t="s">
        <v>217</v>
      </c>
      <c r="L457" t="s">
        <v>407</v>
      </c>
      <c r="M457" t="s">
        <v>509</v>
      </c>
    </row>
    <row r="458" spans="1:13" ht="14.25" customHeight="1" x14ac:dyDescent="0.15">
      <c r="A458" t="s">
        <v>212</v>
      </c>
      <c r="B458" t="str">
        <f t="shared" si="1"/>
        <v>Honda</v>
      </c>
      <c r="C458">
        <v>2008</v>
      </c>
      <c r="D458" s="1">
        <v>375000</v>
      </c>
      <c r="E458" s="1">
        <v>100000</v>
      </c>
      <c r="F458" s="1">
        <v>3</v>
      </c>
      <c r="G458" s="1">
        <v>5</v>
      </c>
      <c r="H458" t="s">
        <v>22</v>
      </c>
      <c r="I458" t="s">
        <v>15</v>
      </c>
      <c r="J458" t="s">
        <v>16</v>
      </c>
      <c r="K458" t="s">
        <v>213</v>
      </c>
      <c r="L458" t="s">
        <v>214</v>
      </c>
      <c r="M458" t="s">
        <v>215</v>
      </c>
    </row>
    <row r="459" spans="1:13" ht="14.25" customHeight="1" x14ac:dyDescent="0.15">
      <c r="A459" t="s">
        <v>355</v>
      </c>
      <c r="B459" t="str">
        <f t="shared" si="1"/>
        <v>Maruti</v>
      </c>
      <c r="C459">
        <v>2010</v>
      </c>
      <c r="D459" s="1">
        <v>120000</v>
      </c>
      <c r="E459" s="1">
        <v>120000</v>
      </c>
      <c r="F459" s="1">
        <v>3</v>
      </c>
      <c r="G459" s="1">
        <v>5</v>
      </c>
      <c r="H459" t="s">
        <v>22</v>
      </c>
      <c r="I459" t="s">
        <v>15</v>
      </c>
      <c r="J459" t="s">
        <v>16</v>
      </c>
      <c r="K459" t="s">
        <v>230</v>
      </c>
      <c r="L459" t="s">
        <v>231</v>
      </c>
      <c r="M459" t="s">
        <v>232</v>
      </c>
    </row>
    <row r="460" spans="1:13" ht="14.25" customHeight="1" x14ac:dyDescent="0.15">
      <c r="A460" t="s">
        <v>537</v>
      </c>
      <c r="B460" t="str">
        <f t="shared" si="1"/>
        <v>Hyundai</v>
      </c>
      <c r="C460">
        <v>2016</v>
      </c>
      <c r="D460" s="1">
        <v>500000</v>
      </c>
      <c r="E460" s="1">
        <v>56000</v>
      </c>
      <c r="F460" s="1">
        <v>3</v>
      </c>
      <c r="G460" s="1">
        <v>5</v>
      </c>
      <c r="H460" t="s">
        <v>22</v>
      </c>
      <c r="I460" t="s">
        <v>15</v>
      </c>
      <c r="J460" t="s">
        <v>16</v>
      </c>
      <c r="K460" t="s">
        <v>97</v>
      </c>
      <c r="L460" t="s">
        <v>285</v>
      </c>
      <c r="M460" t="s">
        <v>139</v>
      </c>
    </row>
    <row r="461" spans="1:13" ht="14.25" customHeight="1" x14ac:dyDescent="0.15">
      <c r="A461" t="s">
        <v>150</v>
      </c>
      <c r="B461" t="str">
        <f t="shared" si="1"/>
        <v>Maruti</v>
      </c>
      <c r="C461">
        <v>2007</v>
      </c>
      <c r="D461" s="1">
        <v>150000</v>
      </c>
      <c r="E461" s="1">
        <v>50000</v>
      </c>
      <c r="F461" s="1">
        <v>3</v>
      </c>
      <c r="G461" s="1">
        <v>5</v>
      </c>
      <c r="H461" t="s">
        <v>22</v>
      </c>
      <c r="I461" t="s">
        <v>15</v>
      </c>
      <c r="J461" t="s">
        <v>16</v>
      </c>
      <c r="K461" t="s">
        <v>27</v>
      </c>
      <c r="L461" t="s">
        <v>105</v>
      </c>
      <c r="M461" t="s">
        <v>106</v>
      </c>
    </row>
    <row r="462" spans="1:13" ht="14.25" customHeight="1" x14ac:dyDescent="0.15">
      <c r="A462" t="s">
        <v>552</v>
      </c>
      <c r="B462" t="str">
        <f t="shared" si="1"/>
        <v>Land</v>
      </c>
      <c r="C462">
        <v>2013</v>
      </c>
      <c r="D462" s="1">
        <v>2000000</v>
      </c>
      <c r="E462" s="1">
        <v>77500</v>
      </c>
      <c r="F462" s="1">
        <v>3</v>
      </c>
      <c r="G462" s="1">
        <v>5</v>
      </c>
      <c r="H462" t="s">
        <v>14</v>
      </c>
      <c r="I462" t="s">
        <v>15</v>
      </c>
      <c r="J462" t="s">
        <v>47</v>
      </c>
      <c r="K462" t="s">
        <v>193</v>
      </c>
      <c r="L462" t="s">
        <v>553</v>
      </c>
      <c r="M462" t="s">
        <v>554</v>
      </c>
    </row>
    <row r="463" spans="1:13" ht="14.25" customHeight="1" x14ac:dyDescent="0.15">
      <c r="A463" t="s">
        <v>555</v>
      </c>
      <c r="B463" t="str">
        <f t="shared" si="1"/>
        <v>Nissan</v>
      </c>
      <c r="C463">
        <v>2012</v>
      </c>
      <c r="D463" s="1">
        <v>220000</v>
      </c>
      <c r="E463" s="1">
        <v>110000</v>
      </c>
      <c r="F463" s="1">
        <v>3</v>
      </c>
      <c r="G463" s="1">
        <v>5</v>
      </c>
      <c r="H463" t="s">
        <v>14</v>
      </c>
      <c r="I463" t="s">
        <v>15</v>
      </c>
      <c r="J463" t="s">
        <v>16</v>
      </c>
      <c r="K463" t="s">
        <v>108</v>
      </c>
      <c r="L463" t="s">
        <v>556</v>
      </c>
      <c r="M463" t="s">
        <v>557</v>
      </c>
    </row>
    <row r="464" spans="1:13" ht="14.25" customHeight="1" x14ac:dyDescent="0.15">
      <c r="A464" t="s">
        <v>558</v>
      </c>
      <c r="B464" t="str">
        <f t="shared" si="1"/>
        <v>Volkswagen</v>
      </c>
      <c r="C464">
        <v>2012</v>
      </c>
      <c r="D464" s="1">
        <v>420000</v>
      </c>
      <c r="E464" s="1">
        <v>110000</v>
      </c>
      <c r="F464" s="1">
        <v>3</v>
      </c>
      <c r="G464" s="1">
        <v>5</v>
      </c>
      <c r="H464" t="s">
        <v>14</v>
      </c>
      <c r="I464" t="s">
        <v>15</v>
      </c>
      <c r="J464" t="s">
        <v>16</v>
      </c>
      <c r="K464" t="s">
        <v>559</v>
      </c>
      <c r="L464" t="s">
        <v>560</v>
      </c>
      <c r="M464" t="s">
        <v>561</v>
      </c>
    </row>
    <row r="465" spans="1:13" ht="14.25" customHeight="1" x14ac:dyDescent="0.15">
      <c r="A465" t="s">
        <v>555</v>
      </c>
      <c r="B465" t="str">
        <f t="shared" si="1"/>
        <v>Nissan</v>
      </c>
      <c r="C465">
        <v>2012</v>
      </c>
      <c r="D465" s="1">
        <v>220000</v>
      </c>
      <c r="E465" s="1">
        <v>110000</v>
      </c>
      <c r="F465" s="1">
        <v>3</v>
      </c>
      <c r="G465" s="1">
        <v>5</v>
      </c>
      <c r="H465" t="s">
        <v>14</v>
      </c>
      <c r="I465" t="s">
        <v>15</v>
      </c>
      <c r="J465" t="s">
        <v>16</v>
      </c>
      <c r="K465" t="s">
        <v>108</v>
      </c>
      <c r="L465" t="s">
        <v>556</v>
      </c>
      <c r="M465" t="s">
        <v>557</v>
      </c>
    </row>
    <row r="466" spans="1:13" ht="14.25" customHeight="1" x14ac:dyDescent="0.15">
      <c r="A466" t="s">
        <v>562</v>
      </c>
      <c r="B466" t="str">
        <f t="shared" si="1"/>
        <v>Ford</v>
      </c>
      <c r="C466">
        <v>2004</v>
      </c>
      <c r="D466" s="1">
        <v>100000</v>
      </c>
      <c r="E466" s="1">
        <v>25000</v>
      </c>
      <c r="F466" s="1">
        <v>3</v>
      </c>
      <c r="G466" s="1">
        <v>5</v>
      </c>
      <c r="H466" t="s">
        <v>22</v>
      </c>
      <c r="I466" t="s">
        <v>15</v>
      </c>
      <c r="J466" t="s">
        <v>16</v>
      </c>
      <c r="K466" t="s">
        <v>347</v>
      </c>
      <c r="L466" t="s">
        <v>348</v>
      </c>
      <c r="M466" t="s">
        <v>349</v>
      </c>
    </row>
    <row r="467" spans="1:13" ht="14.25" customHeight="1" x14ac:dyDescent="0.15">
      <c r="A467" t="s">
        <v>140</v>
      </c>
      <c r="B467" t="str">
        <f t="shared" si="1"/>
        <v>Maruti</v>
      </c>
      <c r="C467">
        <v>2006</v>
      </c>
      <c r="D467" s="1">
        <v>110000</v>
      </c>
      <c r="E467" s="1">
        <v>120000</v>
      </c>
      <c r="F467" s="1">
        <v>3</v>
      </c>
      <c r="G467" s="1">
        <v>5</v>
      </c>
      <c r="H467" t="s">
        <v>22</v>
      </c>
      <c r="I467" t="s">
        <v>15</v>
      </c>
      <c r="J467" t="s">
        <v>16</v>
      </c>
      <c r="K467" t="s">
        <v>27</v>
      </c>
      <c r="L467" t="s">
        <v>105</v>
      </c>
      <c r="M467" t="s">
        <v>106</v>
      </c>
    </row>
    <row r="468" spans="1:13" ht="14.25" customHeight="1" x14ac:dyDescent="0.15">
      <c r="A468" t="s">
        <v>563</v>
      </c>
      <c r="B468" t="str">
        <f t="shared" si="1"/>
        <v>Maruti</v>
      </c>
      <c r="C468">
        <v>2014</v>
      </c>
      <c r="D468" s="1">
        <v>200000</v>
      </c>
      <c r="E468" s="1">
        <v>40000</v>
      </c>
      <c r="F468" s="1">
        <v>3</v>
      </c>
      <c r="G468" s="1">
        <v>5</v>
      </c>
      <c r="H468" t="s">
        <v>22</v>
      </c>
      <c r="I468" t="s">
        <v>15</v>
      </c>
      <c r="J468" t="s">
        <v>16</v>
      </c>
      <c r="K468" t="s">
        <v>27</v>
      </c>
      <c r="L468" t="s">
        <v>544</v>
      </c>
      <c r="M468" t="s">
        <v>545</v>
      </c>
    </row>
    <row r="469" spans="1:13" ht="14.25" customHeight="1" x14ac:dyDescent="0.15">
      <c r="A469" t="s">
        <v>564</v>
      </c>
      <c r="B469" t="str">
        <f t="shared" si="1"/>
        <v>Volkswagen</v>
      </c>
      <c r="C469">
        <v>2010</v>
      </c>
      <c r="D469" s="1">
        <v>320000</v>
      </c>
      <c r="E469" s="1">
        <v>120000</v>
      </c>
      <c r="F469" s="1">
        <v>3</v>
      </c>
      <c r="G469" s="1">
        <v>5</v>
      </c>
      <c r="H469" t="s">
        <v>14</v>
      </c>
      <c r="I469" t="s">
        <v>15</v>
      </c>
      <c r="J469" t="s">
        <v>16</v>
      </c>
      <c r="K469" t="s">
        <v>224</v>
      </c>
      <c r="L469" t="s">
        <v>225</v>
      </c>
      <c r="M469" t="s">
        <v>226</v>
      </c>
    </row>
    <row r="470" spans="1:13" ht="14.25" customHeight="1" x14ac:dyDescent="0.15">
      <c r="A470" t="s">
        <v>295</v>
      </c>
      <c r="B470" t="str">
        <f t="shared" si="1"/>
        <v>Maruti</v>
      </c>
      <c r="C470">
        <v>2009</v>
      </c>
      <c r="D470" s="1">
        <v>120000</v>
      </c>
      <c r="E470" s="1">
        <v>140000</v>
      </c>
      <c r="F470" s="1">
        <v>3</v>
      </c>
      <c r="G470" s="1">
        <v>5</v>
      </c>
      <c r="H470" t="s">
        <v>22</v>
      </c>
      <c r="I470" t="s">
        <v>15</v>
      </c>
      <c r="J470" t="s">
        <v>16</v>
      </c>
      <c r="K470" t="s">
        <v>87</v>
      </c>
      <c r="L470" t="s">
        <v>296</v>
      </c>
      <c r="M470" t="s">
        <v>143</v>
      </c>
    </row>
    <row r="471" spans="1:13" ht="14.25" customHeight="1" x14ac:dyDescent="0.15">
      <c r="A471" t="s">
        <v>563</v>
      </c>
      <c r="B471" t="str">
        <f t="shared" si="1"/>
        <v>Maruti</v>
      </c>
      <c r="C471">
        <v>2014</v>
      </c>
      <c r="D471" s="1">
        <v>190000</v>
      </c>
      <c r="E471" s="1">
        <v>70000</v>
      </c>
      <c r="F471" s="1">
        <v>3</v>
      </c>
      <c r="G471" s="1">
        <v>5</v>
      </c>
      <c r="H471" t="s">
        <v>22</v>
      </c>
      <c r="I471" t="s">
        <v>15</v>
      </c>
      <c r="J471" t="s">
        <v>16</v>
      </c>
      <c r="K471" t="s">
        <v>27</v>
      </c>
      <c r="L471" t="s">
        <v>544</v>
      </c>
      <c r="M471" t="s">
        <v>545</v>
      </c>
    </row>
    <row r="472" spans="1:13" ht="14.25" customHeight="1" x14ac:dyDescent="0.15">
      <c r="A472" t="s">
        <v>150</v>
      </c>
      <c r="B472" t="str">
        <f t="shared" si="1"/>
        <v>Maruti</v>
      </c>
      <c r="C472">
        <v>2007</v>
      </c>
      <c r="D472" s="1">
        <v>85000</v>
      </c>
      <c r="E472" s="1">
        <v>120000</v>
      </c>
      <c r="F472" s="1">
        <v>3</v>
      </c>
      <c r="G472" s="1">
        <v>5</v>
      </c>
      <c r="H472" t="s">
        <v>22</v>
      </c>
      <c r="I472" t="s">
        <v>15</v>
      </c>
      <c r="J472" t="s">
        <v>16</v>
      </c>
      <c r="K472" t="s">
        <v>27</v>
      </c>
      <c r="L472" t="s">
        <v>105</v>
      </c>
      <c r="M472" t="s">
        <v>106</v>
      </c>
    </row>
    <row r="473" spans="1:13" ht="14.25" customHeight="1" x14ac:dyDescent="0.15">
      <c r="A473" t="s">
        <v>565</v>
      </c>
      <c r="B473" t="str">
        <f t="shared" si="1"/>
        <v>Renault</v>
      </c>
      <c r="C473">
        <v>2016</v>
      </c>
      <c r="D473" s="1">
        <v>254999</v>
      </c>
      <c r="E473" s="1">
        <v>30000</v>
      </c>
      <c r="F473" s="1">
        <v>3</v>
      </c>
      <c r="G473" s="1">
        <v>5</v>
      </c>
      <c r="H473" t="s">
        <v>22</v>
      </c>
      <c r="I473" t="s">
        <v>15</v>
      </c>
      <c r="J473" t="s">
        <v>16</v>
      </c>
      <c r="K473" t="s">
        <v>566</v>
      </c>
      <c r="L473" t="s">
        <v>567</v>
      </c>
      <c r="M473" t="s">
        <v>568</v>
      </c>
    </row>
    <row r="474" spans="1:13" ht="14.25" customHeight="1" x14ac:dyDescent="0.15">
      <c r="A474" t="s">
        <v>468</v>
      </c>
      <c r="B474" t="str">
        <f t="shared" si="1"/>
        <v>Maruti</v>
      </c>
      <c r="C474">
        <v>2007</v>
      </c>
      <c r="D474" s="1">
        <v>150000</v>
      </c>
      <c r="E474" s="1">
        <v>70000</v>
      </c>
      <c r="F474" s="1">
        <v>3</v>
      </c>
      <c r="G474" s="1">
        <v>5</v>
      </c>
      <c r="H474" t="s">
        <v>22</v>
      </c>
      <c r="I474" t="s">
        <v>15</v>
      </c>
      <c r="J474" t="s">
        <v>16</v>
      </c>
      <c r="K474" t="s">
        <v>230</v>
      </c>
      <c r="L474" t="s">
        <v>417</v>
      </c>
      <c r="M474" t="s">
        <v>232</v>
      </c>
    </row>
    <row r="475" spans="1:13" ht="14.25" customHeight="1" x14ac:dyDescent="0.15">
      <c r="A475" t="s">
        <v>469</v>
      </c>
      <c r="B475" t="str">
        <f t="shared" si="1"/>
        <v>Hyundai</v>
      </c>
      <c r="C475">
        <v>2013</v>
      </c>
      <c r="D475" s="1">
        <v>450000</v>
      </c>
      <c r="E475" s="1">
        <v>50000</v>
      </c>
      <c r="F475" s="1">
        <v>3</v>
      </c>
      <c r="G475" s="1">
        <v>5</v>
      </c>
      <c r="H475" t="s">
        <v>22</v>
      </c>
      <c r="I475" t="s">
        <v>15</v>
      </c>
      <c r="J475" t="s">
        <v>16</v>
      </c>
      <c r="K475" t="s">
        <v>470</v>
      </c>
      <c r="L475" t="s">
        <v>471</v>
      </c>
      <c r="M475" t="s">
        <v>472</v>
      </c>
    </row>
    <row r="476" spans="1:13" ht="14.25" customHeight="1" x14ac:dyDescent="0.15">
      <c r="A476" t="s">
        <v>327</v>
      </c>
      <c r="B476" t="str">
        <f t="shared" si="1"/>
        <v>Chevrolet</v>
      </c>
      <c r="C476">
        <v>2013</v>
      </c>
      <c r="D476" s="1">
        <v>145000</v>
      </c>
      <c r="E476" s="1">
        <v>90000</v>
      </c>
      <c r="F476" s="1">
        <v>3</v>
      </c>
      <c r="G476" s="1">
        <v>5</v>
      </c>
      <c r="H476" t="s">
        <v>14</v>
      </c>
      <c r="I476" t="s">
        <v>15</v>
      </c>
      <c r="J476" t="s">
        <v>16</v>
      </c>
      <c r="K476" t="s">
        <v>328</v>
      </c>
      <c r="L476" t="s">
        <v>430</v>
      </c>
      <c r="M476" t="s">
        <v>431</v>
      </c>
    </row>
    <row r="477" spans="1:13" ht="14.25" customHeight="1" x14ac:dyDescent="0.15">
      <c r="A477" t="s">
        <v>569</v>
      </c>
      <c r="B477" t="str">
        <f t="shared" si="1"/>
        <v>Toyota</v>
      </c>
      <c r="C477">
        <v>2015</v>
      </c>
      <c r="D477" s="1">
        <v>360000</v>
      </c>
      <c r="E477" s="1">
        <v>110000</v>
      </c>
      <c r="F477" s="1">
        <v>3</v>
      </c>
      <c r="G477" s="1">
        <v>5</v>
      </c>
      <c r="H477" t="s">
        <v>22</v>
      </c>
      <c r="I477" t="s">
        <v>15</v>
      </c>
      <c r="J477" t="s">
        <v>16</v>
      </c>
      <c r="K477" t="s">
        <v>239</v>
      </c>
      <c r="L477" t="s">
        <v>162</v>
      </c>
      <c r="M477" t="s">
        <v>241</v>
      </c>
    </row>
    <row r="478" spans="1:13" ht="14.25" customHeight="1" x14ac:dyDescent="0.15">
      <c r="A478" t="s">
        <v>570</v>
      </c>
      <c r="B478" t="str">
        <f t="shared" si="1"/>
        <v>Ford</v>
      </c>
      <c r="C478">
        <v>2003</v>
      </c>
      <c r="D478" s="1">
        <v>130000</v>
      </c>
      <c r="E478" s="1">
        <v>80000</v>
      </c>
      <c r="F478" s="1">
        <v>3</v>
      </c>
      <c r="G478" s="1">
        <v>5</v>
      </c>
      <c r="H478" t="s">
        <v>22</v>
      </c>
      <c r="I478" t="s">
        <v>15</v>
      </c>
      <c r="J478" t="s">
        <v>16</v>
      </c>
      <c r="K478" t="s">
        <v>347</v>
      </c>
      <c r="L478" t="s">
        <v>348</v>
      </c>
      <c r="M478" t="s">
        <v>349</v>
      </c>
    </row>
    <row r="479" spans="1:13" ht="14.25" customHeight="1" x14ac:dyDescent="0.15">
      <c r="A479" t="s">
        <v>133</v>
      </c>
      <c r="B479" t="str">
        <f t="shared" si="1"/>
        <v>Hyundai</v>
      </c>
      <c r="C479">
        <v>2012</v>
      </c>
      <c r="D479" s="1">
        <v>450000</v>
      </c>
      <c r="E479" s="1">
        <v>150000</v>
      </c>
      <c r="F479" s="1">
        <v>3</v>
      </c>
      <c r="G479" s="1">
        <v>5</v>
      </c>
      <c r="H479" t="s">
        <v>14</v>
      </c>
      <c r="I479" t="s">
        <v>15</v>
      </c>
      <c r="J479" t="s">
        <v>16</v>
      </c>
      <c r="K479" t="s">
        <v>134</v>
      </c>
      <c r="L479" t="s">
        <v>135</v>
      </c>
      <c r="M479" t="s">
        <v>136</v>
      </c>
    </row>
    <row r="480" spans="1:13" ht="14.25" customHeight="1" x14ac:dyDescent="0.15">
      <c r="A480" t="s">
        <v>199</v>
      </c>
      <c r="B480" t="str">
        <f t="shared" si="1"/>
        <v>Hyundai</v>
      </c>
      <c r="C480">
        <v>2011</v>
      </c>
      <c r="D480" s="1">
        <v>340000</v>
      </c>
      <c r="E480" s="1">
        <v>60000</v>
      </c>
      <c r="F480" s="1">
        <v>3</v>
      </c>
      <c r="G480" s="1">
        <v>5</v>
      </c>
      <c r="H480" t="s">
        <v>22</v>
      </c>
      <c r="I480" t="s">
        <v>15</v>
      </c>
      <c r="J480" t="s">
        <v>47</v>
      </c>
      <c r="K480" t="s">
        <v>97</v>
      </c>
      <c r="L480" t="s">
        <v>98</v>
      </c>
      <c r="M480" t="s">
        <v>149</v>
      </c>
    </row>
    <row r="481" spans="1:13" ht="14.25" customHeight="1" x14ac:dyDescent="0.15">
      <c r="A481" t="s">
        <v>327</v>
      </c>
      <c r="B481" t="str">
        <f t="shared" si="1"/>
        <v>Chevrolet</v>
      </c>
      <c r="C481">
        <v>2012</v>
      </c>
      <c r="D481" s="1">
        <v>225000</v>
      </c>
      <c r="E481" s="1">
        <v>100000</v>
      </c>
      <c r="F481" s="1">
        <v>3</v>
      </c>
      <c r="G481" s="1">
        <v>5</v>
      </c>
      <c r="H481" t="s">
        <v>14</v>
      </c>
      <c r="I481" t="s">
        <v>15</v>
      </c>
      <c r="J481" t="s">
        <v>16</v>
      </c>
      <c r="K481" t="s">
        <v>328</v>
      </c>
      <c r="L481" t="s">
        <v>430</v>
      </c>
      <c r="M481" t="s">
        <v>431</v>
      </c>
    </row>
    <row r="482" spans="1:13" ht="14.25" customHeight="1" x14ac:dyDescent="0.15">
      <c r="A482" t="s">
        <v>196</v>
      </c>
      <c r="B482" t="str">
        <f t="shared" si="1"/>
        <v>Tata</v>
      </c>
      <c r="C482">
        <v>2007</v>
      </c>
      <c r="D482" s="1">
        <v>80000</v>
      </c>
      <c r="E482" s="1">
        <v>110000</v>
      </c>
      <c r="F482" s="1">
        <v>3</v>
      </c>
      <c r="G482" s="1">
        <v>5</v>
      </c>
      <c r="H482" t="s">
        <v>14</v>
      </c>
      <c r="I482" t="s">
        <v>15</v>
      </c>
      <c r="J482" t="s">
        <v>16</v>
      </c>
      <c r="K482" t="s">
        <v>156</v>
      </c>
      <c r="L482" t="s">
        <v>179</v>
      </c>
      <c r="M482" t="s">
        <v>197</v>
      </c>
    </row>
    <row r="483" spans="1:13" ht="14.25" customHeight="1" x14ac:dyDescent="0.15">
      <c r="A483" t="s">
        <v>357</v>
      </c>
      <c r="B483" t="str">
        <f t="shared" si="1"/>
        <v>Tata</v>
      </c>
      <c r="C483">
        <v>2009</v>
      </c>
      <c r="D483" s="1">
        <v>100000</v>
      </c>
      <c r="E483" s="1">
        <v>80000</v>
      </c>
      <c r="F483" s="1">
        <v>3</v>
      </c>
      <c r="G483" s="1">
        <v>5</v>
      </c>
      <c r="H483" t="s">
        <v>14</v>
      </c>
      <c r="I483" t="s">
        <v>15</v>
      </c>
      <c r="J483" t="s">
        <v>16</v>
      </c>
      <c r="K483" t="s">
        <v>128</v>
      </c>
      <c r="L483" t="s">
        <v>146</v>
      </c>
      <c r="M483" t="s">
        <v>358</v>
      </c>
    </row>
    <row r="484" spans="1:13" ht="14.25" customHeight="1" x14ac:dyDescent="0.15">
      <c r="A484" t="s">
        <v>571</v>
      </c>
      <c r="B484" t="str">
        <f t="shared" si="1"/>
        <v>Tata</v>
      </c>
      <c r="C484">
        <v>2010</v>
      </c>
      <c r="D484" s="1">
        <v>150000</v>
      </c>
      <c r="E484" s="1">
        <v>80000</v>
      </c>
      <c r="F484" s="1">
        <v>3</v>
      </c>
      <c r="G484" s="1">
        <v>5</v>
      </c>
      <c r="H484" t="s">
        <v>22</v>
      </c>
      <c r="I484" t="s">
        <v>15</v>
      </c>
      <c r="J484" t="s">
        <v>16</v>
      </c>
      <c r="K484" t="s">
        <v>572</v>
      </c>
      <c r="L484" t="s">
        <v>146</v>
      </c>
      <c r="M484" t="s">
        <v>573</v>
      </c>
    </row>
    <row r="485" spans="1:13" ht="14.25" customHeight="1" x14ac:dyDescent="0.15">
      <c r="A485" t="s">
        <v>574</v>
      </c>
      <c r="B485" t="str">
        <f t="shared" si="1"/>
        <v>Hyundai</v>
      </c>
      <c r="C485">
        <v>2012</v>
      </c>
      <c r="D485" s="1">
        <v>320000</v>
      </c>
      <c r="E485" s="1">
        <v>51856</v>
      </c>
      <c r="F485" s="1">
        <v>3</v>
      </c>
      <c r="G485" s="1">
        <v>5</v>
      </c>
      <c r="H485" t="s">
        <v>22</v>
      </c>
      <c r="I485" t="s">
        <v>51</v>
      </c>
      <c r="J485" t="s">
        <v>16</v>
      </c>
      <c r="K485" t="s">
        <v>97</v>
      </c>
      <c r="L485" t="s">
        <v>313</v>
      </c>
      <c r="M485" t="s">
        <v>314</v>
      </c>
    </row>
    <row r="486" spans="1:13" ht="14.25" customHeight="1" x14ac:dyDescent="0.15">
      <c r="A486" t="s">
        <v>277</v>
      </c>
      <c r="B486" t="str">
        <f t="shared" si="1"/>
        <v>Maruti</v>
      </c>
      <c r="C486">
        <v>2013</v>
      </c>
      <c r="D486" s="1">
        <v>350000</v>
      </c>
      <c r="E486" s="1">
        <v>110000</v>
      </c>
      <c r="F486" s="1">
        <v>3</v>
      </c>
      <c r="G486" s="1">
        <v>5</v>
      </c>
      <c r="H486" t="s">
        <v>14</v>
      </c>
      <c r="I486" t="s">
        <v>15</v>
      </c>
      <c r="J486" t="s">
        <v>16</v>
      </c>
      <c r="K486" t="s">
        <v>128</v>
      </c>
      <c r="L486" t="s">
        <v>278</v>
      </c>
      <c r="M486" t="s">
        <v>130</v>
      </c>
    </row>
    <row r="487" spans="1:13" ht="14.25" customHeight="1" x14ac:dyDescent="0.15">
      <c r="A487" t="s">
        <v>150</v>
      </c>
      <c r="B487" t="str">
        <f t="shared" si="1"/>
        <v>Maruti</v>
      </c>
      <c r="C487">
        <v>2012</v>
      </c>
      <c r="D487" s="1">
        <v>180000</v>
      </c>
      <c r="E487" s="1">
        <v>80000</v>
      </c>
      <c r="F487" s="1">
        <v>3</v>
      </c>
      <c r="G487" s="1">
        <v>5</v>
      </c>
      <c r="H487" t="s">
        <v>22</v>
      </c>
      <c r="I487" t="s">
        <v>15</v>
      </c>
      <c r="J487" t="s">
        <v>16</v>
      </c>
      <c r="K487" t="s">
        <v>27</v>
      </c>
      <c r="L487" t="s">
        <v>105</v>
      </c>
      <c r="M487" t="s">
        <v>106</v>
      </c>
    </row>
    <row r="488" spans="1:13" ht="14.25" customHeight="1" x14ac:dyDescent="0.15">
      <c r="A488" t="s">
        <v>198</v>
      </c>
      <c r="B488" t="str">
        <f t="shared" si="1"/>
        <v>Maruti</v>
      </c>
      <c r="C488">
        <v>2012</v>
      </c>
      <c r="D488" s="1">
        <v>170000</v>
      </c>
      <c r="E488" s="1">
        <v>90000</v>
      </c>
      <c r="F488" s="1">
        <v>3</v>
      </c>
      <c r="G488" s="1">
        <v>5</v>
      </c>
      <c r="H488" t="s">
        <v>22</v>
      </c>
      <c r="I488" t="s">
        <v>15</v>
      </c>
      <c r="J488" t="s">
        <v>16</v>
      </c>
      <c r="K488" t="s">
        <v>87</v>
      </c>
      <c r="L488" t="s">
        <v>142</v>
      </c>
      <c r="M488" t="s">
        <v>143</v>
      </c>
    </row>
    <row r="489" spans="1:13" ht="14.25" customHeight="1" x14ac:dyDescent="0.15">
      <c r="A489" t="s">
        <v>575</v>
      </c>
      <c r="B489" t="str">
        <f t="shared" si="1"/>
        <v>Chevrolet</v>
      </c>
      <c r="C489">
        <v>2010</v>
      </c>
      <c r="D489" s="1">
        <v>148000</v>
      </c>
      <c r="E489" s="1">
        <v>70000</v>
      </c>
      <c r="F489" s="1">
        <v>3</v>
      </c>
      <c r="G489" s="1">
        <v>5</v>
      </c>
      <c r="H489" t="s">
        <v>22</v>
      </c>
      <c r="I489" t="s">
        <v>15</v>
      </c>
      <c r="J489" t="s">
        <v>16</v>
      </c>
      <c r="K489" t="s">
        <v>576</v>
      </c>
      <c r="L489" t="s">
        <v>577</v>
      </c>
      <c r="M489" t="s">
        <v>578</v>
      </c>
    </row>
    <row r="490" spans="1:13" ht="14.25" customHeight="1" x14ac:dyDescent="0.15">
      <c r="A490" t="s">
        <v>579</v>
      </c>
      <c r="B490" t="str">
        <f t="shared" si="1"/>
        <v>Honda</v>
      </c>
      <c r="C490">
        <v>2006</v>
      </c>
      <c r="D490" s="1">
        <v>125000</v>
      </c>
      <c r="E490" s="1">
        <v>200000</v>
      </c>
      <c r="F490" s="1">
        <v>3</v>
      </c>
      <c r="G490" s="1">
        <v>5</v>
      </c>
      <c r="H490" t="s">
        <v>22</v>
      </c>
      <c r="I490" t="s">
        <v>15</v>
      </c>
      <c r="J490" t="s">
        <v>47</v>
      </c>
      <c r="K490" t="s">
        <v>580</v>
      </c>
      <c r="L490" t="s">
        <v>581</v>
      </c>
      <c r="M490" t="s">
        <v>582</v>
      </c>
    </row>
    <row r="491" spans="1:13" ht="14.25" customHeight="1" x14ac:dyDescent="0.15">
      <c r="A491" t="s">
        <v>583</v>
      </c>
      <c r="B491" t="str">
        <f t="shared" si="1"/>
        <v>Hyundai</v>
      </c>
      <c r="C491">
        <v>2007</v>
      </c>
      <c r="D491" s="1">
        <v>65000</v>
      </c>
      <c r="E491" s="1">
        <v>70000</v>
      </c>
      <c r="F491" s="1">
        <v>3</v>
      </c>
      <c r="G491" s="1">
        <v>5</v>
      </c>
      <c r="H491" t="s">
        <v>22</v>
      </c>
      <c r="I491" t="s">
        <v>15</v>
      </c>
      <c r="J491" t="s">
        <v>16</v>
      </c>
      <c r="K491" t="s">
        <v>217</v>
      </c>
      <c r="L491" t="s">
        <v>379</v>
      </c>
      <c r="M491" t="s">
        <v>380</v>
      </c>
    </row>
    <row r="492" spans="1:13" ht="14.25" customHeight="1" x14ac:dyDescent="0.15">
      <c r="A492" t="s">
        <v>547</v>
      </c>
      <c r="B492" t="str">
        <f t="shared" si="1"/>
        <v>Volkswagen</v>
      </c>
      <c r="C492">
        <v>2011</v>
      </c>
      <c r="D492" s="1">
        <v>254999</v>
      </c>
      <c r="E492" s="1">
        <v>120000</v>
      </c>
      <c r="F492" s="1">
        <v>3</v>
      </c>
      <c r="G492" s="1">
        <v>5</v>
      </c>
      <c r="H492" t="s">
        <v>14</v>
      </c>
      <c r="I492" t="s">
        <v>15</v>
      </c>
      <c r="J492" t="s">
        <v>16</v>
      </c>
      <c r="K492" t="s">
        <v>120</v>
      </c>
      <c r="L492" t="s">
        <v>129</v>
      </c>
      <c r="M492" t="s">
        <v>173</v>
      </c>
    </row>
    <row r="493" spans="1:13" ht="14.25" customHeight="1" x14ac:dyDescent="0.15">
      <c r="A493" t="s">
        <v>160</v>
      </c>
      <c r="B493" t="str">
        <f t="shared" si="1"/>
        <v>Honda</v>
      </c>
      <c r="C493">
        <v>2007</v>
      </c>
      <c r="D493" s="1">
        <v>229999</v>
      </c>
      <c r="E493" s="1">
        <v>60000</v>
      </c>
      <c r="F493" s="1">
        <v>3</v>
      </c>
      <c r="G493" s="1">
        <v>5</v>
      </c>
      <c r="H493" t="s">
        <v>22</v>
      </c>
      <c r="I493" t="s">
        <v>15</v>
      </c>
      <c r="J493" t="s">
        <v>16</v>
      </c>
      <c r="K493" t="s">
        <v>93</v>
      </c>
      <c r="L493" t="s">
        <v>94</v>
      </c>
      <c r="M493" t="s">
        <v>95</v>
      </c>
    </row>
    <row r="494" spans="1:13" ht="14.25" customHeight="1" x14ac:dyDescent="0.15">
      <c r="A494" t="s">
        <v>141</v>
      </c>
      <c r="B494" t="str">
        <f t="shared" si="1"/>
        <v>Maruti</v>
      </c>
      <c r="C494">
        <v>2003</v>
      </c>
      <c r="D494" s="1">
        <v>145000</v>
      </c>
      <c r="E494" s="1">
        <v>65000</v>
      </c>
      <c r="F494" s="1">
        <v>3</v>
      </c>
      <c r="G494" s="1">
        <v>5</v>
      </c>
      <c r="H494" t="s">
        <v>22</v>
      </c>
      <c r="I494" t="s">
        <v>15</v>
      </c>
      <c r="J494" t="s">
        <v>16</v>
      </c>
      <c r="K494" t="s">
        <v>87</v>
      </c>
      <c r="L494" t="s">
        <v>142</v>
      </c>
      <c r="M494" t="s">
        <v>143</v>
      </c>
    </row>
    <row r="495" spans="1:13" ht="14.25" customHeight="1" x14ac:dyDescent="0.15">
      <c r="A495" t="s">
        <v>198</v>
      </c>
      <c r="B495" t="str">
        <f t="shared" si="1"/>
        <v>Maruti</v>
      </c>
      <c r="C495">
        <v>2012</v>
      </c>
      <c r="D495" s="1">
        <v>235000</v>
      </c>
      <c r="E495" s="1">
        <v>80000</v>
      </c>
      <c r="F495" s="1">
        <v>3</v>
      </c>
      <c r="G495" s="1">
        <v>5</v>
      </c>
      <c r="H495" t="s">
        <v>22</v>
      </c>
      <c r="I495" t="s">
        <v>15</v>
      </c>
      <c r="J495" t="s">
        <v>16</v>
      </c>
      <c r="K495" t="s">
        <v>87</v>
      </c>
      <c r="L495" t="s">
        <v>142</v>
      </c>
      <c r="M495" t="s">
        <v>143</v>
      </c>
    </row>
    <row r="496" spans="1:13" ht="14.25" customHeight="1" x14ac:dyDescent="0.15">
      <c r="A496" t="s">
        <v>584</v>
      </c>
      <c r="B496" t="str">
        <f t="shared" si="1"/>
        <v>Hyundai</v>
      </c>
      <c r="C496">
        <v>2014</v>
      </c>
      <c r="D496" s="1">
        <v>375000</v>
      </c>
      <c r="E496" s="1">
        <v>76000</v>
      </c>
      <c r="F496" s="1">
        <v>3</v>
      </c>
      <c r="G496" s="1">
        <v>5</v>
      </c>
      <c r="H496" t="s">
        <v>14</v>
      </c>
      <c r="I496" t="s">
        <v>15</v>
      </c>
      <c r="J496" t="s">
        <v>16</v>
      </c>
      <c r="K496" t="s">
        <v>382</v>
      </c>
      <c r="L496" t="s">
        <v>18</v>
      </c>
      <c r="M496" t="s">
        <v>585</v>
      </c>
    </row>
    <row r="497" spans="1:13" ht="14.25" customHeight="1" x14ac:dyDescent="0.15">
      <c r="A497" t="s">
        <v>586</v>
      </c>
      <c r="B497" t="str">
        <f t="shared" si="1"/>
        <v>Hyundai</v>
      </c>
      <c r="C497">
        <v>2009</v>
      </c>
      <c r="D497" s="1">
        <v>150000</v>
      </c>
      <c r="E497" s="1">
        <v>70000</v>
      </c>
      <c r="F497" s="1">
        <v>3</v>
      </c>
      <c r="G497" s="1">
        <v>5</v>
      </c>
      <c r="H497" t="s">
        <v>22</v>
      </c>
      <c r="I497" t="s">
        <v>15</v>
      </c>
      <c r="J497" t="s">
        <v>16</v>
      </c>
      <c r="K497" t="s">
        <v>116</v>
      </c>
      <c r="L497" t="s">
        <v>117</v>
      </c>
      <c r="M497" t="s">
        <v>118</v>
      </c>
    </row>
    <row r="498" spans="1:13" ht="14.25" customHeight="1" x14ac:dyDescent="0.15">
      <c r="A498" t="s">
        <v>587</v>
      </c>
      <c r="B498" t="str">
        <f t="shared" si="1"/>
        <v>Maruti</v>
      </c>
      <c r="C498">
        <v>2014</v>
      </c>
      <c r="D498" s="1">
        <v>375000</v>
      </c>
      <c r="E498" s="1">
        <v>110000</v>
      </c>
      <c r="F498" s="1">
        <v>3</v>
      </c>
      <c r="G498" s="1">
        <v>5</v>
      </c>
      <c r="H498" t="s">
        <v>14</v>
      </c>
      <c r="I498" t="s">
        <v>15</v>
      </c>
      <c r="J498" t="s">
        <v>16</v>
      </c>
      <c r="K498" t="s">
        <v>128</v>
      </c>
      <c r="L498" t="s">
        <v>184</v>
      </c>
      <c r="M498" t="s">
        <v>130</v>
      </c>
    </row>
    <row r="499" spans="1:13" ht="14.25" customHeight="1" x14ac:dyDescent="0.15">
      <c r="A499" t="s">
        <v>307</v>
      </c>
      <c r="B499" t="str">
        <f t="shared" si="1"/>
        <v>Honda</v>
      </c>
      <c r="C499">
        <v>2010</v>
      </c>
      <c r="D499" s="1">
        <v>360000</v>
      </c>
      <c r="E499" s="1">
        <v>98000</v>
      </c>
      <c r="F499" s="1">
        <v>3</v>
      </c>
      <c r="G499" s="1">
        <v>5</v>
      </c>
      <c r="H499" t="s">
        <v>22</v>
      </c>
      <c r="I499" t="s">
        <v>15</v>
      </c>
      <c r="J499" t="s">
        <v>16</v>
      </c>
      <c r="K499" t="s">
        <v>93</v>
      </c>
      <c r="L499" t="s">
        <v>302</v>
      </c>
      <c r="M499" t="s">
        <v>303</v>
      </c>
    </row>
    <row r="500" spans="1:13" ht="14.25" customHeight="1" x14ac:dyDescent="0.15">
      <c r="A500" t="s">
        <v>485</v>
      </c>
      <c r="B500" t="str">
        <f t="shared" si="1"/>
        <v>Skoda</v>
      </c>
      <c r="C500">
        <v>2005</v>
      </c>
      <c r="D500" s="1">
        <v>250000</v>
      </c>
      <c r="E500" s="1">
        <v>120000</v>
      </c>
      <c r="F500" s="1">
        <v>3</v>
      </c>
      <c r="G500" s="1">
        <v>5</v>
      </c>
      <c r="H500" t="s">
        <v>14</v>
      </c>
      <c r="I500" t="s">
        <v>15</v>
      </c>
      <c r="J500" t="s">
        <v>16</v>
      </c>
      <c r="K500" t="s">
        <v>423</v>
      </c>
      <c r="L500" t="s">
        <v>146</v>
      </c>
      <c r="M500" t="s">
        <v>486</v>
      </c>
    </row>
    <row r="501" spans="1:13" ht="14.25" customHeight="1" x14ac:dyDescent="0.15">
      <c r="A501" t="s">
        <v>487</v>
      </c>
      <c r="B501" t="str">
        <f t="shared" si="1"/>
        <v>Honda</v>
      </c>
      <c r="C501">
        <v>2011</v>
      </c>
      <c r="D501" s="1">
        <v>450000</v>
      </c>
      <c r="E501" s="1">
        <v>110000</v>
      </c>
      <c r="F501" s="1">
        <v>3</v>
      </c>
      <c r="G501" s="1">
        <v>5</v>
      </c>
      <c r="H501" t="s">
        <v>22</v>
      </c>
      <c r="I501" t="s">
        <v>15</v>
      </c>
      <c r="J501" t="s">
        <v>16</v>
      </c>
      <c r="K501" t="s">
        <v>93</v>
      </c>
      <c r="L501" t="s">
        <v>488</v>
      </c>
      <c r="M501" t="s">
        <v>251</v>
      </c>
    </row>
    <row r="502" spans="1:13" ht="14.25" customHeight="1" x14ac:dyDescent="0.15">
      <c r="A502" t="s">
        <v>588</v>
      </c>
      <c r="B502" t="str">
        <f t="shared" si="1"/>
        <v>Fiat</v>
      </c>
      <c r="C502">
        <v>2010</v>
      </c>
      <c r="D502" s="1">
        <v>275000</v>
      </c>
      <c r="E502" s="1">
        <v>110000</v>
      </c>
      <c r="F502" s="1">
        <v>3</v>
      </c>
      <c r="G502" s="1">
        <v>5</v>
      </c>
      <c r="H502" t="s">
        <v>14</v>
      </c>
      <c r="I502" t="s">
        <v>15</v>
      </c>
      <c r="J502" t="s">
        <v>16</v>
      </c>
      <c r="K502" t="s">
        <v>128</v>
      </c>
      <c r="L502" t="s">
        <v>589</v>
      </c>
      <c r="M502" t="s">
        <v>590</v>
      </c>
    </row>
    <row r="503" spans="1:13" ht="14.25" customHeight="1" x14ac:dyDescent="0.15">
      <c r="A503" t="s">
        <v>591</v>
      </c>
      <c r="B503" t="str">
        <f t="shared" si="1"/>
        <v>Honda</v>
      </c>
      <c r="C503">
        <v>2004</v>
      </c>
      <c r="D503" s="1">
        <v>325000</v>
      </c>
      <c r="E503" s="1">
        <v>120000</v>
      </c>
      <c r="F503" s="1">
        <v>3</v>
      </c>
      <c r="G503" s="1">
        <v>5</v>
      </c>
      <c r="H503" t="s">
        <v>22</v>
      </c>
      <c r="I503" t="s">
        <v>15</v>
      </c>
      <c r="J503" t="s">
        <v>47</v>
      </c>
      <c r="K503" t="s">
        <v>440</v>
      </c>
      <c r="L503" t="s">
        <v>592</v>
      </c>
      <c r="M503" t="s">
        <v>593</v>
      </c>
    </row>
    <row r="504" spans="1:13" ht="14.25" customHeight="1" x14ac:dyDescent="0.15">
      <c r="A504" t="s">
        <v>277</v>
      </c>
      <c r="B504" t="str">
        <f t="shared" si="1"/>
        <v>Maruti</v>
      </c>
      <c r="C504">
        <v>2013</v>
      </c>
      <c r="D504" s="1">
        <v>409999</v>
      </c>
      <c r="E504" s="1">
        <v>100000</v>
      </c>
      <c r="F504" s="1">
        <v>3</v>
      </c>
      <c r="G504" s="1">
        <v>5</v>
      </c>
      <c r="H504" t="s">
        <v>14</v>
      </c>
      <c r="I504" t="s">
        <v>15</v>
      </c>
      <c r="J504" t="s">
        <v>16</v>
      </c>
      <c r="K504" t="s">
        <v>128</v>
      </c>
      <c r="L504" t="s">
        <v>278</v>
      </c>
      <c r="M504" t="s">
        <v>130</v>
      </c>
    </row>
    <row r="505" spans="1:13" ht="14.25" customHeight="1" x14ac:dyDescent="0.15">
      <c r="A505" t="s">
        <v>594</v>
      </c>
      <c r="B505" t="str">
        <f t="shared" si="1"/>
        <v>Ford</v>
      </c>
      <c r="C505">
        <v>2008</v>
      </c>
      <c r="D505" s="1">
        <v>175000</v>
      </c>
      <c r="E505" s="1">
        <v>163000</v>
      </c>
      <c r="F505" s="1">
        <v>3</v>
      </c>
      <c r="G505" s="1">
        <v>5</v>
      </c>
      <c r="H505" t="s">
        <v>14</v>
      </c>
      <c r="I505" t="s">
        <v>15</v>
      </c>
      <c r="J505" t="s">
        <v>16</v>
      </c>
      <c r="K505" t="s">
        <v>186</v>
      </c>
      <c r="L505" t="s">
        <v>157</v>
      </c>
      <c r="M505" t="s">
        <v>187</v>
      </c>
    </row>
    <row r="506" spans="1:13" ht="14.25" customHeight="1" x14ac:dyDescent="0.15">
      <c r="A506" t="s">
        <v>595</v>
      </c>
      <c r="B506" t="str">
        <f t="shared" si="1"/>
        <v>Tata</v>
      </c>
      <c r="C506">
        <v>2007</v>
      </c>
      <c r="D506" s="1">
        <v>65000</v>
      </c>
      <c r="E506" s="1">
        <v>120000</v>
      </c>
      <c r="F506" s="1">
        <v>3</v>
      </c>
      <c r="G506" s="1">
        <v>5</v>
      </c>
      <c r="H506" t="s">
        <v>14</v>
      </c>
      <c r="I506" t="s">
        <v>15</v>
      </c>
      <c r="J506" t="s">
        <v>16</v>
      </c>
      <c r="K506" t="s">
        <v>145</v>
      </c>
      <c r="L506" t="s">
        <v>175</v>
      </c>
      <c r="M506" t="s">
        <v>176</v>
      </c>
    </row>
    <row r="507" spans="1:13" ht="14.25" customHeight="1" x14ac:dyDescent="0.15">
      <c r="A507" t="s">
        <v>596</v>
      </c>
      <c r="B507" t="str">
        <f t="shared" si="1"/>
        <v>Fiat</v>
      </c>
      <c r="C507">
        <v>2011</v>
      </c>
      <c r="D507" s="1">
        <v>254999</v>
      </c>
      <c r="E507" s="1">
        <v>100000</v>
      </c>
      <c r="F507" s="1">
        <v>3</v>
      </c>
      <c r="G507" s="1">
        <v>5</v>
      </c>
      <c r="H507" t="s">
        <v>14</v>
      </c>
      <c r="I507" t="s">
        <v>15</v>
      </c>
      <c r="J507" t="s">
        <v>16</v>
      </c>
      <c r="K507" t="s">
        <v>128</v>
      </c>
      <c r="L507" t="s">
        <v>132</v>
      </c>
      <c r="M507" t="s">
        <v>299</v>
      </c>
    </row>
    <row r="508" spans="1:13" ht="14.25" customHeight="1" x14ac:dyDescent="0.15">
      <c r="A508" t="s">
        <v>196</v>
      </c>
      <c r="B508" t="str">
        <f t="shared" si="1"/>
        <v>Tata</v>
      </c>
      <c r="C508">
        <v>2006</v>
      </c>
      <c r="D508" s="1">
        <v>100000</v>
      </c>
      <c r="E508" s="1">
        <v>110000</v>
      </c>
      <c r="F508" s="1">
        <v>3</v>
      </c>
      <c r="G508" s="1">
        <v>5</v>
      </c>
      <c r="H508" t="s">
        <v>14</v>
      </c>
      <c r="I508" t="s">
        <v>15</v>
      </c>
      <c r="J508" t="s">
        <v>16</v>
      </c>
      <c r="K508" t="s">
        <v>156</v>
      </c>
      <c r="L508" t="s">
        <v>179</v>
      </c>
      <c r="M508" t="s">
        <v>197</v>
      </c>
    </row>
    <row r="509" spans="1:13" ht="14.25" customHeight="1" x14ac:dyDescent="0.15">
      <c r="A509" t="s">
        <v>265</v>
      </c>
      <c r="B509" t="str">
        <f t="shared" si="1"/>
        <v>Hyundai</v>
      </c>
      <c r="C509">
        <v>2012</v>
      </c>
      <c r="D509" s="1">
        <v>350000</v>
      </c>
      <c r="E509" s="1">
        <v>120000</v>
      </c>
      <c r="F509" s="1">
        <v>3</v>
      </c>
      <c r="G509" s="1">
        <v>5</v>
      </c>
      <c r="H509" t="s">
        <v>14</v>
      </c>
      <c r="I509" t="s">
        <v>15</v>
      </c>
      <c r="J509" t="s">
        <v>16</v>
      </c>
      <c r="K509" t="s">
        <v>134</v>
      </c>
      <c r="L509" t="s">
        <v>135</v>
      </c>
      <c r="M509" t="s">
        <v>136</v>
      </c>
    </row>
    <row r="510" spans="1:13" ht="14.25" customHeight="1" x14ac:dyDescent="0.15">
      <c r="A510" t="s">
        <v>159</v>
      </c>
      <c r="B510" t="str">
        <f t="shared" si="1"/>
        <v>Maruti</v>
      </c>
      <c r="C510">
        <v>2012</v>
      </c>
      <c r="D510" s="1">
        <v>320000</v>
      </c>
      <c r="E510" s="1">
        <v>90000</v>
      </c>
      <c r="F510" s="1">
        <v>3</v>
      </c>
      <c r="G510" s="1">
        <v>5</v>
      </c>
      <c r="H510" t="s">
        <v>14</v>
      </c>
      <c r="I510" t="s">
        <v>15</v>
      </c>
      <c r="J510" t="s">
        <v>16</v>
      </c>
      <c r="K510" t="s">
        <v>128</v>
      </c>
      <c r="L510" t="s">
        <v>129</v>
      </c>
      <c r="M510" t="s">
        <v>130</v>
      </c>
    </row>
    <row r="511" spans="1:13" ht="14.25" customHeight="1" x14ac:dyDescent="0.15">
      <c r="A511" t="s">
        <v>183</v>
      </c>
      <c r="B511" t="str">
        <f t="shared" si="1"/>
        <v>Maruti</v>
      </c>
      <c r="C511">
        <v>2011</v>
      </c>
      <c r="D511" s="1">
        <v>250000</v>
      </c>
      <c r="E511" s="1">
        <v>90000</v>
      </c>
      <c r="F511" s="1">
        <v>3</v>
      </c>
      <c r="G511" s="1">
        <v>5</v>
      </c>
      <c r="H511" t="s">
        <v>14</v>
      </c>
      <c r="I511" t="s">
        <v>15</v>
      </c>
      <c r="J511" t="s">
        <v>16</v>
      </c>
      <c r="K511" t="s">
        <v>128</v>
      </c>
      <c r="L511" t="s">
        <v>129</v>
      </c>
      <c r="M511" t="s">
        <v>200</v>
      </c>
    </row>
    <row r="512" spans="1:13" ht="14.25" customHeight="1" x14ac:dyDescent="0.15">
      <c r="A512" t="s">
        <v>205</v>
      </c>
      <c r="B512" t="str">
        <f t="shared" ref="B512:B766" si="2">LEFT(A512,FIND(" ",A512)-1)</f>
        <v>Maruti</v>
      </c>
      <c r="C512">
        <v>2003</v>
      </c>
      <c r="D512" s="1">
        <v>100000</v>
      </c>
      <c r="E512" s="1">
        <v>164000</v>
      </c>
      <c r="F512" s="1">
        <v>3</v>
      </c>
      <c r="G512" s="1">
        <v>5</v>
      </c>
      <c r="H512" t="s">
        <v>22</v>
      </c>
      <c r="I512" t="s">
        <v>15</v>
      </c>
      <c r="J512" t="s">
        <v>16</v>
      </c>
      <c r="K512" t="s">
        <v>27</v>
      </c>
      <c r="L512" t="s">
        <v>105</v>
      </c>
      <c r="M512" t="s">
        <v>106</v>
      </c>
    </row>
    <row r="513" spans="1:13" ht="14.25" customHeight="1" x14ac:dyDescent="0.15">
      <c r="A513" t="s">
        <v>597</v>
      </c>
      <c r="B513" t="str">
        <f t="shared" si="2"/>
        <v>Maruti</v>
      </c>
      <c r="C513">
        <v>1998</v>
      </c>
      <c r="D513" s="1">
        <v>58000</v>
      </c>
      <c r="E513" s="1">
        <v>80000</v>
      </c>
      <c r="F513" s="1">
        <v>3</v>
      </c>
      <c r="G513" s="1">
        <v>5</v>
      </c>
      <c r="H513" t="s">
        <v>22</v>
      </c>
      <c r="I513" t="s">
        <v>15</v>
      </c>
      <c r="J513" t="s">
        <v>16</v>
      </c>
      <c r="K513" t="s">
        <v>245</v>
      </c>
      <c r="L513" t="s">
        <v>246</v>
      </c>
      <c r="M513" t="s">
        <v>247</v>
      </c>
    </row>
    <row r="514" spans="1:13" ht="14.25" customHeight="1" x14ac:dyDescent="0.15">
      <c r="A514" t="s">
        <v>92</v>
      </c>
      <c r="B514" t="str">
        <f t="shared" si="2"/>
        <v>Honda</v>
      </c>
      <c r="C514">
        <v>2006</v>
      </c>
      <c r="D514" s="1">
        <v>150000</v>
      </c>
      <c r="E514" s="1">
        <v>140000</v>
      </c>
      <c r="F514" s="1">
        <v>3</v>
      </c>
      <c r="G514" s="1">
        <v>5</v>
      </c>
      <c r="H514" t="s">
        <v>22</v>
      </c>
      <c r="I514" t="s">
        <v>15</v>
      </c>
      <c r="J514" t="s">
        <v>16</v>
      </c>
      <c r="K514" t="s">
        <v>93</v>
      </c>
      <c r="L514" t="s">
        <v>94</v>
      </c>
      <c r="M514" t="s">
        <v>95</v>
      </c>
    </row>
    <row r="515" spans="1:13" ht="14.25" customHeight="1" x14ac:dyDescent="0.15">
      <c r="A515" t="s">
        <v>598</v>
      </c>
      <c r="B515" t="str">
        <f t="shared" si="2"/>
        <v>Nissan</v>
      </c>
      <c r="C515">
        <v>2013</v>
      </c>
      <c r="D515" s="1">
        <v>275000</v>
      </c>
      <c r="E515" s="1">
        <v>80000</v>
      </c>
      <c r="F515" s="1">
        <v>3</v>
      </c>
      <c r="G515" s="1">
        <v>5</v>
      </c>
      <c r="H515" t="s">
        <v>22</v>
      </c>
      <c r="I515" t="s">
        <v>15</v>
      </c>
      <c r="J515" t="s">
        <v>16</v>
      </c>
      <c r="K515" t="s">
        <v>152</v>
      </c>
      <c r="L515" t="s">
        <v>599</v>
      </c>
      <c r="M515" t="s">
        <v>600</v>
      </c>
    </row>
    <row r="516" spans="1:13" ht="14.25" customHeight="1" x14ac:dyDescent="0.15">
      <c r="A516" t="s">
        <v>243</v>
      </c>
      <c r="B516" t="str">
        <f t="shared" si="2"/>
        <v>Ford</v>
      </c>
      <c r="C516">
        <v>2011</v>
      </c>
      <c r="D516" s="1">
        <v>180000</v>
      </c>
      <c r="E516" s="1">
        <v>90000</v>
      </c>
      <c r="F516" s="1">
        <v>3</v>
      </c>
      <c r="G516" s="1">
        <v>5</v>
      </c>
      <c r="H516" t="s">
        <v>14</v>
      </c>
      <c r="I516" t="s">
        <v>15</v>
      </c>
      <c r="J516" t="s">
        <v>16</v>
      </c>
      <c r="K516" t="s">
        <v>186</v>
      </c>
      <c r="L516" t="s">
        <v>157</v>
      </c>
      <c r="M516" t="s">
        <v>208</v>
      </c>
    </row>
    <row r="517" spans="1:13" ht="14.25" customHeight="1" x14ac:dyDescent="0.15">
      <c r="A517" t="s">
        <v>601</v>
      </c>
      <c r="B517" t="str">
        <f t="shared" si="2"/>
        <v>Toyota</v>
      </c>
      <c r="C517">
        <v>2014</v>
      </c>
      <c r="D517" s="1">
        <v>320000</v>
      </c>
      <c r="E517" s="1">
        <v>90000</v>
      </c>
      <c r="F517" s="1">
        <v>3</v>
      </c>
      <c r="G517" s="1">
        <v>5</v>
      </c>
      <c r="H517" t="s">
        <v>14</v>
      </c>
      <c r="I517" t="s">
        <v>15</v>
      </c>
      <c r="J517" t="s">
        <v>16</v>
      </c>
      <c r="K517" t="s">
        <v>459</v>
      </c>
      <c r="L517" t="s">
        <v>602</v>
      </c>
      <c r="M517" t="s">
        <v>603</v>
      </c>
    </row>
    <row r="518" spans="1:13" ht="14.25" customHeight="1" x14ac:dyDescent="0.15">
      <c r="A518" t="s">
        <v>604</v>
      </c>
      <c r="B518" t="str">
        <f t="shared" si="2"/>
        <v>Ambassador</v>
      </c>
      <c r="C518">
        <v>2008</v>
      </c>
      <c r="D518" s="1">
        <v>200000</v>
      </c>
      <c r="E518" s="1">
        <v>80000</v>
      </c>
      <c r="F518" s="1">
        <v>3</v>
      </c>
      <c r="G518" s="1">
        <v>5</v>
      </c>
      <c r="H518" t="s">
        <v>14</v>
      </c>
      <c r="I518" t="s">
        <v>15</v>
      </c>
      <c r="J518" t="s">
        <v>16</v>
      </c>
      <c r="K518" t="s">
        <v>62</v>
      </c>
      <c r="L518" t="s">
        <v>605</v>
      </c>
      <c r="M518" t="s">
        <v>606</v>
      </c>
    </row>
    <row r="519" spans="1:13" ht="14.25" customHeight="1" x14ac:dyDescent="0.15">
      <c r="A519" t="s">
        <v>317</v>
      </c>
      <c r="B519" t="str">
        <f t="shared" si="2"/>
        <v>Chevrolet</v>
      </c>
      <c r="C519">
        <v>2012</v>
      </c>
      <c r="D519" s="1">
        <v>120000</v>
      </c>
      <c r="E519" s="1">
        <v>70000</v>
      </c>
      <c r="F519" s="1">
        <v>3</v>
      </c>
      <c r="G519" s="1">
        <v>5</v>
      </c>
      <c r="H519" t="s">
        <v>22</v>
      </c>
      <c r="I519" t="s">
        <v>15</v>
      </c>
      <c r="J519" t="s">
        <v>16</v>
      </c>
      <c r="K519" t="s">
        <v>120</v>
      </c>
      <c r="L519" t="s">
        <v>121</v>
      </c>
      <c r="M519" t="s">
        <v>122</v>
      </c>
    </row>
    <row r="520" spans="1:13" ht="14.25" customHeight="1" x14ac:dyDescent="0.15">
      <c r="A520" t="s">
        <v>607</v>
      </c>
      <c r="B520" t="str">
        <f t="shared" si="2"/>
        <v>Maruti</v>
      </c>
      <c r="C520">
        <v>2008</v>
      </c>
      <c r="D520" s="1">
        <v>170000</v>
      </c>
      <c r="E520" s="1">
        <v>80000</v>
      </c>
      <c r="F520" s="1">
        <v>3</v>
      </c>
      <c r="G520" s="1">
        <v>5</v>
      </c>
      <c r="H520" t="s">
        <v>22</v>
      </c>
      <c r="I520" t="s">
        <v>15</v>
      </c>
      <c r="J520" t="s">
        <v>16</v>
      </c>
      <c r="K520" t="s">
        <v>124</v>
      </c>
      <c r="L520" t="s">
        <v>125</v>
      </c>
      <c r="M520" t="s">
        <v>126</v>
      </c>
    </row>
    <row r="521" spans="1:13" ht="14.25" customHeight="1" x14ac:dyDescent="0.15">
      <c r="A521" t="s">
        <v>608</v>
      </c>
      <c r="B521" t="str">
        <f t="shared" si="2"/>
        <v>Tata</v>
      </c>
      <c r="C521">
        <v>2007</v>
      </c>
      <c r="D521" s="1">
        <v>65000</v>
      </c>
      <c r="E521" s="1">
        <v>120000</v>
      </c>
      <c r="F521" s="1">
        <v>3</v>
      </c>
      <c r="G521" s="1">
        <v>5</v>
      </c>
      <c r="H521" t="s">
        <v>14</v>
      </c>
      <c r="I521" t="s">
        <v>15</v>
      </c>
      <c r="J521" t="s">
        <v>16</v>
      </c>
      <c r="K521" t="s">
        <v>145</v>
      </c>
      <c r="L521" t="s">
        <v>447</v>
      </c>
      <c r="M521" t="s">
        <v>448</v>
      </c>
    </row>
    <row r="522" spans="1:13" ht="14.25" customHeight="1" x14ac:dyDescent="0.15">
      <c r="A522" t="s">
        <v>609</v>
      </c>
      <c r="B522" t="str">
        <f t="shared" si="2"/>
        <v>Tata</v>
      </c>
      <c r="C522">
        <v>2012</v>
      </c>
      <c r="D522" s="1">
        <v>175000</v>
      </c>
      <c r="E522" s="1">
        <v>90000</v>
      </c>
      <c r="F522" s="1">
        <v>3</v>
      </c>
      <c r="G522" s="1">
        <v>5</v>
      </c>
      <c r="H522" t="s">
        <v>14</v>
      </c>
      <c r="I522" t="s">
        <v>15</v>
      </c>
      <c r="J522" t="s">
        <v>16</v>
      </c>
      <c r="K522" t="s">
        <v>156</v>
      </c>
      <c r="L522" t="s">
        <v>18</v>
      </c>
      <c r="M522" t="s">
        <v>610</v>
      </c>
    </row>
    <row r="523" spans="1:13" ht="14.25" customHeight="1" x14ac:dyDescent="0.15">
      <c r="A523" t="s">
        <v>367</v>
      </c>
      <c r="B523" t="str">
        <f t="shared" si="2"/>
        <v>Maruti</v>
      </c>
      <c r="C523">
        <v>2011</v>
      </c>
      <c r="D523" s="1">
        <v>135000</v>
      </c>
      <c r="E523" s="1">
        <v>110048</v>
      </c>
      <c r="F523" s="1">
        <v>3</v>
      </c>
      <c r="G523" s="1">
        <v>5</v>
      </c>
      <c r="H523" t="s">
        <v>22</v>
      </c>
      <c r="I523" t="s">
        <v>15</v>
      </c>
      <c r="J523" t="s">
        <v>16</v>
      </c>
      <c r="K523" t="s">
        <v>87</v>
      </c>
      <c r="L523" t="s">
        <v>142</v>
      </c>
      <c r="M523" t="s">
        <v>143</v>
      </c>
    </row>
    <row r="524" spans="1:13" ht="14.25" customHeight="1" x14ac:dyDescent="0.15">
      <c r="A524" t="s">
        <v>611</v>
      </c>
      <c r="B524" t="str">
        <f t="shared" si="2"/>
        <v>Chevrolet</v>
      </c>
      <c r="C524">
        <v>2007</v>
      </c>
      <c r="D524" s="1">
        <v>100000</v>
      </c>
      <c r="E524" s="1">
        <v>60000</v>
      </c>
      <c r="F524" s="1">
        <v>3</v>
      </c>
      <c r="G524" s="1">
        <v>5</v>
      </c>
      <c r="H524" t="s">
        <v>22</v>
      </c>
      <c r="I524" t="s">
        <v>15</v>
      </c>
      <c r="J524" t="s">
        <v>16</v>
      </c>
      <c r="K524" t="s">
        <v>576</v>
      </c>
      <c r="L524" t="s">
        <v>577</v>
      </c>
      <c r="M524" t="s">
        <v>578</v>
      </c>
    </row>
    <row r="525" spans="1:13" ht="14.25" customHeight="1" x14ac:dyDescent="0.15">
      <c r="A525" t="s">
        <v>140</v>
      </c>
      <c r="B525" t="str">
        <f t="shared" si="2"/>
        <v>Maruti</v>
      </c>
      <c r="C525">
        <v>2006</v>
      </c>
      <c r="D525" s="1">
        <v>120000</v>
      </c>
      <c r="E525" s="1">
        <v>70000</v>
      </c>
      <c r="F525" s="1">
        <v>3</v>
      </c>
      <c r="G525" s="1">
        <v>5</v>
      </c>
      <c r="H525" t="s">
        <v>22</v>
      </c>
      <c r="I525" t="s">
        <v>15</v>
      </c>
      <c r="J525" t="s">
        <v>16</v>
      </c>
      <c r="K525" t="s">
        <v>27</v>
      </c>
      <c r="L525" t="s">
        <v>105</v>
      </c>
      <c r="M525" t="s">
        <v>106</v>
      </c>
    </row>
    <row r="526" spans="1:13" ht="14.25" customHeight="1" x14ac:dyDescent="0.15">
      <c r="A526" t="s">
        <v>612</v>
      </c>
      <c r="B526" t="str">
        <f t="shared" si="2"/>
        <v>Maruti</v>
      </c>
      <c r="C526">
        <v>2013</v>
      </c>
      <c r="D526" s="1">
        <v>295000</v>
      </c>
      <c r="E526" s="1">
        <v>60000</v>
      </c>
      <c r="F526" s="1">
        <v>3</v>
      </c>
      <c r="G526" s="1">
        <v>5</v>
      </c>
      <c r="H526" t="s">
        <v>22</v>
      </c>
      <c r="I526" t="s">
        <v>15</v>
      </c>
      <c r="J526" t="s">
        <v>16</v>
      </c>
      <c r="K526" t="s">
        <v>258</v>
      </c>
      <c r="L526" t="s">
        <v>113</v>
      </c>
      <c r="M526" t="s">
        <v>260</v>
      </c>
    </row>
    <row r="527" spans="1:13" ht="14.25" customHeight="1" x14ac:dyDescent="0.15">
      <c r="A527" t="s">
        <v>427</v>
      </c>
      <c r="B527" t="str">
        <f t="shared" si="2"/>
        <v>Maruti</v>
      </c>
      <c r="C527">
        <v>2006</v>
      </c>
      <c r="D527" s="1">
        <v>150000</v>
      </c>
      <c r="E527" s="1">
        <v>50000</v>
      </c>
      <c r="F527" s="1">
        <v>3</v>
      </c>
      <c r="G527" s="1">
        <v>5</v>
      </c>
      <c r="H527" t="s">
        <v>22</v>
      </c>
      <c r="I527" t="s">
        <v>15</v>
      </c>
      <c r="J527" t="s">
        <v>16</v>
      </c>
      <c r="K527" t="s">
        <v>230</v>
      </c>
      <c r="L527" t="s">
        <v>417</v>
      </c>
      <c r="M527" t="s">
        <v>418</v>
      </c>
    </row>
    <row r="528" spans="1:13" ht="14.25" customHeight="1" x14ac:dyDescent="0.15">
      <c r="A528" t="s">
        <v>297</v>
      </c>
      <c r="B528" t="str">
        <f t="shared" si="2"/>
        <v>Tata</v>
      </c>
      <c r="C528">
        <v>2007</v>
      </c>
      <c r="D528" s="1">
        <v>90177</v>
      </c>
      <c r="E528" s="1">
        <v>129000</v>
      </c>
      <c r="F528" s="1">
        <v>3</v>
      </c>
      <c r="G528" s="1">
        <v>5</v>
      </c>
      <c r="H528" t="s">
        <v>14</v>
      </c>
      <c r="I528" t="s">
        <v>15</v>
      </c>
      <c r="J528" t="s">
        <v>16</v>
      </c>
      <c r="K528" t="s">
        <v>156</v>
      </c>
      <c r="L528" t="s">
        <v>18</v>
      </c>
      <c r="M528" t="s">
        <v>182</v>
      </c>
    </row>
    <row r="529" spans="1:13" ht="14.25" customHeight="1" x14ac:dyDescent="0.15">
      <c r="A529" t="s">
        <v>613</v>
      </c>
      <c r="B529" t="str">
        <f t="shared" si="2"/>
        <v>Ford</v>
      </c>
      <c r="C529">
        <v>2007</v>
      </c>
      <c r="D529" s="1">
        <v>125000</v>
      </c>
      <c r="E529" s="1">
        <v>110000</v>
      </c>
      <c r="F529" s="1">
        <v>3</v>
      </c>
      <c r="G529" s="1">
        <v>5</v>
      </c>
      <c r="H529" t="s">
        <v>14</v>
      </c>
      <c r="I529" t="s">
        <v>15</v>
      </c>
      <c r="J529" t="s">
        <v>16</v>
      </c>
      <c r="K529" t="s">
        <v>186</v>
      </c>
      <c r="L529" t="s">
        <v>157</v>
      </c>
      <c r="M529" t="s">
        <v>187</v>
      </c>
    </row>
    <row r="530" spans="1:13" ht="14.25" customHeight="1" x14ac:dyDescent="0.15">
      <c r="A530" t="s">
        <v>614</v>
      </c>
      <c r="B530" t="str">
        <f t="shared" si="2"/>
        <v>Tata</v>
      </c>
      <c r="C530">
        <v>2012</v>
      </c>
      <c r="D530" s="1">
        <v>200000</v>
      </c>
      <c r="E530" s="1">
        <v>80868</v>
      </c>
      <c r="F530" s="1">
        <v>3</v>
      </c>
      <c r="G530" s="1">
        <v>5</v>
      </c>
      <c r="H530" t="s">
        <v>22</v>
      </c>
      <c r="I530" t="s">
        <v>15</v>
      </c>
      <c r="J530" t="s">
        <v>16</v>
      </c>
      <c r="K530" t="s">
        <v>572</v>
      </c>
      <c r="L530" t="s">
        <v>438</v>
      </c>
      <c r="M530" t="s">
        <v>573</v>
      </c>
    </row>
    <row r="531" spans="1:13" ht="14.25" customHeight="1" x14ac:dyDescent="0.15">
      <c r="A531" t="s">
        <v>615</v>
      </c>
      <c r="B531" t="str">
        <f t="shared" si="2"/>
        <v>Renault</v>
      </c>
      <c r="C531">
        <v>2013</v>
      </c>
      <c r="D531" s="1">
        <v>325000</v>
      </c>
      <c r="E531" s="1">
        <v>100000</v>
      </c>
      <c r="F531" s="1">
        <v>3</v>
      </c>
      <c r="G531" s="1">
        <v>5</v>
      </c>
      <c r="H531" t="s">
        <v>14</v>
      </c>
      <c r="I531" t="s">
        <v>15</v>
      </c>
      <c r="J531" t="s">
        <v>16</v>
      </c>
      <c r="K531" t="s">
        <v>108</v>
      </c>
      <c r="L531" t="s">
        <v>109</v>
      </c>
      <c r="M531" t="s">
        <v>110</v>
      </c>
    </row>
    <row r="532" spans="1:13" ht="14.25" customHeight="1" x14ac:dyDescent="0.15">
      <c r="A532" t="s">
        <v>616</v>
      </c>
      <c r="B532" t="str">
        <f t="shared" si="2"/>
        <v>Volkswagen</v>
      </c>
      <c r="C532">
        <v>2019</v>
      </c>
      <c r="D532" s="1">
        <v>1350000</v>
      </c>
      <c r="E532" s="1">
        <v>5400</v>
      </c>
      <c r="F532" s="1">
        <v>0</v>
      </c>
      <c r="G532" s="1">
        <v>5</v>
      </c>
      <c r="H532" t="s">
        <v>14</v>
      </c>
      <c r="I532" t="s">
        <v>51</v>
      </c>
      <c r="J532" t="s">
        <v>16</v>
      </c>
      <c r="K532" t="s">
        <v>152</v>
      </c>
      <c r="L532" t="s">
        <v>617</v>
      </c>
      <c r="M532" t="s">
        <v>618</v>
      </c>
    </row>
    <row r="533" spans="1:13" ht="14.25" customHeight="1" x14ac:dyDescent="0.15">
      <c r="A533" t="s">
        <v>619</v>
      </c>
      <c r="B533" t="str">
        <f t="shared" si="2"/>
        <v>Audi</v>
      </c>
      <c r="C533">
        <v>2019</v>
      </c>
      <c r="D533" s="1">
        <v>6223000</v>
      </c>
      <c r="E533" s="1">
        <v>7800</v>
      </c>
      <c r="F533" s="1">
        <v>0</v>
      </c>
      <c r="G533" s="1">
        <v>5</v>
      </c>
      <c r="H533" t="s">
        <v>22</v>
      </c>
      <c r="I533" t="s">
        <v>51</v>
      </c>
      <c r="J533" t="s">
        <v>47</v>
      </c>
      <c r="K533" t="s">
        <v>620</v>
      </c>
      <c r="L533" t="s">
        <v>621</v>
      </c>
      <c r="M533" t="s">
        <v>622</v>
      </c>
    </row>
    <row r="534" spans="1:13" ht="14.25" customHeight="1" x14ac:dyDescent="0.15">
      <c r="A534" t="s">
        <v>619</v>
      </c>
      <c r="B534" t="str">
        <f t="shared" si="2"/>
        <v>Audi</v>
      </c>
      <c r="C534">
        <v>2019</v>
      </c>
      <c r="D534" s="1">
        <v>5923000</v>
      </c>
      <c r="E534" s="1">
        <v>11500</v>
      </c>
      <c r="F534" s="1">
        <v>0</v>
      </c>
      <c r="G534" s="1">
        <v>5</v>
      </c>
      <c r="H534" t="s">
        <v>22</v>
      </c>
      <c r="I534" t="s">
        <v>51</v>
      </c>
      <c r="J534" t="s">
        <v>47</v>
      </c>
      <c r="K534" t="s">
        <v>620</v>
      </c>
      <c r="L534" t="s">
        <v>621</v>
      </c>
      <c r="M534" t="s">
        <v>622</v>
      </c>
    </row>
    <row r="535" spans="1:13" ht="14.25" customHeight="1" x14ac:dyDescent="0.15">
      <c r="A535" t="s">
        <v>619</v>
      </c>
      <c r="B535" t="str">
        <f t="shared" si="2"/>
        <v>Audi</v>
      </c>
      <c r="C535">
        <v>2019</v>
      </c>
      <c r="D535" s="1">
        <v>6523000</v>
      </c>
      <c r="E535" s="1">
        <v>23600</v>
      </c>
      <c r="F535" s="1">
        <v>0</v>
      </c>
      <c r="G535" s="1">
        <v>5</v>
      </c>
      <c r="H535" t="s">
        <v>22</v>
      </c>
      <c r="I535" t="s">
        <v>51</v>
      </c>
      <c r="J535" t="s">
        <v>47</v>
      </c>
      <c r="K535" t="s">
        <v>620</v>
      </c>
      <c r="L535" t="s">
        <v>621</v>
      </c>
      <c r="M535" t="s">
        <v>622</v>
      </c>
    </row>
    <row r="536" spans="1:13" ht="14.25" customHeight="1" x14ac:dyDescent="0.15">
      <c r="A536" t="s">
        <v>623</v>
      </c>
      <c r="B536" t="str">
        <f t="shared" si="2"/>
        <v>Honda</v>
      </c>
      <c r="C536">
        <v>2019</v>
      </c>
      <c r="D536" s="1">
        <v>2000000</v>
      </c>
      <c r="E536" s="1">
        <v>24857</v>
      </c>
      <c r="F536" s="1">
        <v>0</v>
      </c>
      <c r="G536" s="1">
        <v>5</v>
      </c>
      <c r="H536" t="s">
        <v>22</v>
      </c>
      <c r="I536" t="s">
        <v>51</v>
      </c>
      <c r="J536" t="s">
        <v>47</v>
      </c>
      <c r="K536" t="s">
        <v>213</v>
      </c>
      <c r="L536" t="s">
        <v>624</v>
      </c>
      <c r="M536" t="s">
        <v>625</v>
      </c>
    </row>
    <row r="537" spans="1:13" ht="14.25" customHeight="1" x14ac:dyDescent="0.15">
      <c r="A537" t="s">
        <v>626</v>
      </c>
      <c r="B537" t="str">
        <f t="shared" si="2"/>
        <v>Skoda</v>
      </c>
      <c r="C537">
        <v>2014</v>
      </c>
      <c r="D537" s="1">
        <v>370000</v>
      </c>
      <c r="E537" s="1">
        <v>120000</v>
      </c>
      <c r="F537" s="1">
        <v>2</v>
      </c>
      <c r="G537" s="1">
        <v>5</v>
      </c>
      <c r="H537" t="s">
        <v>14</v>
      </c>
      <c r="I537" t="s">
        <v>15</v>
      </c>
      <c r="J537" t="s">
        <v>16</v>
      </c>
      <c r="K537" t="s">
        <v>152</v>
      </c>
      <c r="L537" t="s">
        <v>627</v>
      </c>
      <c r="M537" t="s">
        <v>226</v>
      </c>
    </row>
    <row r="538" spans="1:13" ht="14.25" customHeight="1" x14ac:dyDescent="0.15">
      <c r="A538" t="s">
        <v>209</v>
      </c>
      <c r="B538" t="str">
        <f t="shared" si="2"/>
        <v>Renault</v>
      </c>
      <c r="C538">
        <v>2014</v>
      </c>
      <c r="D538" s="1">
        <v>500000</v>
      </c>
      <c r="E538" s="1">
        <v>68000</v>
      </c>
      <c r="F538" s="1">
        <v>2</v>
      </c>
      <c r="G538" s="1">
        <v>5</v>
      </c>
      <c r="H538" t="s">
        <v>14</v>
      </c>
      <c r="I538" t="s">
        <v>15</v>
      </c>
      <c r="J538" t="s">
        <v>16</v>
      </c>
      <c r="K538" t="s">
        <v>108</v>
      </c>
      <c r="L538" t="s">
        <v>210</v>
      </c>
      <c r="M538" t="s">
        <v>211</v>
      </c>
    </row>
    <row r="539" spans="1:13" ht="14.25" customHeight="1" x14ac:dyDescent="0.15">
      <c r="A539" t="s">
        <v>326</v>
      </c>
      <c r="B539" t="str">
        <f t="shared" si="2"/>
        <v>Maruti</v>
      </c>
      <c r="C539">
        <v>2005</v>
      </c>
      <c r="D539" s="1">
        <v>92000</v>
      </c>
      <c r="E539" s="1">
        <v>100000</v>
      </c>
      <c r="F539" s="1">
        <v>2</v>
      </c>
      <c r="G539" s="1">
        <v>5</v>
      </c>
      <c r="H539" t="s">
        <v>22</v>
      </c>
      <c r="I539" t="s">
        <v>15</v>
      </c>
      <c r="J539" t="s">
        <v>16</v>
      </c>
      <c r="K539" t="s">
        <v>245</v>
      </c>
      <c r="L539" t="s">
        <v>246</v>
      </c>
      <c r="M539" t="s">
        <v>247</v>
      </c>
    </row>
    <row r="540" spans="1:13" ht="14.25" customHeight="1" x14ac:dyDescent="0.15">
      <c r="A540" t="s">
        <v>159</v>
      </c>
      <c r="B540" t="str">
        <f t="shared" si="2"/>
        <v>Maruti</v>
      </c>
      <c r="C540">
        <v>2009</v>
      </c>
      <c r="D540" s="1">
        <v>280000</v>
      </c>
      <c r="E540" s="1">
        <v>140000</v>
      </c>
      <c r="F540" s="1">
        <v>2</v>
      </c>
      <c r="G540" s="1">
        <v>5</v>
      </c>
      <c r="H540" t="s">
        <v>14</v>
      </c>
      <c r="I540" t="s">
        <v>15</v>
      </c>
      <c r="J540" t="s">
        <v>16</v>
      </c>
      <c r="K540" t="s">
        <v>128</v>
      </c>
      <c r="L540" t="s">
        <v>129</v>
      </c>
      <c r="M540" t="s">
        <v>130</v>
      </c>
    </row>
    <row r="541" spans="1:13" ht="14.25" customHeight="1" x14ac:dyDescent="0.15">
      <c r="A541" t="s">
        <v>229</v>
      </c>
      <c r="B541" t="str">
        <f t="shared" si="2"/>
        <v>Maruti</v>
      </c>
      <c r="C541">
        <v>2009</v>
      </c>
      <c r="D541" s="1">
        <v>180000</v>
      </c>
      <c r="E541" s="1">
        <v>90000</v>
      </c>
      <c r="F541" s="1">
        <v>2</v>
      </c>
      <c r="G541" s="1">
        <v>5</v>
      </c>
      <c r="H541" t="s">
        <v>22</v>
      </c>
      <c r="I541" t="s">
        <v>15</v>
      </c>
      <c r="J541" t="s">
        <v>16</v>
      </c>
      <c r="K541" t="s">
        <v>230</v>
      </c>
      <c r="L541" t="s">
        <v>231</v>
      </c>
      <c r="M541" t="s">
        <v>232</v>
      </c>
    </row>
    <row r="542" spans="1:13" ht="14.25" customHeight="1" x14ac:dyDescent="0.15">
      <c r="A542" t="s">
        <v>237</v>
      </c>
      <c r="B542" t="str">
        <f t="shared" si="2"/>
        <v>Hyundai</v>
      </c>
      <c r="C542">
        <v>2012</v>
      </c>
      <c r="D542" s="1">
        <v>500000</v>
      </c>
      <c r="E542" s="1">
        <v>53000</v>
      </c>
      <c r="F542" s="1">
        <v>2</v>
      </c>
      <c r="G542" s="1">
        <v>5</v>
      </c>
      <c r="H542" t="s">
        <v>14</v>
      </c>
      <c r="I542" t="s">
        <v>15</v>
      </c>
      <c r="J542" t="s">
        <v>16</v>
      </c>
      <c r="K542" t="s">
        <v>145</v>
      </c>
      <c r="L542" t="s">
        <v>146</v>
      </c>
      <c r="M542" t="s">
        <v>147</v>
      </c>
    </row>
    <row r="543" spans="1:13" ht="14.25" customHeight="1" x14ac:dyDescent="0.15">
      <c r="A543" t="s">
        <v>205</v>
      </c>
      <c r="B543" t="str">
        <f t="shared" si="2"/>
        <v>Maruti</v>
      </c>
      <c r="C543">
        <v>2002</v>
      </c>
      <c r="D543" s="1">
        <v>150000</v>
      </c>
      <c r="E543" s="1">
        <v>80000</v>
      </c>
      <c r="F543" s="1">
        <v>2</v>
      </c>
      <c r="G543" s="1">
        <v>5</v>
      </c>
      <c r="H543" t="s">
        <v>22</v>
      </c>
      <c r="I543" t="s">
        <v>15</v>
      </c>
      <c r="J543" t="s">
        <v>16</v>
      </c>
      <c r="K543" t="s">
        <v>27</v>
      </c>
      <c r="L543" t="s">
        <v>105</v>
      </c>
      <c r="M543" t="s">
        <v>106</v>
      </c>
    </row>
    <row r="544" spans="1:13" ht="14.25" customHeight="1" x14ac:dyDescent="0.15">
      <c r="A544" t="s">
        <v>628</v>
      </c>
      <c r="B544" t="str">
        <f t="shared" si="2"/>
        <v>Mahindra</v>
      </c>
      <c r="C544">
        <v>2011</v>
      </c>
      <c r="D544" s="1">
        <v>174000</v>
      </c>
      <c r="E544" s="1">
        <v>100000</v>
      </c>
      <c r="F544" s="1">
        <v>2</v>
      </c>
      <c r="G544" s="1">
        <v>5</v>
      </c>
      <c r="H544" t="s">
        <v>14</v>
      </c>
      <c r="I544" t="s">
        <v>15</v>
      </c>
      <c r="J544" t="s">
        <v>16</v>
      </c>
      <c r="K544" t="s">
        <v>108</v>
      </c>
      <c r="L544" t="s">
        <v>401</v>
      </c>
      <c r="M544" t="s">
        <v>208</v>
      </c>
    </row>
    <row r="545" spans="1:13" ht="14.25" customHeight="1" x14ac:dyDescent="0.15">
      <c r="A545" t="s">
        <v>629</v>
      </c>
      <c r="B545" t="str">
        <f t="shared" si="2"/>
        <v>Maruti</v>
      </c>
      <c r="C545">
        <v>2012</v>
      </c>
      <c r="D545" s="1">
        <v>150000</v>
      </c>
      <c r="E545" s="1">
        <v>35000</v>
      </c>
      <c r="F545" s="1">
        <v>2</v>
      </c>
      <c r="G545" s="1">
        <v>5</v>
      </c>
      <c r="H545" t="s">
        <v>22</v>
      </c>
      <c r="I545" t="s">
        <v>15</v>
      </c>
      <c r="J545" t="s">
        <v>16</v>
      </c>
      <c r="K545" t="s">
        <v>27</v>
      </c>
      <c r="L545" t="s">
        <v>24</v>
      </c>
      <c r="M545" t="s">
        <v>630</v>
      </c>
    </row>
    <row r="546" spans="1:13" ht="14.25" customHeight="1" x14ac:dyDescent="0.15">
      <c r="A546" t="s">
        <v>631</v>
      </c>
      <c r="B546" t="str">
        <f t="shared" si="2"/>
        <v>Mercedes-Benz</v>
      </c>
      <c r="C546">
        <v>2014</v>
      </c>
      <c r="D546" s="1">
        <v>1450000</v>
      </c>
      <c r="E546" s="1">
        <v>27800</v>
      </c>
      <c r="F546" s="1">
        <v>2</v>
      </c>
      <c r="G546" s="1">
        <v>5</v>
      </c>
      <c r="H546" t="s">
        <v>14</v>
      </c>
      <c r="I546" t="s">
        <v>51</v>
      </c>
      <c r="J546" t="s">
        <v>47</v>
      </c>
      <c r="K546" t="s">
        <v>632</v>
      </c>
      <c r="L546" t="s">
        <v>633</v>
      </c>
      <c r="M546" t="s">
        <v>634</v>
      </c>
    </row>
    <row r="547" spans="1:13" ht="14.25" customHeight="1" x14ac:dyDescent="0.15">
      <c r="A547" t="s">
        <v>635</v>
      </c>
      <c r="B547" t="str">
        <f t="shared" si="2"/>
        <v>Audi</v>
      </c>
      <c r="C547">
        <v>2013</v>
      </c>
      <c r="D547" s="1">
        <v>1750000</v>
      </c>
      <c r="E547" s="1">
        <v>33900</v>
      </c>
      <c r="F547" s="1">
        <v>2</v>
      </c>
      <c r="G547" s="1">
        <v>5</v>
      </c>
      <c r="H547" t="s">
        <v>14</v>
      </c>
      <c r="I547" t="s">
        <v>51</v>
      </c>
      <c r="J547" t="s">
        <v>47</v>
      </c>
      <c r="K547" t="s">
        <v>559</v>
      </c>
      <c r="L547" t="s">
        <v>636</v>
      </c>
      <c r="M547" t="s">
        <v>637</v>
      </c>
    </row>
    <row r="548" spans="1:13" ht="14.25" customHeight="1" x14ac:dyDescent="0.15">
      <c r="A548" t="s">
        <v>638</v>
      </c>
      <c r="B548" t="str">
        <f t="shared" si="2"/>
        <v>Maruti</v>
      </c>
      <c r="C548">
        <v>2015</v>
      </c>
      <c r="D548" s="1">
        <v>630000</v>
      </c>
      <c r="E548" s="1">
        <v>147000</v>
      </c>
      <c r="F548" s="1">
        <v>2</v>
      </c>
      <c r="G548" s="1">
        <v>5</v>
      </c>
      <c r="H548" t="s">
        <v>14</v>
      </c>
      <c r="I548" t="s">
        <v>15</v>
      </c>
      <c r="J548" t="s">
        <v>16</v>
      </c>
      <c r="K548" t="s">
        <v>128</v>
      </c>
      <c r="L548" t="s">
        <v>278</v>
      </c>
      <c r="M548" t="s">
        <v>130</v>
      </c>
    </row>
    <row r="549" spans="1:13" ht="14.25" customHeight="1" x14ac:dyDescent="0.15">
      <c r="A549" t="s">
        <v>96</v>
      </c>
      <c r="B549" t="str">
        <f t="shared" si="2"/>
        <v>Hyundai</v>
      </c>
      <c r="C549">
        <v>2011</v>
      </c>
      <c r="D549" s="1">
        <v>235000</v>
      </c>
      <c r="E549" s="1">
        <v>60000</v>
      </c>
      <c r="F549" s="1">
        <v>2</v>
      </c>
      <c r="G549" s="1">
        <v>5</v>
      </c>
      <c r="H549" t="s">
        <v>22</v>
      </c>
      <c r="I549" t="s">
        <v>15</v>
      </c>
      <c r="J549" t="s">
        <v>16</v>
      </c>
      <c r="K549" t="s">
        <v>97</v>
      </c>
      <c r="L549" t="s">
        <v>98</v>
      </c>
      <c r="M549" t="s">
        <v>99</v>
      </c>
    </row>
    <row r="550" spans="1:13" ht="14.25" customHeight="1" x14ac:dyDescent="0.15">
      <c r="A550" t="s">
        <v>639</v>
      </c>
      <c r="B550" t="str">
        <f t="shared" si="2"/>
        <v>Maruti</v>
      </c>
      <c r="C550">
        <v>2013</v>
      </c>
      <c r="D550" s="1">
        <v>450000</v>
      </c>
      <c r="E550" s="1">
        <v>120000</v>
      </c>
      <c r="F550" s="1">
        <v>2</v>
      </c>
      <c r="G550" s="1">
        <v>5</v>
      </c>
      <c r="H550" t="s">
        <v>14</v>
      </c>
      <c r="I550" t="s">
        <v>15</v>
      </c>
      <c r="J550" t="s">
        <v>16</v>
      </c>
      <c r="K550" t="s">
        <v>128</v>
      </c>
      <c r="L550" t="s">
        <v>278</v>
      </c>
      <c r="M550" t="s">
        <v>130</v>
      </c>
    </row>
    <row r="551" spans="1:13" ht="14.25" customHeight="1" x14ac:dyDescent="0.15">
      <c r="A551" t="s">
        <v>640</v>
      </c>
      <c r="B551" t="str">
        <f t="shared" si="2"/>
        <v>BMW</v>
      </c>
      <c r="C551">
        <v>2016</v>
      </c>
      <c r="D551" s="1">
        <v>2500000</v>
      </c>
      <c r="E551" s="1">
        <v>30000</v>
      </c>
      <c r="F551" s="1">
        <v>2</v>
      </c>
      <c r="G551" s="1">
        <v>5</v>
      </c>
      <c r="H551" t="s">
        <v>22</v>
      </c>
      <c r="I551" t="s">
        <v>15</v>
      </c>
      <c r="J551" t="s">
        <v>47</v>
      </c>
      <c r="K551" t="s">
        <v>271</v>
      </c>
      <c r="L551" t="s">
        <v>641</v>
      </c>
      <c r="M551" t="s">
        <v>642</v>
      </c>
    </row>
    <row r="552" spans="1:13" ht="14.25" customHeight="1" x14ac:dyDescent="0.15">
      <c r="A552" t="s">
        <v>465</v>
      </c>
      <c r="B552" t="str">
        <f t="shared" si="2"/>
        <v>Hyundai</v>
      </c>
      <c r="C552">
        <v>2015</v>
      </c>
      <c r="D552" s="1">
        <v>351000</v>
      </c>
      <c r="E552" s="1">
        <v>45000</v>
      </c>
      <c r="F552" s="1">
        <v>2</v>
      </c>
      <c r="G552" s="1">
        <v>5</v>
      </c>
      <c r="H552" t="s">
        <v>22</v>
      </c>
      <c r="I552" t="s">
        <v>51</v>
      </c>
      <c r="J552" t="s">
        <v>16</v>
      </c>
      <c r="K552" t="s">
        <v>217</v>
      </c>
      <c r="L552" t="s">
        <v>305</v>
      </c>
      <c r="M552" t="s">
        <v>306</v>
      </c>
    </row>
    <row r="553" spans="1:13" ht="14.25" customHeight="1" x14ac:dyDescent="0.15">
      <c r="A553" t="s">
        <v>351</v>
      </c>
      <c r="B553" t="str">
        <f t="shared" si="2"/>
        <v>Volkswagen</v>
      </c>
      <c r="C553">
        <v>2012</v>
      </c>
      <c r="D553" s="1">
        <v>535000</v>
      </c>
      <c r="E553" s="1">
        <v>12000</v>
      </c>
      <c r="F553" s="1">
        <v>2</v>
      </c>
      <c r="G553" s="1">
        <v>5</v>
      </c>
      <c r="H553" t="s">
        <v>22</v>
      </c>
      <c r="I553" t="s">
        <v>51</v>
      </c>
      <c r="J553" t="s">
        <v>16</v>
      </c>
      <c r="K553" t="s">
        <v>224</v>
      </c>
      <c r="L553" t="s">
        <v>225</v>
      </c>
      <c r="M553" t="s">
        <v>352</v>
      </c>
    </row>
    <row r="554" spans="1:13" ht="14.25" customHeight="1" x14ac:dyDescent="0.15">
      <c r="A554" t="s">
        <v>456</v>
      </c>
      <c r="B554" t="str">
        <f t="shared" si="2"/>
        <v>Maruti</v>
      </c>
      <c r="C554">
        <v>2009</v>
      </c>
      <c r="D554" s="1">
        <v>185000</v>
      </c>
      <c r="E554" s="1">
        <v>77000</v>
      </c>
      <c r="F554" s="1">
        <v>2</v>
      </c>
      <c r="G554" s="1">
        <v>5</v>
      </c>
      <c r="H554" t="s">
        <v>22</v>
      </c>
      <c r="I554" t="s">
        <v>51</v>
      </c>
      <c r="J554" t="s">
        <v>16</v>
      </c>
      <c r="K554" t="s">
        <v>87</v>
      </c>
      <c r="L554" t="s">
        <v>643</v>
      </c>
      <c r="M554" t="s">
        <v>143</v>
      </c>
    </row>
    <row r="555" spans="1:13" ht="14.25" customHeight="1" x14ac:dyDescent="0.15">
      <c r="A555" t="s">
        <v>357</v>
      </c>
      <c r="B555" t="str">
        <f t="shared" si="2"/>
        <v>Tata</v>
      </c>
      <c r="C555">
        <v>2010</v>
      </c>
      <c r="D555" s="1">
        <v>200000</v>
      </c>
      <c r="E555" s="1">
        <v>100000</v>
      </c>
      <c r="F555" s="1">
        <v>2</v>
      </c>
      <c r="G555" s="1">
        <v>5</v>
      </c>
      <c r="H555" t="s">
        <v>14</v>
      </c>
      <c r="I555" t="s">
        <v>15</v>
      </c>
      <c r="J555" t="s">
        <v>16</v>
      </c>
      <c r="K555" t="s">
        <v>128</v>
      </c>
      <c r="L555" t="s">
        <v>146</v>
      </c>
      <c r="M555" t="s">
        <v>358</v>
      </c>
    </row>
    <row r="556" spans="1:13" ht="14.25" customHeight="1" x14ac:dyDescent="0.15">
      <c r="A556" t="s">
        <v>644</v>
      </c>
      <c r="B556" t="str">
        <f t="shared" si="2"/>
        <v>Ford</v>
      </c>
      <c r="C556">
        <v>2020</v>
      </c>
      <c r="D556" s="1">
        <v>400000</v>
      </c>
      <c r="E556" s="1">
        <v>5000</v>
      </c>
      <c r="F556" s="1">
        <v>2</v>
      </c>
      <c r="G556" s="1">
        <v>5</v>
      </c>
      <c r="H556" t="s">
        <v>22</v>
      </c>
      <c r="I556" t="s">
        <v>15</v>
      </c>
      <c r="J556" t="s">
        <v>16</v>
      </c>
      <c r="K556" t="s">
        <v>645</v>
      </c>
      <c r="L556" t="s">
        <v>646</v>
      </c>
      <c r="M556" t="s">
        <v>647</v>
      </c>
    </row>
    <row r="557" spans="1:13" ht="14.25" customHeight="1" x14ac:dyDescent="0.15">
      <c r="A557" t="s">
        <v>265</v>
      </c>
      <c r="B557" t="str">
        <f t="shared" si="2"/>
        <v>Hyundai</v>
      </c>
      <c r="C557">
        <v>2013</v>
      </c>
      <c r="D557" s="1">
        <v>522000</v>
      </c>
      <c r="E557" s="1">
        <v>150000</v>
      </c>
      <c r="F557" s="1">
        <v>2</v>
      </c>
      <c r="G557" s="1">
        <v>5</v>
      </c>
      <c r="H557" t="s">
        <v>14</v>
      </c>
      <c r="I557" t="s">
        <v>15</v>
      </c>
      <c r="J557" t="s">
        <v>16</v>
      </c>
      <c r="K557" t="s">
        <v>134</v>
      </c>
      <c r="L557" t="s">
        <v>135</v>
      </c>
      <c r="M557" t="s">
        <v>136</v>
      </c>
    </row>
    <row r="558" spans="1:13" ht="14.25" customHeight="1" x14ac:dyDescent="0.15">
      <c r="A558" t="s">
        <v>648</v>
      </c>
      <c r="B558" t="str">
        <f t="shared" si="2"/>
        <v>Toyota</v>
      </c>
      <c r="C558">
        <v>2009</v>
      </c>
      <c r="D558" s="1">
        <v>300000</v>
      </c>
      <c r="E558" s="1">
        <v>100000</v>
      </c>
      <c r="F558" s="1">
        <v>2</v>
      </c>
      <c r="G558" s="1">
        <v>5</v>
      </c>
      <c r="H558" t="s">
        <v>22</v>
      </c>
      <c r="I558" t="s">
        <v>15</v>
      </c>
      <c r="J558" t="s">
        <v>16</v>
      </c>
      <c r="K558" t="s">
        <v>620</v>
      </c>
      <c r="L558" t="s">
        <v>560</v>
      </c>
      <c r="M558" t="s">
        <v>649</v>
      </c>
    </row>
    <row r="559" spans="1:13" ht="14.25" customHeight="1" x14ac:dyDescent="0.15">
      <c r="A559" t="s">
        <v>255</v>
      </c>
      <c r="B559" t="str">
        <f t="shared" si="2"/>
        <v>Maruti</v>
      </c>
      <c r="C559">
        <v>2015</v>
      </c>
      <c r="D559" s="1">
        <v>360000</v>
      </c>
      <c r="E559" s="1">
        <v>40000</v>
      </c>
      <c r="F559" s="1">
        <v>2</v>
      </c>
      <c r="G559" s="1">
        <v>5</v>
      </c>
      <c r="H559" t="s">
        <v>22</v>
      </c>
      <c r="I559" t="s">
        <v>15</v>
      </c>
      <c r="J559" t="s">
        <v>16</v>
      </c>
      <c r="K559" t="s">
        <v>87</v>
      </c>
      <c r="L559" t="s">
        <v>256</v>
      </c>
      <c r="M559" t="s">
        <v>143</v>
      </c>
    </row>
    <row r="560" spans="1:13" ht="14.25" customHeight="1" x14ac:dyDescent="0.15">
      <c r="A560" t="s">
        <v>216</v>
      </c>
      <c r="B560" t="str">
        <f t="shared" si="2"/>
        <v>Hyundai</v>
      </c>
      <c r="C560">
        <v>2009</v>
      </c>
      <c r="D560" s="1">
        <v>135000</v>
      </c>
      <c r="E560" s="1">
        <v>80000</v>
      </c>
      <c r="F560" s="1">
        <v>2</v>
      </c>
      <c r="G560" s="1">
        <v>5</v>
      </c>
      <c r="H560" t="s">
        <v>22</v>
      </c>
      <c r="I560" t="s">
        <v>15</v>
      </c>
      <c r="J560" t="s">
        <v>16</v>
      </c>
      <c r="K560" t="s">
        <v>217</v>
      </c>
      <c r="L560" t="s">
        <v>218</v>
      </c>
      <c r="M560" t="s">
        <v>219</v>
      </c>
    </row>
    <row r="561" spans="1:13" ht="14.25" customHeight="1" x14ac:dyDescent="0.15">
      <c r="A561" t="s">
        <v>650</v>
      </c>
      <c r="B561" t="str">
        <f t="shared" si="2"/>
        <v>BMW</v>
      </c>
      <c r="C561">
        <v>2010</v>
      </c>
      <c r="D561" s="1">
        <v>975000</v>
      </c>
      <c r="E561" s="1">
        <v>72200</v>
      </c>
      <c r="F561" s="1">
        <v>2</v>
      </c>
      <c r="G561" s="1">
        <v>5</v>
      </c>
      <c r="H561" t="s">
        <v>22</v>
      </c>
      <c r="I561" t="s">
        <v>51</v>
      </c>
      <c r="J561" t="s">
        <v>47</v>
      </c>
      <c r="K561" t="s">
        <v>651</v>
      </c>
      <c r="L561" t="s">
        <v>652</v>
      </c>
      <c r="M561" t="s">
        <v>653</v>
      </c>
    </row>
    <row r="562" spans="1:13" ht="14.25" customHeight="1" x14ac:dyDescent="0.15">
      <c r="A562" t="s">
        <v>227</v>
      </c>
      <c r="B562" t="str">
        <f t="shared" si="2"/>
        <v>Volkswagen</v>
      </c>
      <c r="C562">
        <v>2011</v>
      </c>
      <c r="D562" s="1">
        <v>300000</v>
      </c>
      <c r="E562" s="1">
        <v>100000</v>
      </c>
      <c r="F562" s="1">
        <v>2</v>
      </c>
      <c r="G562" s="1">
        <v>5</v>
      </c>
      <c r="H562" t="s">
        <v>14</v>
      </c>
      <c r="I562" t="s">
        <v>15</v>
      </c>
      <c r="J562" t="s">
        <v>16</v>
      </c>
      <c r="K562" t="s">
        <v>224</v>
      </c>
      <c r="L562" t="s">
        <v>225</v>
      </c>
      <c r="M562" t="s">
        <v>226</v>
      </c>
    </row>
    <row r="563" spans="1:13" ht="14.25" customHeight="1" x14ac:dyDescent="0.15">
      <c r="A563" t="s">
        <v>654</v>
      </c>
      <c r="B563" t="str">
        <f t="shared" si="2"/>
        <v>Maruti</v>
      </c>
      <c r="C563">
        <v>2015</v>
      </c>
      <c r="D563" s="1">
        <v>390000</v>
      </c>
      <c r="E563" s="1">
        <v>50000</v>
      </c>
      <c r="F563" s="1">
        <v>2</v>
      </c>
      <c r="G563" s="1">
        <v>5</v>
      </c>
      <c r="H563" t="s">
        <v>22</v>
      </c>
      <c r="I563" t="s">
        <v>15</v>
      </c>
      <c r="J563" t="s">
        <v>47</v>
      </c>
      <c r="K563" t="s">
        <v>87</v>
      </c>
      <c r="L563" t="s">
        <v>231</v>
      </c>
      <c r="M563" t="s">
        <v>143</v>
      </c>
    </row>
    <row r="564" spans="1:13" ht="14.25" customHeight="1" x14ac:dyDescent="0.15">
      <c r="A564" t="s">
        <v>655</v>
      </c>
      <c r="B564" t="str">
        <f t="shared" si="2"/>
        <v>Hyundai</v>
      </c>
      <c r="C564">
        <v>2016</v>
      </c>
      <c r="D564" s="1">
        <v>550000</v>
      </c>
      <c r="E564" s="1">
        <v>14000</v>
      </c>
      <c r="F564" s="1">
        <v>2</v>
      </c>
      <c r="G564" s="1">
        <v>5</v>
      </c>
      <c r="H564" t="s">
        <v>22</v>
      </c>
      <c r="I564" t="s">
        <v>15</v>
      </c>
      <c r="J564" t="s">
        <v>16</v>
      </c>
      <c r="K564" t="s">
        <v>97</v>
      </c>
      <c r="L564" t="s">
        <v>656</v>
      </c>
      <c r="M564" t="s">
        <v>657</v>
      </c>
    </row>
    <row r="565" spans="1:13" ht="14.25" customHeight="1" x14ac:dyDescent="0.15">
      <c r="A565" t="s">
        <v>658</v>
      </c>
      <c r="B565" t="str">
        <f t="shared" si="2"/>
        <v>Hyundai</v>
      </c>
      <c r="C565">
        <v>2014</v>
      </c>
      <c r="D565" s="1">
        <v>400000</v>
      </c>
      <c r="E565" s="1">
        <v>60000</v>
      </c>
      <c r="F565" s="1">
        <v>2</v>
      </c>
      <c r="G565" s="1">
        <v>5</v>
      </c>
      <c r="H565" t="s">
        <v>22</v>
      </c>
      <c r="I565" t="s">
        <v>15</v>
      </c>
      <c r="J565" t="s">
        <v>16</v>
      </c>
      <c r="K565" t="s">
        <v>97</v>
      </c>
      <c r="L565" t="s">
        <v>285</v>
      </c>
      <c r="M565" t="s">
        <v>139</v>
      </c>
    </row>
    <row r="566" spans="1:13" ht="14.25" customHeight="1" x14ac:dyDescent="0.15">
      <c r="A566" t="s">
        <v>659</v>
      </c>
      <c r="B566" t="str">
        <f t="shared" si="2"/>
        <v>Hyundai</v>
      </c>
      <c r="C566">
        <v>2016</v>
      </c>
      <c r="D566" s="1">
        <v>386000</v>
      </c>
      <c r="E566" s="1">
        <v>44000</v>
      </c>
      <c r="F566" s="1">
        <v>2</v>
      </c>
      <c r="G566" s="1">
        <v>5</v>
      </c>
      <c r="H566" t="s">
        <v>22</v>
      </c>
      <c r="I566" t="s">
        <v>15</v>
      </c>
      <c r="J566" t="s">
        <v>16</v>
      </c>
      <c r="K566" t="s">
        <v>97</v>
      </c>
      <c r="L566" t="s">
        <v>285</v>
      </c>
      <c r="M566" t="s">
        <v>139</v>
      </c>
    </row>
    <row r="567" spans="1:13" ht="14.25" customHeight="1" x14ac:dyDescent="0.15">
      <c r="A567" t="s">
        <v>660</v>
      </c>
      <c r="B567" t="str">
        <f t="shared" si="2"/>
        <v>Honda</v>
      </c>
      <c r="C567">
        <v>2005</v>
      </c>
      <c r="D567" s="1">
        <v>100000</v>
      </c>
      <c r="E567" s="1">
        <v>120000</v>
      </c>
      <c r="F567" s="1">
        <v>2</v>
      </c>
      <c r="G567" s="1">
        <v>5</v>
      </c>
      <c r="H567" t="s">
        <v>22</v>
      </c>
      <c r="I567" t="s">
        <v>15</v>
      </c>
      <c r="J567" t="s">
        <v>16</v>
      </c>
      <c r="K567" t="s">
        <v>284</v>
      </c>
      <c r="L567" t="s">
        <v>290</v>
      </c>
      <c r="M567" t="s">
        <v>291</v>
      </c>
    </row>
    <row r="568" spans="1:13" ht="14.25" customHeight="1" x14ac:dyDescent="0.15">
      <c r="A568" t="s">
        <v>307</v>
      </c>
      <c r="B568" t="str">
        <f t="shared" si="2"/>
        <v>Honda</v>
      </c>
      <c r="C568">
        <v>2009</v>
      </c>
      <c r="D568" s="1">
        <v>345000</v>
      </c>
      <c r="E568" s="1">
        <v>47000</v>
      </c>
      <c r="F568" s="1">
        <v>2</v>
      </c>
      <c r="G568" s="1">
        <v>5</v>
      </c>
      <c r="H568" t="s">
        <v>22</v>
      </c>
      <c r="I568" t="s">
        <v>15</v>
      </c>
      <c r="J568" t="s">
        <v>16</v>
      </c>
      <c r="K568" t="s">
        <v>93</v>
      </c>
      <c r="L568" t="s">
        <v>302</v>
      </c>
      <c r="M568" t="s">
        <v>303</v>
      </c>
    </row>
    <row r="569" spans="1:13" ht="14.25" customHeight="1" x14ac:dyDescent="0.15">
      <c r="A569" t="s">
        <v>661</v>
      </c>
      <c r="B569" t="str">
        <f t="shared" si="2"/>
        <v>Maruti</v>
      </c>
      <c r="C569">
        <v>2010</v>
      </c>
      <c r="D569" s="1">
        <v>215000</v>
      </c>
      <c r="E569" s="1">
        <v>120600</v>
      </c>
      <c r="F569" s="1">
        <v>2</v>
      </c>
      <c r="G569" s="1">
        <v>5</v>
      </c>
      <c r="H569" t="s">
        <v>22</v>
      </c>
      <c r="I569" t="s">
        <v>15</v>
      </c>
      <c r="J569" t="s">
        <v>16</v>
      </c>
      <c r="K569" t="s">
        <v>87</v>
      </c>
      <c r="L569" t="s">
        <v>142</v>
      </c>
      <c r="M569" t="s">
        <v>143</v>
      </c>
    </row>
    <row r="570" spans="1:13" ht="14.25" customHeight="1" x14ac:dyDescent="0.15">
      <c r="A570" t="s">
        <v>467</v>
      </c>
      <c r="B570" t="str">
        <f t="shared" si="2"/>
        <v>Maruti</v>
      </c>
      <c r="C570">
        <v>2016</v>
      </c>
      <c r="D570" s="1">
        <v>459999</v>
      </c>
      <c r="E570" s="1">
        <v>60000</v>
      </c>
      <c r="F570" s="1">
        <v>2</v>
      </c>
      <c r="G570" s="1">
        <v>5</v>
      </c>
      <c r="H570" t="s">
        <v>22</v>
      </c>
      <c r="I570" t="s">
        <v>15</v>
      </c>
      <c r="J570" t="s">
        <v>16</v>
      </c>
      <c r="K570" t="s">
        <v>97</v>
      </c>
      <c r="L570" t="s">
        <v>662</v>
      </c>
      <c r="M570" t="s">
        <v>663</v>
      </c>
    </row>
    <row r="571" spans="1:13" ht="14.25" customHeight="1" x14ac:dyDescent="0.15">
      <c r="A571" t="s">
        <v>374</v>
      </c>
      <c r="B571" t="str">
        <f t="shared" si="2"/>
        <v>Honda</v>
      </c>
      <c r="C571">
        <v>2014</v>
      </c>
      <c r="D571" s="1">
        <v>290000</v>
      </c>
      <c r="E571" s="1">
        <v>60000</v>
      </c>
      <c r="F571" s="1">
        <v>2</v>
      </c>
      <c r="G571" s="1">
        <v>5</v>
      </c>
      <c r="H571" t="s">
        <v>22</v>
      </c>
      <c r="I571" t="s">
        <v>15</v>
      </c>
      <c r="J571" t="s">
        <v>16</v>
      </c>
      <c r="K571" t="s">
        <v>375</v>
      </c>
      <c r="L571" t="s">
        <v>102</v>
      </c>
      <c r="M571" t="s">
        <v>376</v>
      </c>
    </row>
    <row r="572" spans="1:13" ht="14.25" customHeight="1" x14ac:dyDescent="0.15">
      <c r="A572" t="s">
        <v>315</v>
      </c>
      <c r="B572" t="str">
        <f t="shared" si="2"/>
        <v>Hyundai</v>
      </c>
      <c r="C572">
        <v>2013</v>
      </c>
      <c r="D572" s="1">
        <v>320000</v>
      </c>
      <c r="E572" s="1">
        <v>31377</v>
      </c>
      <c r="F572" s="1">
        <v>2</v>
      </c>
      <c r="G572" s="1">
        <v>5</v>
      </c>
      <c r="H572" t="s">
        <v>22</v>
      </c>
      <c r="I572" t="s">
        <v>15</v>
      </c>
      <c r="J572" t="s">
        <v>16</v>
      </c>
      <c r="K572" t="s">
        <v>97</v>
      </c>
      <c r="L572" t="s">
        <v>664</v>
      </c>
      <c r="M572" t="s">
        <v>665</v>
      </c>
    </row>
    <row r="573" spans="1:13" ht="14.25" customHeight="1" x14ac:dyDescent="0.15">
      <c r="A573" t="s">
        <v>150</v>
      </c>
      <c r="B573" t="str">
        <f t="shared" si="2"/>
        <v>Maruti</v>
      </c>
      <c r="C573">
        <v>2011</v>
      </c>
      <c r="D573" s="1">
        <v>160000</v>
      </c>
      <c r="E573" s="1">
        <v>25000</v>
      </c>
      <c r="F573" s="1">
        <v>2</v>
      </c>
      <c r="G573" s="1">
        <v>5</v>
      </c>
      <c r="H573" t="s">
        <v>22</v>
      </c>
      <c r="I573" t="s">
        <v>15</v>
      </c>
      <c r="J573" t="s">
        <v>16</v>
      </c>
      <c r="K573" t="s">
        <v>27</v>
      </c>
      <c r="L573" t="s">
        <v>105</v>
      </c>
      <c r="M573" t="s">
        <v>106</v>
      </c>
    </row>
    <row r="574" spans="1:13" ht="14.25" customHeight="1" x14ac:dyDescent="0.15">
      <c r="A574" t="s">
        <v>666</v>
      </c>
      <c r="B574" t="str">
        <f t="shared" si="2"/>
        <v>Datsun</v>
      </c>
      <c r="C574">
        <v>2017</v>
      </c>
      <c r="D574" s="1">
        <v>329000</v>
      </c>
      <c r="E574" s="1">
        <v>80000</v>
      </c>
      <c r="F574" s="1">
        <v>2</v>
      </c>
      <c r="G574" s="1">
        <v>5</v>
      </c>
      <c r="H574" t="s">
        <v>22</v>
      </c>
      <c r="I574" t="s">
        <v>15</v>
      </c>
      <c r="J574" t="s">
        <v>16</v>
      </c>
      <c r="K574" t="s">
        <v>375</v>
      </c>
      <c r="L574" t="s">
        <v>231</v>
      </c>
      <c r="M574" t="s">
        <v>667</v>
      </c>
    </row>
    <row r="575" spans="1:13" ht="14.25" customHeight="1" x14ac:dyDescent="0.15">
      <c r="A575" t="s">
        <v>385</v>
      </c>
      <c r="B575" t="str">
        <f t="shared" si="2"/>
        <v>Hyundai</v>
      </c>
      <c r="C575">
        <v>2012</v>
      </c>
      <c r="D575" s="1">
        <v>275000</v>
      </c>
      <c r="E575" s="1">
        <v>93000</v>
      </c>
      <c r="F575" s="1">
        <v>2</v>
      </c>
      <c r="G575" s="1">
        <v>5</v>
      </c>
      <c r="H575" t="s">
        <v>22</v>
      </c>
      <c r="I575" t="s">
        <v>15</v>
      </c>
      <c r="J575" t="s">
        <v>16</v>
      </c>
      <c r="K575" t="s">
        <v>97</v>
      </c>
      <c r="L575" t="s">
        <v>313</v>
      </c>
      <c r="M575" t="s">
        <v>314</v>
      </c>
    </row>
    <row r="576" spans="1:13" ht="14.25" customHeight="1" x14ac:dyDescent="0.15">
      <c r="A576" t="s">
        <v>127</v>
      </c>
      <c r="B576" t="str">
        <f t="shared" si="2"/>
        <v>Maruti</v>
      </c>
      <c r="C576">
        <v>2010</v>
      </c>
      <c r="D576" s="1">
        <v>250000</v>
      </c>
      <c r="E576" s="1">
        <v>110000</v>
      </c>
      <c r="F576" s="1">
        <v>2</v>
      </c>
      <c r="G576" s="1">
        <v>5</v>
      </c>
      <c r="H576" t="s">
        <v>14</v>
      </c>
      <c r="I576" t="s">
        <v>15</v>
      </c>
      <c r="J576" t="s">
        <v>16</v>
      </c>
      <c r="K576" t="s">
        <v>128</v>
      </c>
      <c r="L576" t="s">
        <v>129</v>
      </c>
      <c r="M576" t="s">
        <v>130</v>
      </c>
    </row>
    <row r="577" spans="1:13" ht="14.25" customHeight="1" x14ac:dyDescent="0.15">
      <c r="A577" t="s">
        <v>115</v>
      </c>
      <c r="B577" t="str">
        <f t="shared" si="2"/>
        <v>Hyundai</v>
      </c>
      <c r="C577">
        <v>2007</v>
      </c>
      <c r="D577" s="1">
        <v>80000</v>
      </c>
      <c r="E577" s="1">
        <v>120000</v>
      </c>
      <c r="F577" s="1">
        <v>2</v>
      </c>
      <c r="G577" s="1">
        <v>5</v>
      </c>
      <c r="H577" t="s">
        <v>22</v>
      </c>
      <c r="I577" t="s">
        <v>15</v>
      </c>
      <c r="J577" t="s">
        <v>16</v>
      </c>
      <c r="K577" t="s">
        <v>116</v>
      </c>
      <c r="L577" t="s">
        <v>117</v>
      </c>
      <c r="M577" t="s">
        <v>118</v>
      </c>
    </row>
    <row r="578" spans="1:13" ht="14.25" customHeight="1" x14ac:dyDescent="0.15">
      <c r="A578" t="s">
        <v>668</v>
      </c>
      <c r="B578" t="str">
        <f t="shared" si="2"/>
        <v>Hyundai</v>
      </c>
      <c r="C578">
        <v>2009</v>
      </c>
      <c r="D578" s="1">
        <v>200000</v>
      </c>
      <c r="E578" s="1">
        <v>53000</v>
      </c>
      <c r="F578" s="1">
        <v>2</v>
      </c>
      <c r="G578" s="1">
        <v>5</v>
      </c>
      <c r="H578" t="s">
        <v>22</v>
      </c>
      <c r="I578" t="s">
        <v>15</v>
      </c>
      <c r="J578" t="s">
        <v>16</v>
      </c>
      <c r="K578" t="s">
        <v>97</v>
      </c>
      <c r="L578" t="s">
        <v>98</v>
      </c>
      <c r="M578" t="s">
        <v>149</v>
      </c>
    </row>
    <row r="579" spans="1:13" ht="14.25" customHeight="1" x14ac:dyDescent="0.15">
      <c r="A579" t="s">
        <v>338</v>
      </c>
      <c r="B579" t="str">
        <f t="shared" si="2"/>
        <v>Maruti</v>
      </c>
      <c r="C579">
        <v>2014</v>
      </c>
      <c r="D579" s="1">
        <v>500000</v>
      </c>
      <c r="E579" s="1">
        <v>120000</v>
      </c>
      <c r="F579" s="1">
        <v>2</v>
      </c>
      <c r="G579" s="1">
        <v>5</v>
      </c>
      <c r="H579" t="s">
        <v>14</v>
      </c>
      <c r="I579" t="s">
        <v>15</v>
      </c>
      <c r="J579" t="s">
        <v>16</v>
      </c>
      <c r="K579" t="s">
        <v>128</v>
      </c>
      <c r="L579" t="s">
        <v>278</v>
      </c>
      <c r="M579" t="s">
        <v>130</v>
      </c>
    </row>
    <row r="580" spans="1:13" ht="14.25" customHeight="1" x14ac:dyDescent="0.15">
      <c r="A580" t="s">
        <v>669</v>
      </c>
      <c r="B580" t="str">
        <f t="shared" si="2"/>
        <v>Hyundai</v>
      </c>
      <c r="C580">
        <v>2008</v>
      </c>
      <c r="D580" s="1">
        <v>110000</v>
      </c>
      <c r="E580" s="1">
        <v>120000</v>
      </c>
      <c r="F580" s="1">
        <v>2</v>
      </c>
      <c r="G580" s="1">
        <v>5</v>
      </c>
      <c r="H580" t="s">
        <v>22</v>
      </c>
      <c r="I580" t="s">
        <v>15</v>
      </c>
      <c r="J580" t="s">
        <v>16</v>
      </c>
      <c r="K580" t="s">
        <v>202</v>
      </c>
      <c r="L580" t="s">
        <v>670</v>
      </c>
      <c r="M580" t="s">
        <v>671</v>
      </c>
    </row>
    <row r="581" spans="1:13" ht="14.25" customHeight="1" x14ac:dyDescent="0.15">
      <c r="A581" t="s">
        <v>574</v>
      </c>
      <c r="B581" t="str">
        <f t="shared" si="2"/>
        <v>Hyundai</v>
      </c>
      <c r="C581">
        <v>2012</v>
      </c>
      <c r="D581" s="1">
        <v>320000</v>
      </c>
      <c r="E581" s="1">
        <v>100000</v>
      </c>
      <c r="F581" s="1">
        <v>2</v>
      </c>
      <c r="G581" s="1">
        <v>5</v>
      </c>
      <c r="H581" t="s">
        <v>22</v>
      </c>
      <c r="I581" t="s">
        <v>15</v>
      </c>
      <c r="J581" t="s">
        <v>16</v>
      </c>
      <c r="K581" t="s">
        <v>97</v>
      </c>
      <c r="L581" t="s">
        <v>313</v>
      </c>
      <c r="M581" t="s">
        <v>314</v>
      </c>
    </row>
    <row r="582" spans="1:13" ht="14.25" customHeight="1" x14ac:dyDescent="0.15">
      <c r="A582" t="s">
        <v>672</v>
      </c>
      <c r="B582" t="str">
        <f t="shared" si="2"/>
        <v>Honda</v>
      </c>
      <c r="C582">
        <v>2015</v>
      </c>
      <c r="D582" s="1">
        <v>725000</v>
      </c>
      <c r="E582" s="1">
        <v>50000</v>
      </c>
      <c r="F582" s="1">
        <v>2</v>
      </c>
      <c r="G582" s="1">
        <v>5</v>
      </c>
      <c r="H582" t="s">
        <v>14</v>
      </c>
      <c r="I582" t="s">
        <v>15</v>
      </c>
      <c r="J582" t="s">
        <v>16</v>
      </c>
      <c r="K582" t="s">
        <v>152</v>
      </c>
      <c r="L582" t="s">
        <v>190</v>
      </c>
      <c r="M582" t="s">
        <v>191</v>
      </c>
    </row>
    <row r="583" spans="1:13" ht="14.25" customHeight="1" x14ac:dyDescent="0.15">
      <c r="A583" t="s">
        <v>673</v>
      </c>
      <c r="B583" t="str">
        <f t="shared" si="2"/>
        <v>Hyundai</v>
      </c>
      <c r="C583">
        <v>2017</v>
      </c>
      <c r="D583" s="1">
        <v>550000</v>
      </c>
      <c r="E583" s="1">
        <v>2000</v>
      </c>
      <c r="F583" s="1">
        <v>2</v>
      </c>
      <c r="G583" s="1">
        <v>5</v>
      </c>
      <c r="H583" t="s">
        <v>14</v>
      </c>
      <c r="I583" t="s">
        <v>15</v>
      </c>
      <c r="J583" t="s">
        <v>16</v>
      </c>
      <c r="K583" t="s">
        <v>674</v>
      </c>
      <c r="L583" t="s">
        <v>675</v>
      </c>
      <c r="M583" t="s">
        <v>676</v>
      </c>
    </row>
    <row r="584" spans="1:13" ht="14.25" customHeight="1" x14ac:dyDescent="0.15">
      <c r="A584" t="s">
        <v>677</v>
      </c>
      <c r="B584" t="str">
        <f t="shared" si="2"/>
        <v>Nissan</v>
      </c>
      <c r="C584">
        <v>2013</v>
      </c>
      <c r="D584" s="1">
        <v>350000</v>
      </c>
      <c r="E584" s="1">
        <v>90000</v>
      </c>
      <c r="F584" s="1">
        <v>2</v>
      </c>
      <c r="G584" s="1">
        <v>5</v>
      </c>
      <c r="H584" t="s">
        <v>22</v>
      </c>
      <c r="I584" t="s">
        <v>15</v>
      </c>
      <c r="J584" t="s">
        <v>47</v>
      </c>
      <c r="K584" t="s">
        <v>152</v>
      </c>
      <c r="L584" t="s">
        <v>678</v>
      </c>
      <c r="M584" t="s">
        <v>600</v>
      </c>
    </row>
    <row r="585" spans="1:13" ht="14.25" customHeight="1" x14ac:dyDescent="0.15">
      <c r="A585" t="s">
        <v>205</v>
      </c>
      <c r="B585" t="str">
        <f t="shared" si="2"/>
        <v>Maruti</v>
      </c>
      <c r="C585">
        <v>2005</v>
      </c>
      <c r="D585" s="1">
        <v>110000</v>
      </c>
      <c r="E585" s="1">
        <v>45000</v>
      </c>
      <c r="F585" s="1">
        <v>2</v>
      </c>
      <c r="G585" s="1">
        <v>5</v>
      </c>
      <c r="H585" t="s">
        <v>22</v>
      </c>
      <c r="I585" t="s">
        <v>15</v>
      </c>
      <c r="J585" t="s">
        <v>16</v>
      </c>
      <c r="K585" t="s">
        <v>27</v>
      </c>
      <c r="L585" t="s">
        <v>105</v>
      </c>
      <c r="M585" t="s">
        <v>106</v>
      </c>
    </row>
    <row r="586" spans="1:13" ht="14.25" customHeight="1" x14ac:dyDescent="0.15">
      <c r="A586" t="s">
        <v>679</v>
      </c>
      <c r="B586" t="str">
        <f t="shared" si="2"/>
        <v>Maruti</v>
      </c>
      <c r="C586">
        <v>2012</v>
      </c>
      <c r="D586" s="1">
        <v>330000</v>
      </c>
      <c r="E586" s="1">
        <v>50000</v>
      </c>
      <c r="F586" s="1">
        <v>2</v>
      </c>
      <c r="G586" s="1">
        <v>5</v>
      </c>
      <c r="H586" t="s">
        <v>22</v>
      </c>
      <c r="I586" t="s">
        <v>15</v>
      </c>
      <c r="J586" t="s">
        <v>16</v>
      </c>
      <c r="K586" t="s">
        <v>97</v>
      </c>
      <c r="L586" t="s">
        <v>138</v>
      </c>
      <c r="M586" t="s">
        <v>139</v>
      </c>
    </row>
    <row r="587" spans="1:13" ht="14.25" customHeight="1" x14ac:dyDescent="0.15">
      <c r="A587" t="s">
        <v>679</v>
      </c>
      <c r="B587" t="str">
        <f t="shared" si="2"/>
        <v>Maruti</v>
      </c>
      <c r="C587">
        <v>2012</v>
      </c>
      <c r="D587" s="1">
        <v>330000</v>
      </c>
      <c r="E587" s="1">
        <v>50000</v>
      </c>
      <c r="F587" s="1">
        <v>2</v>
      </c>
      <c r="G587" s="1">
        <v>5</v>
      </c>
      <c r="H587" t="s">
        <v>22</v>
      </c>
      <c r="I587" t="s">
        <v>15</v>
      </c>
      <c r="J587" t="s">
        <v>16</v>
      </c>
      <c r="K587" t="s">
        <v>97</v>
      </c>
      <c r="L587" t="s">
        <v>138</v>
      </c>
      <c r="M587" t="s">
        <v>139</v>
      </c>
    </row>
    <row r="588" spans="1:13" ht="14.25" customHeight="1" x14ac:dyDescent="0.15">
      <c r="A588" t="s">
        <v>369</v>
      </c>
      <c r="B588" t="str">
        <f t="shared" si="2"/>
        <v>Maruti</v>
      </c>
      <c r="C588">
        <v>2005</v>
      </c>
      <c r="D588" s="1">
        <v>90000</v>
      </c>
      <c r="E588" s="1">
        <v>99361</v>
      </c>
      <c r="F588" s="1">
        <v>2</v>
      </c>
      <c r="G588" s="1">
        <v>5</v>
      </c>
      <c r="H588" t="s">
        <v>22</v>
      </c>
      <c r="I588" t="s">
        <v>15</v>
      </c>
      <c r="J588" t="s">
        <v>16</v>
      </c>
      <c r="K588" t="s">
        <v>27</v>
      </c>
      <c r="L588" t="s">
        <v>105</v>
      </c>
      <c r="M588" t="s">
        <v>106</v>
      </c>
    </row>
    <row r="589" spans="1:13" ht="14.25" customHeight="1" x14ac:dyDescent="0.15">
      <c r="A589" t="s">
        <v>467</v>
      </c>
      <c r="B589" t="str">
        <f t="shared" si="2"/>
        <v>Maruti</v>
      </c>
      <c r="C589">
        <v>2014</v>
      </c>
      <c r="D589" s="1">
        <v>409000</v>
      </c>
      <c r="E589" s="1">
        <v>70000</v>
      </c>
      <c r="F589" s="1">
        <v>2</v>
      </c>
      <c r="G589" s="1">
        <v>5</v>
      </c>
      <c r="H589" t="s">
        <v>22</v>
      </c>
      <c r="I589" t="s">
        <v>15</v>
      </c>
      <c r="J589" t="s">
        <v>16</v>
      </c>
      <c r="K589" t="s">
        <v>97</v>
      </c>
      <c r="L589" t="s">
        <v>138</v>
      </c>
      <c r="M589" t="s">
        <v>139</v>
      </c>
    </row>
    <row r="590" spans="1:13" ht="14.25" customHeight="1" x14ac:dyDescent="0.15">
      <c r="A590" t="s">
        <v>386</v>
      </c>
      <c r="B590" t="str">
        <f t="shared" si="2"/>
        <v>Hyundai</v>
      </c>
      <c r="C590">
        <v>2015</v>
      </c>
      <c r="D590" s="1">
        <v>395000</v>
      </c>
      <c r="E590" s="1">
        <v>80000</v>
      </c>
      <c r="F590" s="1">
        <v>2</v>
      </c>
      <c r="G590" s="1">
        <v>5</v>
      </c>
      <c r="H590" t="s">
        <v>14</v>
      </c>
      <c r="I590" t="s">
        <v>15</v>
      </c>
      <c r="J590" t="s">
        <v>16</v>
      </c>
      <c r="K590" t="s">
        <v>382</v>
      </c>
      <c r="L590" t="s">
        <v>18</v>
      </c>
      <c r="M590" t="s">
        <v>387</v>
      </c>
    </row>
    <row r="591" spans="1:13" ht="14.25" customHeight="1" x14ac:dyDescent="0.15">
      <c r="A591" t="s">
        <v>467</v>
      </c>
      <c r="B591" t="str">
        <f t="shared" si="2"/>
        <v>Maruti</v>
      </c>
      <c r="C591">
        <v>2014</v>
      </c>
      <c r="D591" s="1">
        <v>400000</v>
      </c>
      <c r="E591" s="1">
        <v>70000</v>
      </c>
      <c r="F591" s="1">
        <v>2</v>
      </c>
      <c r="G591" s="1">
        <v>5</v>
      </c>
      <c r="H591" t="s">
        <v>22</v>
      </c>
      <c r="I591" t="s">
        <v>15</v>
      </c>
      <c r="J591" t="s">
        <v>16</v>
      </c>
      <c r="K591" t="s">
        <v>97</v>
      </c>
      <c r="L591" t="s">
        <v>138</v>
      </c>
      <c r="M591" t="s">
        <v>139</v>
      </c>
    </row>
    <row r="592" spans="1:13" ht="14.25" customHeight="1" x14ac:dyDescent="0.15">
      <c r="A592" t="s">
        <v>680</v>
      </c>
      <c r="B592" t="str">
        <f t="shared" si="2"/>
        <v>Nissan</v>
      </c>
      <c r="C592">
        <v>2014</v>
      </c>
      <c r="D592" s="1">
        <v>555000</v>
      </c>
      <c r="E592" s="1">
        <v>80100</v>
      </c>
      <c r="F592" s="1">
        <v>2</v>
      </c>
      <c r="G592" s="1">
        <v>5</v>
      </c>
      <c r="H592" t="s">
        <v>14</v>
      </c>
      <c r="I592" t="s">
        <v>15</v>
      </c>
      <c r="J592" t="s">
        <v>16</v>
      </c>
      <c r="K592" t="s">
        <v>108</v>
      </c>
      <c r="L592" t="s">
        <v>263</v>
      </c>
      <c r="M592" t="s">
        <v>211</v>
      </c>
    </row>
    <row r="593" spans="1:13" ht="14.25" customHeight="1" x14ac:dyDescent="0.15">
      <c r="A593" t="s">
        <v>681</v>
      </c>
      <c r="B593" t="str">
        <f t="shared" si="2"/>
        <v>Hyundai</v>
      </c>
      <c r="C593">
        <v>2013</v>
      </c>
      <c r="D593" s="1">
        <v>500000</v>
      </c>
      <c r="E593" s="1">
        <v>50000</v>
      </c>
      <c r="F593" s="1">
        <v>2</v>
      </c>
      <c r="G593" s="1">
        <v>5</v>
      </c>
      <c r="H593" t="s">
        <v>22</v>
      </c>
      <c r="I593" t="s">
        <v>15</v>
      </c>
      <c r="J593" t="s">
        <v>16</v>
      </c>
      <c r="K593" t="s">
        <v>470</v>
      </c>
      <c r="L593" t="s">
        <v>471</v>
      </c>
      <c r="M593" t="s">
        <v>472</v>
      </c>
    </row>
    <row r="594" spans="1:13" ht="14.25" customHeight="1" x14ac:dyDescent="0.15">
      <c r="A594" t="s">
        <v>682</v>
      </c>
      <c r="B594" t="str">
        <f t="shared" si="2"/>
        <v>Maruti</v>
      </c>
      <c r="C594">
        <v>2007</v>
      </c>
      <c r="D594" s="1">
        <v>85000</v>
      </c>
      <c r="E594" s="1">
        <v>80000</v>
      </c>
      <c r="F594" s="1">
        <v>2</v>
      </c>
      <c r="G594" s="1">
        <v>5</v>
      </c>
      <c r="H594" t="s">
        <v>22</v>
      </c>
      <c r="I594" t="s">
        <v>15</v>
      </c>
      <c r="J594" t="s">
        <v>16</v>
      </c>
      <c r="K594" t="s">
        <v>87</v>
      </c>
      <c r="L594" t="s">
        <v>142</v>
      </c>
      <c r="M594" t="s">
        <v>143</v>
      </c>
    </row>
    <row r="595" spans="1:13" ht="14.25" customHeight="1" x14ac:dyDescent="0.15">
      <c r="A595" t="s">
        <v>295</v>
      </c>
      <c r="B595" t="str">
        <f t="shared" si="2"/>
        <v>Maruti</v>
      </c>
      <c r="C595">
        <v>2010</v>
      </c>
      <c r="D595" s="1">
        <v>130000</v>
      </c>
      <c r="E595" s="1">
        <v>162000</v>
      </c>
      <c r="F595" s="1">
        <v>2</v>
      </c>
      <c r="G595" s="1">
        <v>5</v>
      </c>
      <c r="H595" t="s">
        <v>22</v>
      </c>
      <c r="I595" t="s">
        <v>15</v>
      </c>
      <c r="J595" t="s">
        <v>16</v>
      </c>
      <c r="K595" t="s">
        <v>87</v>
      </c>
      <c r="L595" t="s">
        <v>296</v>
      </c>
      <c r="M595" t="s">
        <v>143</v>
      </c>
    </row>
    <row r="596" spans="1:13" ht="14.25" customHeight="1" x14ac:dyDescent="0.15">
      <c r="A596" t="s">
        <v>141</v>
      </c>
      <c r="B596" t="str">
        <f t="shared" si="2"/>
        <v>Maruti</v>
      </c>
      <c r="C596">
        <v>2005</v>
      </c>
      <c r="D596" s="1">
        <v>89000</v>
      </c>
      <c r="E596" s="1">
        <v>90000</v>
      </c>
      <c r="F596" s="1">
        <v>2</v>
      </c>
      <c r="G596" s="1">
        <v>5</v>
      </c>
      <c r="H596" t="s">
        <v>22</v>
      </c>
      <c r="I596" t="s">
        <v>15</v>
      </c>
      <c r="J596" t="s">
        <v>16</v>
      </c>
      <c r="K596" t="s">
        <v>87</v>
      </c>
      <c r="L596" t="s">
        <v>142</v>
      </c>
      <c r="M596" t="s">
        <v>143</v>
      </c>
    </row>
    <row r="597" spans="1:13" ht="14.25" customHeight="1" x14ac:dyDescent="0.15">
      <c r="A597" t="s">
        <v>243</v>
      </c>
      <c r="B597" t="str">
        <f t="shared" si="2"/>
        <v>Ford</v>
      </c>
      <c r="C597">
        <v>2010</v>
      </c>
      <c r="D597" s="1">
        <v>170000</v>
      </c>
      <c r="E597" s="1">
        <v>90000</v>
      </c>
      <c r="F597" s="1">
        <v>2</v>
      </c>
      <c r="G597" s="1">
        <v>5</v>
      </c>
      <c r="H597" t="s">
        <v>14</v>
      </c>
      <c r="I597" t="s">
        <v>15</v>
      </c>
      <c r="J597" t="s">
        <v>16</v>
      </c>
      <c r="K597" t="s">
        <v>186</v>
      </c>
      <c r="L597" t="s">
        <v>157</v>
      </c>
      <c r="M597" t="s">
        <v>208</v>
      </c>
    </row>
    <row r="598" spans="1:13" ht="14.25" customHeight="1" x14ac:dyDescent="0.15">
      <c r="A598" t="s">
        <v>683</v>
      </c>
      <c r="B598" t="str">
        <f t="shared" si="2"/>
        <v>Toyota</v>
      </c>
      <c r="C598">
        <v>2013</v>
      </c>
      <c r="D598" s="1">
        <v>400000</v>
      </c>
      <c r="E598" s="1">
        <v>70000</v>
      </c>
      <c r="F598" s="1">
        <v>2</v>
      </c>
      <c r="G598" s="1">
        <v>5</v>
      </c>
      <c r="H598" t="s">
        <v>14</v>
      </c>
      <c r="I598" t="s">
        <v>51</v>
      </c>
      <c r="J598" t="s">
        <v>16</v>
      </c>
      <c r="K598" t="s">
        <v>459</v>
      </c>
      <c r="L598" t="s">
        <v>602</v>
      </c>
      <c r="M598" t="s">
        <v>603</v>
      </c>
    </row>
    <row r="599" spans="1:13" ht="14.25" customHeight="1" x14ac:dyDescent="0.15">
      <c r="A599" t="s">
        <v>684</v>
      </c>
      <c r="B599" t="str">
        <f t="shared" si="2"/>
        <v>Tata</v>
      </c>
      <c r="C599">
        <v>2011</v>
      </c>
      <c r="D599" s="1">
        <v>150000</v>
      </c>
      <c r="E599" s="1">
        <v>50000</v>
      </c>
      <c r="F599" s="1">
        <v>2</v>
      </c>
      <c r="G599" s="1">
        <v>5</v>
      </c>
      <c r="H599" t="s">
        <v>22</v>
      </c>
      <c r="I599" t="s">
        <v>15</v>
      </c>
      <c r="J599" t="s">
        <v>16</v>
      </c>
      <c r="K599" t="s">
        <v>516</v>
      </c>
      <c r="L599" t="s">
        <v>685</v>
      </c>
      <c r="M599" t="s">
        <v>686</v>
      </c>
    </row>
    <row r="600" spans="1:13" ht="14.25" customHeight="1" x14ac:dyDescent="0.15">
      <c r="A600" t="s">
        <v>338</v>
      </c>
      <c r="B600" t="str">
        <f t="shared" si="2"/>
        <v>Maruti</v>
      </c>
      <c r="C600">
        <v>2016</v>
      </c>
      <c r="D600" s="1">
        <v>550000</v>
      </c>
      <c r="E600" s="1">
        <v>60000</v>
      </c>
      <c r="F600" s="1">
        <v>2</v>
      </c>
      <c r="G600" s="1">
        <v>5</v>
      </c>
      <c r="H600" t="s">
        <v>14</v>
      </c>
      <c r="I600" t="s">
        <v>15</v>
      </c>
      <c r="J600" t="s">
        <v>16</v>
      </c>
      <c r="K600" t="s">
        <v>128</v>
      </c>
      <c r="L600" t="s">
        <v>278</v>
      </c>
      <c r="M600" t="s">
        <v>130</v>
      </c>
    </row>
    <row r="601" spans="1:13" ht="14.25" customHeight="1" x14ac:dyDescent="0.15">
      <c r="A601" t="s">
        <v>687</v>
      </c>
      <c r="B601" t="str">
        <f t="shared" si="2"/>
        <v>Honda</v>
      </c>
      <c r="C601">
        <v>2009</v>
      </c>
      <c r="D601" s="1">
        <v>500000</v>
      </c>
      <c r="E601" s="1">
        <v>120000</v>
      </c>
      <c r="F601" s="1">
        <v>2</v>
      </c>
      <c r="G601" s="1">
        <v>5</v>
      </c>
      <c r="H601" t="s">
        <v>22</v>
      </c>
      <c r="I601" t="s">
        <v>15</v>
      </c>
      <c r="J601" t="s">
        <v>47</v>
      </c>
      <c r="K601" t="s">
        <v>440</v>
      </c>
      <c r="L601" t="s">
        <v>441</v>
      </c>
      <c r="M601" t="s">
        <v>442</v>
      </c>
    </row>
    <row r="602" spans="1:13" ht="14.25" customHeight="1" x14ac:dyDescent="0.15">
      <c r="A602" t="s">
        <v>688</v>
      </c>
      <c r="B602" t="str">
        <f t="shared" si="2"/>
        <v>Maruti</v>
      </c>
      <c r="C602">
        <v>2012</v>
      </c>
      <c r="D602" s="1">
        <v>300000</v>
      </c>
      <c r="E602" s="1">
        <v>100000</v>
      </c>
      <c r="F602" s="1">
        <v>2</v>
      </c>
      <c r="G602" s="1">
        <v>5</v>
      </c>
      <c r="H602" t="s">
        <v>14</v>
      </c>
      <c r="I602" t="s">
        <v>15</v>
      </c>
      <c r="J602" t="s">
        <v>16</v>
      </c>
      <c r="K602" t="s">
        <v>128</v>
      </c>
      <c r="L602" t="s">
        <v>438</v>
      </c>
      <c r="M602" t="s">
        <v>191</v>
      </c>
    </row>
    <row r="603" spans="1:13" ht="14.25" customHeight="1" x14ac:dyDescent="0.15">
      <c r="A603" t="s">
        <v>689</v>
      </c>
      <c r="B603" t="str">
        <f t="shared" si="2"/>
        <v>Hyundai</v>
      </c>
      <c r="C603">
        <v>2009</v>
      </c>
      <c r="D603" s="1">
        <v>340000</v>
      </c>
      <c r="E603" s="1">
        <v>214000</v>
      </c>
      <c r="F603" s="1">
        <v>2</v>
      </c>
      <c r="G603" s="1">
        <v>5</v>
      </c>
      <c r="H603" t="s">
        <v>22</v>
      </c>
      <c r="I603" t="s">
        <v>15</v>
      </c>
      <c r="J603" t="s">
        <v>16</v>
      </c>
      <c r="K603" t="s">
        <v>112</v>
      </c>
      <c r="L603" t="s">
        <v>113</v>
      </c>
      <c r="M603" t="s">
        <v>323</v>
      </c>
    </row>
    <row r="604" spans="1:13" ht="14.25" customHeight="1" x14ac:dyDescent="0.15">
      <c r="A604" t="s">
        <v>690</v>
      </c>
      <c r="B604" t="str">
        <f t="shared" si="2"/>
        <v>Hyundai</v>
      </c>
      <c r="C604">
        <v>2009</v>
      </c>
      <c r="D604" s="1">
        <v>340000</v>
      </c>
      <c r="E604" s="1">
        <v>214000</v>
      </c>
      <c r="F604" s="1">
        <v>2</v>
      </c>
      <c r="G604" s="1">
        <v>5</v>
      </c>
      <c r="H604" t="s">
        <v>14</v>
      </c>
      <c r="I604" t="s">
        <v>15</v>
      </c>
      <c r="J604" t="s">
        <v>16</v>
      </c>
      <c r="K604" t="s">
        <v>284</v>
      </c>
      <c r="L604" t="s">
        <v>309</v>
      </c>
      <c r="M604" t="s">
        <v>691</v>
      </c>
    </row>
    <row r="605" spans="1:13" ht="14.25" customHeight="1" x14ac:dyDescent="0.15">
      <c r="A605" t="s">
        <v>297</v>
      </c>
      <c r="B605" t="str">
        <f t="shared" si="2"/>
        <v>Tata</v>
      </c>
      <c r="C605">
        <v>2012</v>
      </c>
      <c r="D605" s="1">
        <v>95000</v>
      </c>
      <c r="E605" s="1">
        <v>265000</v>
      </c>
      <c r="F605" s="1">
        <v>2</v>
      </c>
      <c r="G605" s="1">
        <v>5</v>
      </c>
      <c r="H605" t="s">
        <v>14</v>
      </c>
      <c r="I605" t="s">
        <v>15</v>
      </c>
      <c r="J605" t="s">
        <v>16</v>
      </c>
      <c r="K605" t="s">
        <v>156</v>
      </c>
      <c r="L605" t="s">
        <v>18</v>
      </c>
      <c r="M605" t="s">
        <v>182</v>
      </c>
    </row>
    <row r="606" spans="1:13" ht="14.25" customHeight="1" x14ac:dyDescent="0.15">
      <c r="A606" t="s">
        <v>692</v>
      </c>
      <c r="B606" t="str">
        <f t="shared" si="2"/>
        <v>Maruti</v>
      </c>
      <c r="C606">
        <v>2014</v>
      </c>
      <c r="D606" s="1">
        <v>215000</v>
      </c>
      <c r="E606" s="1">
        <v>80000</v>
      </c>
      <c r="F606" s="1">
        <v>2</v>
      </c>
      <c r="G606" s="1">
        <v>5</v>
      </c>
      <c r="H606" t="s">
        <v>22</v>
      </c>
      <c r="I606" t="s">
        <v>15</v>
      </c>
      <c r="J606" t="s">
        <v>16</v>
      </c>
      <c r="K606" t="s">
        <v>87</v>
      </c>
      <c r="L606" t="s">
        <v>643</v>
      </c>
      <c r="M606" t="s">
        <v>143</v>
      </c>
    </row>
    <row r="607" spans="1:13" ht="14.25" customHeight="1" x14ac:dyDescent="0.15">
      <c r="A607" t="s">
        <v>693</v>
      </c>
      <c r="B607" t="str">
        <f t="shared" si="2"/>
        <v>Hyundai</v>
      </c>
      <c r="C607">
        <v>2013</v>
      </c>
      <c r="D607" s="1">
        <v>219000</v>
      </c>
      <c r="E607" s="1">
        <v>50000</v>
      </c>
      <c r="F607" s="1">
        <v>2</v>
      </c>
      <c r="G607" s="1">
        <v>5</v>
      </c>
      <c r="H607" t="s">
        <v>22</v>
      </c>
      <c r="I607" t="s">
        <v>15</v>
      </c>
      <c r="J607" t="s">
        <v>16</v>
      </c>
      <c r="K607" t="s">
        <v>234</v>
      </c>
      <c r="L607" t="s">
        <v>235</v>
      </c>
      <c r="M607" t="s">
        <v>236</v>
      </c>
    </row>
    <row r="608" spans="1:13" ht="14.25" customHeight="1" x14ac:dyDescent="0.15">
      <c r="A608" t="s">
        <v>694</v>
      </c>
      <c r="B608" t="str">
        <f t="shared" si="2"/>
        <v>Maruti</v>
      </c>
      <c r="C608">
        <v>2013</v>
      </c>
      <c r="D608" s="1">
        <v>260000</v>
      </c>
      <c r="E608" s="1">
        <v>120000</v>
      </c>
      <c r="F608" s="1">
        <v>2</v>
      </c>
      <c r="G608" s="1">
        <v>5</v>
      </c>
      <c r="H608" t="s">
        <v>22</v>
      </c>
      <c r="I608" t="s">
        <v>15</v>
      </c>
      <c r="J608" t="s">
        <v>16</v>
      </c>
      <c r="K608" t="s">
        <v>101</v>
      </c>
      <c r="L608" t="s">
        <v>169</v>
      </c>
      <c r="M608" t="s">
        <v>170</v>
      </c>
    </row>
    <row r="609" spans="1:13" ht="14.25" customHeight="1" x14ac:dyDescent="0.15">
      <c r="A609" t="s">
        <v>140</v>
      </c>
      <c r="B609" t="str">
        <f t="shared" si="2"/>
        <v>Maruti</v>
      </c>
      <c r="C609">
        <v>2010</v>
      </c>
      <c r="D609" s="1">
        <v>160000</v>
      </c>
      <c r="E609" s="1">
        <v>80000</v>
      </c>
      <c r="F609" s="1">
        <v>2</v>
      </c>
      <c r="G609" s="1">
        <v>5</v>
      </c>
      <c r="H609" t="s">
        <v>22</v>
      </c>
      <c r="I609" t="s">
        <v>15</v>
      </c>
      <c r="J609" t="s">
        <v>16</v>
      </c>
      <c r="K609" t="s">
        <v>27</v>
      </c>
      <c r="L609" t="s">
        <v>105</v>
      </c>
      <c r="M609" t="s">
        <v>106</v>
      </c>
    </row>
    <row r="610" spans="1:13" ht="14.25" customHeight="1" x14ac:dyDescent="0.15">
      <c r="A610" t="s">
        <v>695</v>
      </c>
      <c r="B610" t="str">
        <f t="shared" si="2"/>
        <v>Hyundai</v>
      </c>
      <c r="C610">
        <v>2015</v>
      </c>
      <c r="D610" s="1">
        <v>409999</v>
      </c>
      <c r="E610" s="1">
        <v>135000</v>
      </c>
      <c r="F610" s="1">
        <v>2</v>
      </c>
      <c r="G610" s="1">
        <v>5</v>
      </c>
      <c r="H610" t="s">
        <v>14</v>
      </c>
      <c r="I610" t="s">
        <v>15</v>
      </c>
      <c r="J610" t="s">
        <v>16</v>
      </c>
      <c r="K610" t="s">
        <v>382</v>
      </c>
      <c r="L610" t="s">
        <v>696</v>
      </c>
      <c r="M610" t="s">
        <v>384</v>
      </c>
    </row>
    <row r="611" spans="1:13" ht="14.25" customHeight="1" x14ac:dyDescent="0.15">
      <c r="A611" t="s">
        <v>541</v>
      </c>
      <c r="B611" t="str">
        <f t="shared" si="2"/>
        <v>Nissan</v>
      </c>
      <c r="C611">
        <v>2011</v>
      </c>
      <c r="D611" s="1">
        <v>254999</v>
      </c>
      <c r="E611" s="1">
        <v>110000</v>
      </c>
      <c r="F611" s="1">
        <v>2</v>
      </c>
      <c r="G611" s="1">
        <v>5</v>
      </c>
      <c r="H611" t="s">
        <v>14</v>
      </c>
      <c r="I611" t="s">
        <v>15</v>
      </c>
      <c r="J611" t="s">
        <v>16</v>
      </c>
      <c r="K611" t="s">
        <v>108</v>
      </c>
      <c r="L611" t="s">
        <v>542</v>
      </c>
      <c r="M611" t="s">
        <v>208</v>
      </c>
    </row>
    <row r="612" spans="1:13" ht="14.25" customHeight="1" x14ac:dyDescent="0.15">
      <c r="A612" t="s">
        <v>338</v>
      </c>
      <c r="B612" t="str">
        <f t="shared" si="2"/>
        <v>Maruti</v>
      </c>
      <c r="C612">
        <v>2013</v>
      </c>
      <c r="D612" s="1">
        <v>530000</v>
      </c>
      <c r="E612" s="1">
        <v>120000</v>
      </c>
      <c r="F612" s="1">
        <v>2</v>
      </c>
      <c r="G612" s="1">
        <v>5</v>
      </c>
      <c r="H612" t="s">
        <v>14</v>
      </c>
      <c r="I612" t="s">
        <v>15</v>
      </c>
      <c r="J612" t="s">
        <v>16</v>
      </c>
      <c r="K612" t="s">
        <v>128</v>
      </c>
      <c r="L612" t="s">
        <v>278</v>
      </c>
      <c r="M612" t="s">
        <v>130</v>
      </c>
    </row>
    <row r="613" spans="1:13" ht="14.25" customHeight="1" x14ac:dyDescent="0.15">
      <c r="A613" t="s">
        <v>697</v>
      </c>
      <c r="B613" t="str">
        <f t="shared" si="2"/>
        <v>Volkswagen</v>
      </c>
      <c r="C613">
        <v>2015</v>
      </c>
      <c r="D613" s="1">
        <v>520000</v>
      </c>
      <c r="E613" s="1">
        <v>110000</v>
      </c>
      <c r="F613" s="1">
        <v>2</v>
      </c>
      <c r="G613" s="1">
        <v>5</v>
      </c>
      <c r="H613" t="s">
        <v>14</v>
      </c>
      <c r="I613" t="s">
        <v>15</v>
      </c>
      <c r="J613" t="s">
        <v>16</v>
      </c>
      <c r="K613" t="s">
        <v>152</v>
      </c>
      <c r="L613" t="s">
        <v>438</v>
      </c>
      <c r="M613" t="s">
        <v>495</v>
      </c>
    </row>
    <row r="614" spans="1:13" ht="14.25" customHeight="1" x14ac:dyDescent="0.15">
      <c r="A614" t="s">
        <v>698</v>
      </c>
      <c r="B614" t="str">
        <f t="shared" si="2"/>
        <v>Mahindra</v>
      </c>
      <c r="C614">
        <v>2011</v>
      </c>
      <c r="D614" s="1">
        <v>229999</v>
      </c>
      <c r="E614" s="1">
        <v>170000</v>
      </c>
      <c r="F614" s="1">
        <v>2</v>
      </c>
      <c r="G614" s="1">
        <v>5</v>
      </c>
      <c r="H614" t="s">
        <v>14</v>
      </c>
      <c r="I614" t="s">
        <v>15</v>
      </c>
      <c r="J614" t="s">
        <v>16</v>
      </c>
      <c r="K614" t="s">
        <v>108</v>
      </c>
      <c r="L614" t="s">
        <v>401</v>
      </c>
      <c r="M614" t="s">
        <v>208</v>
      </c>
    </row>
    <row r="615" spans="1:13" ht="14.25" customHeight="1" x14ac:dyDescent="0.15">
      <c r="A615" t="s">
        <v>161</v>
      </c>
      <c r="B615" t="str">
        <f t="shared" si="2"/>
        <v>Hyundai</v>
      </c>
      <c r="C615">
        <v>2015</v>
      </c>
      <c r="D615" s="1">
        <v>610000</v>
      </c>
      <c r="E615" s="1">
        <v>50000</v>
      </c>
      <c r="F615" s="1">
        <v>2</v>
      </c>
      <c r="G615" s="1">
        <v>5</v>
      </c>
      <c r="H615" t="s">
        <v>14</v>
      </c>
      <c r="I615" t="s">
        <v>15</v>
      </c>
      <c r="J615" t="s">
        <v>16</v>
      </c>
      <c r="K615" t="s">
        <v>145</v>
      </c>
      <c r="L615" t="s">
        <v>162</v>
      </c>
      <c r="M615" t="s">
        <v>163</v>
      </c>
    </row>
    <row r="616" spans="1:13" ht="14.25" customHeight="1" x14ac:dyDescent="0.15">
      <c r="A616" t="s">
        <v>699</v>
      </c>
      <c r="B616" t="str">
        <f t="shared" si="2"/>
        <v>Maruti</v>
      </c>
      <c r="C616">
        <v>2015</v>
      </c>
      <c r="D616" s="1">
        <v>434999</v>
      </c>
      <c r="E616" s="1">
        <v>50000</v>
      </c>
      <c r="F616" s="1">
        <v>2</v>
      </c>
      <c r="G616" s="1">
        <v>5</v>
      </c>
      <c r="H616" t="s">
        <v>22</v>
      </c>
      <c r="I616" t="s">
        <v>15</v>
      </c>
      <c r="J616" t="s">
        <v>16</v>
      </c>
      <c r="K616" t="s">
        <v>97</v>
      </c>
      <c r="L616" t="s">
        <v>700</v>
      </c>
      <c r="M616" t="s">
        <v>663</v>
      </c>
    </row>
    <row r="617" spans="1:13" ht="14.25" customHeight="1" x14ac:dyDescent="0.15">
      <c r="A617" t="s">
        <v>338</v>
      </c>
      <c r="B617" t="str">
        <f t="shared" si="2"/>
        <v>Maruti</v>
      </c>
      <c r="C617">
        <v>2016</v>
      </c>
      <c r="D617" s="1">
        <v>600000</v>
      </c>
      <c r="E617" s="1">
        <v>147000</v>
      </c>
      <c r="F617" s="1">
        <v>2</v>
      </c>
      <c r="G617" s="1">
        <v>5</v>
      </c>
      <c r="H617" t="s">
        <v>14</v>
      </c>
      <c r="I617" t="s">
        <v>15</v>
      </c>
      <c r="J617" t="s">
        <v>16</v>
      </c>
      <c r="K617" t="s">
        <v>128</v>
      </c>
      <c r="L617" t="s">
        <v>278</v>
      </c>
      <c r="M617" t="s">
        <v>130</v>
      </c>
    </row>
    <row r="618" spans="1:13" ht="14.25" customHeight="1" x14ac:dyDescent="0.15">
      <c r="A618" t="s">
        <v>701</v>
      </c>
      <c r="B618" t="str">
        <f t="shared" si="2"/>
        <v>Tata</v>
      </c>
      <c r="C618">
        <v>2011</v>
      </c>
      <c r="D618" s="1">
        <v>200000</v>
      </c>
      <c r="E618" s="1">
        <v>110000</v>
      </c>
      <c r="F618" s="1">
        <v>2</v>
      </c>
      <c r="G618" s="1">
        <v>5</v>
      </c>
      <c r="H618" t="s">
        <v>14</v>
      </c>
      <c r="I618" t="s">
        <v>15</v>
      </c>
      <c r="J618" t="s">
        <v>16</v>
      </c>
      <c r="K618" t="s">
        <v>156</v>
      </c>
      <c r="L618" t="s">
        <v>383</v>
      </c>
      <c r="M618" t="s">
        <v>702</v>
      </c>
    </row>
    <row r="619" spans="1:13" ht="14.25" customHeight="1" x14ac:dyDescent="0.15">
      <c r="A619" t="s">
        <v>308</v>
      </c>
      <c r="B619" t="str">
        <f t="shared" si="2"/>
        <v>Hyundai</v>
      </c>
      <c r="C619">
        <v>2010</v>
      </c>
      <c r="D619" s="1">
        <v>260000</v>
      </c>
      <c r="E619" s="1">
        <v>110000</v>
      </c>
      <c r="F619" s="1">
        <v>2</v>
      </c>
      <c r="G619" s="1">
        <v>5</v>
      </c>
      <c r="H619" t="s">
        <v>14</v>
      </c>
      <c r="I619" t="s">
        <v>15</v>
      </c>
      <c r="J619" t="s">
        <v>16</v>
      </c>
      <c r="K619" t="s">
        <v>284</v>
      </c>
      <c r="L619" t="s">
        <v>309</v>
      </c>
      <c r="M619" t="s">
        <v>310</v>
      </c>
    </row>
    <row r="620" spans="1:13" ht="14.25" customHeight="1" x14ac:dyDescent="0.15">
      <c r="A620" t="s">
        <v>703</v>
      </c>
      <c r="B620" t="str">
        <f t="shared" si="2"/>
        <v>Ford</v>
      </c>
      <c r="C620">
        <v>2013</v>
      </c>
      <c r="D620" s="1">
        <v>300000</v>
      </c>
      <c r="E620" s="1">
        <v>60000</v>
      </c>
      <c r="F620" s="1">
        <v>2</v>
      </c>
      <c r="G620" s="1">
        <v>5</v>
      </c>
      <c r="H620" t="s">
        <v>14</v>
      </c>
      <c r="I620" t="s">
        <v>15</v>
      </c>
      <c r="J620" t="s">
        <v>16</v>
      </c>
      <c r="K620" t="s">
        <v>152</v>
      </c>
      <c r="L620" t="s">
        <v>146</v>
      </c>
      <c r="M620" t="s">
        <v>704</v>
      </c>
    </row>
    <row r="621" spans="1:13" ht="14.25" customHeight="1" x14ac:dyDescent="0.15">
      <c r="A621" t="s">
        <v>295</v>
      </c>
      <c r="B621" t="str">
        <f t="shared" si="2"/>
        <v>Maruti</v>
      </c>
      <c r="C621">
        <v>2010</v>
      </c>
      <c r="D621" s="1">
        <v>200000</v>
      </c>
      <c r="E621" s="1">
        <v>65000</v>
      </c>
      <c r="F621" s="1">
        <v>2</v>
      </c>
      <c r="G621" s="1">
        <v>5</v>
      </c>
      <c r="H621" t="s">
        <v>22</v>
      </c>
      <c r="I621" t="s">
        <v>15</v>
      </c>
      <c r="J621" t="s">
        <v>16</v>
      </c>
      <c r="K621" t="s">
        <v>87</v>
      </c>
      <c r="L621" t="s">
        <v>296</v>
      </c>
      <c r="M621" t="s">
        <v>143</v>
      </c>
    </row>
    <row r="622" spans="1:13" ht="14.25" customHeight="1" x14ac:dyDescent="0.15">
      <c r="A622" t="s">
        <v>399</v>
      </c>
      <c r="B622" t="str">
        <f t="shared" si="2"/>
        <v>Maruti</v>
      </c>
      <c r="C622">
        <v>2014</v>
      </c>
      <c r="D622" s="1">
        <v>430000</v>
      </c>
      <c r="E622" s="1">
        <v>80000</v>
      </c>
      <c r="F622" s="1">
        <v>2</v>
      </c>
      <c r="G622" s="1">
        <v>5</v>
      </c>
      <c r="H622" t="s">
        <v>14</v>
      </c>
      <c r="I622" t="s">
        <v>15</v>
      </c>
      <c r="J622" t="s">
        <v>16</v>
      </c>
      <c r="K622" t="s">
        <v>128</v>
      </c>
      <c r="L622" t="s">
        <v>278</v>
      </c>
      <c r="M622" t="s">
        <v>130</v>
      </c>
    </row>
    <row r="623" spans="1:13" ht="14.25" customHeight="1" x14ac:dyDescent="0.15">
      <c r="A623" t="s">
        <v>564</v>
      </c>
      <c r="B623" t="str">
        <f t="shared" si="2"/>
        <v>Volkswagen</v>
      </c>
      <c r="C623">
        <v>2011</v>
      </c>
      <c r="D623" s="1">
        <v>250000</v>
      </c>
      <c r="E623" s="1">
        <v>70000</v>
      </c>
      <c r="F623" s="1">
        <v>2</v>
      </c>
      <c r="G623" s="1">
        <v>5</v>
      </c>
      <c r="H623" t="s">
        <v>14</v>
      </c>
      <c r="I623" t="s">
        <v>15</v>
      </c>
      <c r="J623" t="s">
        <v>16</v>
      </c>
      <c r="K623" t="s">
        <v>224</v>
      </c>
      <c r="L623" t="s">
        <v>225</v>
      </c>
      <c r="M623" t="s">
        <v>226</v>
      </c>
    </row>
    <row r="624" spans="1:13" ht="14.25" customHeight="1" x14ac:dyDescent="0.15">
      <c r="A624" t="s">
        <v>119</v>
      </c>
      <c r="B624" t="str">
        <f t="shared" si="2"/>
        <v>Chevrolet</v>
      </c>
      <c r="C624">
        <v>2013</v>
      </c>
      <c r="D624" s="1">
        <v>170000</v>
      </c>
      <c r="E624" s="1">
        <v>70000</v>
      </c>
      <c r="F624" s="1">
        <v>2</v>
      </c>
      <c r="G624" s="1">
        <v>5</v>
      </c>
      <c r="H624" t="s">
        <v>22</v>
      </c>
      <c r="I624" t="s">
        <v>15</v>
      </c>
      <c r="J624" t="s">
        <v>16</v>
      </c>
      <c r="K624" t="s">
        <v>120</v>
      </c>
      <c r="L624" t="s">
        <v>121</v>
      </c>
      <c r="M624" t="s">
        <v>122</v>
      </c>
    </row>
    <row r="625" spans="1:13" ht="14.25" customHeight="1" x14ac:dyDescent="0.15">
      <c r="A625" t="s">
        <v>327</v>
      </c>
      <c r="B625" t="str">
        <f t="shared" si="2"/>
        <v>Chevrolet</v>
      </c>
      <c r="C625">
        <v>2012</v>
      </c>
      <c r="D625" s="1">
        <v>220000</v>
      </c>
      <c r="E625" s="1">
        <v>70000</v>
      </c>
      <c r="F625" s="1">
        <v>2</v>
      </c>
      <c r="G625" s="1">
        <v>5</v>
      </c>
      <c r="H625" t="s">
        <v>14</v>
      </c>
      <c r="I625" t="s">
        <v>15</v>
      </c>
      <c r="J625" t="s">
        <v>16</v>
      </c>
      <c r="K625" t="s">
        <v>328</v>
      </c>
      <c r="L625" t="s">
        <v>430</v>
      </c>
      <c r="M625" t="s">
        <v>431</v>
      </c>
    </row>
    <row r="626" spans="1:13" ht="14.25" customHeight="1" x14ac:dyDescent="0.15">
      <c r="A626" t="s">
        <v>705</v>
      </c>
      <c r="B626" t="str">
        <f t="shared" si="2"/>
        <v>Ford</v>
      </c>
      <c r="C626">
        <v>2012</v>
      </c>
      <c r="D626" s="1">
        <v>300000</v>
      </c>
      <c r="E626" s="1">
        <v>85000</v>
      </c>
      <c r="F626" s="1">
        <v>2</v>
      </c>
      <c r="G626" s="1">
        <v>5</v>
      </c>
      <c r="H626" t="s">
        <v>22</v>
      </c>
      <c r="I626" t="s">
        <v>15</v>
      </c>
      <c r="J626" t="s">
        <v>16</v>
      </c>
      <c r="K626" t="s">
        <v>101</v>
      </c>
      <c r="L626" t="s">
        <v>18</v>
      </c>
      <c r="M626" t="s">
        <v>319</v>
      </c>
    </row>
    <row r="627" spans="1:13" ht="14.25" customHeight="1" x14ac:dyDescent="0.15">
      <c r="A627" t="s">
        <v>706</v>
      </c>
      <c r="B627" t="str">
        <f t="shared" si="2"/>
        <v>Tata</v>
      </c>
      <c r="C627">
        <v>2009</v>
      </c>
      <c r="D627" s="1">
        <v>88000</v>
      </c>
      <c r="E627" s="1">
        <v>201850</v>
      </c>
      <c r="F627" s="1">
        <v>2</v>
      </c>
      <c r="G627" s="1">
        <v>5</v>
      </c>
      <c r="H627" t="s">
        <v>14</v>
      </c>
      <c r="I627" t="s">
        <v>15</v>
      </c>
      <c r="J627" t="s">
        <v>16</v>
      </c>
      <c r="K627" t="s">
        <v>145</v>
      </c>
      <c r="L627" t="s">
        <v>175</v>
      </c>
      <c r="M627" t="s">
        <v>176</v>
      </c>
    </row>
    <row r="628" spans="1:13" ht="14.25" customHeight="1" x14ac:dyDescent="0.15">
      <c r="A628" t="s">
        <v>300</v>
      </c>
      <c r="B628" t="str">
        <f t="shared" si="2"/>
        <v>Maruti</v>
      </c>
      <c r="C628">
        <v>2008</v>
      </c>
      <c r="D628" s="1">
        <v>190000</v>
      </c>
      <c r="E628" s="1">
        <v>80000</v>
      </c>
      <c r="F628" s="1">
        <v>2</v>
      </c>
      <c r="G628" s="1">
        <v>5</v>
      </c>
      <c r="H628" t="s">
        <v>14</v>
      </c>
      <c r="I628" t="s">
        <v>15</v>
      </c>
      <c r="J628" t="s">
        <v>16</v>
      </c>
      <c r="K628" t="s">
        <v>128</v>
      </c>
      <c r="L628" t="s">
        <v>129</v>
      </c>
      <c r="M628" t="s">
        <v>130</v>
      </c>
    </row>
    <row r="629" spans="1:13" ht="14.25" customHeight="1" x14ac:dyDescent="0.15">
      <c r="A629" t="s">
        <v>315</v>
      </c>
      <c r="B629" t="str">
        <f t="shared" si="2"/>
        <v>Hyundai</v>
      </c>
      <c r="C629">
        <v>2014</v>
      </c>
      <c r="D629" s="1">
        <v>330000</v>
      </c>
      <c r="E629" s="1">
        <v>30000</v>
      </c>
      <c r="F629" s="1">
        <v>2</v>
      </c>
      <c r="G629" s="1">
        <v>5</v>
      </c>
      <c r="H629" t="s">
        <v>22</v>
      </c>
      <c r="I629" t="s">
        <v>15</v>
      </c>
      <c r="J629" t="s">
        <v>16</v>
      </c>
      <c r="K629" t="s">
        <v>97</v>
      </c>
      <c r="L629" t="s">
        <v>664</v>
      </c>
      <c r="M629" t="s">
        <v>665</v>
      </c>
    </row>
    <row r="630" spans="1:13" ht="14.25" customHeight="1" x14ac:dyDescent="0.15">
      <c r="A630" t="s">
        <v>457</v>
      </c>
      <c r="B630" t="str">
        <f t="shared" si="2"/>
        <v>Hyundai</v>
      </c>
      <c r="C630">
        <v>2017</v>
      </c>
      <c r="D630" s="1">
        <v>320000</v>
      </c>
      <c r="E630" s="1">
        <v>15000</v>
      </c>
      <c r="F630" s="1">
        <v>2</v>
      </c>
      <c r="G630" s="1">
        <v>5</v>
      </c>
      <c r="H630" t="s">
        <v>22</v>
      </c>
      <c r="I630" t="s">
        <v>15</v>
      </c>
      <c r="J630" t="s">
        <v>16</v>
      </c>
      <c r="K630" t="s">
        <v>234</v>
      </c>
      <c r="L630" t="s">
        <v>235</v>
      </c>
      <c r="M630" t="s">
        <v>236</v>
      </c>
    </row>
    <row r="631" spans="1:13" ht="14.25" customHeight="1" x14ac:dyDescent="0.15">
      <c r="A631" t="s">
        <v>707</v>
      </c>
      <c r="B631" t="str">
        <f t="shared" si="2"/>
        <v>Hyundai</v>
      </c>
      <c r="C631">
        <v>2007</v>
      </c>
      <c r="D631" s="1">
        <v>120000</v>
      </c>
      <c r="E631" s="1">
        <v>110000</v>
      </c>
      <c r="F631" s="1">
        <v>2</v>
      </c>
      <c r="G631" s="1">
        <v>5</v>
      </c>
      <c r="H631" t="s">
        <v>22</v>
      </c>
      <c r="I631" t="s">
        <v>15</v>
      </c>
      <c r="J631" t="s">
        <v>16</v>
      </c>
      <c r="K631" t="s">
        <v>202</v>
      </c>
      <c r="L631" t="s">
        <v>203</v>
      </c>
      <c r="M631" t="s">
        <v>204</v>
      </c>
    </row>
    <row r="632" spans="1:13" ht="14.25" customHeight="1" x14ac:dyDescent="0.15">
      <c r="A632" t="s">
        <v>150</v>
      </c>
      <c r="B632" t="str">
        <f t="shared" si="2"/>
        <v>Maruti</v>
      </c>
      <c r="C632">
        <v>2009</v>
      </c>
      <c r="D632" s="1">
        <v>130000</v>
      </c>
      <c r="E632" s="1">
        <v>70000</v>
      </c>
      <c r="F632" s="1">
        <v>2</v>
      </c>
      <c r="G632" s="1">
        <v>5</v>
      </c>
      <c r="H632" t="s">
        <v>22</v>
      </c>
      <c r="I632" t="s">
        <v>15</v>
      </c>
      <c r="J632" t="s">
        <v>16</v>
      </c>
      <c r="K632" t="s">
        <v>27</v>
      </c>
      <c r="L632" t="s">
        <v>105</v>
      </c>
      <c r="M632" t="s">
        <v>106</v>
      </c>
    </row>
    <row r="633" spans="1:13" ht="14.25" customHeight="1" x14ac:dyDescent="0.15">
      <c r="A633" t="s">
        <v>708</v>
      </c>
      <c r="B633" t="str">
        <f t="shared" si="2"/>
        <v>Ford</v>
      </c>
      <c r="C633">
        <v>2013</v>
      </c>
      <c r="D633" s="1">
        <v>200000</v>
      </c>
      <c r="E633" s="1">
        <v>70000</v>
      </c>
      <c r="F633" s="1">
        <v>2</v>
      </c>
      <c r="G633" s="1">
        <v>5</v>
      </c>
      <c r="H633" t="s">
        <v>14</v>
      </c>
      <c r="I633" t="s">
        <v>15</v>
      </c>
      <c r="J633" t="s">
        <v>16</v>
      </c>
      <c r="K633" t="s">
        <v>186</v>
      </c>
      <c r="L633" t="s">
        <v>231</v>
      </c>
      <c r="M633" t="s">
        <v>208</v>
      </c>
    </row>
    <row r="634" spans="1:13" ht="14.25" customHeight="1" x14ac:dyDescent="0.15">
      <c r="A634" t="s">
        <v>369</v>
      </c>
      <c r="B634" t="str">
        <f t="shared" si="2"/>
        <v>Maruti</v>
      </c>
      <c r="C634">
        <v>2002</v>
      </c>
      <c r="D634" s="1">
        <v>140000</v>
      </c>
      <c r="E634" s="1">
        <v>50000</v>
      </c>
      <c r="F634" s="1">
        <v>2</v>
      </c>
      <c r="G634" s="1">
        <v>5</v>
      </c>
      <c r="H634" t="s">
        <v>22</v>
      </c>
      <c r="I634" t="s">
        <v>15</v>
      </c>
      <c r="J634" t="s">
        <v>16</v>
      </c>
      <c r="K634" t="s">
        <v>27</v>
      </c>
      <c r="L634" t="s">
        <v>105</v>
      </c>
      <c r="M634" t="s">
        <v>106</v>
      </c>
    </row>
    <row r="635" spans="1:13" ht="14.25" customHeight="1" x14ac:dyDescent="0.15">
      <c r="A635" t="s">
        <v>159</v>
      </c>
      <c r="B635" t="str">
        <f t="shared" si="2"/>
        <v>Maruti</v>
      </c>
      <c r="C635">
        <v>2009</v>
      </c>
      <c r="D635" s="1">
        <v>275000</v>
      </c>
      <c r="E635" s="1">
        <v>90000</v>
      </c>
      <c r="F635" s="1">
        <v>2</v>
      </c>
      <c r="G635" s="1">
        <v>5</v>
      </c>
      <c r="H635" t="s">
        <v>14</v>
      </c>
      <c r="I635" t="s">
        <v>15</v>
      </c>
      <c r="J635" t="s">
        <v>16</v>
      </c>
      <c r="K635" t="s">
        <v>128</v>
      </c>
      <c r="L635" t="s">
        <v>129</v>
      </c>
      <c r="M635" t="s">
        <v>130</v>
      </c>
    </row>
    <row r="636" spans="1:13" ht="14.25" customHeight="1" x14ac:dyDescent="0.15">
      <c r="A636" t="s">
        <v>709</v>
      </c>
      <c r="B636" t="str">
        <f t="shared" si="2"/>
        <v>Hyundai</v>
      </c>
      <c r="C636">
        <v>2018</v>
      </c>
      <c r="D636" s="1">
        <v>500000</v>
      </c>
      <c r="E636" s="1">
        <v>20000</v>
      </c>
      <c r="F636" s="1">
        <v>2</v>
      </c>
      <c r="G636" s="1">
        <v>5</v>
      </c>
      <c r="H636" t="s">
        <v>22</v>
      </c>
      <c r="I636" t="s">
        <v>15</v>
      </c>
      <c r="J636" t="s">
        <v>16</v>
      </c>
      <c r="K636" t="s">
        <v>97</v>
      </c>
      <c r="L636" t="s">
        <v>444</v>
      </c>
      <c r="M636" t="s">
        <v>710</v>
      </c>
    </row>
    <row r="637" spans="1:13" ht="14.25" customHeight="1" x14ac:dyDescent="0.15">
      <c r="A637" t="s">
        <v>237</v>
      </c>
      <c r="B637" t="str">
        <f t="shared" si="2"/>
        <v>Hyundai</v>
      </c>
      <c r="C637">
        <v>2011</v>
      </c>
      <c r="D637" s="1">
        <v>220000</v>
      </c>
      <c r="E637" s="1">
        <v>120000</v>
      </c>
      <c r="F637" s="1">
        <v>2</v>
      </c>
      <c r="G637" s="1">
        <v>5</v>
      </c>
      <c r="H637" t="s">
        <v>14</v>
      </c>
      <c r="I637" t="s">
        <v>15</v>
      </c>
      <c r="J637" t="s">
        <v>16</v>
      </c>
      <c r="K637" t="s">
        <v>145</v>
      </c>
      <c r="L637" t="s">
        <v>146</v>
      </c>
      <c r="M637" t="s">
        <v>147</v>
      </c>
    </row>
    <row r="638" spans="1:13" ht="14.25" customHeight="1" x14ac:dyDescent="0.15">
      <c r="A638" t="s">
        <v>711</v>
      </c>
      <c r="B638" t="str">
        <f t="shared" si="2"/>
        <v>Tata</v>
      </c>
      <c r="C638">
        <v>2010</v>
      </c>
      <c r="D638" s="1">
        <v>250000</v>
      </c>
      <c r="E638" s="1">
        <v>90000</v>
      </c>
      <c r="F638" s="1">
        <v>2</v>
      </c>
      <c r="G638" s="1">
        <v>5</v>
      </c>
      <c r="H638" t="s">
        <v>14</v>
      </c>
      <c r="I638" t="s">
        <v>15</v>
      </c>
      <c r="J638" t="s">
        <v>16</v>
      </c>
      <c r="K638" t="s">
        <v>128</v>
      </c>
      <c r="L638" t="s">
        <v>146</v>
      </c>
      <c r="M638" t="s">
        <v>358</v>
      </c>
    </row>
    <row r="639" spans="1:13" ht="14.25" customHeight="1" x14ac:dyDescent="0.15">
      <c r="A639" t="s">
        <v>712</v>
      </c>
      <c r="B639" t="str">
        <f t="shared" si="2"/>
        <v>Skoda</v>
      </c>
      <c r="C639">
        <v>2015</v>
      </c>
      <c r="D639" s="1">
        <v>300000</v>
      </c>
      <c r="E639" s="1">
        <v>101500</v>
      </c>
      <c r="F639" s="1">
        <v>2</v>
      </c>
      <c r="G639" s="1">
        <v>5</v>
      </c>
      <c r="H639" t="s">
        <v>14</v>
      </c>
      <c r="I639" t="s">
        <v>15</v>
      </c>
      <c r="J639" t="s">
        <v>16</v>
      </c>
      <c r="K639" t="s">
        <v>152</v>
      </c>
      <c r="L639" t="s">
        <v>627</v>
      </c>
      <c r="M639" t="s">
        <v>226</v>
      </c>
    </row>
    <row r="640" spans="1:13" ht="14.25" customHeight="1" x14ac:dyDescent="0.15">
      <c r="A640" t="s">
        <v>390</v>
      </c>
      <c r="B640" t="str">
        <f t="shared" si="2"/>
        <v>Renault</v>
      </c>
      <c r="C640">
        <v>2012</v>
      </c>
      <c r="D640" s="1">
        <v>480000</v>
      </c>
      <c r="E640" s="1">
        <v>55735</v>
      </c>
      <c r="F640" s="1">
        <v>2</v>
      </c>
      <c r="G640" s="1">
        <v>5</v>
      </c>
      <c r="H640" t="s">
        <v>14</v>
      </c>
      <c r="I640" t="s">
        <v>15</v>
      </c>
      <c r="J640" t="s">
        <v>16</v>
      </c>
      <c r="K640" t="s">
        <v>108</v>
      </c>
      <c r="L640" t="s">
        <v>210</v>
      </c>
      <c r="M640" t="s">
        <v>211</v>
      </c>
    </row>
    <row r="641" spans="1:13" ht="14.25" customHeight="1" x14ac:dyDescent="0.15">
      <c r="A641" t="s">
        <v>713</v>
      </c>
      <c r="B641" t="str">
        <f t="shared" si="2"/>
        <v>Maruti</v>
      </c>
      <c r="C641">
        <v>2016</v>
      </c>
      <c r="D641" s="1">
        <v>250000</v>
      </c>
      <c r="E641" s="1">
        <v>50000</v>
      </c>
      <c r="F641" s="1">
        <v>2</v>
      </c>
      <c r="G641" s="1">
        <v>5</v>
      </c>
      <c r="H641" t="s">
        <v>22</v>
      </c>
      <c r="I641" t="s">
        <v>15</v>
      </c>
      <c r="J641" t="s">
        <v>16</v>
      </c>
      <c r="K641" t="s">
        <v>27</v>
      </c>
      <c r="L641" t="s">
        <v>544</v>
      </c>
      <c r="M641" t="s">
        <v>545</v>
      </c>
    </row>
    <row r="642" spans="1:13" ht="14.25" customHeight="1" x14ac:dyDescent="0.15">
      <c r="A642" t="s">
        <v>714</v>
      </c>
      <c r="B642" t="str">
        <f t="shared" si="2"/>
        <v>Ford</v>
      </c>
      <c r="C642">
        <v>2013</v>
      </c>
      <c r="D642" s="1">
        <v>245000</v>
      </c>
      <c r="E642" s="1">
        <v>70000</v>
      </c>
      <c r="F642" s="1">
        <v>2</v>
      </c>
      <c r="G642" s="1">
        <v>5</v>
      </c>
      <c r="H642" t="s">
        <v>14</v>
      </c>
      <c r="I642" t="s">
        <v>15</v>
      </c>
      <c r="J642" t="s">
        <v>16</v>
      </c>
      <c r="K642" t="s">
        <v>186</v>
      </c>
      <c r="L642" t="s">
        <v>539</v>
      </c>
      <c r="M642" t="s">
        <v>208</v>
      </c>
    </row>
    <row r="643" spans="1:13" ht="14.25" customHeight="1" x14ac:dyDescent="0.15">
      <c r="A643" t="s">
        <v>457</v>
      </c>
      <c r="B643" t="str">
        <f t="shared" si="2"/>
        <v>Hyundai</v>
      </c>
      <c r="C643">
        <v>2015</v>
      </c>
      <c r="D643" s="1">
        <v>280000</v>
      </c>
      <c r="E643" s="1">
        <v>60000</v>
      </c>
      <c r="F643" s="1">
        <v>2</v>
      </c>
      <c r="G643" s="1">
        <v>5</v>
      </c>
      <c r="H643" t="s">
        <v>22</v>
      </c>
      <c r="I643" t="s">
        <v>15</v>
      </c>
      <c r="J643" t="s">
        <v>16</v>
      </c>
      <c r="K643" t="s">
        <v>234</v>
      </c>
      <c r="L643" t="s">
        <v>235</v>
      </c>
      <c r="M643" t="s">
        <v>236</v>
      </c>
    </row>
    <row r="644" spans="1:13" ht="14.25" customHeight="1" x14ac:dyDescent="0.15">
      <c r="A644" t="s">
        <v>238</v>
      </c>
      <c r="B644" t="str">
        <f t="shared" si="2"/>
        <v>Toyota</v>
      </c>
      <c r="C644">
        <v>2012</v>
      </c>
      <c r="D644" s="1">
        <v>375000</v>
      </c>
      <c r="E644" s="1">
        <v>31711</v>
      </c>
      <c r="F644" s="1">
        <v>2</v>
      </c>
      <c r="G644" s="1">
        <v>5</v>
      </c>
      <c r="H644" t="s">
        <v>22</v>
      </c>
      <c r="I644" t="s">
        <v>51</v>
      </c>
      <c r="J644" t="s">
        <v>16</v>
      </c>
      <c r="K644" t="s">
        <v>239</v>
      </c>
      <c r="L644" t="s">
        <v>240</v>
      </c>
      <c r="M644" t="s">
        <v>241</v>
      </c>
    </row>
    <row r="645" spans="1:13" ht="14.25" customHeight="1" x14ac:dyDescent="0.15">
      <c r="A645" t="s">
        <v>233</v>
      </c>
      <c r="B645" t="str">
        <f t="shared" si="2"/>
        <v>Hyundai</v>
      </c>
      <c r="C645">
        <v>2012</v>
      </c>
      <c r="D645" s="1">
        <v>270000</v>
      </c>
      <c r="E645" s="1">
        <v>43755</v>
      </c>
      <c r="F645" s="1">
        <v>2</v>
      </c>
      <c r="G645" s="1">
        <v>5</v>
      </c>
      <c r="H645" t="s">
        <v>22</v>
      </c>
      <c r="I645" t="s">
        <v>51</v>
      </c>
      <c r="J645" t="s">
        <v>16</v>
      </c>
      <c r="K645" t="s">
        <v>234</v>
      </c>
      <c r="L645" t="s">
        <v>235</v>
      </c>
      <c r="M645" t="s">
        <v>236</v>
      </c>
    </row>
    <row r="646" spans="1:13" ht="14.25" customHeight="1" x14ac:dyDescent="0.15">
      <c r="A646" t="s">
        <v>715</v>
      </c>
      <c r="B646" t="str">
        <f t="shared" si="2"/>
        <v>Ford</v>
      </c>
      <c r="C646">
        <v>2015</v>
      </c>
      <c r="D646" s="1">
        <v>555000</v>
      </c>
      <c r="E646" s="1">
        <v>20000</v>
      </c>
      <c r="F646" s="1">
        <v>2</v>
      </c>
      <c r="G646" s="1">
        <v>5</v>
      </c>
      <c r="H646" t="s">
        <v>22</v>
      </c>
      <c r="I646" t="s">
        <v>15</v>
      </c>
      <c r="J646" t="s">
        <v>16</v>
      </c>
      <c r="K646" t="s">
        <v>716</v>
      </c>
      <c r="L646" t="s">
        <v>309</v>
      </c>
      <c r="M646" t="s">
        <v>717</v>
      </c>
    </row>
    <row r="647" spans="1:13" ht="14.25" customHeight="1" x14ac:dyDescent="0.15">
      <c r="A647" t="s">
        <v>718</v>
      </c>
      <c r="B647" t="str">
        <f t="shared" si="2"/>
        <v>Tata</v>
      </c>
      <c r="C647">
        <v>2009</v>
      </c>
      <c r="D647" s="1">
        <v>180000</v>
      </c>
      <c r="E647" s="1">
        <v>120000</v>
      </c>
      <c r="F647" s="1">
        <v>2</v>
      </c>
      <c r="G647" s="1">
        <v>5</v>
      </c>
      <c r="H647" t="s">
        <v>14</v>
      </c>
      <c r="I647" t="s">
        <v>15</v>
      </c>
      <c r="J647" t="s">
        <v>16</v>
      </c>
      <c r="K647" t="s">
        <v>128</v>
      </c>
      <c r="L647" t="s">
        <v>146</v>
      </c>
      <c r="M647" t="s">
        <v>358</v>
      </c>
    </row>
    <row r="648" spans="1:13" ht="14.25" customHeight="1" x14ac:dyDescent="0.15">
      <c r="A648" t="s">
        <v>344</v>
      </c>
      <c r="B648" t="str">
        <f t="shared" si="2"/>
        <v>Ford</v>
      </c>
      <c r="C648">
        <v>2012</v>
      </c>
      <c r="D648" s="1">
        <v>300000</v>
      </c>
      <c r="E648" s="1">
        <v>70000</v>
      </c>
      <c r="F648" s="1">
        <v>2</v>
      </c>
      <c r="G648" s="1">
        <v>5</v>
      </c>
      <c r="H648" t="s">
        <v>14</v>
      </c>
      <c r="I648" t="s">
        <v>15</v>
      </c>
      <c r="J648" t="s">
        <v>16</v>
      </c>
      <c r="K648" t="s">
        <v>186</v>
      </c>
      <c r="L648" t="s">
        <v>157</v>
      </c>
      <c r="M648" t="s">
        <v>208</v>
      </c>
    </row>
    <row r="649" spans="1:13" ht="14.25" customHeight="1" x14ac:dyDescent="0.15">
      <c r="A649" t="s">
        <v>331</v>
      </c>
      <c r="B649" t="str">
        <f t="shared" si="2"/>
        <v>Hyundai</v>
      </c>
      <c r="C649">
        <v>2008</v>
      </c>
      <c r="D649" s="1">
        <v>135000</v>
      </c>
      <c r="E649" s="1">
        <v>80000</v>
      </c>
      <c r="F649" s="1">
        <v>2</v>
      </c>
      <c r="G649" s="1">
        <v>5</v>
      </c>
      <c r="H649" t="s">
        <v>22</v>
      </c>
      <c r="I649" t="s">
        <v>15</v>
      </c>
      <c r="J649" t="s">
        <v>16</v>
      </c>
      <c r="K649" t="s">
        <v>217</v>
      </c>
      <c r="L649" t="s">
        <v>305</v>
      </c>
      <c r="M649" t="s">
        <v>306</v>
      </c>
    </row>
    <row r="650" spans="1:13" ht="14.25" customHeight="1" x14ac:dyDescent="0.15">
      <c r="A650" t="s">
        <v>277</v>
      </c>
      <c r="B650" t="str">
        <f t="shared" si="2"/>
        <v>Maruti</v>
      </c>
      <c r="C650">
        <v>2011</v>
      </c>
      <c r="D650" s="1">
        <v>300000</v>
      </c>
      <c r="E650" s="1">
        <v>70000</v>
      </c>
      <c r="F650" s="1">
        <v>2</v>
      </c>
      <c r="G650" s="1">
        <v>5</v>
      </c>
      <c r="H650" t="s">
        <v>14</v>
      </c>
      <c r="I650" t="s">
        <v>15</v>
      </c>
      <c r="J650" t="s">
        <v>16</v>
      </c>
      <c r="K650" t="s">
        <v>128</v>
      </c>
      <c r="L650" t="s">
        <v>278</v>
      </c>
      <c r="M650" t="s">
        <v>130</v>
      </c>
    </row>
    <row r="651" spans="1:13" ht="14.25" customHeight="1" x14ac:dyDescent="0.15">
      <c r="A651" t="s">
        <v>719</v>
      </c>
      <c r="B651" t="str">
        <f t="shared" si="2"/>
        <v>Honda</v>
      </c>
      <c r="C651">
        <v>2004</v>
      </c>
      <c r="D651" s="1">
        <v>275000</v>
      </c>
      <c r="E651" s="1">
        <v>100000</v>
      </c>
      <c r="F651" s="1">
        <v>2</v>
      </c>
      <c r="G651" s="1">
        <v>5</v>
      </c>
      <c r="H651" t="s">
        <v>22</v>
      </c>
      <c r="I651" t="s">
        <v>15</v>
      </c>
      <c r="J651" t="s">
        <v>47</v>
      </c>
      <c r="K651" t="s">
        <v>720</v>
      </c>
      <c r="L651" t="s">
        <v>721</v>
      </c>
      <c r="M651" t="s">
        <v>722</v>
      </c>
    </row>
    <row r="652" spans="1:13" ht="14.25" customHeight="1" x14ac:dyDescent="0.15">
      <c r="A652" t="s">
        <v>723</v>
      </c>
      <c r="B652" t="str">
        <f t="shared" si="2"/>
        <v>Hyundai</v>
      </c>
      <c r="C652">
        <v>2014</v>
      </c>
      <c r="D652" s="1">
        <v>380000</v>
      </c>
      <c r="E652" s="1">
        <v>50000</v>
      </c>
      <c r="F652" s="1">
        <v>2</v>
      </c>
      <c r="G652" s="1">
        <v>5</v>
      </c>
      <c r="H652" t="s">
        <v>14</v>
      </c>
      <c r="I652" t="s">
        <v>15</v>
      </c>
      <c r="J652" t="s">
        <v>16</v>
      </c>
      <c r="K652" t="s">
        <v>382</v>
      </c>
      <c r="L652" t="s">
        <v>18</v>
      </c>
      <c r="M652" t="s">
        <v>387</v>
      </c>
    </row>
    <row r="653" spans="1:13" ht="14.25" customHeight="1" x14ac:dyDescent="0.15">
      <c r="A653" t="s">
        <v>724</v>
      </c>
      <c r="B653" t="str">
        <f t="shared" si="2"/>
        <v>Tata</v>
      </c>
      <c r="C653">
        <v>2009</v>
      </c>
      <c r="D653" s="1">
        <v>135000</v>
      </c>
      <c r="E653" s="1">
        <v>28900</v>
      </c>
      <c r="F653" s="1">
        <v>2</v>
      </c>
      <c r="G653" s="1">
        <v>5</v>
      </c>
      <c r="H653" t="s">
        <v>22</v>
      </c>
      <c r="I653" t="s">
        <v>15</v>
      </c>
      <c r="J653" t="s">
        <v>16</v>
      </c>
      <c r="K653" t="s">
        <v>535</v>
      </c>
      <c r="L653" t="s">
        <v>293</v>
      </c>
      <c r="M653" t="s">
        <v>509</v>
      </c>
    </row>
    <row r="654" spans="1:13" ht="14.25" customHeight="1" x14ac:dyDescent="0.15">
      <c r="A654" t="s">
        <v>725</v>
      </c>
      <c r="B654" t="str">
        <f t="shared" si="2"/>
        <v>Maruti</v>
      </c>
      <c r="C654">
        <v>2012</v>
      </c>
      <c r="D654" s="1">
        <v>235000</v>
      </c>
      <c r="E654" s="1">
        <v>98500</v>
      </c>
      <c r="F654" s="1">
        <v>2</v>
      </c>
      <c r="G654" s="1">
        <v>5</v>
      </c>
      <c r="H654" t="s">
        <v>22</v>
      </c>
      <c r="I654" t="s">
        <v>15</v>
      </c>
      <c r="J654" t="s">
        <v>16</v>
      </c>
      <c r="K654" t="s">
        <v>87</v>
      </c>
      <c r="L654" t="s">
        <v>296</v>
      </c>
      <c r="M654" t="s">
        <v>143</v>
      </c>
    </row>
    <row r="655" spans="1:13" ht="14.25" customHeight="1" x14ac:dyDescent="0.15">
      <c r="A655" t="s">
        <v>726</v>
      </c>
      <c r="B655" t="str">
        <f t="shared" si="2"/>
        <v>Hyundai</v>
      </c>
      <c r="C655">
        <v>2009</v>
      </c>
      <c r="D655" s="1">
        <v>150000</v>
      </c>
      <c r="E655" s="1">
        <v>110000</v>
      </c>
      <c r="F655" s="1">
        <v>2</v>
      </c>
      <c r="G655" s="1">
        <v>5</v>
      </c>
      <c r="H655" t="s">
        <v>14</v>
      </c>
      <c r="I655" t="s">
        <v>15</v>
      </c>
      <c r="J655" t="s">
        <v>16</v>
      </c>
      <c r="K655" t="s">
        <v>284</v>
      </c>
      <c r="L655" t="s">
        <v>309</v>
      </c>
      <c r="M655" t="s">
        <v>691</v>
      </c>
    </row>
    <row r="656" spans="1:13" ht="14.25" customHeight="1" x14ac:dyDescent="0.15">
      <c r="A656" t="s">
        <v>727</v>
      </c>
      <c r="B656" t="str">
        <f t="shared" si="2"/>
        <v>Tata</v>
      </c>
      <c r="C656">
        <v>2012</v>
      </c>
      <c r="D656" s="1">
        <v>135000</v>
      </c>
      <c r="E656" s="1">
        <v>120000</v>
      </c>
      <c r="F656" s="1">
        <v>2</v>
      </c>
      <c r="G656" s="1">
        <v>5</v>
      </c>
      <c r="H656" t="s">
        <v>14</v>
      </c>
      <c r="I656" t="s">
        <v>15</v>
      </c>
      <c r="J656" t="s">
        <v>16</v>
      </c>
      <c r="K656" t="s">
        <v>156</v>
      </c>
      <c r="L656" t="s">
        <v>383</v>
      </c>
      <c r="M656" t="s">
        <v>728</v>
      </c>
    </row>
    <row r="657" spans="1:13" ht="14.25" customHeight="1" x14ac:dyDescent="0.15">
      <c r="A657" t="s">
        <v>729</v>
      </c>
      <c r="B657" t="str">
        <f t="shared" si="2"/>
        <v>Hyundai</v>
      </c>
      <c r="C657">
        <v>2016</v>
      </c>
      <c r="D657" s="1">
        <v>350000</v>
      </c>
      <c r="E657" s="1">
        <v>80000</v>
      </c>
      <c r="F657" s="1">
        <v>2</v>
      </c>
      <c r="G657" s="1">
        <v>5</v>
      </c>
      <c r="H657" t="s">
        <v>22</v>
      </c>
      <c r="I657" t="s">
        <v>15</v>
      </c>
      <c r="J657" t="s">
        <v>16</v>
      </c>
      <c r="K657" t="s">
        <v>97</v>
      </c>
      <c r="L657" t="s">
        <v>285</v>
      </c>
      <c r="M657" t="s">
        <v>139</v>
      </c>
    </row>
    <row r="658" spans="1:13" ht="14.25" customHeight="1" x14ac:dyDescent="0.15">
      <c r="A658" t="s">
        <v>730</v>
      </c>
      <c r="B658" t="str">
        <f t="shared" si="2"/>
        <v>Maruti</v>
      </c>
      <c r="C658">
        <v>2018</v>
      </c>
      <c r="D658" s="1">
        <v>455000</v>
      </c>
      <c r="E658" s="1">
        <v>100000</v>
      </c>
      <c r="F658" s="1">
        <v>2</v>
      </c>
      <c r="G658" s="1">
        <v>5</v>
      </c>
      <c r="H658" t="s">
        <v>22</v>
      </c>
      <c r="I658" t="s">
        <v>15</v>
      </c>
      <c r="J658" t="s">
        <v>16</v>
      </c>
      <c r="K658" t="s">
        <v>97</v>
      </c>
      <c r="L658" t="s">
        <v>138</v>
      </c>
      <c r="M658" t="s">
        <v>139</v>
      </c>
    </row>
    <row r="659" spans="1:13" ht="14.25" customHeight="1" x14ac:dyDescent="0.15">
      <c r="A659" t="s">
        <v>227</v>
      </c>
      <c r="B659" t="str">
        <f t="shared" si="2"/>
        <v>Volkswagen</v>
      </c>
      <c r="C659">
        <v>2011</v>
      </c>
      <c r="D659" s="1">
        <v>300000</v>
      </c>
      <c r="E659" s="1">
        <v>72000</v>
      </c>
      <c r="F659" s="1">
        <v>2</v>
      </c>
      <c r="G659" s="1">
        <v>5</v>
      </c>
      <c r="H659" t="s">
        <v>14</v>
      </c>
      <c r="I659" t="s">
        <v>15</v>
      </c>
      <c r="J659" t="s">
        <v>16</v>
      </c>
      <c r="K659" t="s">
        <v>224</v>
      </c>
      <c r="L659" t="s">
        <v>225</v>
      </c>
      <c r="M659" t="s">
        <v>226</v>
      </c>
    </row>
    <row r="660" spans="1:13" ht="14.25" customHeight="1" x14ac:dyDescent="0.15">
      <c r="A660" t="s">
        <v>731</v>
      </c>
      <c r="B660" t="str">
        <f t="shared" si="2"/>
        <v>Maruti</v>
      </c>
      <c r="C660">
        <v>2015</v>
      </c>
      <c r="D660" s="1">
        <v>320000</v>
      </c>
      <c r="E660" s="1">
        <v>50000</v>
      </c>
      <c r="F660" s="1">
        <v>2</v>
      </c>
      <c r="G660" s="1">
        <v>5</v>
      </c>
      <c r="H660" t="s">
        <v>22</v>
      </c>
      <c r="I660" t="s">
        <v>15</v>
      </c>
      <c r="J660" t="s">
        <v>16</v>
      </c>
      <c r="K660" t="s">
        <v>87</v>
      </c>
      <c r="L660" t="s">
        <v>256</v>
      </c>
      <c r="M660" t="s">
        <v>143</v>
      </c>
    </row>
    <row r="661" spans="1:13" ht="14.25" customHeight="1" x14ac:dyDescent="0.15">
      <c r="A661" t="s">
        <v>229</v>
      </c>
      <c r="B661" t="str">
        <f t="shared" si="2"/>
        <v>Maruti</v>
      </c>
      <c r="C661">
        <v>2009</v>
      </c>
      <c r="D661" s="1">
        <v>135000</v>
      </c>
      <c r="E661" s="1">
        <v>150000</v>
      </c>
      <c r="F661" s="1">
        <v>2</v>
      </c>
      <c r="G661" s="1">
        <v>5</v>
      </c>
      <c r="H661" t="s">
        <v>22</v>
      </c>
      <c r="I661" t="s">
        <v>15</v>
      </c>
      <c r="J661" t="s">
        <v>16</v>
      </c>
      <c r="K661" t="s">
        <v>230</v>
      </c>
      <c r="L661" t="s">
        <v>231</v>
      </c>
      <c r="M661" t="s">
        <v>232</v>
      </c>
    </row>
    <row r="662" spans="1:13" ht="14.25" customHeight="1" x14ac:dyDescent="0.15">
      <c r="A662" t="s">
        <v>321</v>
      </c>
      <c r="B662" t="str">
        <f t="shared" si="2"/>
        <v>Maruti</v>
      </c>
      <c r="C662">
        <v>2010</v>
      </c>
      <c r="D662" s="1">
        <v>200000</v>
      </c>
      <c r="E662" s="1">
        <v>190000</v>
      </c>
      <c r="F662" s="1">
        <v>2</v>
      </c>
      <c r="G662" s="1">
        <v>5</v>
      </c>
      <c r="H662" t="s">
        <v>14</v>
      </c>
      <c r="I662" t="s">
        <v>15</v>
      </c>
      <c r="J662" t="s">
        <v>16</v>
      </c>
      <c r="K662" t="s">
        <v>128</v>
      </c>
      <c r="L662" t="s">
        <v>132</v>
      </c>
      <c r="M662" t="s">
        <v>130</v>
      </c>
    </row>
    <row r="663" spans="1:13" ht="14.25" customHeight="1" x14ac:dyDescent="0.15">
      <c r="A663" t="s">
        <v>427</v>
      </c>
      <c r="B663" t="str">
        <f t="shared" si="2"/>
        <v>Maruti</v>
      </c>
      <c r="C663">
        <v>2012</v>
      </c>
      <c r="D663" s="1">
        <v>225000</v>
      </c>
      <c r="E663" s="1">
        <v>80000</v>
      </c>
      <c r="F663" s="1">
        <v>2</v>
      </c>
      <c r="G663" s="1">
        <v>5</v>
      </c>
      <c r="H663" t="s">
        <v>22</v>
      </c>
      <c r="I663" t="s">
        <v>15</v>
      </c>
      <c r="J663" t="s">
        <v>16</v>
      </c>
      <c r="K663" t="s">
        <v>87</v>
      </c>
      <c r="L663" t="s">
        <v>142</v>
      </c>
      <c r="M663" t="s">
        <v>143</v>
      </c>
    </row>
    <row r="664" spans="1:13" ht="14.25" customHeight="1" x14ac:dyDescent="0.15">
      <c r="A664" t="s">
        <v>732</v>
      </c>
      <c r="B664" t="str">
        <f t="shared" si="2"/>
        <v>Maruti</v>
      </c>
      <c r="C664">
        <v>2010</v>
      </c>
      <c r="D664" s="1">
        <v>100000</v>
      </c>
      <c r="E664" s="1">
        <v>180000</v>
      </c>
      <c r="F664" s="1">
        <v>2</v>
      </c>
      <c r="G664" s="1">
        <v>5</v>
      </c>
      <c r="H664" t="s">
        <v>22</v>
      </c>
      <c r="I664" t="s">
        <v>15</v>
      </c>
      <c r="J664" t="s">
        <v>16</v>
      </c>
      <c r="K664" t="s">
        <v>87</v>
      </c>
      <c r="L664" t="s">
        <v>142</v>
      </c>
      <c r="M664" t="s">
        <v>143</v>
      </c>
    </row>
    <row r="665" spans="1:13" ht="14.25" customHeight="1" x14ac:dyDescent="0.15">
      <c r="A665" t="s">
        <v>233</v>
      </c>
      <c r="B665" t="str">
        <f t="shared" si="2"/>
        <v>Hyundai</v>
      </c>
      <c r="C665">
        <v>2014</v>
      </c>
      <c r="D665" s="1">
        <v>195000</v>
      </c>
      <c r="E665" s="1">
        <v>65000</v>
      </c>
      <c r="F665" s="1">
        <v>2</v>
      </c>
      <c r="G665" s="1">
        <v>5</v>
      </c>
      <c r="H665" t="s">
        <v>22</v>
      </c>
      <c r="I665" t="s">
        <v>15</v>
      </c>
      <c r="J665" t="s">
        <v>16</v>
      </c>
      <c r="K665" t="s">
        <v>234</v>
      </c>
      <c r="L665" t="s">
        <v>235</v>
      </c>
      <c r="M665" t="s">
        <v>236</v>
      </c>
    </row>
    <row r="666" spans="1:13" ht="14.25" customHeight="1" x14ac:dyDescent="0.15">
      <c r="A666" t="s">
        <v>192</v>
      </c>
      <c r="B666" t="str">
        <f t="shared" si="2"/>
        <v>Mahindra</v>
      </c>
      <c r="C666">
        <v>2011</v>
      </c>
      <c r="D666" s="1">
        <v>420000</v>
      </c>
      <c r="E666" s="1">
        <v>100000</v>
      </c>
      <c r="F666" s="1">
        <v>2</v>
      </c>
      <c r="G666" s="1">
        <v>5</v>
      </c>
      <c r="H666" t="s">
        <v>14</v>
      </c>
      <c r="I666" t="s">
        <v>15</v>
      </c>
      <c r="J666" t="s">
        <v>16</v>
      </c>
      <c r="K666" t="s">
        <v>193</v>
      </c>
      <c r="L666" t="s">
        <v>194</v>
      </c>
      <c r="M666" t="s">
        <v>195</v>
      </c>
    </row>
    <row r="667" spans="1:13" ht="14.25" customHeight="1" x14ac:dyDescent="0.15">
      <c r="A667" t="s">
        <v>591</v>
      </c>
      <c r="B667" t="str">
        <f t="shared" si="2"/>
        <v>Honda</v>
      </c>
      <c r="C667">
        <v>2007</v>
      </c>
      <c r="D667" s="1">
        <v>325000</v>
      </c>
      <c r="E667" s="1">
        <v>70000</v>
      </c>
      <c r="F667" s="1">
        <v>2</v>
      </c>
      <c r="G667" s="1">
        <v>5</v>
      </c>
      <c r="H667" t="s">
        <v>22</v>
      </c>
      <c r="I667" t="s">
        <v>15</v>
      </c>
      <c r="J667" t="s">
        <v>47</v>
      </c>
      <c r="K667" t="s">
        <v>440</v>
      </c>
      <c r="L667" t="s">
        <v>592</v>
      </c>
      <c r="M667" t="s">
        <v>593</v>
      </c>
    </row>
    <row r="668" spans="1:13" ht="14.25" customHeight="1" x14ac:dyDescent="0.15">
      <c r="A668" t="s">
        <v>115</v>
      </c>
      <c r="B668" t="str">
        <f t="shared" si="2"/>
        <v>Hyundai</v>
      </c>
      <c r="C668">
        <v>2004</v>
      </c>
      <c r="D668" s="1">
        <v>80000</v>
      </c>
      <c r="E668" s="1">
        <v>120000</v>
      </c>
      <c r="F668" s="1">
        <v>2</v>
      </c>
      <c r="G668" s="1">
        <v>5</v>
      </c>
      <c r="H668" t="s">
        <v>22</v>
      </c>
      <c r="I668" t="s">
        <v>15</v>
      </c>
      <c r="J668" t="s">
        <v>16</v>
      </c>
      <c r="K668" t="s">
        <v>116</v>
      </c>
      <c r="L668" t="s">
        <v>117</v>
      </c>
      <c r="M668" t="s">
        <v>118</v>
      </c>
    </row>
    <row r="669" spans="1:13" ht="14.25" customHeight="1" x14ac:dyDescent="0.15">
      <c r="A669" t="s">
        <v>359</v>
      </c>
      <c r="B669" t="str">
        <f t="shared" si="2"/>
        <v>Tata</v>
      </c>
      <c r="C669">
        <v>2012</v>
      </c>
      <c r="D669" s="1">
        <v>168000</v>
      </c>
      <c r="E669" s="1">
        <v>190000</v>
      </c>
      <c r="F669" s="1">
        <v>2</v>
      </c>
      <c r="G669" s="1">
        <v>5</v>
      </c>
      <c r="H669" t="s">
        <v>14</v>
      </c>
      <c r="I669" t="s">
        <v>15</v>
      </c>
      <c r="J669" t="s">
        <v>16</v>
      </c>
      <c r="K669" t="s">
        <v>145</v>
      </c>
      <c r="L669" t="s">
        <v>253</v>
      </c>
      <c r="M669" t="s">
        <v>254</v>
      </c>
    </row>
    <row r="670" spans="1:13" ht="14.25" customHeight="1" x14ac:dyDescent="0.15">
      <c r="A670" t="s">
        <v>733</v>
      </c>
      <c r="B670" t="str">
        <f t="shared" si="2"/>
        <v>Nissan</v>
      </c>
      <c r="C670">
        <v>2011</v>
      </c>
      <c r="D670" s="1">
        <v>350000</v>
      </c>
      <c r="E670" s="1">
        <v>25000</v>
      </c>
      <c r="F670" s="1">
        <v>2</v>
      </c>
      <c r="G670" s="1">
        <v>5</v>
      </c>
      <c r="H670" t="s">
        <v>22</v>
      </c>
      <c r="I670" t="s">
        <v>15</v>
      </c>
      <c r="J670" t="s">
        <v>16</v>
      </c>
      <c r="K670" t="s">
        <v>152</v>
      </c>
      <c r="L670" t="s">
        <v>599</v>
      </c>
      <c r="M670" t="s">
        <v>600</v>
      </c>
    </row>
    <row r="671" spans="1:13" ht="14.25" customHeight="1" x14ac:dyDescent="0.15">
      <c r="A671" t="s">
        <v>734</v>
      </c>
      <c r="B671" t="str">
        <f t="shared" si="2"/>
        <v>Hyundai</v>
      </c>
      <c r="C671">
        <v>2017</v>
      </c>
      <c r="D671" s="1">
        <v>550000</v>
      </c>
      <c r="E671" s="1">
        <v>70000</v>
      </c>
      <c r="F671" s="1">
        <v>2</v>
      </c>
      <c r="G671" s="1">
        <v>5</v>
      </c>
      <c r="H671" t="s">
        <v>14</v>
      </c>
      <c r="I671" t="s">
        <v>15</v>
      </c>
      <c r="J671" t="s">
        <v>16</v>
      </c>
      <c r="K671" t="s">
        <v>382</v>
      </c>
      <c r="L671" t="s">
        <v>383</v>
      </c>
      <c r="M671" t="s">
        <v>384</v>
      </c>
    </row>
    <row r="672" spans="1:13" ht="14.25" customHeight="1" x14ac:dyDescent="0.15">
      <c r="A672" t="s">
        <v>735</v>
      </c>
      <c r="B672" t="str">
        <f t="shared" si="2"/>
        <v>Skoda</v>
      </c>
      <c r="C672">
        <v>2013</v>
      </c>
      <c r="D672" s="1">
        <v>380000</v>
      </c>
      <c r="E672" s="1">
        <v>90000</v>
      </c>
      <c r="F672" s="1">
        <v>2</v>
      </c>
      <c r="G672" s="1">
        <v>5</v>
      </c>
      <c r="H672" t="s">
        <v>14</v>
      </c>
      <c r="I672" t="s">
        <v>15</v>
      </c>
      <c r="J672" t="s">
        <v>16</v>
      </c>
      <c r="K672" t="s">
        <v>224</v>
      </c>
      <c r="L672" t="s">
        <v>736</v>
      </c>
      <c r="M672" t="s">
        <v>226</v>
      </c>
    </row>
    <row r="673" spans="1:13" ht="14.25" customHeight="1" x14ac:dyDescent="0.15">
      <c r="A673" t="s">
        <v>494</v>
      </c>
      <c r="B673" t="str">
        <f t="shared" si="2"/>
        <v>Volkswagen</v>
      </c>
      <c r="C673">
        <v>2014</v>
      </c>
      <c r="D673" s="1">
        <v>350000</v>
      </c>
      <c r="E673" s="1">
        <v>60000</v>
      </c>
      <c r="F673" s="1">
        <v>2</v>
      </c>
      <c r="G673" s="1">
        <v>5</v>
      </c>
      <c r="H673" t="s">
        <v>14</v>
      </c>
      <c r="I673" t="s">
        <v>15</v>
      </c>
      <c r="J673" t="s">
        <v>16</v>
      </c>
      <c r="K673" t="s">
        <v>152</v>
      </c>
      <c r="L673" t="s">
        <v>438</v>
      </c>
      <c r="M673" t="s">
        <v>495</v>
      </c>
    </row>
    <row r="674" spans="1:13" ht="14.25" customHeight="1" x14ac:dyDescent="0.15">
      <c r="A674" t="s">
        <v>233</v>
      </c>
      <c r="B674" t="str">
        <f t="shared" si="2"/>
        <v>Hyundai</v>
      </c>
      <c r="C674">
        <v>2011</v>
      </c>
      <c r="D674" s="1">
        <v>180000</v>
      </c>
      <c r="E674" s="1">
        <v>80000</v>
      </c>
      <c r="F674" s="1">
        <v>2</v>
      </c>
      <c r="G674" s="1">
        <v>5</v>
      </c>
      <c r="H674" t="s">
        <v>22</v>
      </c>
      <c r="I674" t="s">
        <v>15</v>
      </c>
      <c r="J674" t="s">
        <v>16</v>
      </c>
      <c r="K674" t="s">
        <v>234</v>
      </c>
      <c r="L674" t="s">
        <v>235</v>
      </c>
      <c r="M674" t="s">
        <v>236</v>
      </c>
    </row>
    <row r="675" spans="1:13" ht="14.25" customHeight="1" x14ac:dyDescent="0.15">
      <c r="A675" t="s">
        <v>737</v>
      </c>
      <c r="B675" t="str">
        <f t="shared" si="2"/>
        <v>Hyundai</v>
      </c>
      <c r="C675">
        <v>2013</v>
      </c>
      <c r="D675" s="1">
        <v>200000</v>
      </c>
      <c r="E675" s="1">
        <v>80000</v>
      </c>
      <c r="F675" s="1">
        <v>2</v>
      </c>
      <c r="G675" s="1">
        <v>5</v>
      </c>
      <c r="H675" t="s">
        <v>22</v>
      </c>
      <c r="I675" t="s">
        <v>15</v>
      </c>
      <c r="J675" t="s">
        <v>16</v>
      </c>
      <c r="K675" t="s">
        <v>234</v>
      </c>
      <c r="L675" t="s">
        <v>235</v>
      </c>
      <c r="M675" t="s">
        <v>236</v>
      </c>
    </row>
    <row r="676" spans="1:13" ht="14.25" customHeight="1" x14ac:dyDescent="0.15">
      <c r="A676" t="s">
        <v>205</v>
      </c>
      <c r="B676" t="str">
        <f t="shared" si="2"/>
        <v>Maruti</v>
      </c>
      <c r="C676">
        <v>2005</v>
      </c>
      <c r="D676" s="1">
        <v>85000</v>
      </c>
      <c r="E676" s="1">
        <v>150000</v>
      </c>
      <c r="F676" s="1">
        <v>2</v>
      </c>
      <c r="G676" s="1">
        <v>5</v>
      </c>
      <c r="H676" t="s">
        <v>22</v>
      </c>
      <c r="I676" t="s">
        <v>15</v>
      </c>
      <c r="J676" t="s">
        <v>16</v>
      </c>
      <c r="K676" t="s">
        <v>27</v>
      </c>
      <c r="L676" t="s">
        <v>105</v>
      </c>
      <c r="M676" t="s">
        <v>106</v>
      </c>
    </row>
    <row r="677" spans="1:13" ht="14.25" customHeight="1" x14ac:dyDescent="0.15">
      <c r="A677" t="s">
        <v>738</v>
      </c>
      <c r="B677" t="str">
        <f t="shared" si="2"/>
        <v>Maruti</v>
      </c>
      <c r="C677">
        <v>2016</v>
      </c>
      <c r="D677" s="1">
        <v>700000</v>
      </c>
      <c r="E677" s="1">
        <v>110000</v>
      </c>
      <c r="F677" s="1">
        <v>2</v>
      </c>
      <c r="G677" s="1">
        <v>5</v>
      </c>
      <c r="H677" t="s">
        <v>14</v>
      </c>
      <c r="I677" t="s">
        <v>15</v>
      </c>
      <c r="J677" t="s">
        <v>16</v>
      </c>
      <c r="K677" t="s">
        <v>128</v>
      </c>
      <c r="L677" t="s">
        <v>333</v>
      </c>
      <c r="M677" t="s">
        <v>191</v>
      </c>
    </row>
    <row r="678" spans="1:13" ht="14.25" customHeight="1" x14ac:dyDescent="0.15">
      <c r="A678" t="s">
        <v>739</v>
      </c>
      <c r="B678" t="str">
        <f t="shared" si="2"/>
        <v>Fiat</v>
      </c>
      <c r="C678">
        <v>2010</v>
      </c>
      <c r="D678" s="1">
        <v>200000</v>
      </c>
      <c r="E678" s="1">
        <v>80000</v>
      </c>
      <c r="F678" s="1">
        <v>2</v>
      </c>
      <c r="G678" s="1">
        <v>5</v>
      </c>
      <c r="H678" t="s">
        <v>14</v>
      </c>
      <c r="I678" t="s">
        <v>15</v>
      </c>
      <c r="J678" t="s">
        <v>16</v>
      </c>
      <c r="K678" t="s">
        <v>128</v>
      </c>
      <c r="L678" t="s">
        <v>740</v>
      </c>
      <c r="M678" t="s">
        <v>590</v>
      </c>
    </row>
    <row r="679" spans="1:13" ht="14.25" customHeight="1" x14ac:dyDescent="0.15">
      <c r="A679" t="s">
        <v>386</v>
      </c>
      <c r="B679" t="str">
        <f t="shared" si="2"/>
        <v>Hyundai</v>
      </c>
      <c r="C679">
        <v>2015</v>
      </c>
      <c r="D679" s="1">
        <v>425000</v>
      </c>
      <c r="E679" s="1">
        <v>91500</v>
      </c>
      <c r="F679" s="1">
        <v>2</v>
      </c>
      <c r="G679" s="1">
        <v>5</v>
      </c>
      <c r="H679" t="s">
        <v>14</v>
      </c>
      <c r="I679" t="s">
        <v>15</v>
      </c>
      <c r="J679" t="s">
        <v>16</v>
      </c>
      <c r="K679" t="s">
        <v>382</v>
      </c>
      <c r="L679" t="s">
        <v>18</v>
      </c>
      <c r="M679" t="s">
        <v>387</v>
      </c>
    </row>
    <row r="680" spans="1:13" ht="14.25" customHeight="1" x14ac:dyDescent="0.15">
      <c r="A680" t="s">
        <v>159</v>
      </c>
      <c r="B680" t="str">
        <f t="shared" si="2"/>
        <v>Maruti</v>
      </c>
      <c r="C680">
        <v>2012</v>
      </c>
      <c r="D680" s="1">
        <v>420000</v>
      </c>
      <c r="E680" s="1">
        <v>120000</v>
      </c>
      <c r="F680" s="1">
        <v>2</v>
      </c>
      <c r="G680" s="1">
        <v>5</v>
      </c>
      <c r="H680" t="s">
        <v>14</v>
      </c>
      <c r="I680" t="s">
        <v>15</v>
      </c>
      <c r="J680" t="s">
        <v>16</v>
      </c>
      <c r="K680" t="s">
        <v>128</v>
      </c>
      <c r="L680" t="s">
        <v>129</v>
      </c>
      <c r="M680" t="s">
        <v>130</v>
      </c>
    </row>
    <row r="681" spans="1:13" ht="14.25" customHeight="1" x14ac:dyDescent="0.15">
      <c r="A681" t="s">
        <v>741</v>
      </c>
      <c r="B681" t="str">
        <f t="shared" si="2"/>
        <v>Hyundai</v>
      </c>
      <c r="C681">
        <v>2012</v>
      </c>
      <c r="D681" s="1">
        <v>321000</v>
      </c>
      <c r="E681" s="1">
        <v>100000</v>
      </c>
      <c r="F681" s="1">
        <v>2</v>
      </c>
      <c r="G681" s="1">
        <v>5</v>
      </c>
      <c r="H681" t="s">
        <v>14</v>
      </c>
      <c r="I681" t="s">
        <v>15</v>
      </c>
      <c r="J681" t="s">
        <v>16</v>
      </c>
      <c r="K681" t="s">
        <v>145</v>
      </c>
      <c r="L681" t="s">
        <v>146</v>
      </c>
      <c r="M681" t="s">
        <v>147</v>
      </c>
    </row>
    <row r="682" spans="1:13" ht="14.25" customHeight="1" x14ac:dyDescent="0.15">
      <c r="A682" t="s">
        <v>742</v>
      </c>
      <c r="B682" t="str">
        <f t="shared" si="2"/>
        <v>Chevrolet</v>
      </c>
      <c r="C682">
        <v>2008</v>
      </c>
      <c r="D682" s="1">
        <v>80000</v>
      </c>
      <c r="E682" s="1">
        <v>70000</v>
      </c>
      <c r="F682" s="1">
        <v>2</v>
      </c>
      <c r="G682" s="1">
        <v>5</v>
      </c>
      <c r="H682" t="s">
        <v>22</v>
      </c>
      <c r="I682" t="s">
        <v>15</v>
      </c>
      <c r="J682" t="s">
        <v>16</v>
      </c>
      <c r="K682" t="s">
        <v>576</v>
      </c>
      <c r="L682" t="s">
        <v>743</v>
      </c>
      <c r="M682" t="s">
        <v>744</v>
      </c>
    </row>
    <row r="683" spans="1:13" ht="14.25" customHeight="1" x14ac:dyDescent="0.15">
      <c r="A683" t="s">
        <v>745</v>
      </c>
      <c r="B683" t="str">
        <f t="shared" si="2"/>
        <v>Hyundai</v>
      </c>
      <c r="C683">
        <v>2009</v>
      </c>
      <c r="D683" s="1">
        <v>120000</v>
      </c>
      <c r="E683" s="1">
        <v>90000</v>
      </c>
      <c r="F683" s="1">
        <v>2</v>
      </c>
      <c r="G683" s="1">
        <v>5</v>
      </c>
      <c r="H683" t="s">
        <v>22</v>
      </c>
      <c r="I683" t="s">
        <v>15</v>
      </c>
      <c r="J683" t="s">
        <v>16</v>
      </c>
      <c r="K683" t="s">
        <v>217</v>
      </c>
      <c r="L683" t="s">
        <v>179</v>
      </c>
      <c r="M683" t="s">
        <v>219</v>
      </c>
    </row>
    <row r="684" spans="1:13" ht="14.25" customHeight="1" x14ac:dyDescent="0.15">
      <c r="A684" t="s">
        <v>288</v>
      </c>
      <c r="B684" t="str">
        <f t="shared" si="2"/>
        <v>Honda</v>
      </c>
      <c r="C684">
        <v>2009</v>
      </c>
      <c r="D684" s="1">
        <v>250000</v>
      </c>
      <c r="E684" s="1">
        <v>105000</v>
      </c>
      <c r="F684" s="1">
        <v>2</v>
      </c>
      <c r="G684" s="1">
        <v>5</v>
      </c>
      <c r="H684" t="s">
        <v>22</v>
      </c>
      <c r="I684" t="s">
        <v>15</v>
      </c>
      <c r="J684" t="s">
        <v>47</v>
      </c>
      <c r="K684" t="s">
        <v>213</v>
      </c>
      <c r="L684" t="s">
        <v>214</v>
      </c>
      <c r="M684" t="s">
        <v>215</v>
      </c>
    </row>
    <row r="685" spans="1:13" ht="14.25" customHeight="1" x14ac:dyDescent="0.15">
      <c r="A685" t="s">
        <v>277</v>
      </c>
      <c r="B685" t="str">
        <f t="shared" si="2"/>
        <v>Maruti</v>
      </c>
      <c r="C685">
        <v>2013</v>
      </c>
      <c r="D685" s="1">
        <v>430000</v>
      </c>
      <c r="E685" s="1">
        <v>86000</v>
      </c>
      <c r="F685" s="1">
        <v>2</v>
      </c>
      <c r="G685" s="1">
        <v>5</v>
      </c>
      <c r="H685" t="s">
        <v>14</v>
      </c>
      <c r="I685" t="s">
        <v>15</v>
      </c>
      <c r="J685" t="s">
        <v>16</v>
      </c>
      <c r="K685" t="s">
        <v>128</v>
      </c>
      <c r="L685" t="s">
        <v>278</v>
      </c>
      <c r="M685" t="s">
        <v>130</v>
      </c>
    </row>
    <row r="686" spans="1:13" ht="14.25" customHeight="1" x14ac:dyDescent="0.15">
      <c r="A686" t="s">
        <v>405</v>
      </c>
      <c r="B686" t="str">
        <f t="shared" si="2"/>
        <v>Maruti</v>
      </c>
      <c r="C686">
        <v>2011</v>
      </c>
      <c r="D686" s="1">
        <v>320000</v>
      </c>
      <c r="E686" s="1">
        <v>110000</v>
      </c>
      <c r="F686" s="1">
        <v>2</v>
      </c>
      <c r="G686" s="1">
        <v>5</v>
      </c>
      <c r="H686" t="s">
        <v>14</v>
      </c>
      <c r="I686" t="s">
        <v>15</v>
      </c>
      <c r="J686" t="s">
        <v>16</v>
      </c>
      <c r="K686" t="s">
        <v>128</v>
      </c>
      <c r="L686" t="s">
        <v>129</v>
      </c>
      <c r="M686" t="s">
        <v>130</v>
      </c>
    </row>
    <row r="687" spans="1:13" ht="14.25" customHeight="1" x14ac:dyDescent="0.15">
      <c r="A687" t="s">
        <v>711</v>
      </c>
      <c r="B687" t="str">
        <f t="shared" si="2"/>
        <v>Tata</v>
      </c>
      <c r="C687">
        <v>2011</v>
      </c>
      <c r="D687" s="1">
        <v>229999</v>
      </c>
      <c r="E687" s="1">
        <v>110000</v>
      </c>
      <c r="F687" s="1">
        <v>2</v>
      </c>
      <c r="G687" s="1">
        <v>5</v>
      </c>
      <c r="H687" t="s">
        <v>14</v>
      </c>
      <c r="I687" t="s">
        <v>15</v>
      </c>
      <c r="J687" t="s">
        <v>16</v>
      </c>
      <c r="K687" t="s">
        <v>128</v>
      </c>
      <c r="L687" t="s">
        <v>146</v>
      </c>
      <c r="M687" t="s">
        <v>358</v>
      </c>
    </row>
    <row r="688" spans="1:13" ht="14.25" customHeight="1" x14ac:dyDescent="0.15">
      <c r="A688" t="s">
        <v>711</v>
      </c>
      <c r="B688" t="str">
        <f t="shared" si="2"/>
        <v>Tata</v>
      </c>
      <c r="C688">
        <v>2011</v>
      </c>
      <c r="D688" s="1">
        <v>229999</v>
      </c>
      <c r="E688" s="1">
        <v>110000</v>
      </c>
      <c r="F688" s="1">
        <v>2</v>
      </c>
      <c r="G688" s="1">
        <v>5</v>
      </c>
      <c r="H688" t="s">
        <v>14</v>
      </c>
      <c r="I688" t="s">
        <v>15</v>
      </c>
      <c r="J688" t="s">
        <v>16</v>
      </c>
      <c r="K688" t="s">
        <v>128</v>
      </c>
      <c r="L688" t="s">
        <v>146</v>
      </c>
      <c r="M688" t="s">
        <v>358</v>
      </c>
    </row>
    <row r="689" spans="1:13" ht="14.25" customHeight="1" x14ac:dyDescent="0.15">
      <c r="A689" t="s">
        <v>746</v>
      </c>
      <c r="B689" t="str">
        <f t="shared" si="2"/>
        <v>Honda</v>
      </c>
      <c r="C689">
        <v>2016</v>
      </c>
      <c r="D689" s="1">
        <v>500000</v>
      </c>
      <c r="E689" s="1">
        <v>70000</v>
      </c>
      <c r="F689" s="1">
        <v>2</v>
      </c>
      <c r="G689" s="1">
        <v>5</v>
      </c>
      <c r="H689" t="s">
        <v>14</v>
      </c>
      <c r="I689" t="s">
        <v>15</v>
      </c>
      <c r="J689" t="s">
        <v>16</v>
      </c>
      <c r="K689" t="s">
        <v>152</v>
      </c>
      <c r="L689" t="s">
        <v>190</v>
      </c>
      <c r="M689" t="s">
        <v>191</v>
      </c>
    </row>
    <row r="690" spans="1:13" ht="14.25" customHeight="1" x14ac:dyDescent="0.15">
      <c r="A690" t="s">
        <v>731</v>
      </c>
      <c r="B690" t="str">
        <f t="shared" si="2"/>
        <v>Maruti</v>
      </c>
      <c r="C690">
        <v>2013</v>
      </c>
      <c r="D690" s="1">
        <v>250000</v>
      </c>
      <c r="E690" s="1">
        <v>90000</v>
      </c>
      <c r="F690" s="1">
        <v>2</v>
      </c>
      <c r="G690" s="1">
        <v>5</v>
      </c>
      <c r="H690" t="s">
        <v>22</v>
      </c>
      <c r="I690" t="s">
        <v>15</v>
      </c>
      <c r="J690" t="s">
        <v>16</v>
      </c>
      <c r="K690" t="s">
        <v>87</v>
      </c>
      <c r="L690" t="s">
        <v>256</v>
      </c>
      <c r="M690" t="s">
        <v>143</v>
      </c>
    </row>
    <row r="691" spans="1:13" ht="14.25" customHeight="1" x14ac:dyDescent="0.15">
      <c r="A691" t="s">
        <v>747</v>
      </c>
      <c r="B691" t="str">
        <f t="shared" si="2"/>
        <v>Maruti</v>
      </c>
      <c r="C691">
        <v>2012</v>
      </c>
      <c r="D691" s="1">
        <v>345000</v>
      </c>
      <c r="E691" s="1">
        <v>50000</v>
      </c>
      <c r="F691" s="1">
        <v>2</v>
      </c>
      <c r="G691" s="1">
        <v>5</v>
      </c>
      <c r="H691" t="s">
        <v>22</v>
      </c>
      <c r="I691" t="s">
        <v>15</v>
      </c>
      <c r="J691" t="s">
        <v>16</v>
      </c>
      <c r="K691" t="s">
        <v>97</v>
      </c>
      <c r="L691" t="s">
        <v>138</v>
      </c>
      <c r="M691" t="s">
        <v>139</v>
      </c>
    </row>
    <row r="692" spans="1:13" ht="14.25" customHeight="1" x14ac:dyDescent="0.15">
      <c r="A692" t="s">
        <v>508</v>
      </c>
      <c r="B692" t="str">
        <f t="shared" si="2"/>
        <v>Hyundai</v>
      </c>
      <c r="C692">
        <v>2007</v>
      </c>
      <c r="D692" s="1">
        <v>95000</v>
      </c>
      <c r="E692" s="1">
        <v>100000</v>
      </c>
      <c r="F692" s="1">
        <v>2</v>
      </c>
      <c r="G692" s="1">
        <v>5</v>
      </c>
      <c r="H692" t="s">
        <v>22</v>
      </c>
      <c r="I692" t="s">
        <v>15</v>
      </c>
      <c r="J692" t="s">
        <v>16</v>
      </c>
      <c r="K692" t="s">
        <v>217</v>
      </c>
      <c r="L692" t="s">
        <v>407</v>
      </c>
      <c r="M692" t="s">
        <v>509</v>
      </c>
    </row>
    <row r="693" spans="1:13" ht="14.25" customHeight="1" x14ac:dyDescent="0.15">
      <c r="A693" t="s">
        <v>748</v>
      </c>
      <c r="B693" t="str">
        <f t="shared" si="2"/>
        <v>Mahindra</v>
      </c>
      <c r="C693">
        <v>2014</v>
      </c>
      <c r="D693" s="1">
        <v>350000</v>
      </c>
      <c r="E693" s="1">
        <v>110000</v>
      </c>
      <c r="F693" s="1">
        <v>2</v>
      </c>
      <c r="G693" s="1">
        <v>5</v>
      </c>
      <c r="H693" t="s">
        <v>14</v>
      </c>
      <c r="I693" t="s">
        <v>15</v>
      </c>
      <c r="J693" t="s">
        <v>16</v>
      </c>
      <c r="K693" t="s">
        <v>108</v>
      </c>
      <c r="L693" t="s">
        <v>401</v>
      </c>
      <c r="M693" t="s">
        <v>208</v>
      </c>
    </row>
    <row r="694" spans="1:13" ht="14.25" customHeight="1" x14ac:dyDescent="0.15">
      <c r="A694" t="s">
        <v>749</v>
      </c>
      <c r="B694" t="str">
        <f t="shared" si="2"/>
        <v>Maruti</v>
      </c>
      <c r="C694">
        <v>2012</v>
      </c>
      <c r="D694" s="1">
        <v>275000</v>
      </c>
      <c r="E694" s="1">
        <v>70000</v>
      </c>
      <c r="F694" s="1">
        <v>2</v>
      </c>
      <c r="G694" s="1">
        <v>5</v>
      </c>
      <c r="H694" t="s">
        <v>22</v>
      </c>
      <c r="I694" t="s">
        <v>15</v>
      </c>
      <c r="J694" t="s">
        <v>16</v>
      </c>
      <c r="K694" t="s">
        <v>97</v>
      </c>
      <c r="L694" t="s">
        <v>389</v>
      </c>
      <c r="M694" t="s">
        <v>139</v>
      </c>
    </row>
    <row r="695" spans="1:13" ht="14.25" customHeight="1" x14ac:dyDescent="0.15">
      <c r="A695" t="s">
        <v>750</v>
      </c>
      <c r="B695" t="str">
        <f t="shared" si="2"/>
        <v>Tata</v>
      </c>
      <c r="C695">
        <v>2009</v>
      </c>
      <c r="D695" s="1">
        <v>125000</v>
      </c>
      <c r="E695" s="1">
        <v>100000</v>
      </c>
      <c r="F695" s="1">
        <v>2</v>
      </c>
      <c r="G695" s="1">
        <v>5</v>
      </c>
      <c r="H695" t="s">
        <v>14</v>
      </c>
      <c r="I695" t="s">
        <v>15</v>
      </c>
      <c r="J695" t="s">
        <v>16</v>
      </c>
      <c r="K695" t="s">
        <v>156</v>
      </c>
      <c r="L695" t="s">
        <v>383</v>
      </c>
      <c r="M695" t="s">
        <v>254</v>
      </c>
    </row>
    <row r="696" spans="1:13" ht="14.25" customHeight="1" x14ac:dyDescent="0.15">
      <c r="A696" t="s">
        <v>751</v>
      </c>
      <c r="B696" t="str">
        <f t="shared" si="2"/>
        <v>Ford</v>
      </c>
      <c r="C696">
        <v>2011</v>
      </c>
      <c r="D696" s="1">
        <v>200000</v>
      </c>
      <c r="E696" s="1">
        <v>70000</v>
      </c>
      <c r="F696" s="1">
        <v>2</v>
      </c>
      <c r="G696" s="1">
        <v>5</v>
      </c>
      <c r="H696" t="s">
        <v>22</v>
      </c>
      <c r="I696" t="s">
        <v>15</v>
      </c>
      <c r="J696" t="s">
        <v>16</v>
      </c>
      <c r="K696" t="s">
        <v>752</v>
      </c>
      <c r="L696" t="s">
        <v>157</v>
      </c>
      <c r="M696" t="s">
        <v>187</v>
      </c>
    </row>
    <row r="697" spans="1:13" ht="14.25" customHeight="1" x14ac:dyDescent="0.15">
      <c r="A697" t="s">
        <v>753</v>
      </c>
      <c r="B697" t="str">
        <f t="shared" si="2"/>
        <v>Tata</v>
      </c>
      <c r="C697">
        <v>2011</v>
      </c>
      <c r="D697" s="1">
        <v>130000</v>
      </c>
      <c r="E697" s="1">
        <v>54000</v>
      </c>
      <c r="F697" s="1">
        <v>2</v>
      </c>
      <c r="G697" s="1">
        <v>5</v>
      </c>
      <c r="H697" t="s">
        <v>14</v>
      </c>
      <c r="I697" t="s">
        <v>15</v>
      </c>
      <c r="J697" t="s">
        <v>16</v>
      </c>
      <c r="K697" t="s">
        <v>128</v>
      </c>
      <c r="L697" t="s">
        <v>132</v>
      </c>
      <c r="M697" t="s">
        <v>754</v>
      </c>
    </row>
    <row r="698" spans="1:13" ht="14.25" customHeight="1" x14ac:dyDescent="0.15">
      <c r="A698" t="s">
        <v>755</v>
      </c>
      <c r="B698" t="str">
        <f t="shared" si="2"/>
        <v>Hyundai</v>
      </c>
      <c r="C698">
        <v>2015</v>
      </c>
      <c r="D698" s="1">
        <v>204999</v>
      </c>
      <c r="E698" s="1">
        <v>43000</v>
      </c>
      <c r="F698" s="1">
        <v>2</v>
      </c>
      <c r="G698" s="1">
        <v>5</v>
      </c>
      <c r="H698" t="s">
        <v>22</v>
      </c>
      <c r="I698" t="s">
        <v>15</v>
      </c>
      <c r="J698" t="s">
        <v>16</v>
      </c>
      <c r="K698" t="s">
        <v>87</v>
      </c>
      <c r="L698" t="s">
        <v>305</v>
      </c>
      <c r="M698" t="s">
        <v>756</v>
      </c>
    </row>
    <row r="699" spans="1:13" ht="14.25" customHeight="1" x14ac:dyDescent="0.15">
      <c r="A699" t="s">
        <v>84</v>
      </c>
      <c r="B699" t="str">
        <f t="shared" si="2"/>
        <v>Maruti</v>
      </c>
      <c r="C699">
        <v>2012</v>
      </c>
      <c r="D699" s="1">
        <v>165000</v>
      </c>
      <c r="E699" s="1">
        <v>60000</v>
      </c>
      <c r="F699" s="1">
        <v>2</v>
      </c>
      <c r="G699" s="1">
        <v>5</v>
      </c>
      <c r="H699" t="s">
        <v>43</v>
      </c>
      <c r="I699" t="s">
        <v>15</v>
      </c>
      <c r="J699" t="s">
        <v>16</v>
      </c>
      <c r="K699" t="s">
        <v>27</v>
      </c>
      <c r="L699" t="s">
        <v>544</v>
      </c>
      <c r="M699" t="s">
        <v>545</v>
      </c>
    </row>
    <row r="700" spans="1:13" ht="14.25" customHeight="1" x14ac:dyDescent="0.15">
      <c r="A700" t="s">
        <v>757</v>
      </c>
      <c r="B700" t="str">
        <f t="shared" si="2"/>
        <v>Tata</v>
      </c>
      <c r="C700">
        <v>2010</v>
      </c>
      <c r="D700" s="1">
        <v>150000</v>
      </c>
      <c r="E700" s="1">
        <v>120000</v>
      </c>
      <c r="F700" s="1">
        <v>2</v>
      </c>
      <c r="G700" s="1">
        <v>5</v>
      </c>
      <c r="H700" t="s">
        <v>14</v>
      </c>
      <c r="I700" t="s">
        <v>15</v>
      </c>
      <c r="J700" t="s">
        <v>16</v>
      </c>
      <c r="K700" t="s">
        <v>128</v>
      </c>
      <c r="L700" t="s">
        <v>438</v>
      </c>
      <c r="M700" t="s">
        <v>358</v>
      </c>
    </row>
    <row r="701" spans="1:13" ht="14.25" customHeight="1" x14ac:dyDescent="0.15">
      <c r="A701" t="s">
        <v>297</v>
      </c>
      <c r="B701" t="str">
        <f t="shared" si="2"/>
        <v>Tata</v>
      </c>
      <c r="C701">
        <v>2010</v>
      </c>
      <c r="D701" s="1">
        <v>120000</v>
      </c>
      <c r="E701" s="1">
        <v>100000</v>
      </c>
      <c r="F701" s="1">
        <v>2</v>
      </c>
      <c r="G701" s="1">
        <v>5</v>
      </c>
      <c r="H701" t="s">
        <v>14</v>
      </c>
      <c r="I701" t="s">
        <v>15</v>
      </c>
      <c r="J701" t="s">
        <v>16</v>
      </c>
      <c r="K701" t="s">
        <v>156</v>
      </c>
      <c r="L701" t="s">
        <v>18</v>
      </c>
      <c r="M701" t="s">
        <v>182</v>
      </c>
    </row>
    <row r="702" spans="1:13" ht="14.25" customHeight="1" x14ac:dyDescent="0.15">
      <c r="A702" t="s">
        <v>758</v>
      </c>
      <c r="B702" t="str">
        <f t="shared" si="2"/>
        <v>Tata</v>
      </c>
      <c r="C702">
        <v>2013</v>
      </c>
      <c r="D702" s="1">
        <v>200000</v>
      </c>
      <c r="E702" s="1">
        <v>120000</v>
      </c>
      <c r="F702" s="1">
        <v>2</v>
      </c>
      <c r="G702" s="1">
        <v>5</v>
      </c>
      <c r="H702" t="s">
        <v>14</v>
      </c>
      <c r="I702" t="s">
        <v>15</v>
      </c>
      <c r="J702" t="s">
        <v>16</v>
      </c>
      <c r="K702" t="s">
        <v>156</v>
      </c>
      <c r="L702" t="s">
        <v>759</v>
      </c>
      <c r="M702" t="s">
        <v>254</v>
      </c>
    </row>
    <row r="703" spans="1:13" ht="14.25" customHeight="1" x14ac:dyDescent="0.15">
      <c r="A703" t="s">
        <v>368</v>
      </c>
      <c r="B703" t="str">
        <f t="shared" si="2"/>
        <v>Ford</v>
      </c>
      <c r="C703">
        <v>2012</v>
      </c>
      <c r="D703" s="1">
        <v>300000</v>
      </c>
      <c r="E703" s="1">
        <v>64000</v>
      </c>
      <c r="F703" s="1">
        <v>2</v>
      </c>
      <c r="G703" s="1">
        <v>5</v>
      </c>
      <c r="H703" t="s">
        <v>14</v>
      </c>
      <c r="I703" t="s">
        <v>15</v>
      </c>
      <c r="J703" t="s">
        <v>16</v>
      </c>
      <c r="K703" t="s">
        <v>186</v>
      </c>
      <c r="L703" t="s">
        <v>231</v>
      </c>
      <c r="M703" t="s">
        <v>208</v>
      </c>
    </row>
    <row r="704" spans="1:13" ht="14.25" customHeight="1" x14ac:dyDescent="0.15">
      <c r="A704" t="s">
        <v>327</v>
      </c>
      <c r="B704" t="str">
        <f t="shared" si="2"/>
        <v>Chevrolet</v>
      </c>
      <c r="C704">
        <v>2012</v>
      </c>
      <c r="D704" s="1">
        <v>200000</v>
      </c>
      <c r="E704" s="1">
        <v>70000</v>
      </c>
      <c r="F704" s="1">
        <v>2</v>
      </c>
      <c r="G704" s="1">
        <v>5</v>
      </c>
      <c r="H704" t="s">
        <v>14</v>
      </c>
      <c r="I704" t="s">
        <v>15</v>
      </c>
      <c r="J704" t="s">
        <v>16</v>
      </c>
      <c r="K704" t="s">
        <v>328</v>
      </c>
      <c r="L704" t="s">
        <v>430</v>
      </c>
      <c r="M704" t="s">
        <v>431</v>
      </c>
    </row>
    <row r="705" spans="1:13" ht="14.25" customHeight="1" x14ac:dyDescent="0.15">
      <c r="A705" t="s">
        <v>252</v>
      </c>
      <c r="B705" t="str">
        <f t="shared" si="2"/>
        <v>Tata</v>
      </c>
      <c r="C705">
        <v>2012</v>
      </c>
      <c r="D705" s="1">
        <v>204999</v>
      </c>
      <c r="E705" s="1">
        <v>120000</v>
      </c>
      <c r="F705" s="1">
        <v>2</v>
      </c>
      <c r="G705" s="1">
        <v>5</v>
      </c>
      <c r="H705" t="s">
        <v>14</v>
      </c>
      <c r="I705" t="s">
        <v>15</v>
      </c>
      <c r="J705" t="s">
        <v>16</v>
      </c>
      <c r="K705" t="s">
        <v>145</v>
      </c>
      <c r="L705" t="s">
        <v>253</v>
      </c>
      <c r="M705" t="s">
        <v>254</v>
      </c>
    </row>
    <row r="706" spans="1:13" ht="14.25" customHeight="1" x14ac:dyDescent="0.15">
      <c r="A706" t="s">
        <v>760</v>
      </c>
      <c r="B706" t="str">
        <f t="shared" si="2"/>
        <v>Hyundai</v>
      </c>
      <c r="C706">
        <v>2003</v>
      </c>
      <c r="D706" s="1">
        <v>110000</v>
      </c>
      <c r="E706" s="1">
        <v>90000</v>
      </c>
      <c r="F706" s="1">
        <v>2</v>
      </c>
      <c r="G706" s="1">
        <v>5</v>
      </c>
      <c r="H706" t="s">
        <v>22</v>
      </c>
      <c r="I706" t="s">
        <v>15</v>
      </c>
      <c r="J706" t="s">
        <v>16</v>
      </c>
      <c r="K706" t="s">
        <v>116</v>
      </c>
      <c r="L706" t="s">
        <v>117</v>
      </c>
      <c r="M706" t="s">
        <v>118</v>
      </c>
    </row>
    <row r="707" spans="1:13" ht="14.25" customHeight="1" x14ac:dyDescent="0.15">
      <c r="A707" t="s">
        <v>243</v>
      </c>
      <c r="B707" t="str">
        <f t="shared" si="2"/>
        <v>Ford</v>
      </c>
      <c r="C707">
        <v>2010</v>
      </c>
      <c r="D707" s="1">
        <v>180000</v>
      </c>
      <c r="E707" s="1">
        <v>110000</v>
      </c>
      <c r="F707" s="1">
        <v>2</v>
      </c>
      <c r="G707" s="1">
        <v>5</v>
      </c>
      <c r="H707" t="s">
        <v>14</v>
      </c>
      <c r="I707" t="s">
        <v>15</v>
      </c>
      <c r="J707" t="s">
        <v>16</v>
      </c>
      <c r="K707" t="s">
        <v>186</v>
      </c>
      <c r="L707" t="s">
        <v>157</v>
      </c>
      <c r="M707" t="s">
        <v>208</v>
      </c>
    </row>
    <row r="708" spans="1:13" ht="14.25" customHeight="1" x14ac:dyDescent="0.15">
      <c r="A708" t="s">
        <v>252</v>
      </c>
      <c r="B708" t="str">
        <f t="shared" si="2"/>
        <v>Tata</v>
      </c>
      <c r="C708">
        <v>2012</v>
      </c>
      <c r="D708" s="1">
        <v>204999</v>
      </c>
      <c r="E708" s="1">
        <v>120000</v>
      </c>
      <c r="F708" s="1">
        <v>2</v>
      </c>
      <c r="G708" s="1">
        <v>5</v>
      </c>
      <c r="H708" t="s">
        <v>14</v>
      </c>
      <c r="I708" t="s">
        <v>15</v>
      </c>
      <c r="J708" t="s">
        <v>16</v>
      </c>
      <c r="K708" t="s">
        <v>145</v>
      </c>
      <c r="L708" t="s">
        <v>253</v>
      </c>
      <c r="M708" t="s">
        <v>254</v>
      </c>
    </row>
    <row r="709" spans="1:13" ht="14.25" customHeight="1" x14ac:dyDescent="0.15">
      <c r="A709" t="s">
        <v>160</v>
      </c>
      <c r="B709" t="str">
        <f t="shared" si="2"/>
        <v>Honda</v>
      </c>
      <c r="C709">
        <v>2006</v>
      </c>
      <c r="D709" s="1">
        <v>165000</v>
      </c>
      <c r="E709" s="1">
        <v>110000</v>
      </c>
      <c r="F709" s="1">
        <v>2</v>
      </c>
      <c r="G709" s="1">
        <v>5</v>
      </c>
      <c r="H709" t="s">
        <v>22</v>
      </c>
      <c r="I709" t="s">
        <v>15</v>
      </c>
      <c r="J709" t="s">
        <v>16</v>
      </c>
      <c r="K709" t="s">
        <v>93</v>
      </c>
      <c r="L709" t="s">
        <v>94</v>
      </c>
      <c r="M709" t="s">
        <v>95</v>
      </c>
    </row>
    <row r="710" spans="1:13" ht="14.25" customHeight="1" x14ac:dyDescent="0.15">
      <c r="A710" t="s">
        <v>243</v>
      </c>
      <c r="B710" t="str">
        <f t="shared" si="2"/>
        <v>Ford</v>
      </c>
      <c r="C710">
        <v>2011</v>
      </c>
      <c r="D710" s="1">
        <v>190000</v>
      </c>
      <c r="E710" s="1">
        <v>90000</v>
      </c>
      <c r="F710" s="1">
        <v>2</v>
      </c>
      <c r="G710" s="1">
        <v>5</v>
      </c>
      <c r="H710" t="s">
        <v>14</v>
      </c>
      <c r="I710" t="s">
        <v>15</v>
      </c>
      <c r="J710" t="s">
        <v>16</v>
      </c>
      <c r="K710" t="s">
        <v>186</v>
      </c>
      <c r="L710" t="s">
        <v>157</v>
      </c>
      <c r="M710" t="s">
        <v>208</v>
      </c>
    </row>
    <row r="711" spans="1:13" ht="14.25" customHeight="1" x14ac:dyDescent="0.15">
      <c r="A711" t="s">
        <v>761</v>
      </c>
      <c r="B711" t="str">
        <f t="shared" si="2"/>
        <v>Audi</v>
      </c>
      <c r="C711">
        <v>2014</v>
      </c>
      <c r="D711" s="1">
        <v>1600000</v>
      </c>
      <c r="E711" s="1">
        <v>44000</v>
      </c>
      <c r="F711" s="1">
        <v>2</v>
      </c>
      <c r="G711" s="1">
        <v>5</v>
      </c>
      <c r="H711" t="s">
        <v>14</v>
      </c>
      <c r="I711" t="s">
        <v>15</v>
      </c>
      <c r="J711" t="s">
        <v>47</v>
      </c>
      <c r="K711" t="s">
        <v>559</v>
      </c>
      <c r="L711" t="s">
        <v>762</v>
      </c>
      <c r="M711" t="s">
        <v>561</v>
      </c>
    </row>
    <row r="712" spans="1:13" ht="14.25" customHeight="1" x14ac:dyDescent="0.15">
      <c r="A712" t="s">
        <v>159</v>
      </c>
      <c r="B712" t="str">
        <f t="shared" si="2"/>
        <v>Maruti</v>
      </c>
      <c r="C712">
        <v>2009</v>
      </c>
      <c r="D712" s="1">
        <v>180000</v>
      </c>
      <c r="E712" s="1">
        <v>144000</v>
      </c>
      <c r="F712" s="1">
        <v>2</v>
      </c>
      <c r="G712" s="1">
        <v>5</v>
      </c>
      <c r="H712" t="s">
        <v>14</v>
      </c>
      <c r="I712" t="s">
        <v>15</v>
      </c>
      <c r="J712" t="s">
        <v>16</v>
      </c>
      <c r="K712" t="s">
        <v>128</v>
      </c>
      <c r="L712" t="s">
        <v>129</v>
      </c>
      <c r="M712" t="s">
        <v>130</v>
      </c>
    </row>
    <row r="713" spans="1:13" ht="14.25" customHeight="1" x14ac:dyDescent="0.15">
      <c r="A713" t="s">
        <v>763</v>
      </c>
      <c r="B713" t="str">
        <f t="shared" si="2"/>
        <v>Hyundai</v>
      </c>
      <c r="C713">
        <v>2012</v>
      </c>
      <c r="D713" s="1">
        <v>320000</v>
      </c>
      <c r="E713" s="1">
        <v>107825</v>
      </c>
      <c r="F713" s="1">
        <v>2</v>
      </c>
      <c r="G713" s="1">
        <v>5</v>
      </c>
      <c r="H713" t="s">
        <v>14</v>
      </c>
      <c r="I713" t="s">
        <v>15</v>
      </c>
      <c r="J713" t="s">
        <v>16</v>
      </c>
      <c r="K713" t="s">
        <v>145</v>
      </c>
      <c r="L713" t="s">
        <v>146</v>
      </c>
      <c r="M713" t="s">
        <v>147</v>
      </c>
    </row>
    <row r="714" spans="1:13" ht="14.25" customHeight="1" x14ac:dyDescent="0.15">
      <c r="A714" t="s">
        <v>764</v>
      </c>
      <c r="B714" t="str">
        <f t="shared" si="2"/>
        <v>Maruti</v>
      </c>
      <c r="C714">
        <v>2016</v>
      </c>
      <c r="D714" s="1">
        <v>520000</v>
      </c>
      <c r="E714" s="1">
        <v>50000</v>
      </c>
      <c r="F714" s="1">
        <v>2</v>
      </c>
      <c r="G714" s="1">
        <v>5</v>
      </c>
      <c r="H714" t="s">
        <v>14</v>
      </c>
      <c r="I714" t="s">
        <v>15</v>
      </c>
      <c r="J714" t="s">
        <v>16</v>
      </c>
      <c r="K714" t="s">
        <v>128</v>
      </c>
      <c r="L714" t="s">
        <v>278</v>
      </c>
      <c r="M714" t="s">
        <v>130</v>
      </c>
    </row>
    <row r="715" spans="1:13" ht="14.25" customHeight="1" x14ac:dyDescent="0.15">
      <c r="A715" t="s">
        <v>765</v>
      </c>
      <c r="B715" t="str">
        <f t="shared" si="2"/>
        <v>Maruti</v>
      </c>
      <c r="C715">
        <v>2013</v>
      </c>
      <c r="D715" s="1">
        <v>199000</v>
      </c>
      <c r="E715" s="1">
        <v>60000</v>
      </c>
      <c r="F715" s="1">
        <v>2</v>
      </c>
      <c r="G715" s="1">
        <v>5</v>
      </c>
      <c r="H715" t="s">
        <v>22</v>
      </c>
      <c r="I715" t="s">
        <v>15</v>
      </c>
      <c r="J715" t="s">
        <v>16</v>
      </c>
      <c r="K715" t="s">
        <v>87</v>
      </c>
      <c r="L715" t="s">
        <v>142</v>
      </c>
      <c r="M715" t="s">
        <v>143</v>
      </c>
    </row>
    <row r="716" spans="1:13" ht="14.25" customHeight="1" x14ac:dyDescent="0.15">
      <c r="A716" t="s">
        <v>766</v>
      </c>
      <c r="B716" t="str">
        <f t="shared" si="2"/>
        <v>Maruti</v>
      </c>
      <c r="C716">
        <v>2011</v>
      </c>
      <c r="D716" s="1">
        <v>250000</v>
      </c>
      <c r="E716" s="1">
        <v>85000</v>
      </c>
      <c r="F716" s="1">
        <v>2</v>
      </c>
      <c r="G716" s="1">
        <v>5</v>
      </c>
      <c r="H716" t="s">
        <v>14</v>
      </c>
      <c r="I716" t="s">
        <v>15</v>
      </c>
      <c r="J716" t="s">
        <v>16</v>
      </c>
      <c r="K716" t="s">
        <v>128</v>
      </c>
      <c r="L716" t="s">
        <v>438</v>
      </c>
      <c r="M716" t="s">
        <v>191</v>
      </c>
    </row>
    <row r="717" spans="1:13" ht="14.25" customHeight="1" x14ac:dyDescent="0.15">
      <c r="A717" t="s">
        <v>229</v>
      </c>
      <c r="B717" t="str">
        <f t="shared" si="2"/>
        <v>Maruti</v>
      </c>
      <c r="C717">
        <v>2010</v>
      </c>
      <c r="D717" s="1">
        <v>200000</v>
      </c>
      <c r="E717" s="1">
        <v>90000</v>
      </c>
      <c r="F717" s="1">
        <v>2</v>
      </c>
      <c r="G717" s="1">
        <v>5</v>
      </c>
      <c r="H717" t="s">
        <v>22</v>
      </c>
      <c r="I717" t="s">
        <v>15</v>
      </c>
      <c r="J717" t="s">
        <v>16</v>
      </c>
      <c r="K717" t="s">
        <v>230</v>
      </c>
      <c r="L717" t="s">
        <v>231</v>
      </c>
      <c r="M717" t="s">
        <v>232</v>
      </c>
    </row>
    <row r="718" spans="1:13" ht="14.25" customHeight="1" x14ac:dyDescent="0.15">
      <c r="A718" t="s">
        <v>767</v>
      </c>
      <c r="B718" t="str">
        <f t="shared" si="2"/>
        <v>Tata</v>
      </c>
      <c r="C718">
        <v>2011</v>
      </c>
      <c r="D718" s="1">
        <v>130000</v>
      </c>
      <c r="E718" s="1">
        <v>90000</v>
      </c>
      <c r="F718" s="1">
        <v>2</v>
      </c>
      <c r="G718" s="1">
        <v>5</v>
      </c>
      <c r="H718" t="s">
        <v>14</v>
      </c>
      <c r="I718" t="s">
        <v>15</v>
      </c>
      <c r="J718" t="s">
        <v>16</v>
      </c>
      <c r="K718" t="s">
        <v>145</v>
      </c>
      <c r="L718" t="s">
        <v>253</v>
      </c>
      <c r="M718" t="s">
        <v>409</v>
      </c>
    </row>
    <row r="719" spans="1:13" ht="14.25" customHeight="1" x14ac:dyDescent="0.15">
      <c r="A719" t="s">
        <v>265</v>
      </c>
      <c r="B719" t="str">
        <f t="shared" si="2"/>
        <v>Hyundai</v>
      </c>
      <c r="C719">
        <v>2012</v>
      </c>
      <c r="D719" s="1">
        <v>450000</v>
      </c>
      <c r="E719" s="1">
        <v>120000</v>
      </c>
      <c r="F719" s="1">
        <v>2</v>
      </c>
      <c r="G719" s="1">
        <v>5</v>
      </c>
      <c r="H719" t="s">
        <v>14</v>
      </c>
      <c r="I719" t="s">
        <v>15</v>
      </c>
      <c r="J719" t="s">
        <v>16</v>
      </c>
      <c r="K719" t="s">
        <v>134</v>
      </c>
      <c r="L719" t="s">
        <v>135</v>
      </c>
      <c r="M719" t="s">
        <v>136</v>
      </c>
    </row>
    <row r="720" spans="1:13" ht="14.25" customHeight="1" x14ac:dyDescent="0.15">
      <c r="A720" t="s">
        <v>768</v>
      </c>
      <c r="B720" t="str">
        <f t="shared" si="2"/>
        <v>Maruti</v>
      </c>
      <c r="C720">
        <v>2006</v>
      </c>
      <c r="D720" s="1">
        <v>120000</v>
      </c>
      <c r="E720" s="1">
        <v>141000</v>
      </c>
      <c r="F720" s="1">
        <v>2</v>
      </c>
      <c r="G720" s="1">
        <v>5</v>
      </c>
      <c r="H720" t="s">
        <v>22</v>
      </c>
      <c r="I720" t="s">
        <v>15</v>
      </c>
      <c r="J720" t="s">
        <v>16</v>
      </c>
      <c r="K720" t="s">
        <v>245</v>
      </c>
      <c r="L720" t="s">
        <v>246</v>
      </c>
      <c r="M720" t="s">
        <v>247</v>
      </c>
    </row>
    <row r="721" spans="1:13" ht="14.25" customHeight="1" x14ac:dyDescent="0.15">
      <c r="A721" t="s">
        <v>131</v>
      </c>
      <c r="B721" t="str">
        <f t="shared" si="2"/>
        <v>Maruti</v>
      </c>
      <c r="C721">
        <v>2008</v>
      </c>
      <c r="D721" s="1">
        <v>290000</v>
      </c>
      <c r="E721" s="1">
        <v>100000</v>
      </c>
      <c r="F721" s="1">
        <v>2</v>
      </c>
      <c r="G721" s="1">
        <v>5</v>
      </c>
      <c r="H721" t="s">
        <v>14</v>
      </c>
      <c r="I721" t="s">
        <v>15</v>
      </c>
      <c r="J721" t="s">
        <v>16</v>
      </c>
      <c r="K721" t="s">
        <v>128</v>
      </c>
      <c r="L721" t="s">
        <v>132</v>
      </c>
      <c r="M721" t="s">
        <v>130</v>
      </c>
    </row>
    <row r="722" spans="1:13" ht="14.25" customHeight="1" x14ac:dyDescent="0.15">
      <c r="A722" t="s">
        <v>690</v>
      </c>
      <c r="B722" t="str">
        <f t="shared" si="2"/>
        <v>Hyundai</v>
      </c>
      <c r="C722">
        <v>2008</v>
      </c>
      <c r="D722" s="1">
        <v>220000</v>
      </c>
      <c r="E722" s="1">
        <v>85000</v>
      </c>
      <c r="F722" s="1">
        <v>2</v>
      </c>
      <c r="G722" s="1">
        <v>5</v>
      </c>
      <c r="H722" t="s">
        <v>14</v>
      </c>
      <c r="I722" t="s">
        <v>15</v>
      </c>
      <c r="J722" t="s">
        <v>16</v>
      </c>
      <c r="K722" t="s">
        <v>284</v>
      </c>
      <c r="L722" t="s">
        <v>309</v>
      </c>
      <c r="M722" t="s">
        <v>691</v>
      </c>
    </row>
    <row r="723" spans="1:13" ht="14.25" customHeight="1" x14ac:dyDescent="0.15">
      <c r="A723" t="s">
        <v>769</v>
      </c>
      <c r="B723" t="str">
        <f t="shared" si="2"/>
        <v>Maruti</v>
      </c>
      <c r="C723">
        <v>2007</v>
      </c>
      <c r="D723" s="1">
        <v>90000</v>
      </c>
      <c r="E723" s="1">
        <v>60000</v>
      </c>
      <c r="F723" s="1">
        <v>2</v>
      </c>
      <c r="G723" s="1">
        <v>5</v>
      </c>
      <c r="H723" t="s">
        <v>22</v>
      </c>
      <c r="I723" t="s">
        <v>15</v>
      </c>
      <c r="J723" t="s">
        <v>16</v>
      </c>
      <c r="K723" t="s">
        <v>230</v>
      </c>
      <c r="L723" t="s">
        <v>417</v>
      </c>
      <c r="M723" t="s">
        <v>232</v>
      </c>
    </row>
    <row r="724" spans="1:13" ht="14.25" customHeight="1" x14ac:dyDescent="0.15">
      <c r="A724" t="s">
        <v>770</v>
      </c>
      <c r="B724" t="str">
        <f t="shared" si="2"/>
        <v>Tata</v>
      </c>
      <c r="C724">
        <v>2011</v>
      </c>
      <c r="D724" s="1">
        <v>180000</v>
      </c>
      <c r="E724" s="1">
        <v>120000</v>
      </c>
      <c r="F724" s="1">
        <v>2</v>
      </c>
      <c r="G724" s="1">
        <v>5</v>
      </c>
      <c r="H724" t="s">
        <v>14</v>
      </c>
      <c r="I724" t="s">
        <v>15</v>
      </c>
      <c r="J724" t="s">
        <v>16</v>
      </c>
      <c r="K724" t="s">
        <v>128</v>
      </c>
      <c r="L724" t="s">
        <v>132</v>
      </c>
      <c r="M724" t="s">
        <v>771</v>
      </c>
    </row>
    <row r="725" spans="1:13" ht="14.25" customHeight="1" x14ac:dyDescent="0.15">
      <c r="A725" t="s">
        <v>731</v>
      </c>
      <c r="B725" t="str">
        <f t="shared" si="2"/>
        <v>Maruti</v>
      </c>
      <c r="C725">
        <v>2012</v>
      </c>
      <c r="D725" s="1">
        <v>220000</v>
      </c>
      <c r="E725" s="1">
        <v>360003</v>
      </c>
      <c r="F725" s="1">
        <v>2</v>
      </c>
      <c r="G725" s="1">
        <v>5</v>
      </c>
      <c r="H725" t="s">
        <v>22</v>
      </c>
      <c r="I725" t="s">
        <v>15</v>
      </c>
      <c r="J725" t="s">
        <v>16</v>
      </c>
      <c r="K725" t="s">
        <v>87</v>
      </c>
      <c r="L725" t="s">
        <v>142</v>
      </c>
      <c r="M725" t="s">
        <v>143</v>
      </c>
    </row>
    <row r="726" spans="1:13" ht="14.25" customHeight="1" x14ac:dyDescent="0.15">
      <c r="A726" t="s">
        <v>772</v>
      </c>
      <c r="B726" t="str">
        <f t="shared" si="2"/>
        <v>Maruti</v>
      </c>
      <c r="C726">
        <v>2018</v>
      </c>
      <c r="D726" s="1">
        <v>950000</v>
      </c>
      <c r="E726" s="1">
        <v>57000</v>
      </c>
      <c r="F726" s="1">
        <v>2</v>
      </c>
      <c r="G726" s="1">
        <v>5</v>
      </c>
      <c r="H726" t="s">
        <v>14</v>
      </c>
      <c r="I726" t="s">
        <v>15</v>
      </c>
      <c r="J726" t="s">
        <v>16</v>
      </c>
      <c r="K726" t="s">
        <v>128</v>
      </c>
      <c r="L726" t="s">
        <v>333</v>
      </c>
      <c r="M726" t="s">
        <v>191</v>
      </c>
    </row>
    <row r="727" spans="1:13" ht="14.25" customHeight="1" x14ac:dyDescent="0.15">
      <c r="A727" t="s">
        <v>466</v>
      </c>
      <c r="B727" t="str">
        <f t="shared" si="2"/>
        <v>Hyundai</v>
      </c>
      <c r="C727">
        <v>2011</v>
      </c>
      <c r="D727" s="1">
        <v>300000</v>
      </c>
      <c r="E727" s="1">
        <v>110000</v>
      </c>
      <c r="F727" s="1">
        <v>2</v>
      </c>
      <c r="G727" s="1">
        <v>5</v>
      </c>
      <c r="H727" t="s">
        <v>14</v>
      </c>
      <c r="I727" t="s">
        <v>15</v>
      </c>
      <c r="J727" t="s">
        <v>16</v>
      </c>
      <c r="K727" t="s">
        <v>284</v>
      </c>
      <c r="L727" t="s">
        <v>309</v>
      </c>
      <c r="M727" t="s">
        <v>310</v>
      </c>
    </row>
    <row r="728" spans="1:13" ht="14.25" customHeight="1" x14ac:dyDescent="0.15">
      <c r="A728" t="s">
        <v>368</v>
      </c>
      <c r="B728" t="str">
        <f t="shared" si="2"/>
        <v>Ford</v>
      </c>
      <c r="C728">
        <v>2012</v>
      </c>
      <c r="D728" s="1">
        <v>350000</v>
      </c>
      <c r="E728" s="1">
        <v>79990</v>
      </c>
      <c r="F728" s="1">
        <v>2</v>
      </c>
      <c r="G728" s="1">
        <v>5</v>
      </c>
      <c r="H728" t="s">
        <v>14</v>
      </c>
      <c r="I728" t="s">
        <v>51</v>
      </c>
      <c r="J728" t="s">
        <v>16</v>
      </c>
      <c r="K728" t="s">
        <v>186</v>
      </c>
      <c r="L728" t="s">
        <v>231</v>
      </c>
      <c r="M728" t="s">
        <v>208</v>
      </c>
    </row>
    <row r="729" spans="1:13" ht="14.25" customHeight="1" x14ac:dyDescent="0.15">
      <c r="A729" t="s">
        <v>773</v>
      </c>
      <c r="B729" t="str">
        <f t="shared" si="2"/>
        <v>Ford</v>
      </c>
      <c r="C729">
        <v>2010</v>
      </c>
      <c r="D729" s="1">
        <v>325000</v>
      </c>
      <c r="E729" s="1">
        <v>86017</v>
      </c>
      <c r="F729" s="1">
        <v>2</v>
      </c>
      <c r="G729" s="1">
        <v>5</v>
      </c>
      <c r="H729" t="s">
        <v>14</v>
      </c>
      <c r="I729" t="s">
        <v>51</v>
      </c>
      <c r="J729" t="s">
        <v>16</v>
      </c>
      <c r="K729" t="s">
        <v>152</v>
      </c>
      <c r="L729" t="s">
        <v>774</v>
      </c>
      <c r="M729" t="s">
        <v>775</v>
      </c>
    </row>
    <row r="730" spans="1:13" ht="14.25" customHeight="1" x14ac:dyDescent="0.15">
      <c r="A730" t="s">
        <v>776</v>
      </c>
      <c r="B730" t="str">
        <f t="shared" si="2"/>
        <v>Ford</v>
      </c>
      <c r="C730">
        <v>2013</v>
      </c>
      <c r="D730" s="1">
        <v>600000</v>
      </c>
      <c r="E730" s="1">
        <v>125531</v>
      </c>
      <c r="F730" s="1">
        <v>2</v>
      </c>
      <c r="G730" s="1">
        <v>5</v>
      </c>
      <c r="H730" t="s">
        <v>14</v>
      </c>
      <c r="I730" t="s">
        <v>51</v>
      </c>
      <c r="J730" t="s">
        <v>16</v>
      </c>
      <c r="K730" t="s">
        <v>152</v>
      </c>
      <c r="L730" t="s">
        <v>777</v>
      </c>
      <c r="M730" t="s">
        <v>154</v>
      </c>
    </row>
    <row r="731" spans="1:13" ht="14.25" customHeight="1" x14ac:dyDescent="0.15">
      <c r="A731" t="s">
        <v>778</v>
      </c>
      <c r="B731" t="str">
        <f t="shared" si="2"/>
        <v>Honda</v>
      </c>
      <c r="C731">
        <v>2008</v>
      </c>
      <c r="D731" s="1">
        <v>229999</v>
      </c>
      <c r="E731" s="1">
        <v>120000</v>
      </c>
      <c r="F731" s="1">
        <v>2</v>
      </c>
      <c r="G731" s="1">
        <v>5</v>
      </c>
      <c r="H731" t="s">
        <v>22</v>
      </c>
      <c r="I731" t="s">
        <v>15</v>
      </c>
      <c r="J731" t="s">
        <v>16</v>
      </c>
      <c r="K731" t="s">
        <v>93</v>
      </c>
      <c r="L731" t="s">
        <v>302</v>
      </c>
      <c r="M731" t="s">
        <v>303</v>
      </c>
    </row>
    <row r="732" spans="1:13" ht="14.25" customHeight="1" x14ac:dyDescent="0.15">
      <c r="A732" t="s">
        <v>779</v>
      </c>
      <c r="B732" t="str">
        <f t="shared" si="2"/>
        <v>Maruti</v>
      </c>
      <c r="C732">
        <v>2017</v>
      </c>
      <c r="D732" s="1">
        <v>425000</v>
      </c>
      <c r="E732" s="1">
        <v>40000</v>
      </c>
      <c r="F732" s="1">
        <v>2</v>
      </c>
      <c r="G732" s="1">
        <v>5</v>
      </c>
      <c r="H732" t="s">
        <v>22</v>
      </c>
      <c r="I732" t="s">
        <v>15</v>
      </c>
      <c r="J732" t="s">
        <v>16</v>
      </c>
      <c r="K732" t="s">
        <v>87</v>
      </c>
      <c r="L732" t="s">
        <v>256</v>
      </c>
      <c r="M732" t="s">
        <v>143</v>
      </c>
    </row>
    <row r="733" spans="1:13" ht="14.25" customHeight="1" x14ac:dyDescent="0.15">
      <c r="A733" t="s">
        <v>780</v>
      </c>
      <c r="B733" t="str">
        <f t="shared" si="2"/>
        <v>Hyundai</v>
      </c>
      <c r="C733">
        <v>2014</v>
      </c>
      <c r="D733" s="1">
        <v>450000</v>
      </c>
      <c r="E733" s="1">
        <v>46000</v>
      </c>
      <c r="F733" s="1">
        <v>2</v>
      </c>
      <c r="G733" s="1">
        <v>5</v>
      </c>
      <c r="H733" t="s">
        <v>22</v>
      </c>
      <c r="I733" t="s">
        <v>15</v>
      </c>
      <c r="J733" t="s">
        <v>16</v>
      </c>
      <c r="K733" t="s">
        <v>97</v>
      </c>
      <c r="L733" t="s">
        <v>444</v>
      </c>
      <c r="M733" t="s">
        <v>781</v>
      </c>
    </row>
    <row r="734" spans="1:13" ht="14.25" customHeight="1" x14ac:dyDescent="0.15">
      <c r="A734" t="s">
        <v>547</v>
      </c>
      <c r="B734" t="str">
        <f t="shared" si="2"/>
        <v>Volkswagen</v>
      </c>
      <c r="C734">
        <v>2011</v>
      </c>
      <c r="D734" s="1">
        <v>388000</v>
      </c>
      <c r="E734" s="1">
        <v>80000</v>
      </c>
      <c r="F734" s="1">
        <v>2</v>
      </c>
      <c r="G734" s="1">
        <v>5</v>
      </c>
      <c r="H734" t="s">
        <v>14</v>
      </c>
      <c r="I734" t="s">
        <v>15</v>
      </c>
      <c r="J734" t="s">
        <v>16</v>
      </c>
      <c r="K734" t="s">
        <v>120</v>
      </c>
      <c r="L734" t="s">
        <v>129</v>
      </c>
      <c r="M734" t="s">
        <v>173</v>
      </c>
    </row>
    <row r="735" spans="1:13" ht="14.25" customHeight="1" x14ac:dyDescent="0.15">
      <c r="A735" t="s">
        <v>782</v>
      </c>
      <c r="B735" t="str">
        <f t="shared" si="2"/>
        <v>Maruti</v>
      </c>
      <c r="C735">
        <v>2015</v>
      </c>
      <c r="D735" s="1">
        <v>270000</v>
      </c>
      <c r="E735" s="1">
        <v>53000</v>
      </c>
      <c r="F735" s="1">
        <v>2</v>
      </c>
      <c r="G735" s="1">
        <v>5</v>
      </c>
      <c r="H735" t="s">
        <v>22</v>
      </c>
      <c r="I735" t="s">
        <v>15</v>
      </c>
      <c r="J735" t="s">
        <v>16</v>
      </c>
      <c r="K735" t="s">
        <v>27</v>
      </c>
      <c r="L735" t="s">
        <v>544</v>
      </c>
      <c r="M735" t="s">
        <v>545</v>
      </c>
    </row>
    <row r="736" spans="1:13" ht="14.25" customHeight="1" x14ac:dyDescent="0.15">
      <c r="A736" t="s">
        <v>692</v>
      </c>
      <c r="B736" t="str">
        <f t="shared" si="2"/>
        <v>Maruti</v>
      </c>
      <c r="C736">
        <v>2016</v>
      </c>
      <c r="D736" s="1">
        <v>250000</v>
      </c>
      <c r="E736" s="1">
        <v>20000</v>
      </c>
      <c r="F736" s="1">
        <v>2</v>
      </c>
      <c r="G736" s="1">
        <v>5</v>
      </c>
      <c r="H736" t="s">
        <v>22</v>
      </c>
      <c r="I736" t="s">
        <v>15</v>
      </c>
      <c r="J736" t="s">
        <v>16</v>
      </c>
      <c r="K736" t="s">
        <v>87</v>
      </c>
      <c r="L736" t="s">
        <v>643</v>
      </c>
      <c r="M736" t="s">
        <v>143</v>
      </c>
    </row>
    <row r="737" spans="1:13" ht="14.25" customHeight="1" x14ac:dyDescent="0.15">
      <c r="A737" t="s">
        <v>783</v>
      </c>
      <c r="B737" t="str">
        <f t="shared" si="2"/>
        <v>Toyota</v>
      </c>
      <c r="C737">
        <v>2017</v>
      </c>
      <c r="D737" s="1">
        <v>1450000</v>
      </c>
      <c r="E737" s="1">
        <v>7000</v>
      </c>
      <c r="F737" s="1">
        <v>2</v>
      </c>
      <c r="G737" s="1">
        <v>5</v>
      </c>
      <c r="H737" t="s">
        <v>22</v>
      </c>
      <c r="I737" t="s">
        <v>51</v>
      </c>
      <c r="J737" t="s">
        <v>47</v>
      </c>
      <c r="K737" t="s">
        <v>476</v>
      </c>
      <c r="L737" t="s">
        <v>560</v>
      </c>
      <c r="M737" t="s">
        <v>649</v>
      </c>
    </row>
    <row r="738" spans="1:13" ht="14.25" customHeight="1" x14ac:dyDescent="0.15">
      <c r="A738" t="s">
        <v>359</v>
      </c>
      <c r="B738" t="str">
        <f t="shared" si="2"/>
        <v>Tata</v>
      </c>
      <c r="C738">
        <v>2013</v>
      </c>
      <c r="D738" s="1">
        <v>200000</v>
      </c>
      <c r="E738" s="1">
        <v>175000</v>
      </c>
      <c r="F738" s="1">
        <v>2</v>
      </c>
      <c r="G738" s="1">
        <v>5</v>
      </c>
      <c r="H738" t="s">
        <v>14</v>
      </c>
      <c r="I738" t="s">
        <v>15</v>
      </c>
      <c r="J738" t="s">
        <v>16</v>
      </c>
      <c r="K738" t="s">
        <v>145</v>
      </c>
      <c r="L738" t="s">
        <v>253</v>
      </c>
      <c r="M738" t="s">
        <v>254</v>
      </c>
    </row>
    <row r="739" spans="1:13" ht="14.25" customHeight="1" x14ac:dyDescent="0.15">
      <c r="A739" t="s">
        <v>784</v>
      </c>
      <c r="B739" t="str">
        <f t="shared" si="2"/>
        <v>Chevrolet</v>
      </c>
      <c r="C739">
        <v>2015</v>
      </c>
      <c r="D739" s="1">
        <v>480000</v>
      </c>
      <c r="E739" s="1">
        <v>80000</v>
      </c>
      <c r="F739" s="1">
        <v>2</v>
      </c>
      <c r="G739" s="1">
        <v>5</v>
      </c>
      <c r="H739" t="s">
        <v>14</v>
      </c>
      <c r="I739" t="s">
        <v>15</v>
      </c>
      <c r="J739" t="s">
        <v>16</v>
      </c>
      <c r="K739" t="s">
        <v>128</v>
      </c>
      <c r="L739" t="s">
        <v>278</v>
      </c>
      <c r="M739" t="s">
        <v>771</v>
      </c>
    </row>
    <row r="740" spans="1:13" ht="14.25" customHeight="1" x14ac:dyDescent="0.15">
      <c r="A740" t="s">
        <v>369</v>
      </c>
      <c r="B740" t="str">
        <f t="shared" si="2"/>
        <v>Maruti</v>
      </c>
      <c r="C740">
        <v>2005</v>
      </c>
      <c r="D740" s="1">
        <v>90000</v>
      </c>
      <c r="E740" s="1">
        <v>40000</v>
      </c>
      <c r="F740" s="1">
        <v>2</v>
      </c>
      <c r="G740" s="1">
        <v>5</v>
      </c>
      <c r="H740" t="s">
        <v>22</v>
      </c>
      <c r="I740" t="s">
        <v>15</v>
      </c>
      <c r="J740" t="s">
        <v>16</v>
      </c>
      <c r="K740" t="s">
        <v>27</v>
      </c>
      <c r="L740" t="s">
        <v>105</v>
      </c>
      <c r="M740" t="s">
        <v>106</v>
      </c>
    </row>
    <row r="741" spans="1:13" ht="14.25" customHeight="1" x14ac:dyDescent="0.15">
      <c r="A741" t="s">
        <v>369</v>
      </c>
      <c r="B741" t="str">
        <f t="shared" si="2"/>
        <v>Maruti</v>
      </c>
      <c r="C741">
        <v>2005</v>
      </c>
      <c r="D741" s="1">
        <v>80000</v>
      </c>
      <c r="E741" s="1">
        <v>40000</v>
      </c>
      <c r="F741" s="1">
        <v>2</v>
      </c>
      <c r="G741" s="1">
        <v>5</v>
      </c>
      <c r="H741" t="s">
        <v>22</v>
      </c>
      <c r="I741" t="s">
        <v>15</v>
      </c>
      <c r="J741" t="s">
        <v>16</v>
      </c>
      <c r="K741" t="s">
        <v>27</v>
      </c>
      <c r="L741" t="s">
        <v>105</v>
      </c>
      <c r="M741" t="s">
        <v>106</v>
      </c>
    </row>
    <row r="742" spans="1:13" ht="14.25" customHeight="1" x14ac:dyDescent="0.15">
      <c r="A742" t="s">
        <v>563</v>
      </c>
      <c r="B742" t="str">
        <f t="shared" si="2"/>
        <v>Maruti</v>
      </c>
      <c r="C742">
        <v>2014</v>
      </c>
      <c r="D742" s="1">
        <v>204999</v>
      </c>
      <c r="E742" s="1">
        <v>15000</v>
      </c>
      <c r="F742" s="1">
        <v>2</v>
      </c>
      <c r="G742" s="1">
        <v>5</v>
      </c>
      <c r="H742" t="s">
        <v>22</v>
      </c>
      <c r="I742" t="s">
        <v>15</v>
      </c>
      <c r="J742" t="s">
        <v>16</v>
      </c>
      <c r="K742" t="s">
        <v>27</v>
      </c>
      <c r="L742" t="s">
        <v>544</v>
      </c>
      <c r="M742" t="s">
        <v>545</v>
      </c>
    </row>
    <row r="743" spans="1:13" ht="14.25" customHeight="1" x14ac:dyDescent="0.15">
      <c r="A743" t="s">
        <v>628</v>
      </c>
      <c r="B743" t="str">
        <f t="shared" si="2"/>
        <v>Mahindra</v>
      </c>
      <c r="C743">
        <v>2012</v>
      </c>
      <c r="D743" s="1">
        <v>254999</v>
      </c>
      <c r="E743" s="1">
        <v>70000</v>
      </c>
      <c r="F743" s="1">
        <v>2</v>
      </c>
      <c r="G743" s="1">
        <v>5</v>
      </c>
      <c r="H743" t="s">
        <v>14</v>
      </c>
      <c r="I743" t="s">
        <v>15</v>
      </c>
      <c r="J743" t="s">
        <v>16</v>
      </c>
      <c r="K743" t="s">
        <v>108</v>
      </c>
      <c r="L743" t="s">
        <v>293</v>
      </c>
      <c r="M743" t="s">
        <v>208</v>
      </c>
    </row>
    <row r="744" spans="1:13" ht="14.25" customHeight="1" x14ac:dyDescent="0.15">
      <c r="A744" t="s">
        <v>457</v>
      </c>
      <c r="B744" t="str">
        <f t="shared" si="2"/>
        <v>Hyundai</v>
      </c>
      <c r="C744">
        <v>2017</v>
      </c>
      <c r="D744" s="1">
        <v>280000</v>
      </c>
      <c r="E744" s="1">
        <v>50000</v>
      </c>
      <c r="F744" s="1">
        <v>2</v>
      </c>
      <c r="G744" s="1">
        <v>5</v>
      </c>
      <c r="H744" t="s">
        <v>22</v>
      </c>
      <c r="I744" t="s">
        <v>15</v>
      </c>
      <c r="J744" t="s">
        <v>16</v>
      </c>
      <c r="K744" t="s">
        <v>234</v>
      </c>
      <c r="L744" t="s">
        <v>235</v>
      </c>
      <c r="M744" t="s">
        <v>236</v>
      </c>
    </row>
    <row r="745" spans="1:13" ht="14.25" customHeight="1" x14ac:dyDescent="0.15">
      <c r="A745" t="s">
        <v>465</v>
      </c>
      <c r="B745" t="str">
        <f t="shared" si="2"/>
        <v>Hyundai</v>
      </c>
      <c r="C745">
        <v>2011</v>
      </c>
      <c r="D745" s="1">
        <v>225000</v>
      </c>
      <c r="E745" s="1">
        <v>80000</v>
      </c>
      <c r="F745" s="1">
        <v>2</v>
      </c>
      <c r="G745" s="1">
        <v>5</v>
      </c>
      <c r="H745" t="s">
        <v>22</v>
      </c>
      <c r="I745" t="s">
        <v>15</v>
      </c>
      <c r="J745" t="s">
        <v>16</v>
      </c>
      <c r="K745" t="s">
        <v>217</v>
      </c>
      <c r="L745" t="s">
        <v>305</v>
      </c>
      <c r="M745" t="s">
        <v>306</v>
      </c>
    </row>
    <row r="746" spans="1:13" ht="14.25" customHeight="1" x14ac:dyDescent="0.15">
      <c r="A746" t="s">
        <v>785</v>
      </c>
      <c r="B746" t="str">
        <f t="shared" si="2"/>
        <v>Mahindra</v>
      </c>
      <c r="C746">
        <v>2012</v>
      </c>
      <c r="D746" s="1">
        <v>260000</v>
      </c>
      <c r="E746" s="1">
        <v>70000</v>
      </c>
      <c r="F746" s="1">
        <v>2</v>
      </c>
      <c r="G746" s="1">
        <v>5</v>
      </c>
      <c r="H746" t="s">
        <v>14</v>
      </c>
      <c r="I746" t="s">
        <v>15</v>
      </c>
      <c r="J746" t="s">
        <v>16</v>
      </c>
      <c r="K746" t="s">
        <v>108</v>
      </c>
      <c r="L746" t="s">
        <v>293</v>
      </c>
      <c r="M746" t="s">
        <v>208</v>
      </c>
    </row>
    <row r="747" spans="1:13" ht="14.25" customHeight="1" x14ac:dyDescent="0.15">
      <c r="A747" t="s">
        <v>786</v>
      </c>
      <c r="B747" t="str">
        <f t="shared" si="2"/>
        <v>Chevrolet</v>
      </c>
      <c r="C747">
        <v>2009</v>
      </c>
      <c r="D747" s="1">
        <v>90000</v>
      </c>
      <c r="E747" s="1">
        <v>50000</v>
      </c>
      <c r="F747" s="1">
        <v>2</v>
      </c>
      <c r="G747" s="1">
        <v>5</v>
      </c>
      <c r="H747" t="s">
        <v>22</v>
      </c>
      <c r="I747" t="s">
        <v>15</v>
      </c>
      <c r="J747" t="s">
        <v>16</v>
      </c>
      <c r="K747" t="s">
        <v>178</v>
      </c>
      <c r="L747" t="s">
        <v>407</v>
      </c>
      <c r="M747" t="s">
        <v>787</v>
      </c>
    </row>
    <row r="748" spans="1:13" ht="14.25" customHeight="1" x14ac:dyDescent="0.15">
      <c r="A748" t="s">
        <v>628</v>
      </c>
      <c r="B748" t="str">
        <f t="shared" si="2"/>
        <v>Mahindra</v>
      </c>
      <c r="C748">
        <v>2014</v>
      </c>
      <c r="D748" s="1">
        <v>350000</v>
      </c>
      <c r="E748" s="1">
        <v>106000</v>
      </c>
      <c r="F748" s="1">
        <v>2</v>
      </c>
      <c r="G748" s="1">
        <v>5</v>
      </c>
      <c r="H748" t="s">
        <v>14</v>
      </c>
      <c r="I748" t="s">
        <v>15</v>
      </c>
      <c r="J748" t="s">
        <v>16</v>
      </c>
      <c r="K748" t="s">
        <v>108</v>
      </c>
      <c r="L748" t="s">
        <v>293</v>
      </c>
      <c r="M748" t="s">
        <v>208</v>
      </c>
    </row>
    <row r="749" spans="1:13" ht="14.25" customHeight="1" x14ac:dyDescent="0.15">
      <c r="A749" t="s">
        <v>150</v>
      </c>
      <c r="B749" t="str">
        <f t="shared" si="2"/>
        <v>Maruti</v>
      </c>
      <c r="C749">
        <v>2007</v>
      </c>
      <c r="D749" s="1">
        <v>95000</v>
      </c>
      <c r="E749" s="1">
        <v>70000</v>
      </c>
      <c r="F749" s="1">
        <v>2</v>
      </c>
      <c r="G749" s="1">
        <v>5</v>
      </c>
      <c r="H749" t="s">
        <v>22</v>
      </c>
      <c r="I749" t="s">
        <v>15</v>
      </c>
      <c r="J749" t="s">
        <v>16</v>
      </c>
      <c r="K749" t="s">
        <v>27</v>
      </c>
      <c r="L749" t="s">
        <v>105</v>
      </c>
      <c r="M749" t="s">
        <v>106</v>
      </c>
    </row>
    <row r="750" spans="1:13" ht="14.25" customHeight="1" x14ac:dyDescent="0.15">
      <c r="A750" t="s">
        <v>229</v>
      </c>
      <c r="B750" t="str">
        <f t="shared" si="2"/>
        <v>Maruti</v>
      </c>
      <c r="C750">
        <v>2010</v>
      </c>
      <c r="D750" s="1">
        <v>180000</v>
      </c>
      <c r="E750" s="1">
        <v>70000</v>
      </c>
      <c r="F750" s="1">
        <v>2</v>
      </c>
      <c r="G750" s="1">
        <v>5</v>
      </c>
      <c r="H750" t="s">
        <v>22</v>
      </c>
      <c r="I750" t="s">
        <v>15</v>
      </c>
      <c r="J750" t="s">
        <v>16</v>
      </c>
      <c r="K750" t="s">
        <v>230</v>
      </c>
      <c r="L750" t="s">
        <v>231</v>
      </c>
      <c r="M750" t="s">
        <v>232</v>
      </c>
    </row>
    <row r="751" spans="1:13" ht="14.25" customHeight="1" x14ac:dyDescent="0.15">
      <c r="A751" t="s">
        <v>788</v>
      </c>
      <c r="B751" t="str">
        <f t="shared" si="2"/>
        <v>Ford</v>
      </c>
      <c r="C751">
        <v>2010</v>
      </c>
      <c r="D751" s="1">
        <v>210000</v>
      </c>
      <c r="E751" s="1">
        <v>100000</v>
      </c>
      <c r="F751" s="1">
        <v>2</v>
      </c>
      <c r="G751" s="1">
        <v>5</v>
      </c>
      <c r="H751" t="s">
        <v>14</v>
      </c>
      <c r="I751" t="s">
        <v>15</v>
      </c>
      <c r="J751" t="s">
        <v>16</v>
      </c>
      <c r="K751" t="s">
        <v>186</v>
      </c>
      <c r="L751" t="s">
        <v>157</v>
      </c>
      <c r="M751" t="s">
        <v>208</v>
      </c>
    </row>
    <row r="752" spans="1:13" ht="14.25" customHeight="1" x14ac:dyDescent="0.15">
      <c r="A752" t="s">
        <v>412</v>
      </c>
      <c r="B752" t="str">
        <f t="shared" si="2"/>
        <v>Maruti</v>
      </c>
      <c r="C752">
        <v>2007</v>
      </c>
      <c r="D752" s="1">
        <v>160000</v>
      </c>
      <c r="E752" s="1">
        <v>120000</v>
      </c>
      <c r="F752" s="1">
        <v>2</v>
      </c>
      <c r="G752" s="1">
        <v>5</v>
      </c>
      <c r="H752" t="s">
        <v>22</v>
      </c>
      <c r="I752" t="s">
        <v>15</v>
      </c>
      <c r="J752" t="s">
        <v>16</v>
      </c>
      <c r="K752" t="s">
        <v>258</v>
      </c>
      <c r="L752" t="s">
        <v>413</v>
      </c>
      <c r="M752" t="s">
        <v>414</v>
      </c>
    </row>
    <row r="753" spans="1:13" ht="14.25" customHeight="1" x14ac:dyDescent="0.15">
      <c r="A753" t="s">
        <v>789</v>
      </c>
      <c r="B753" t="str">
        <f t="shared" si="2"/>
        <v>Mahindra</v>
      </c>
      <c r="C753">
        <v>2012</v>
      </c>
      <c r="D753" s="1">
        <v>180000</v>
      </c>
      <c r="E753" s="1">
        <v>110000</v>
      </c>
      <c r="F753" s="1">
        <v>2</v>
      </c>
      <c r="G753" s="1">
        <v>5</v>
      </c>
      <c r="H753" t="s">
        <v>22</v>
      </c>
      <c r="I753" t="s">
        <v>15</v>
      </c>
      <c r="J753" t="s">
        <v>16</v>
      </c>
      <c r="K753" t="s">
        <v>790</v>
      </c>
      <c r="L753" t="s">
        <v>132</v>
      </c>
      <c r="M753" t="s">
        <v>791</v>
      </c>
    </row>
    <row r="754" spans="1:13" ht="14.25" customHeight="1" x14ac:dyDescent="0.15">
      <c r="A754" t="s">
        <v>183</v>
      </c>
      <c r="B754" t="str">
        <f t="shared" si="2"/>
        <v>Maruti</v>
      </c>
      <c r="C754">
        <v>2014</v>
      </c>
      <c r="D754" s="1">
        <v>351000</v>
      </c>
      <c r="E754" s="1">
        <v>89100</v>
      </c>
      <c r="F754" s="1">
        <v>2</v>
      </c>
      <c r="G754" s="1">
        <v>5</v>
      </c>
      <c r="H754" t="s">
        <v>14</v>
      </c>
      <c r="I754" t="s">
        <v>15</v>
      </c>
      <c r="J754" t="s">
        <v>16</v>
      </c>
      <c r="K754" t="s">
        <v>128</v>
      </c>
      <c r="L754" t="s">
        <v>184</v>
      </c>
      <c r="M754" t="s">
        <v>130</v>
      </c>
    </row>
    <row r="755" spans="1:13" ht="14.25" customHeight="1" x14ac:dyDescent="0.15">
      <c r="A755" t="s">
        <v>792</v>
      </c>
      <c r="B755" t="str">
        <f t="shared" si="2"/>
        <v>Chevrolet</v>
      </c>
      <c r="C755">
        <v>2006</v>
      </c>
      <c r="D755" s="1">
        <v>190000</v>
      </c>
      <c r="E755" s="1">
        <v>94000</v>
      </c>
      <c r="F755" s="1">
        <v>2</v>
      </c>
      <c r="G755" s="1">
        <v>5</v>
      </c>
      <c r="H755" t="s">
        <v>22</v>
      </c>
      <c r="I755" t="s">
        <v>15</v>
      </c>
      <c r="J755" t="s">
        <v>16</v>
      </c>
      <c r="K755" t="s">
        <v>112</v>
      </c>
      <c r="L755" t="s">
        <v>793</v>
      </c>
      <c r="M755" t="s">
        <v>794</v>
      </c>
    </row>
    <row r="756" spans="1:13" ht="14.25" customHeight="1" x14ac:dyDescent="0.15">
      <c r="A756" t="s">
        <v>457</v>
      </c>
      <c r="B756" t="str">
        <f t="shared" si="2"/>
        <v>Hyundai</v>
      </c>
      <c r="C756">
        <v>2015</v>
      </c>
      <c r="D756" s="1">
        <v>225000</v>
      </c>
      <c r="E756" s="1">
        <v>120000</v>
      </c>
      <c r="F756" s="1">
        <v>2</v>
      </c>
      <c r="G756" s="1">
        <v>5</v>
      </c>
      <c r="H756" t="s">
        <v>22</v>
      </c>
      <c r="I756" t="s">
        <v>15</v>
      </c>
      <c r="J756" t="s">
        <v>16</v>
      </c>
      <c r="K756" t="s">
        <v>234</v>
      </c>
      <c r="L756" t="s">
        <v>235</v>
      </c>
      <c r="M756" t="s">
        <v>236</v>
      </c>
    </row>
    <row r="757" spans="1:13" ht="14.25" customHeight="1" x14ac:dyDescent="0.15">
      <c r="A757" t="s">
        <v>171</v>
      </c>
      <c r="B757" t="str">
        <f t="shared" si="2"/>
        <v>Maruti</v>
      </c>
      <c r="C757">
        <v>2017</v>
      </c>
      <c r="D757" s="1">
        <v>400000</v>
      </c>
      <c r="E757" s="1">
        <v>65000</v>
      </c>
      <c r="F757" s="1">
        <v>2</v>
      </c>
      <c r="G757" s="1">
        <v>5</v>
      </c>
      <c r="H757" t="s">
        <v>22</v>
      </c>
      <c r="I757" t="s">
        <v>15</v>
      </c>
      <c r="J757" t="s">
        <v>16</v>
      </c>
      <c r="K757" t="s">
        <v>87</v>
      </c>
      <c r="L757" t="s">
        <v>256</v>
      </c>
      <c r="M757" t="s">
        <v>143</v>
      </c>
    </row>
    <row r="758" spans="1:13" ht="14.25" customHeight="1" x14ac:dyDescent="0.15">
      <c r="A758" t="s">
        <v>795</v>
      </c>
      <c r="B758" t="str">
        <f t="shared" si="2"/>
        <v>Maruti</v>
      </c>
      <c r="C758">
        <v>2007</v>
      </c>
      <c r="D758" s="1">
        <v>170000</v>
      </c>
      <c r="E758" s="1">
        <v>78000</v>
      </c>
      <c r="F758" s="1">
        <v>2</v>
      </c>
      <c r="G758" s="1">
        <v>5</v>
      </c>
      <c r="H758" t="s">
        <v>22</v>
      </c>
      <c r="I758" t="s">
        <v>15</v>
      </c>
      <c r="J758" t="s">
        <v>16</v>
      </c>
      <c r="K758" t="s">
        <v>124</v>
      </c>
      <c r="L758" t="s">
        <v>125</v>
      </c>
      <c r="M758" t="s">
        <v>126</v>
      </c>
    </row>
    <row r="759" spans="1:13" ht="14.25" customHeight="1" x14ac:dyDescent="0.15">
      <c r="A759" t="s">
        <v>711</v>
      </c>
      <c r="B759" t="str">
        <f t="shared" si="2"/>
        <v>Tata</v>
      </c>
      <c r="C759">
        <v>2010</v>
      </c>
      <c r="D759" s="1">
        <v>190000</v>
      </c>
      <c r="E759" s="1">
        <v>100000</v>
      </c>
      <c r="F759" s="1">
        <v>2</v>
      </c>
      <c r="G759" s="1">
        <v>5</v>
      </c>
      <c r="H759" t="s">
        <v>14</v>
      </c>
      <c r="I759" t="s">
        <v>15</v>
      </c>
      <c r="J759" t="s">
        <v>16</v>
      </c>
      <c r="K759" t="s">
        <v>128</v>
      </c>
      <c r="L759" t="s">
        <v>146</v>
      </c>
      <c r="M759" t="s">
        <v>358</v>
      </c>
    </row>
    <row r="760" spans="1:13" ht="14.25" customHeight="1" x14ac:dyDescent="0.15">
      <c r="A760" t="s">
        <v>796</v>
      </c>
      <c r="B760" t="str">
        <f t="shared" si="2"/>
        <v>Ford</v>
      </c>
      <c r="C760">
        <v>2006</v>
      </c>
      <c r="D760" s="1">
        <v>140000</v>
      </c>
      <c r="E760" s="1">
        <v>60000</v>
      </c>
      <c r="F760" s="1">
        <v>2</v>
      </c>
      <c r="G760" s="1">
        <v>5</v>
      </c>
      <c r="H760" t="s">
        <v>22</v>
      </c>
      <c r="I760" t="s">
        <v>15</v>
      </c>
      <c r="J760" t="s">
        <v>16</v>
      </c>
      <c r="K760" t="s">
        <v>752</v>
      </c>
      <c r="L760" t="s">
        <v>157</v>
      </c>
      <c r="M760" t="s">
        <v>187</v>
      </c>
    </row>
    <row r="761" spans="1:13" ht="14.25" customHeight="1" x14ac:dyDescent="0.15">
      <c r="A761" t="s">
        <v>227</v>
      </c>
      <c r="B761" t="str">
        <f t="shared" si="2"/>
        <v>Volkswagen</v>
      </c>
      <c r="C761">
        <v>2011</v>
      </c>
      <c r="D761" s="1">
        <v>375000</v>
      </c>
      <c r="E761" s="1">
        <v>69000</v>
      </c>
      <c r="F761" s="1">
        <v>2</v>
      </c>
      <c r="G761" s="1">
        <v>5</v>
      </c>
      <c r="H761" t="s">
        <v>14</v>
      </c>
      <c r="I761" t="s">
        <v>15</v>
      </c>
      <c r="J761" t="s">
        <v>16</v>
      </c>
      <c r="K761" t="s">
        <v>224</v>
      </c>
      <c r="L761" t="s">
        <v>225</v>
      </c>
      <c r="M761" t="s">
        <v>226</v>
      </c>
    </row>
    <row r="762" spans="1:13" ht="14.25" customHeight="1" x14ac:dyDescent="0.15">
      <c r="A762" t="s">
        <v>205</v>
      </c>
      <c r="B762" t="str">
        <f t="shared" si="2"/>
        <v>Maruti</v>
      </c>
      <c r="C762">
        <v>2004</v>
      </c>
      <c r="D762" s="1">
        <v>60000</v>
      </c>
      <c r="E762" s="1">
        <v>113000</v>
      </c>
      <c r="F762" s="1">
        <v>2</v>
      </c>
      <c r="G762" s="1">
        <v>5</v>
      </c>
      <c r="H762" t="s">
        <v>22</v>
      </c>
      <c r="I762" t="s">
        <v>15</v>
      </c>
      <c r="J762" t="s">
        <v>16</v>
      </c>
      <c r="K762" t="s">
        <v>27</v>
      </c>
      <c r="L762" t="s">
        <v>105</v>
      </c>
      <c r="M762" t="s">
        <v>106</v>
      </c>
    </row>
    <row r="763" spans="1:13" ht="14.25" customHeight="1" x14ac:dyDescent="0.15">
      <c r="A763" t="s">
        <v>695</v>
      </c>
      <c r="B763" t="str">
        <f t="shared" si="2"/>
        <v>Hyundai</v>
      </c>
      <c r="C763">
        <v>2014</v>
      </c>
      <c r="D763" s="1">
        <v>420000</v>
      </c>
      <c r="E763" s="1">
        <v>90000</v>
      </c>
      <c r="F763" s="1">
        <v>2</v>
      </c>
      <c r="G763" s="1">
        <v>5</v>
      </c>
      <c r="H763" t="s">
        <v>14</v>
      </c>
      <c r="I763" t="s">
        <v>15</v>
      </c>
      <c r="J763" t="s">
        <v>16</v>
      </c>
      <c r="K763" t="s">
        <v>382</v>
      </c>
      <c r="L763" t="s">
        <v>696</v>
      </c>
      <c r="M763" t="s">
        <v>384</v>
      </c>
    </row>
    <row r="764" spans="1:13" ht="14.25" customHeight="1" x14ac:dyDescent="0.15">
      <c r="A764" t="s">
        <v>243</v>
      </c>
      <c r="B764" t="str">
        <f t="shared" si="2"/>
        <v>Ford</v>
      </c>
      <c r="C764">
        <v>2011</v>
      </c>
      <c r="D764" s="1">
        <v>204999</v>
      </c>
      <c r="E764" s="1">
        <v>100000</v>
      </c>
      <c r="F764" s="1">
        <v>2</v>
      </c>
      <c r="G764" s="1">
        <v>5</v>
      </c>
      <c r="H764" t="s">
        <v>14</v>
      </c>
      <c r="I764" t="s">
        <v>15</v>
      </c>
      <c r="J764" t="s">
        <v>16</v>
      </c>
      <c r="K764" t="s">
        <v>186</v>
      </c>
      <c r="L764" t="s">
        <v>157</v>
      </c>
      <c r="M764" t="s">
        <v>208</v>
      </c>
    </row>
    <row r="765" spans="1:13" ht="14.25" customHeight="1" x14ac:dyDescent="0.15">
      <c r="A765" t="s">
        <v>797</v>
      </c>
      <c r="B765" t="str">
        <f t="shared" si="2"/>
        <v>Chevrolet</v>
      </c>
      <c r="C765">
        <v>2009</v>
      </c>
      <c r="D765" s="1">
        <v>250000</v>
      </c>
      <c r="E765" s="1">
        <v>80000</v>
      </c>
      <c r="F765" s="1">
        <v>2</v>
      </c>
      <c r="G765" s="1">
        <v>5</v>
      </c>
      <c r="H765" t="s">
        <v>22</v>
      </c>
      <c r="I765" t="s">
        <v>15</v>
      </c>
      <c r="J765" t="s">
        <v>16</v>
      </c>
      <c r="K765" t="s">
        <v>224</v>
      </c>
      <c r="L765" t="s">
        <v>798</v>
      </c>
      <c r="M765" t="s">
        <v>799</v>
      </c>
    </row>
    <row r="766" spans="1:13" ht="14.25" customHeight="1" x14ac:dyDescent="0.15">
      <c r="A766" t="s">
        <v>800</v>
      </c>
      <c r="B766" t="str">
        <f t="shared" si="2"/>
        <v>Honda</v>
      </c>
      <c r="C766">
        <v>2009</v>
      </c>
      <c r="D766" s="1">
        <v>400000</v>
      </c>
      <c r="E766" s="1">
        <v>100000</v>
      </c>
      <c r="F766" s="1">
        <v>2</v>
      </c>
      <c r="G766" s="1">
        <v>5</v>
      </c>
      <c r="H766" t="s">
        <v>22</v>
      </c>
      <c r="I766" t="s">
        <v>15</v>
      </c>
      <c r="J766" t="s">
        <v>47</v>
      </c>
      <c r="K766" t="s">
        <v>440</v>
      </c>
      <c r="L766" t="s">
        <v>801</v>
      </c>
      <c r="M766" t="s">
        <v>802</v>
      </c>
    </row>
    <row r="767" spans="1:13" ht="14.25" customHeight="1" x14ac:dyDescent="0.15">
      <c r="A767" t="s">
        <v>338</v>
      </c>
      <c r="B767" t="str">
        <f t="shared" ref="B767:B1021" si="3">LEFT(A767,FIND(" ",A767)-1)</f>
        <v>Maruti</v>
      </c>
      <c r="C767">
        <v>2013</v>
      </c>
      <c r="D767" s="1">
        <v>450000</v>
      </c>
      <c r="E767" s="1">
        <v>120000</v>
      </c>
      <c r="F767" s="1">
        <v>2</v>
      </c>
      <c r="G767" s="1">
        <v>5</v>
      </c>
      <c r="H767" t="s">
        <v>14</v>
      </c>
      <c r="I767" t="s">
        <v>15</v>
      </c>
      <c r="J767" t="s">
        <v>16</v>
      </c>
      <c r="K767" t="s">
        <v>128</v>
      </c>
      <c r="L767" t="s">
        <v>278</v>
      </c>
      <c r="M767" t="s">
        <v>130</v>
      </c>
    </row>
    <row r="768" spans="1:13" ht="14.25" customHeight="1" x14ac:dyDescent="0.15">
      <c r="A768" t="s">
        <v>803</v>
      </c>
      <c r="B768" t="str">
        <f t="shared" si="3"/>
        <v>Honda</v>
      </c>
      <c r="C768">
        <v>2011</v>
      </c>
      <c r="D768" s="1">
        <v>375000</v>
      </c>
      <c r="E768" s="1">
        <v>90000</v>
      </c>
      <c r="F768" s="1">
        <v>2</v>
      </c>
      <c r="G768" s="1">
        <v>5</v>
      </c>
      <c r="H768" t="s">
        <v>22</v>
      </c>
      <c r="I768" t="s">
        <v>15</v>
      </c>
      <c r="J768" t="s">
        <v>16</v>
      </c>
      <c r="K768" t="s">
        <v>93</v>
      </c>
      <c r="L768" t="s">
        <v>302</v>
      </c>
      <c r="M768" t="s">
        <v>303</v>
      </c>
    </row>
    <row r="769" spans="1:13" ht="14.25" customHeight="1" x14ac:dyDescent="0.15">
      <c r="A769" t="s">
        <v>563</v>
      </c>
      <c r="B769" t="str">
        <f t="shared" si="3"/>
        <v>Maruti</v>
      </c>
      <c r="C769">
        <v>2016</v>
      </c>
      <c r="D769" s="1">
        <v>305000</v>
      </c>
      <c r="E769" s="1">
        <v>60000</v>
      </c>
      <c r="F769" s="1">
        <v>2</v>
      </c>
      <c r="G769" s="1">
        <v>5</v>
      </c>
      <c r="H769" t="s">
        <v>22</v>
      </c>
      <c r="I769" t="s">
        <v>15</v>
      </c>
      <c r="J769" t="s">
        <v>16</v>
      </c>
      <c r="K769" t="s">
        <v>27</v>
      </c>
      <c r="L769" t="s">
        <v>544</v>
      </c>
      <c r="M769" t="s">
        <v>545</v>
      </c>
    </row>
    <row r="770" spans="1:13" ht="14.25" customHeight="1" x14ac:dyDescent="0.15">
      <c r="A770" t="s">
        <v>804</v>
      </c>
      <c r="B770" t="str">
        <f t="shared" si="3"/>
        <v>Chevrolet</v>
      </c>
      <c r="C770">
        <v>2016</v>
      </c>
      <c r="D770" s="1">
        <v>250000</v>
      </c>
      <c r="E770" s="1">
        <v>60000</v>
      </c>
      <c r="F770" s="1">
        <v>2</v>
      </c>
      <c r="G770" s="1">
        <v>5</v>
      </c>
      <c r="H770" t="s">
        <v>14</v>
      </c>
      <c r="I770" t="s">
        <v>15</v>
      </c>
      <c r="J770" t="s">
        <v>16</v>
      </c>
      <c r="K770" t="s">
        <v>128</v>
      </c>
      <c r="L770" t="s">
        <v>278</v>
      </c>
      <c r="M770" t="s">
        <v>771</v>
      </c>
    </row>
    <row r="771" spans="1:13" ht="14.25" customHeight="1" x14ac:dyDescent="0.15">
      <c r="A771" t="s">
        <v>805</v>
      </c>
      <c r="B771" t="str">
        <f t="shared" si="3"/>
        <v>Ford</v>
      </c>
      <c r="C771">
        <v>2012</v>
      </c>
      <c r="D771" s="1">
        <v>200000</v>
      </c>
      <c r="E771" s="1">
        <v>104500</v>
      </c>
      <c r="F771" s="1">
        <v>2</v>
      </c>
      <c r="G771" s="1">
        <v>5</v>
      </c>
      <c r="H771" t="s">
        <v>14</v>
      </c>
      <c r="I771" t="s">
        <v>15</v>
      </c>
      <c r="J771" t="s">
        <v>16</v>
      </c>
      <c r="K771" t="s">
        <v>186</v>
      </c>
      <c r="L771" t="s">
        <v>157</v>
      </c>
      <c r="M771" t="s">
        <v>208</v>
      </c>
    </row>
    <row r="772" spans="1:13" ht="14.25" customHeight="1" x14ac:dyDescent="0.15">
      <c r="A772" t="s">
        <v>806</v>
      </c>
      <c r="B772" t="str">
        <f t="shared" si="3"/>
        <v>Maruti</v>
      </c>
      <c r="C772">
        <v>2014</v>
      </c>
      <c r="D772" s="1">
        <v>509999</v>
      </c>
      <c r="E772" s="1">
        <v>100000</v>
      </c>
      <c r="F772" s="1">
        <v>2</v>
      </c>
      <c r="G772" s="1">
        <v>5</v>
      </c>
      <c r="H772" t="s">
        <v>14</v>
      </c>
      <c r="I772" t="s">
        <v>15</v>
      </c>
      <c r="J772" t="s">
        <v>16</v>
      </c>
      <c r="K772" t="s">
        <v>128</v>
      </c>
      <c r="L772" t="s">
        <v>278</v>
      </c>
      <c r="M772" t="s">
        <v>130</v>
      </c>
    </row>
    <row r="773" spans="1:13" ht="14.25" customHeight="1" x14ac:dyDescent="0.15">
      <c r="A773" t="s">
        <v>807</v>
      </c>
      <c r="B773" t="str">
        <f t="shared" si="3"/>
        <v>Hyundai</v>
      </c>
      <c r="C773">
        <v>2015</v>
      </c>
      <c r="D773" s="1">
        <v>465000</v>
      </c>
      <c r="E773" s="1">
        <v>50000</v>
      </c>
      <c r="F773" s="1">
        <v>2</v>
      </c>
      <c r="G773" s="1">
        <v>5</v>
      </c>
      <c r="H773" t="s">
        <v>22</v>
      </c>
      <c r="I773" t="s">
        <v>15</v>
      </c>
      <c r="J773" t="s">
        <v>16</v>
      </c>
      <c r="K773" t="s">
        <v>145</v>
      </c>
      <c r="L773" t="s">
        <v>808</v>
      </c>
      <c r="M773" t="s">
        <v>809</v>
      </c>
    </row>
    <row r="774" spans="1:13" ht="14.25" customHeight="1" x14ac:dyDescent="0.15">
      <c r="A774" t="s">
        <v>810</v>
      </c>
      <c r="B774" t="str">
        <f t="shared" si="3"/>
        <v>Maruti</v>
      </c>
      <c r="C774">
        <v>2015</v>
      </c>
      <c r="D774" s="1">
        <v>250000</v>
      </c>
      <c r="E774" s="1">
        <v>100000</v>
      </c>
      <c r="F774" s="1">
        <v>2</v>
      </c>
      <c r="G774" s="1">
        <v>5</v>
      </c>
      <c r="H774" t="s">
        <v>14</v>
      </c>
      <c r="I774" t="s">
        <v>15</v>
      </c>
      <c r="J774" t="s">
        <v>16</v>
      </c>
      <c r="K774" t="s">
        <v>811</v>
      </c>
      <c r="L774" t="s">
        <v>812</v>
      </c>
      <c r="M774" t="s">
        <v>813</v>
      </c>
    </row>
    <row r="775" spans="1:13" ht="14.25" customHeight="1" x14ac:dyDescent="0.15">
      <c r="A775" t="s">
        <v>321</v>
      </c>
      <c r="B775" t="str">
        <f t="shared" si="3"/>
        <v>Maruti</v>
      </c>
      <c r="C775">
        <v>2009</v>
      </c>
      <c r="D775" s="1">
        <v>250000</v>
      </c>
      <c r="E775" s="1">
        <v>105000</v>
      </c>
      <c r="F775" s="1">
        <v>2</v>
      </c>
      <c r="G775" s="1">
        <v>5</v>
      </c>
      <c r="H775" t="s">
        <v>14</v>
      </c>
      <c r="I775" t="s">
        <v>15</v>
      </c>
      <c r="J775" t="s">
        <v>16</v>
      </c>
      <c r="K775" t="s">
        <v>128</v>
      </c>
      <c r="L775" t="s">
        <v>132</v>
      </c>
      <c r="M775" t="s">
        <v>130</v>
      </c>
    </row>
    <row r="776" spans="1:13" ht="14.25" customHeight="1" x14ac:dyDescent="0.15">
      <c r="A776" t="s">
        <v>814</v>
      </c>
      <c r="B776" t="str">
        <f t="shared" si="3"/>
        <v>Ford</v>
      </c>
      <c r="C776">
        <v>2013</v>
      </c>
      <c r="D776" s="1">
        <v>429000</v>
      </c>
      <c r="E776" s="1">
        <v>49102</v>
      </c>
      <c r="F776" s="1">
        <v>2</v>
      </c>
      <c r="G776" s="1">
        <v>5</v>
      </c>
      <c r="H776" t="s">
        <v>22</v>
      </c>
      <c r="I776" t="s">
        <v>51</v>
      </c>
      <c r="J776" t="s">
        <v>16</v>
      </c>
      <c r="K776" t="s">
        <v>532</v>
      </c>
      <c r="L776" t="s">
        <v>815</v>
      </c>
      <c r="M776" t="s">
        <v>816</v>
      </c>
    </row>
    <row r="777" spans="1:13" ht="14.25" customHeight="1" x14ac:dyDescent="0.15">
      <c r="A777" t="s">
        <v>209</v>
      </c>
      <c r="B777" t="str">
        <f t="shared" si="3"/>
        <v>Renault</v>
      </c>
      <c r="C777">
        <v>2013</v>
      </c>
      <c r="D777" s="1">
        <v>360000</v>
      </c>
      <c r="E777" s="1">
        <v>81000</v>
      </c>
      <c r="F777" s="1">
        <v>2</v>
      </c>
      <c r="G777" s="1">
        <v>5</v>
      </c>
      <c r="H777" t="s">
        <v>14</v>
      </c>
      <c r="I777" t="s">
        <v>15</v>
      </c>
      <c r="J777" t="s">
        <v>16</v>
      </c>
      <c r="K777" t="s">
        <v>108</v>
      </c>
      <c r="L777" t="s">
        <v>210</v>
      </c>
      <c r="M777" t="s">
        <v>211</v>
      </c>
    </row>
    <row r="778" spans="1:13" ht="14.25" customHeight="1" x14ac:dyDescent="0.15">
      <c r="A778" t="s">
        <v>390</v>
      </c>
      <c r="B778" t="str">
        <f t="shared" si="3"/>
        <v>Renault</v>
      </c>
      <c r="C778">
        <v>2012</v>
      </c>
      <c r="D778" s="1">
        <v>350000</v>
      </c>
      <c r="E778" s="1">
        <v>105000</v>
      </c>
      <c r="F778" s="1">
        <v>2</v>
      </c>
      <c r="G778" s="1">
        <v>5</v>
      </c>
      <c r="H778" t="s">
        <v>14</v>
      </c>
      <c r="I778" t="s">
        <v>15</v>
      </c>
      <c r="J778" t="s">
        <v>16</v>
      </c>
      <c r="K778" t="s">
        <v>108</v>
      </c>
      <c r="L778" t="s">
        <v>210</v>
      </c>
      <c r="M778" t="s">
        <v>211</v>
      </c>
    </row>
    <row r="779" spans="1:13" ht="14.25" customHeight="1" x14ac:dyDescent="0.15">
      <c r="A779" t="s">
        <v>390</v>
      </c>
      <c r="B779" t="str">
        <f t="shared" si="3"/>
        <v>Renault</v>
      </c>
      <c r="C779">
        <v>2012</v>
      </c>
      <c r="D779" s="1">
        <v>375000</v>
      </c>
      <c r="E779" s="1">
        <v>100000</v>
      </c>
      <c r="F779" s="1">
        <v>2</v>
      </c>
      <c r="G779" s="1">
        <v>5</v>
      </c>
      <c r="H779" t="s">
        <v>14</v>
      </c>
      <c r="I779" t="s">
        <v>15</v>
      </c>
      <c r="J779" t="s">
        <v>16</v>
      </c>
      <c r="K779" t="s">
        <v>108</v>
      </c>
      <c r="L779" t="s">
        <v>210</v>
      </c>
      <c r="M779" t="s">
        <v>211</v>
      </c>
    </row>
    <row r="780" spans="1:13" ht="14.25" customHeight="1" x14ac:dyDescent="0.15">
      <c r="A780" t="s">
        <v>817</v>
      </c>
      <c r="B780" t="str">
        <f t="shared" si="3"/>
        <v>Honda</v>
      </c>
      <c r="C780">
        <v>2010</v>
      </c>
      <c r="D780" s="1">
        <v>350000</v>
      </c>
      <c r="E780" s="1">
        <v>58544</v>
      </c>
      <c r="F780" s="1">
        <v>2</v>
      </c>
      <c r="G780" s="1">
        <v>5</v>
      </c>
      <c r="H780" t="s">
        <v>22</v>
      </c>
      <c r="I780" t="s">
        <v>51</v>
      </c>
      <c r="J780" t="s">
        <v>16</v>
      </c>
      <c r="K780" t="s">
        <v>93</v>
      </c>
      <c r="L780" t="s">
        <v>818</v>
      </c>
      <c r="M780" t="s">
        <v>819</v>
      </c>
    </row>
    <row r="781" spans="1:13" ht="14.25" customHeight="1" x14ac:dyDescent="0.15">
      <c r="A781" t="s">
        <v>456</v>
      </c>
      <c r="B781" t="str">
        <f t="shared" si="3"/>
        <v>Maruti</v>
      </c>
      <c r="C781">
        <v>2008</v>
      </c>
      <c r="D781" s="1">
        <v>175000</v>
      </c>
      <c r="E781" s="1">
        <v>65000</v>
      </c>
      <c r="F781" s="1">
        <v>2</v>
      </c>
      <c r="G781" s="1">
        <v>5</v>
      </c>
      <c r="H781" t="s">
        <v>22</v>
      </c>
      <c r="I781" t="s">
        <v>51</v>
      </c>
      <c r="J781" t="s">
        <v>16</v>
      </c>
      <c r="K781" t="s">
        <v>87</v>
      </c>
      <c r="L781" t="s">
        <v>142</v>
      </c>
      <c r="M781" t="s">
        <v>143</v>
      </c>
    </row>
    <row r="782" spans="1:13" ht="14.25" customHeight="1" x14ac:dyDescent="0.15">
      <c r="A782" t="s">
        <v>390</v>
      </c>
      <c r="B782" t="str">
        <f t="shared" si="3"/>
        <v>Renault</v>
      </c>
      <c r="C782">
        <v>2013</v>
      </c>
      <c r="D782" s="1">
        <v>525000</v>
      </c>
      <c r="E782" s="1">
        <v>56429</v>
      </c>
      <c r="F782" s="1">
        <v>2</v>
      </c>
      <c r="G782" s="1">
        <v>5</v>
      </c>
      <c r="H782" t="s">
        <v>14</v>
      </c>
      <c r="I782" t="s">
        <v>51</v>
      </c>
      <c r="J782" t="s">
        <v>16</v>
      </c>
      <c r="K782" t="s">
        <v>108</v>
      </c>
      <c r="L782" t="s">
        <v>210</v>
      </c>
      <c r="M782" t="s">
        <v>211</v>
      </c>
    </row>
    <row r="783" spans="1:13" ht="14.25" customHeight="1" x14ac:dyDescent="0.15">
      <c r="A783" t="s">
        <v>820</v>
      </c>
      <c r="B783" t="str">
        <f t="shared" si="3"/>
        <v>Skoda</v>
      </c>
      <c r="C783">
        <v>2013</v>
      </c>
      <c r="D783" s="1">
        <v>409999</v>
      </c>
      <c r="E783" s="1">
        <v>29000</v>
      </c>
      <c r="F783" s="1">
        <v>2</v>
      </c>
      <c r="G783" s="1">
        <v>5</v>
      </c>
      <c r="H783" t="s">
        <v>22</v>
      </c>
      <c r="I783" t="s">
        <v>15</v>
      </c>
      <c r="J783" t="s">
        <v>16</v>
      </c>
      <c r="K783" t="s">
        <v>224</v>
      </c>
      <c r="L783" t="s">
        <v>736</v>
      </c>
      <c r="M783" t="s">
        <v>352</v>
      </c>
    </row>
    <row r="784" spans="1:13" ht="14.25" customHeight="1" x14ac:dyDescent="0.15">
      <c r="A784" t="s">
        <v>598</v>
      </c>
      <c r="B784" t="str">
        <f t="shared" si="3"/>
        <v>Nissan</v>
      </c>
      <c r="C784">
        <v>2011</v>
      </c>
      <c r="D784" s="1">
        <v>350000</v>
      </c>
      <c r="E784" s="1">
        <v>47000</v>
      </c>
      <c r="F784" s="1">
        <v>2</v>
      </c>
      <c r="G784" s="1">
        <v>5</v>
      </c>
      <c r="H784" t="s">
        <v>22</v>
      </c>
      <c r="I784" t="s">
        <v>15</v>
      </c>
      <c r="J784" t="s">
        <v>16</v>
      </c>
      <c r="K784" t="s">
        <v>152</v>
      </c>
      <c r="L784" t="s">
        <v>599</v>
      </c>
      <c r="M784" t="s">
        <v>600</v>
      </c>
    </row>
    <row r="785" spans="1:13" ht="14.25" customHeight="1" x14ac:dyDescent="0.15">
      <c r="A785" t="s">
        <v>821</v>
      </c>
      <c r="B785" t="str">
        <f t="shared" si="3"/>
        <v>Tata</v>
      </c>
      <c r="C785">
        <v>2011</v>
      </c>
      <c r="D785" s="1">
        <v>125000</v>
      </c>
      <c r="E785" s="1">
        <v>85000</v>
      </c>
      <c r="F785" s="1">
        <v>2</v>
      </c>
      <c r="G785" s="1">
        <v>5</v>
      </c>
      <c r="H785" t="s">
        <v>14</v>
      </c>
      <c r="I785" t="s">
        <v>15</v>
      </c>
      <c r="J785" t="s">
        <v>16</v>
      </c>
      <c r="K785" t="s">
        <v>128</v>
      </c>
      <c r="L785" t="s">
        <v>132</v>
      </c>
      <c r="M785" t="s">
        <v>822</v>
      </c>
    </row>
    <row r="786" spans="1:13" ht="14.25" customHeight="1" x14ac:dyDescent="0.15">
      <c r="A786" t="s">
        <v>588</v>
      </c>
      <c r="B786" t="str">
        <f t="shared" si="3"/>
        <v>Fiat</v>
      </c>
      <c r="C786">
        <v>2010</v>
      </c>
      <c r="D786" s="1">
        <v>190000</v>
      </c>
      <c r="E786" s="1">
        <v>178000</v>
      </c>
      <c r="F786" s="1">
        <v>2</v>
      </c>
      <c r="G786" s="1">
        <v>5</v>
      </c>
      <c r="H786" t="s">
        <v>14</v>
      </c>
      <c r="I786" t="s">
        <v>15</v>
      </c>
      <c r="J786" t="s">
        <v>16</v>
      </c>
      <c r="K786" t="s">
        <v>128</v>
      </c>
      <c r="L786" t="s">
        <v>589</v>
      </c>
      <c r="M786" t="s">
        <v>590</v>
      </c>
    </row>
    <row r="787" spans="1:13" ht="14.25" customHeight="1" x14ac:dyDescent="0.15">
      <c r="A787" t="s">
        <v>277</v>
      </c>
      <c r="B787" t="str">
        <f t="shared" si="3"/>
        <v>Maruti</v>
      </c>
      <c r="C787">
        <v>2012</v>
      </c>
      <c r="D787" s="1">
        <v>400000</v>
      </c>
      <c r="E787" s="1">
        <v>90000</v>
      </c>
      <c r="F787" s="1">
        <v>2</v>
      </c>
      <c r="G787" s="1">
        <v>5</v>
      </c>
      <c r="H787" t="s">
        <v>14</v>
      </c>
      <c r="I787" t="s">
        <v>15</v>
      </c>
      <c r="J787" t="s">
        <v>16</v>
      </c>
      <c r="K787" t="s">
        <v>128</v>
      </c>
      <c r="L787" t="s">
        <v>278</v>
      </c>
      <c r="M787" t="s">
        <v>130</v>
      </c>
    </row>
    <row r="788" spans="1:13" ht="14.25" customHeight="1" x14ac:dyDescent="0.15">
      <c r="A788" t="s">
        <v>823</v>
      </c>
      <c r="B788" t="str">
        <f t="shared" si="3"/>
        <v>Hyundai</v>
      </c>
      <c r="C788">
        <v>2009</v>
      </c>
      <c r="D788" s="1">
        <v>210000</v>
      </c>
      <c r="E788" s="1">
        <v>90000</v>
      </c>
      <c r="F788" s="1">
        <v>2</v>
      </c>
      <c r="G788" s="1">
        <v>5</v>
      </c>
      <c r="H788" t="s">
        <v>14</v>
      </c>
      <c r="I788" t="s">
        <v>15</v>
      </c>
      <c r="J788" t="s">
        <v>16</v>
      </c>
      <c r="K788" t="s">
        <v>284</v>
      </c>
      <c r="L788" t="s">
        <v>309</v>
      </c>
      <c r="M788" t="s">
        <v>691</v>
      </c>
    </row>
    <row r="789" spans="1:13" ht="14.25" customHeight="1" x14ac:dyDescent="0.15">
      <c r="A789" t="s">
        <v>824</v>
      </c>
      <c r="B789" t="str">
        <f t="shared" si="3"/>
        <v>Hyundai</v>
      </c>
      <c r="C789">
        <v>2010</v>
      </c>
      <c r="D789" s="1">
        <v>500000</v>
      </c>
      <c r="E789" s="1">
        <v>120000</v>
      </c>
      <c r="F789" s="1">
        <v>2</v>
      </c>
      <c r="G789" s="1">
        <v>5</v>
      </c>
      <c r="H789" t="s">
        <v>14</v>
      </c>
      <c r="I789" t="s">
        <v>15</v>
      </c>
      <c r="J789" t="s">
        <v>16</v>
      </c>
      <c r="K789" t="s">
        <v>48</v>
      </c>
      <c r="L789" t="s">
        <v>652</v>
      </c>
      <c r="M789" t="s">
        <v>825</v>
      </c>
    </row>
    <row r="790" spans="1:13" ht="14.25" customHeight="1" x14ac:dyDescent="0.15">
      <c r="A790" t="s">
        <v>826</v>
      </c>
      <c r="B790" t="str">
        <f t="shared" si="3"/>
        <v>Honda</v>
      </c>
      <c r="C790">
        <v>2017</v>
      </c>
      <c r="D790" s="1">
        <v>770000</v>
      </c>
      <c r="E790" s="1">
        <v>65000</v>
      </c>
      <c r="F790" s="1">
        <v>2</v>
      </c>
      <c r="G790" s="1">
        <v>5</v>
      </c>
      <c r="H790" t="s">
        <v>14</v>
      </c>
      <c r="I790" t="s">
        <v>15</v>
      </c>
      <c r="J790" t="s">
        <v>16</v>
      </c>
      <c r="K790" t="s">
        <v>152</v>
      </c>
      <c r="L790" t="s">
        <v>190</v>
      </c>
      <c r="M790" t="s">
        <v>191</v>
      </c>
    </row>
    <row r="791" spans="1:13" ht="14.25" customHeight="1" x14ac:dyDescent="0.15">
      <c r="A791" t="s">
        <v>827</v>
      </c>
      <c r="B791" t="str">
        <f t="shared" si="3"/>
        <v>Maruti</v>
      </c>
      <c r="C791">
        <v>2013</v>
      </c>
      <c r="D791" s="1">
        <v>450000</v>
      </c>
      <c r="E791" s="1">
        <v>43978</v>
      </c>
      <c r="F791" s="1">
        <v>2</v>
      </c>
      <c r="G791" s="1">
        <v>5</v>
      </c>
      <c r="H791" t="s">
        <v>14</v>
      </c>
      <c r="I791" t="s">
        <v>51</v>
      </c>
      <c r="J791" t="s">
        <v>16</v>
      </c>
      <c r="K791" t="s">
        <v>128</v>
      </c>
      <c r="L791" t="s">
        <v>278</v>
      </c>
      <c r="M791" t="s">
        <v>130</v>
      </c>
    </row>
    <row r="792" spans="1:13" ht="14.25" customHeight="1" x14ac:dyDescent="0.15">
      <c r="A792" t="s">
        <v>828</v>
      </c>
      <c r="B792" t="str">
        <f t="shared" si="3"/>
        <v>Ford</v>
      </c>
      <c r="C792">
        <v>2013</v>
      </c>
      <c r="D792" s="1">
        <v>475000</v>
      </c>
      <c r="E792" s="1">
        <v>48000</v>
      </c>
      <c r="F792" s="1">
        <v>2</v>
      </c>
      <c r="G792" s="1">
        <v>5</v>
      </c>
      <c r="H792" t="s">
        <v>14</v>
      </c>
      <c r="I792" t="s">
        <v>51</v>
      </c>
      <c r="J792" t="s">
        <v>16</v>
      </c>
      <c r="K792" t="s">
        <v>152</v>
      </c>
      <c r="L792" t="s">
        <v>153</v>
      </c>
      <c r="M792" t="s">
        <v>829</v>
      </c>
    </row>
    <row r="793" spans="1:13" ht="14.25" customHeight="1" x14ac:dyDescent="0.15">
      <c r="A793" t="s">
        <v>160</v>
      </c>
      <c r="B793" t="str">
        <f t="shared" si="3"/>
        <v>Honda</v>
      </c>
      <c r="C793">
        <v>2006</v>
      </c>
      <c r="D793" s="1">
        <v>93150</v>
      </c>
      <c r="E793" s="1">
        <v>80000</v>
      </c>
      <c r="F793" s="1">
        <v>2</v>
      </c>
      <c r="G793" s="1">
        <v>5</v>
      </c>
      <c r="H793" t="s">
        <v>22</v>
      </c>
      <c r="I793" t="s">
        <v>15</v>
      </c>
      <c r="J793" t="s">
        <v>16</v>
      </c>
      <c r="K793" t="s">
        <v>93</v>
      </c>
      <c r="L793" t="s">
        <v>94</v>
      </c>
      <c r="M793" t="s">
        <v>95</v>
      </c>
    </row>
    <row r="794" spans="1:13" ht="14.25" customHeight="1" x14ac:dyDescent="0.15">
      <c r="A794" t="s">
        <v>331</v>
      </c>
      <c r="B794" t="str">
        <f t="shared" si="3"/>
        <v>Hyundai</v>
      </c>
      <c r="C794">
        <v>2009</v>
      </c>
      <c r="D794" s="1">
        <v>229999</v>
      </c>
      <c r="E794" s="1">
        <v>50000</v>
      </c>
      <c r="F794" s="1">
        <v>2</v>
      </c>
      <c r="G794" s="1">
        <v>5</v>
      </c>
      <c r="H794" t="s">
        <v>22</v>
      </c>
      <c r="I794" t="s">
        <v>15</v>
      </c>
      <c r="J794" t="s">
        <v>16</v>
      </c>
      <c r="K794" t="s">
        <v>217</v>
      </c>
      <c r="L794" t="s">
        <v>305</v>
      </c>
      <c r="M794" t="s">
        <v>306</v>
      </c>
    </row>
    <row r="795" spans="1:13" ht="14.25" customHeight="1" x14ac:dyDescent="0.15">
      <c r="A795" t="s">
        <v>338</v>
      </c>
      <c r="B795" t="str">
        <f t="shared" si="3"/>
        <v>Maruti</v>
      </c>
      <c r="C795">
        <v>2016</v>
      </c>
      <c r="D795" s="1">
        <v>525000</v>
      </c>
      <c r="E795" s="1">
        <v>40000</v>
      </c>
      <c r="F795" s="1">
        <v>2</v>
      </c>
      <c r="G795" s="1">
        <v>5</v>
      </c>
      <c r="H795" t="s">
        <v>14</v>
      </c>
      <c r="I795" t="s">
        <v>15</v>
      </c>
      <c r="J795" t="s">
        <v>16</v>
      </c>
      <c r="K795" t="s">
        <v>128</v>
      </c>
      <c r="L795" t="s">
        <v>278</v>
      </c>
      <c r="M795" t="s">
        <v>130</v>
      </c>
    </row>
    <row r="796" spans="1:13" ht="14.25" customHeight="1" x14ac:dyDescent="0.15">
      <c r="A796" t="s">
        <v>183</v>
      </c>
      <c r="B796" t="str">
        <f t="shared" si="3"/>
        <v>Maruti</v>
      </c>
      <c r="C796">
        <v>2011</v>
      </c>
      <c r="D796" s="1">
        <v>250000</v>
      </c>
      <c r="E796" s="1">
        <v>60000</v>
      </c>
      <c r="F796" s="1">
        <v>2</v>
      </c>
      <c r="G796" s="1">
        <v>5</v>
      </c>
      <c r="H796" t="s">
        <v>14</v>
      </c>
      <c r="I796" t="s">
        <v>15</v>
      </c>
      <c r="J796" t="s">
        <v>16</v>
      </c>
      <c r="K796" t="s">
        <v>128</v>
      </c>
      <c r="L796" t="s">
        <v>129</v>
      </c>
      <c r="M796" t="s">
        <v>200</v>
      </c>
    </row>
    <row r="797" spans="1:13" ht="14.25" customHeight="1" x14ac:dyDescent="0.15">
      <c r="A797" t="s">
        <v>243</v>
      </c>
      <c r="B797" t="str">
        <f t="shared" si="3"/>
        <v>Ford</v>
      </c>
      <c r="C797">
        <v>2010</v>
      </c>
      <c r="D797" s="1">
        <v>144000</v>
      </c>
      <c r="E797" s="1">
        <v>50000</v>
      </c>
      <c r="F797" s="1">
        <v>2</v>
      </c>
      <c r="G797" s="1">
        <v>5</v>
      </c>
      <c r="H797" t="s">
        <v>14</v>
      </c>
      <c r="I797" t="s">
        <v>15</v>
      </c>
      <c r="J797" t="s">
        <v>16</v>
      </c>
      <c r="K797" t="s">
        <v>186</v>
      </c>
      <c r="L797" t="s">
        <v>157</v>
      </c>
      <c r="M797" t="s">
        <v>208</v>
      </c>
    </row>
    <row r="798" spans="1:13" ht="14.25" customHeight="1" x14ac:dyDescent="0.15">
      <c r="A798" t="s">
        <v>338</v>
      </c>
      <c r="B798" t="str">
        <f t="shared" si="3"/>
        <v>Maruti</v>
      </c>
      <c r="C798">
        <v>2016</v>
      </c>
      <c r="D798" s="1">
        <v>600000</v>
      </c>
      <c r="E798" s="1">
        <v>80000</v>
      </c>
      <c r="F798" s="1">
        <v>2</v>
      </c>
      <c r="G798" s="1">
        <v>5</v>
      </c>
      <c r="H798" t="s">
        <v>14</v>
      </c>
      <c r="I798" t="s">
        <v>15</v>
      </c>
      <c r="J798" t="s">
        <v>16</v>
      </c>
      <c r="K798" t="s">
        <v>128</v>
      </c>
      <c r="L798" t="s">
        <v>278</v>
      </c>
      <c r="M798" t="s">
        <v>130</v>
      </c>
    </row>
    <row r="799" spans="1:13" ht="14.25" customHeight="1" x14ac:dyDescent="0.15">
      <c r="A799" t="s">
        <v>159</v>
      </c>
      <c r="B799" t="str">
        <f t="shared" si="3"/>
        <v>Maruti</v>
      </c>
      <c r="C799">
        <v>2012</v>
      </c>
      <c r="D799" s="1">
        <v>430000</v>
      </c>
      <c r="E799" s="1">
        <v>110000</v>
      </c>
      <c r="F799" s="1">
        <v>2</v>
      </c>
      <c r="G799" s="1">
        <v>5</v>
      </c>
      <c r="H799" t="s">
        <v>14</v>
      </c>
      <c r="I799" t="s">
        <v>15</v>
      </c>
      <c r="J799" t="s">
        <v>16</v>
      </c>
      <c r="K799" t="s">
        <v>128</v>
      </c>
      <c r="L799" t="s">
        <v>129</v>
      </c>
      <c r="M799" t="s">
        <v>130</v>
      </c>
    </row>
    <row r="800" spans="1:13" ht="14.25" customHeight="1" x14ac:dyDescent="0.15">
      <c r="A800" t="s">
        <v>830</v>
      </c>
      <c r="B800" t="str">
        <f t="shared" si="3"/>
        <v>Hyundai</v>
      </c>
      <c r="C800">
        <v>2014</v>
      </c>
      <c r="D800" s="1">
        <v>565000</v>
      </c>
      <c r="E800" s="1">
        <v>70000</v>
      </c>
      <c r="F800" s="1">
        <v>2</v>
      </c>
      <c r="G800" s="1">
        <v>5</v>
      </c>
      <c r="H800" t="s">
        <v>22</v>
      </c>
      <c r="I800" t="s">
        <v>15</v>
      </c>
      <c r="J800" t="s">
        <v>16</v>
      </c>
      <c r="K800" t="s">
        <v>97</v>
      </c>
      <c r="L800" t="s">
        <v>656</v>
      </c>
      <c r="M800" t="s">
        <v>657</v>
      </c>
    </row>
    <row r="801" spans="1:13" ht="14.25" customHeight="1" x14ac:dyDescent="0.15">
      <c r="A801" t="s">
        <v>354</v>
      </c>
      <c r="B801" t="str">
        <f t="shared" si="3"/>
        <v>Maruti</v>
      </c>
      <c r="C801">
        <v>2015</v>
      </c>
      <c r="D801" s="1">
        <v>420000</v>
      </c>
      <c r="E801" s="1">
        <v>115000</v>
      </c>
      <c r="F801" s="1">
        <v>2</v>
      </c>
      <c r="G801" s="1">
        <v>5</v>
      </c>
      <c r="H801" t="s">
        <v>14</v>
      </c>
      <c r="I801" t="s">
        <v>15</v>
      </c>
      <c r="J801" t="s">
        <v>16</v>
      </c>
      <c r="K801" t="s">
        <v>128</v>
      </c>
      <c r="L801" t="s">
        <v>278</v>
      </c>
      <c r="M801" t="s">
        <v>130</v>
      </c>
    </row>
    <row r="802" spans="1:13" ht="14.25" customHeight="1" x14ac:dyDescent="0.15">
      <c r="A802" t="s">
        <v>831</v>
      </c>
      <c r="B802" t="str">
        <f t="shared" si="3"/>
        <v>Hyundai</v>
      </c>
      <c r="C802">
        <v>2013</v>
      </c>
      <c r="D802" s="1">
        <v>330000</v>
      </c>
      <c r="E802" s="1">
        <v>150000</v>
      </c>
      <c r="F802" s="1">
        <v>2</v>
      </c>
      <c r="G802" s="1">
        <v>5</v>
      </c>
      <c r="H802" t="s">
        <v>22</v>
      </c>
      <c r="I802" t="s">
        <v>15</v>
      </c>
      <c r="J802" t="s">
        <v>47</v>
      </c>
      <c r="K802" t="s">
        <v>145</v>
      </c>
      <c r="L802" t="s">
        <v>190</v>
      </c>
      <c r="M802" t="s">
        <v>832</v>
      </c>
    </row>
    <row r="803" spans="1:13" ht="14.25" customHeight="1" x14ac:dyDescent="0.15">
      <c r="A803" t="s">
        <v>833</v>
      </c>
      <c r="B803" t="str">
        <f t="shared" si="3"/>
        <v>Maruti</v>
      </c>
      <c r="C803">
        <v>2015</v>
      </c>
      <c r="D803" s="1">
        <v>405000</v>
      </c>
      <c r="E803" s="1">
        <v>68000</v>
      </c>
      <c r="F803" s="1">
        <v>2</v>
      </c>
      <c r="G803" s="1">
        <v>5</v>
      </c>
      <c r="H803" t="s">
        <v>22</v>
      </c>
      <c r="I803" t="s">
        <v>15</v>
      </c>
      <c r="J803" t="s">
        <v>16</v>
      </c>
      <c r="K803" t="s">
        <v>97</v>
      </c>
      <c r="L803" t="s">
        <v>834</v>
      </c>
      <c r="M803" t="s">
        <v>835</v>
      </c>
    </row>
    <row r="804" spans="1:13" ht="14.25" customHeight="1" x14ac:dyDescent="0.15">
      <c r="A804" t="s">
        <v>331</v>
      </c>
      <c r="B804" t="str">
        <f t="shared" si="3"/>
        <v>Hyundai</v>
      </c>
      <c r="C804">
        <v>2007</v>
      </c>
      <c r="D804" s="1">
        <v>135000</v>
      </c>
      <c r="E804" s="1">
        <v>100000</v>
      </c>
      <c r="F804" s="1">
        <v>2</v>
      </c>
      <c r="G804" s="1">
        <v>5</v>
      </c>
      <c r="H804" t="s">
        <v>22</v>
      </c>
      <c r="I804" t="s">
        <v>15</v>
      </c>
      <c r="J804" t="s">
        <v>16</v>
      </c>
      <c r="K804" t="s">
        <v>217</v>
      </c>
      <c r="L804" t="s">
        <v>305</v>
      </c>
      <c r="M804" t="s">
        <v>306</v>
      </c>
    </row>
    <row r="805" spans="1:13" ht="14.25" customHeight="1" x14ac:dyDescent="0.15">
      <c r="A805" t="s">
        <v>141</v>
      </c>
      <c r="B805" t="str">
        <f t="shared" si="3"/>
        <v>Maruti</v>
      </c>
      <c r="C805">
        <v>2004</v>
      </c>
      <c r="D805" s="1">
        <v>70000</v>
      </c>
      <c r="E805" s="1">
        <v>70000</v>
      </c>
      <c r="F805" s="1">
        <v>2</v>
      </c>
      <c r="G805" s="1">
        <v>5</v>
      </c>
      <c r="H805" t="s">
        <v>22</v>
      </c>
      <c r="I805" t="s">
        <v>15</v>
      </c>
      <c r="J805" t="s">
        <v>16</v>
      </c>
      <c r="K805" t="s">
        <v>87</v>
      </c>
      <c r="L805" t="s">
        <v>142</v>
      </c>
      <c r="M805" t="s">
        <v>143</v>
      </c>
    </row>
    <row r="806" spans="1:13" ht="14.25" customHeight="1" x14ac:dyDescent="0.15">
      <c r="A806" t="s">
        <v>150</v>
      </c>
      <c r="B806" t="str">
        <f t="shared" si="3"/>
        <v>Maruti</v>
      </c>
      <c r="C806">
        <v>2012</v>
      </c>
      <c r="D806" s="1">
        <v>185000</v>
      </c>
      <c r="E806" s="1">
        <v>60000</v>
      </c>
      <c r="F806" s="1">
        <v>2</v>
      </c>
      <c r="G806" s="1">
        <v>5</v>
      </c>
      <c r="H806" t="s">
        <v>22</v>
      </c>
      <c r="I806" t="s">
        <v>15</v>
      </c>
      <c r="J806" t="s">
        <v>16</v>
      </c>
      <c r="K806" t="s">
        <v>27</v>
      </c>
      <c r="L806" t="s">
        <v>105</v>
      </c>
      <c r="M806" t="s">
        <v>106</v>
      </c>
    </row>
    <row r="807" spans="1:13" ht="14.25" customHeight="1" x14ac:dyDescent="0.15">
      <c r="A807" t="s">
        <v>836</v>
      </c>
      <c r="B807" t="str">
        <f t="shared" si="3"/>
        <v>Maruti</v>
      </c>
      <c r="C807">
        <v>2012</v>
      </c>
      <c r="D807" s="1">
        <v>300000</v>
      </c>
      <c r="E807" s="1">
        <v>100000</v>
      </c>
      <c r="F807" s="1">
        <v>2</v>
      </c>
      <c r="G807" s="1">
        <v>5</v>
      </c>
      <c r="H807" t="s">
        <v>325</v>
      </c>
      <c r="I807" t="s">
        <v>15</v>
      </c>
      <c r="J807" t="s">
        <v>16</v>
      </c>
      <c r="K807" t="s">
        <v>87</v>
      </c>
      <c r="L807" t="s">
        <v>503</v>
      </c>
      <c r="M807" t="s">
        <v>504</v>
      </c>
    </row>
    <row r="808" spans="1:13" ht="14.25" customHeight="1" x14ac:dyDescent="0.15">
      <c r="A808" t="s">
        <v>782</v>
      </c>
      <c r="B808" t="str">
        <f t="shared" si="3"/>
        <v>Maruti</v>
      </c>
      <c r="C808">
        <v>2017</v>
      </c>
      <c r="D808" s="1">
        <v>310000</v>
      </c>
      <c r="E808" s="1">
        <v>35000</v>
      </c>
      <c r="F808" s="1">
        <v>2</v>
      </c>
      <c r="G808" s="1">
        <v>5</v>
      </c>
      <c r="H808" t="s">
        <v>22</v>
      </c>
      <c r="I808" t="s">
        <v>15</v>
      </c>
      <c r="J808" t="s">
        <v>16</v>
      </c>
      <c r="K808" t="s">
        <v>27</v>
      </c>
      <c r="L808" t="s">
        <v>544</v>
      </c>
      <c r="M808" t="s">
        <v>545</v>
      </c>
    </row>
    <row r="809" spans="1:13" ht="14.25" customHeight="1" x14ac:dyDescent="0.15">
      <c r="A809" t="s">
        <v>763</v>
      </c>
      <c r="B809" t="str">
        <f t="shared" si="3"/>
        <v>Hyundai</v>
      </c>
      <c r="C809">
        <v>2012</v>
      </c>
      <c r="D809" s="1">
        <v>290000</v>
      </c>
      <c r="E809" s="1">
        <v>100000</v>
      </c>
      <c r="F809" s="1">
        <v>2</v>
      </c>
      <c r="G809" s="1">
        <v>5</v>
      </c>
      <c r="H809" t="s">
        <v>14</v>
      </c>
      <c r="I809" t="s">
        <v>15</v>
      </c>
      <c r="J809" t="s">
        <v>16</v>
      </c>
      <c r="K809" t="s">
        <v>145</v>
      </c>
      <c r="L809" t="s">
        <v>146</v>
      </c>
      <c r="M809" t="s">
        <v>147</v>
      </c>
    </row>
    <row r="810" spans="1:13" ht="14.25" customHeight="1" x14ac:dyDescent="0.15">
      <c r="A810" t="s">
        <v>563</v>
      </c>
      <c r="B810" t="str">
        <f t="shared" si="3"/>
        <v>Maruti</v>
      </c>
      <c r="C810">
        <v>2017</v>
      </c>
      <c r="D810" s="1">
        <v>300000</v>
      </c>
      <c r="E810" s="1">
        <v>50000</v>
      </c>
      <c r="F810" s="1">
        <v>2</v>
      </c>
      <c r="G810" s="1">
        <v>5</v>
      </c>
      <c r="H810" t="s">
        <v>22</v>
      </c>
      <c r="I810" t="s">
        <v>15</v>
      </c>
      <c r="J810" t="s">
        <v>16</v>
      </c>
      <c r="K810" t="s">
        <v>27</v>
      </c>
      <c r="L810" t="s">
        <v>544</v>
      </c>
      <c r="M810" t="s">
        <v>545</v>
      </c>
    </row>
    <row r="811" spans="1:13" ht="14.25" customHeight="1" x14ac:dyDescent="0.15">
      <c r="A811" t="s">
        <v>837</v>
      </c>
      <c r="B811" t="str">
        <f t="shared" si="3"/>
        <v>Hyundai</v>
      </c>
      <c r="C811">
        <v>2015</v>
      </c>
      <c r="D811" s="1">
        <v>400000</v>
      </c>
      <c r="E811" s="1">
        <v>60000</v>
      </c>
      <c r="F811" s="1">
        <v>2</v>
      </c>
      <c r="G811" s="1">
        <v>5</v>
      </c>
      <c r="H811" t="s">
        <v>14</v>
      </c>
      <c r="I811" t="s">
        <v>15</v>
      </c>
      <c r="J811" t="s">
        <v>16</v>
      </c>
      <c r="K811" t="s">
        <v>382</v>
      </c>
      <c r="L811" t="s">
        <v>383</v>
      </c>
      <c r="M811" t="s">
        <v>384</v>
      </c>
    </row>
    <row r="812" spans="1:13" ht="14.25" customHeight="1" x14ac:dyDescent="0.15">
      <c r="A812" t="s">
        <v>838</v>
      </c>
      <c r="B812" t="str">
        <f t="shared" si="3"/>
        <v>Maruti</v>
      </c>
      <c r="C812">
        <v>2015</v>
      </c>
      <c r="D812" s="1">
        <v>280000</v>
      </c>
      <c r="E812" s="1">
        <v>28000</v>
      </c>
      <c r="F812" s="1">
        <v>2</v>
      </c>
      <c r="G812" s="1">
        <v>5</v>
      </c>
      <c r="H812" t="s">
        <v>22</v>
      </c>
      <c r="I812" t="s">
        <v>15</v>
      </c>
      <c r="J812" t="s">
        <v>16</v>
      </c>
      <c r="K812" t="s">
        <v>27</v>
      </c>
      <c r="L812" t="s">
        <v>544</v>
      </c>
      <c r="M812" t="s">
        <v>545</v>
      </c>
    </row>
    <row r="813" spans="1:13" ht="14.25" customHeight="1" x14ac:dyDescent="0.15">
      <c r="A813" t="s">
        <v>159</v>
      </c>
      <c r="B813" t="str">
        <f t="shared" si="3"/>
        <v>Maruti</v>
      </c>
      <c r="C813">
        <v>2012</v>
      </c>
      <c r="D813" s="1">
        <v>495000</v>
      </c>
      <c r="E813" s="1">
        <v>80000</v>
      </c>
      <c r="F813" s="1">
        <v>2</v>
      </c>
      <c r="G813" s="1">
        <v>5</v>
      </c>
      <c r="H813" t="s">
        <v>14</v>
      </c>
      <c r="I813" t="s">
        <v>15</v>
      </c>
      <c r="J813" t="s">
        <v>16</v>
      </c>
      <c r="K813" t="s">
        <v>128</v>
      </c>
      <c r="L813" t="s">
        <v>129</v>
      </c>
      <c r="M813" t="s">
        <v>130</v>
      </c>
    </row>
    <row r="814" spans="1:13" ht="14.25" customHeight="1" x14ac:dyDescent="0.15">
      <c r="A814" t="s">
        <v>229</v>
      </c>
      <c r="B814" t="str">
        <f t="shared" si="3"/>
        <v>Maruti</v>
      </c>
      <c r="C814">
        <v>2009</v>
      </c>
      <c r="D814" s="1">
        <v>135000</v>
      </c>
      <c r="E814" s="1">
        <v>50000</v>
      </c>
      <c r="F814" s="1">
        <v>2</v>
      </c>
      <c r="G814" s="1">
        <v>5</v>
      </c>
      <c r="H814" t="s">
        <v>22</v>
      </c>
      <c r="I814" t="s">
        <v>15</v>
      </c>
      <c r="J814" t="s">
        <v>16</v>
      </c>
      <c r="K814" t="s">
        <v>230</v>
      </c>
      <c r="L814" t="s">
        <v>231</v>
      </c>
      <c r="M814" t="s">
        <v>232</v>
      </c>
    </row>
    <row r="815" spans="1:13" ht="14.25" customHeight="1" x14ac:dyDescent="0.15">
      <c r="A815" t="s">
        <v>694</v>
      </c>
      <c r="B815" t="str">
        <f t="shared" si="3"/>
        <v>Maruti</v>
      </c>
      <c r="C815">
        <v>2013</v>
      </c>
      <c r="D815" s="1">
        <v>275000</v>
      </c>
      <c r="E815" s="1">
        <v>80000</v>
      </c>
      <c r="F815" s="1">
        <v>2</v>
      </c>
      <c r="G815" s="1">
        <v>5</v>
      </c>
      <c r="H815" t="s">
        <v>22</v>
      </c>
      <c r="I815" t="s">
        <v>15</v>
      </c>
      <c r="J815" t="s">
        <v>16</v>
      </c>
      <c r="K815" t="s">
        <v>101</v>
      </c>
      <c r="L815" t="s">
        <v>169</v>
      </c>
      <c r="M815" t="s">
        <v>170</v>
      </c>
    </row>
    <row r="816" spans="1:13" ht="14.25" customHeight="1" x14ac:dyDescent="0.15">
      <c r="A816" t="s">
        <v>563</v>
      </c>
      <c r="B816" t="str">
        <f t="shared" si="3"/>
        <v>Maruti</v>
      </c>
      <c r="C816">
        <v>2014</v>
      </c>
      <c r="D816" s="1">
        <v>200000</v>
      </c>
      <c r="E816" s="1">
        <v>43381</v>
      </c>
      <c r="F816" s="1">
        <v>2</v>
      </c>
      <c r="G816" s="1">
        <v>5</v>
      </c>
      <c r="H816" t="s">
        <v>22</v>
      </c>
      <c r="I816" t="s">
        <v>51</v>
      </c>
      <c r="J816" t="s">
        <v>16</v>
      </c>
      <c r="K816" t="s">
        <v>27</v>
      </c>
      <c r="L816" t="s">
        <v>544</v>
      </c>
      <c r="M816" t="s">
        <v>545</v>
      </c>
    </row>
    <row r="817" spans="1:13" ht="14.25" customHeight="1" x14ac:dyDescent="0.15">
      <c r="A817" t="s">
        <v>839</v>
      </c>
      <c r="B817" t="str">
        <f t="shared" si="3"/>
        <v>Maruti</v>
      </c>
      <c r="C817">
        <v>2014</v>
      </c>
      <c r="D817" s="1">
        <v>425000</v>
      </c>
      <c r="E817" s="1">
        <v>50000</v>
      </c>
      <c r="F817" s="1">
        <v>2</v>
      </c>
      <c r="G817" s="1">
        <v>5</v>
      </c>
      <c r="H817" t="s">
        <v>14</v>
      </c>
      <c r="I817" t="s">
        <v>15</v>
      </c>
      <c r="J817" t="s">
        <v>16</v>
      </c>
      <c r="K817" t="s">
        <v>128</v>
      </c>
      <c r="L817" t="s">
        <v>162</v>
      </c>
      <c r="M817" t="s">
        <v>191</v>
      </c>
    </row>
    <row r="818" spans="1:13" ht="14.25" customHeight="1" x14ac:dyDescent="0.15">
      <c r="A818" t="s">
        <v>840</v>
      </c>
      <c r="B818" t="str">
        <f t="shared" si="3"/>
        <v>Nissan</v>
      </c>
      <c r="C818">
        <v>2011</v>
      </c>
      <c r="D818" s="1">
        <v>200000</v>
      </c>
      <c r="E818" s="1">
        <v>43500</v>
      </c>
      <c r="F818" s="1">
        <v>2</v>
      </c>
      <c r="G818" s="1">
        <v>5</v>
      </c>
      <c r="H818" t="s">
        <v>22</v>
      </c>
      <c r="I818" t="s">
        <v>15</v>
      </c>
      <c r="J818" t="s">
        <v>16</v>
      </c>
      <c r="K818" t="s">
        <v>375</v>
      </c>
      <c r="L818" t="s">
        <v>132</v>
      </c>
      <c r="M818" t="s">
        <v>667</v>
      </c>
    </row>
    <row r="819" spans="1:13" ht="14.25" customHeight="1" x14ac:dyDescent="0.15">
      <c r="A819" t="s">
        <v>841</v>
      </c>
      <c r="B819" t="str">
        <f t="shared" si="3"/>
        <v>Tata</v>
      </c>
      <c r="C819">
        <v>2012</v>
      </c>
      <c r="D819" s="1">
        <v>158000</v>
      </c>
      <c r="E819" s="1">
        <v>110000</v>
      </c>
      <c r="F819" s="1">
        <v>2</v>
      </c>
      <c r="G819" s="1">
        <v>5</v>
      </c>
      <c r="H819" t="s">
        <v>14</v>
      </c>
      <c r="I819" t="s">
        <v>15</v>
      </c>
      <c r="J819" t="s">
        <v>16</v>
      </c>
      <c r="K819" t="s">
        <v>145</v>
      </c>
      <c r="L819" t="s">
        <v>253</v>
      </c>
      <c r="M819" t="s">
        <v>254</v>
      </c>
    </row>
    <row r="820" spans="1:13" ht="14.25" customHeight="1" x14ac:dyDescent="0.15">
      <c r="A820" t="s">
        <v>216</v>
      </c>
      <c r="B820" t="str">
        <f t="shared" si="3"/>
        <v>Hyundai</v>
      </c>
      <c r="C820">
        <v>2010</v>
      </c>
      <c r="D820" s="1">
        <v>160000</v>
      </c>
      <c r="E820" s="1">
        <v>65000</v>
      </c>
      <c r="F820" s="1">
        <v>2</v>
      </c>
      <c r="G820" s="1">
        <v>5</v>
      </c>
      <c r="H820" t="s">
        <v>22</v>
      </c>
      <c r="I820" t="s">
        <v>15</v>
      </c>
      <c r="J820" t="s">
        <v>16</v>
      </c>
      <c r="K820" t="s">
        <v>217</v>
      </c>
      <c r="L820" t="s">
        <v>218</v>
      </c>
      <c r="M820" t="s">
        <v>219</v>
      </c>
    </row>
    <row r="821" spans="1:13" ht="14.25" customHeight="1" x14ac:dyDescent="0.15">
      <c r="A821" t="s">
        <v>842</v>
      </c>
      <c r="B821" t="str">
        <f t="shared" si="3"/>
        <v>Chevrolet</v>
      </c>
      <c r="C821">
        <v>2013</v>
      </c>
      <c r="D821" s="1">
        <v>420000</v>
      </c>
      <c r="E821" s="1">
        <v>46815</v>
      </c>
      <c r="F821" s="1">
        <v>2</v>
      </c>
      <c r="G821" s="1">
        <v>5</v>
      </c>
      <c r="H821" t="s">
        <v>14</v>
      </c>
      <c r="I821" t="s">
        <v>15</v>
      </c>
      <c r="J821" t="s">
        <v>16</v>
      </c>
      <c r="K821" t="s">
        <v>128</v>
      </c>
      <c r="L821" t="s">
        <v>843</v>
      </c>
      <c r="M821" t="s">
        <v>844</v>
      </c>
    </row>
    <row r="822" spans="1:13" ht="14.25" customHeight="1" x14ac:dyDescent="0.15">
      <c r="A822" t="s">
        <v>845</v>
      </c>
      <c r="B822" t="str">
        <f t="shared" si="3"/>
        <v>Nissan</v>
      </c>
      <c r="C822">
        <v>2011</v>
      </c>
      <c r="D822" s="1">
        <v>300000</v>
      </c>
      <c r="E822" s="1">
        <v>60000</v>
      </c>
      <c r="F822" s="1">
        <v>2</v>
      </c>
      <c r="G822" s="1">
        <v>5</v>
      </c>
      <c r="H822" t="s">
        <v>22</v>
      </c>
      <c r="I822" t="s">
        <v>15</v>
      </c>
      <c r="J822" t="s">
        <v>16</v>
      </c>
      <c r="K822" t="s">
        <v>375</v>
      </c>
      <c r="L822" t="s">
        <v>132</v>
      </c>
      <c r="M822" t="s">
        <v>667</v>
      </c>
    </row>
    <row r="823" spans="1:13" ht="14.25" customHeight="1" x14ac:dyDescent="0.15">
      <c r="A823" t="s">
        <v>243</v>
      </c>
      <c r="B823" t="str">
        <f t="shared" si="3"/>
        <v>Ford</v>
      </c>
      <c r="C823">
        <v>2011</v>
      </c>
      <c r="D823" s="1">
        <v>200000</v>
      </c>
      <c r="E823" s="1">
        <v>80000</v>
      </c>
      <c r="F823" s="1">
        <v>2</v>
      </c>
      <c r="G823" s="1">
        <v>5</v>
      </c>
      <c r="H823" t="s">
        <v>14</v>
      </c>
      <c r="I823" t="s">
        <v>15</v>
      </c>
      <c r="J823" t="s">
        <v>16</v>
      </c>
      <c r="K823" t="s">
        <v>186</v>
      </c>
      <c r="L823" t="s">
        <v>157</v>
      </c>
      <c r="M823" t="s">
        <v>208</v>
      </c>
    </row>
    <row r="824" spans="1:13" ht="14.25" customHeight="1" x14ac:dyDescent="0.15">
      <c r="A824" t="s">
        <v>846</v>
      </c>
      <c r="B824" t="str">
        <f t="shared" si="3"/>
        <v>Maruti</v>
      </c>
      <c r="C824">
        <v>2015</v>
      </c>
      <c r="D824" s="1">
        <v>434999</v>
      </c>
      <c r="E824" s="1">
        <v>25000</v>
      </c>
      <c r="F824" s="1">
        <v>2</v>
      </c>
      <c r="G824" s="1">
        <v>5</v>
      </c>
      <c r="H824" t="s">
        <v>22</v>
      </c>
      <c r="I824" t="s">
        <v>15</v>
      </c>
      <c r="J824" t="s">
        <v>16</v>
      </c>
      <c r="K824" t="s">
        <v>97</v>
      </c>
      <c r="L824" t="s">
        <v>662</v>
      </c>
      <c r="M824" t="s">
        <v>663</v>
      </c>
    </row>
    <row r="825" spans="1:13" ht="14.25" customHeight="1" x14ac:dyDescent="0.15">
      <c r="A825" t="s">
        <v>490</v>
      </c>
      <c r="B825" t="str">
        <f t="shared" si="3"/>
        <v>Hyundai</v>
      </c>
      <c r="C825">
        <v>2009</v>
      </c>
      <c r="D825" s="1">
        <v>170000</v>
      </c>
      <c r="E825" s="1">
        <v>90000</v>
      </c>
      <c r="F825" s="1">
        <v>2</v>
      </c>
      <c r="G825" s="1">
        <v>5</v>
      </c>
      <c r="H825" t="s">
        <v>22</v>
      </c>
      <c r="I825" t="s">
        <v>15</v>
      </c>
      <c r="J825" t="s">
        <v>16</v>
      </c>
      <c r="K825" t="s">
        <v>97</v>
      </c>
      <c r="L825" t="s">
        <v>98</v>
      </c>
      <c r="M825" t="s">
        <v>149</v>
      </c>
    </row>
    <row r="826" spans="1:13" ht="14.25" customHeight="1" x14ac:dyDescent="0.15">
      <c r="A826" t="s">
        <v>392</v>
      </c>
      <c r="B826" t="str">
        <f t="shared" si="3"/>
        <v>Maruti</v>
      </c>
      <c r="C826">
        <v>2007</v>
      </c>
      <c r="D826" s="1">
        <v>105000</v>
      </c>
      <c r="E826" s="1">
        <v>90000</v>
      </c>
      <c r="F826" s="1">
        <v>2</v>
      </c>
      <c r="G826" s="1">
        <v>5</v>
      </c>
      <c r="H826" t="s">
        <v>325</v>
      </c>
      <c r="I826" t="s">
        <v>15</v>
      </c>
      <c r="J826" t="s">
        <v>16</v>
      </c>
      <c r="K826" t="s">
        <v>230</v>
      </c>
      <c r="L826" t="s">
        <v>393</v>
      </c>
      <c r="M826" t="s">
        <v>394</v>
      </c>
    </row>
    <row r="827" spans="1:13" ht="14.25" customHeight="1" x14ac:dyDescent="0.15">
      <c r="A827" t="s">
        <v>847</v>
      </c>
      <c r="B827" t="str">
        <f t="shared" si="3"/>
        <v>Mahindra</v>
      </c>
      <c r="C827">
        <v>2009</v>
      </c>
      <c r="D827" s="1">
        <v>200000</v>
      </c>
      <c r="E827" s="1">
        <v>176000</v>
      </c>
      <c r="F827" s="1">
        <v>2</v>
      </c>
      <c r="G827" s="1">
        <v>5</v>
      </c>
      <c r="H827" t="s">
        <v>14</v>
      </c>
      <c r="I827" t="s">
        <v>15</v>
      </c>
      <c r="J827" t="s">
        <v>16</v>
      </c>
      <c r="K827" t="s">
        <v>108</v>
      </c>
      <c r="L827" t="s">
        <v>424</v>
      </c>
      <c r="M827" t="s">
        <v>294</v>
      </c>
    </row>
    <row r="828" spans="1:13" ht="14.25" customHeight="1" x14ac:dyDescent="0.15">
      <c r="A828" t="s">
        <v>404</v>
      </c>
      <c r="B828" t="str">
        <f t="shared" si="3"/>
        <v>Volkswagen</v>
      </c>
      <c r="C828">
        <v>2014</v>
      </c>
      <c r="D828" s="1">
        <v>500000</v>
      </c>
      <c r="E828" s="1">
        <v>70000</v>
      </c>
      <c r="F828" s="1">
        <v>2</v>
      </c>
      <c r="G828" s="1">
        <v>5</v>
      </c>
      <c r="H828" t="s">
        <v>22</v>
      </c>
      <c r="I828" t="s">
        <v>15</v>
      </c>
      <c r="J828" t="s">
        <v>16</v>
      </c>
      <c r="K828" t="s">
        <v>224</v>
      </c>
      <c r="L828" t="s">
        <v>113</v>
      </c>
      <c r="M828" t="s">
        <v>352</v>
      </c>
    </row>
    <row r="829" spans="1:13" ht="14.25" customHeight="1" x14ac:dyDescent="0.15">
      <c r="A829" t="s">
        <v>848</v>
      </c>
      <c r="B829" t="str">
        <f t="shared" si="3"/>
        <v>Mahindra</v>
      </c>
      <c r="C829">
        <v>2007</v>
      </c>
      <c r="D829" s="1">
        <v>175000</v>
      </c>
      <c r="E829" s="1">
        <v>99000</v>
      </c>
      <c r="F829" s="1">
        <v>2</v>
      </c>
      <c r="G829" s="1">
        <v>5</v>
      </c>
      <c r="H829" t="s">
        <v>14</v>
      </c>
      <c r="I829" t="s">
        <v>15</v>
      </c>
      <c r="J829" t="s">
        <v>16</v>
      </c>
      <c r="K829" t="s">
        <v>108</v>
      </c>
      <c r="L829" t="s">
        <v>293</v>
      </c>
      <c r="M829" t="s">
        <v>294</v>
      </c>
    </row>
    <row r="830" spans="1:13" ht="14.25" customHeight="1" x14ac:dyDescent="0.15">
      <c r="A830" t="s">
        <v>183</v>
      </c>
      <c r="B830" t="str">
        <f t="shared" si="3"/>
        <v>Maruti</v>
      </c>
      <c r="C830">
        <v>2011</v>
      </c>
      <c r="D830" s="1">
        <v>270000</v>
      </c>
      <c r="E830" s="1">
        <v>89000</v>
      </c>
      <c r="F830" s="1">
        <v>2</v>
      </c>
      <c r="G830" s="1">
        <v>5</v>
      </c>
      <c r="H830" t="s">
        <v>14</v>
      </c>
      <c r="I830" t="s">
        <v>15</v>
      </c>
      <c r="J830" t="s">
        <v>16</v>
      </c>
      <c r="K830" t="s">
        <v>128</v>
      </c>
      <c r="L830" t="s">
        <v>129</v>
      </c>
      <c r="M830" t="s">
        <v>200</v>
      </c>
    </row>
    <row r="831" spans="1:13" ht="14.25" customHeight="1" x14ac:dyDescent="0.15">
      <c r="A831" t="s">
        <v>196</v>
      </c>
      <c r="B831" t="str">
        <f t="shared" si="3"/>
        <v>Tata</v>
      </c>
      <c r="C831">
        <v>2006</v>
      </c>
      <c r="D831" s="1">
        <v>110000</v>
      </c>
      <c r="E831" s="1">
        <v>88000</v>
      </c>
      <c r="F831" s="1">
        <v>2</v>
      </c>
      <c r="G831" s="1">
        <v>5</v>
      </c>
      <c r="H831" t="s">
        <v>14</v>
      </c>
      <c r="I831" t="s">
        <v>15</v>
      </c>
      <c r="J831" t="s">
        <v>16</v>
      </c>
      <c r="K831" t="s">
        <v>156</v>
      </c>
      <c r="L831" t="s">
        <v>179</v>
      </c>
      <c r="M831" t="s">
        <v>197</v>
      </c>
    </row>
    <row r="832" spans="1:13" ht="14.25" customHeight="1" x14ac:dyDescent="0.15">
      <c r="A832" t="s">
        <v>849</v>
      </c>
      <c r="B832" t="str">
        <f t="shared" si="3"/>
        <v>Maruti</v>
      </c>
      <c r="C832">
        <v>2016</v>
      </c>
      <c r="D832" s="1">
        <v>650000</v>
      </c>
      <c r="E832" s="1">
        <v>50000</v>
      </c>
      <c r="F832" s="1">
        <v>2</v>
      </c>
      <c r="G832" s="1">
        <v>5</v>
      </c>
      <c r="H832" t="s">
        <v>14</v>
      </c>
      <c r="I832" t="s">
        <v>15</v>
      </c>
      <c r="J832" t="s">
        <v>47</v>
      </c>
      <c r="K832" t="s">
        <v>128</v>
      </c>
      <c r="L832" t="s">
        <v>278</v>
      </c>
      <c r="M832" t="s">
        <v>130</v>
      </c>
    </row>
    <row r="833" spans="1:13" ht="14.25" customHeight="1" x14ac:dyDescent="0.15">
      <c r="A833" t="s">
        <v>850</v>
      </c>
      <c r="B833" t="str">
        <f t="shared" si="3"/>
        <v>Hyundai</v>
      </c>
      <c r="C833">
        <v>2015</v>
      </c>
      <c r="D833" s="1">
        <v>1300000</v>
      </c>
      <c r="E833" s="1">
        <v>48000</v>
      </c>
      <c r="F833" s="1">
        <v>2</v>
      </c>
      <c r="G833" s="1">
        <v>5</v>
      </c>
      <c r="H833" t="s">
        <v>14</v>
      </c>
      <c r="I833" t="s">
        <v>15</v>
      </c>
      <c r="J833" t="s">
        <v>16</v>
      </c>
      <c r="K833" t="s">
        <v>134</v>
      </c>
      <c r="L833" t="s">
        <v>335</v>
      </c>
      <c r="M833" t="s">
        <v>276</v>
      </c>
    </row>
    <row r="834" spans="1:13" ht="14.25" customHeight="1" x14ac:dyDescent="0.15">
      <c r="A834" t="s">
        <v>563</v>
      </c>
      <c r="B834" t="str">
        <f t="shared" si="3"/>
        <v>Maruti</v>
      </c>
      <c r="C834">
        <v>2016</v>
      </c>
      <c r="D834" s="1">
        <v>260000</v>
      </c>
      <c r="E834" s="1">
        <v>65000</v>
      </c>
      <c r="F834" s="1">
        <v>2</v>
      </c>
      <c r="G834" s="1">
        <v>5</v>
      </c>
      <c r="H834" t="s">
        <v>22</v>
      </c>
      <c r="I834" t="s">
        <v>15</v>
      </c>
      <c r="J834" t="s">
        <v>16</v>
      </c>
      <c r="K834" t="s">
        <v>27</v>
      </c>
      <c r="L834" t="s">
        <v>544</v>
      </c>
      <c r="M834" t="s">
        <v>545</v>
      </c>
    </row>
    <row r="835" spans="1:13" ht="14.25" customHeight="1" x14ac:dyDescent="0.15">
      <c r="A835" t="s">
        <v>851</v>
      </c>
      <c r="B835" t="str">
        <f t="shared" si="3"/>
        <v>Toyota</v>
      </c>
      <c r="C835">
        <v>2014</v>
      </c>
      <c r="D835" s="1">
        <v>400000</v>
      </c>
      <c r="E835" s="1">
        <v>120000</v>
      </c>
      <c r="F835" s="1">
        <v>2</v>
      </c>
      <c r="G835" s="1">
        <v>5</v>
      </c>
      <c r="H835" t="s">
        <v>14</v>
      </c>
      <c r="I835" t="s">
        <v>15</v>
      </c>
      <c r="J835" t="s">
        <v>16</v>
      </c>
      <c r="K835" t="s">
        <v>459</v>
      </c>
      <c r="L835" t="s">
        <v>256</v>
      </c>
      <c r="M835" t="s">
        <v>603</v>
      </c>
    </row>
    <row r="836" spans="1:13" ht="14.25" customHeight="1" x14ac:dyDescent="0.15">
      <c r="A836" t="s">
        <v>852</v>
      </c>
      <c r="B836" t="str">
        <f t="shared" si="3"/>
        <v>Datsun</v>
      </c>
      <c r="C836">
        <v>2018</v>
      </c>
      <c r="D836" s="1">
        <v>430000</v>
      </c>
      <c r="E836" s="1">
        <v>5000</v>
      </c>
      <c r="F836" s="1">
        <v>2</v>
      </c>
      <c r="G836" s="1">
        <v>5</v>
      </c>
      <c r="H836" t="s">
        <v>22</v>
      </c>
      <c r="I836" t="s">
        <v>15</v>
      </c>
      <c r="J836" t="s">
        <v>16</v>
      </c>
      <c r="K836" t="s">
        <v>375</v>
      </c>
      <c r="L836" t="s">
        <v>231</v>
      </c>
      <c r="M836" t="s">
        <v>667</v>
      </c>
    </row>
    <row r="837" spans="1:13" ht="14.25" customHeight="1" x14ac:dyDescent="0.15">
      <c r="A837" t="s">
        <v>853</v>
      </c>
      <c r="B837" t="str">
        <f t="shared" si="3"/>
        <v>Hyundai</v>
      </c>
      <c r="C837">
        <v>2008</v>
      </c>
      <c r="D837" s="1">
        <v>120000</v>
      </c>
      <c r="E837" s="1">
        <v>120000</v>
      </c>
      <c r="F837" s="1">
        <v>2</v>
      </c>
      <c r="G837" s="1">
        <v>5</v>
      </c>
      <c r="H837" t="s">
        <v>14</v>
      </c>
      <c r="I837" t="s">
        <v>15</v>
      </c>
      <c r="J837" t="s">
        <v>16</v>
      </c>
      <c r="K837" t="s">
        <v>284</v>
      </c>
      <c r="L837" t="s">
        <v>309</v>
      </c>
      <c r="M837" t="s">
        <v>691</v>
      </c>
    </row>
    <row r="838" spans="1:13" ht="14.25" customHeight="1" x14ac:dyDescent="0.15">
      <c r="A838" t="s">
        <v>854</v>
      </c>
      <c r="B838" t="str">
        <f t="shared" si="3"/>
        <v>Nissan</v>
      </c>
      <c r="C838">
        <v>2014</v>
      </c>
      <c r="D838" s="1">
        <v>525000</v>
      </c>
      <c r="E838" s="1">
        <v>120000</v>
      </c>
      <c r="F838" s="1">
        <v>2</v>
      </c>
      <c r="G838" s="1">
        <v>5</v>
      </c>
      <c r="H838" t="s">
        <v>14</v>
      </c>
      <c r="I838" t="s">
        <v>15</v>
      </c>
      <c r="J838" t="s">
        <v>16</v>
      </c>
      <c r="K838" t="s">
        <v>108</v>
      </c>
      <c r="L838" t="s">
        <v>263</v>
      </c>
      <c r="M838" t="s">
        <v>211</v>
      </c>
    </row>
    <row r="839" spans="1:13" ht="14.25" customHeight="1" x14ac:dyDescent="0.15">
      <c r="A839" t="s">
        <v>855</v>
      </c>
      <c r="B839" t="str">
        <f t="shared" si="3"/>
        <v>Honda</v>
      </c>
      <c r="C839">
        <v>2010</v>
      </c>
      <c r="D839" s="1">
        <v>321000</v>
      </c>
      <c r="E839" s="1">
        <v>60000</v>
      </c>
      <c r="F839" s="1">
        <v>2</v>
      </c>
      <c r="G839" s="1">
        <v>5</v>
      </c>
      <c r="H839" t="s">
        <v>22</v>
      </c>
      <c r="I839" t="s">
        <v>15</v>
      </c>
      <c r="J839" t="s">
        <v>47</v>
      </c>
      <c r="K839" t="s">
        <v>93</v>
      </c>
      <c r="L839" t="s">
        <v>302</v>
      </c>
      <c r="M839" t="s">
        <v>303</v>
      </c>
    </row>
    <row r="840" spans="1:13" ht="14.25" customHeight="1" x14ac:dyDescent="0.15">
      <c r="A840" t="s">
        <v>198</v>
      </c>
      <c r="B840" t="str">
        <f t="shared" si="3"/>
        <v>Maruti</v>
      </c>
      <c r="C840">
        <v>2011</v>
      </c>
      <c r="D840" s="1">
        <v>210000</v>
      </c>
      <c r="E840" s="1">
        <v>35000</v>
      </c>
      <c r="F840" s="1">
        <v>2</v>
      </c>
      <c r="G840" s="1">
        <v>5</v>
      </c>
      <c r="H840" t="s">
        <v>22</v>
      </c>
      <c r="I840" t="s">
        <v>15</v>
      </c>
      <c r="J840" t="s">
        <v>16</v>
      </c>
      <c r="K840" t="s">
        <v>87</v>
      </c>
      <c r="L840" t="s">
        <v>142</v>
      </c>
      <c r="M840" t="s">
        <v>143</v>
      </c>
    </row>
    <row r="841" spans="1:13" ht="14.25" customHeight="1" x14ac:dyDescent="0.15">
      <c r="A841" t="s">
        <v>150</v>
      </c>
      <c r="B841" t="str">
        <f t="shared" si="3"/>
        <v>Maruti</v>
      </c>
      <c r="C841">
        <v>2008</v>
      </c>
      <c r="D841" s="1">
        <v>110000</v>
      </c>
      <c r="E841" s="1">
        <v>80000</v>
      </c>
      <c r="F841" s="1">
        <v>2</v>
      </c>
      <c r="G841" s="1">
        <v>5</v>
      </c>
      <c r="H841" t="s">
        <v>22</v>
      </c>
      <c r="I841" t="s">
        <v>15</v>
      </c>
      <c r="J841" t="s">
        <v>16</v>
      </c>
      <c r="K841" t="s">
        <v>27</v>
      </c>
      <c r="L841" t="s">
        <v>105</v>
      </c>
      <c r="M841" t="s">
        <v>106</v>
      </c>
    </row>
    <row r="842" spans="1:13" ht="14.25" customHeight="1" x14ac:dyDescent="0.15">
      <c r="A842" t="s">
        <v>851</v>
      </c>
      <c r="B842" t="str">
        <f t="shared" si="3"/>
        <v>Toyota</v>
      </c>
      <c r="C842">
        <v>2016</v>
      </c>
      <c r="D842" s="1">
        <v>570000</v>
      </c>
      <c r="E842" s="1">
        <v>145000</v>
      </c>
      <c r="F842" s="1">
        <v>2</v>
      </c>
      <c r="G842" s="1">
        <v>5</v>
      </c>
      <c r="H842" t="s">
        <v>14</v>
      </c>
      <c r="I842" t="s">
        <v>15</v>
      </c>
      <c r="J842" t="s">
        <v>16</v>
      </c>
      <c r="K842" t="s">
        <v>459</v>
      </c>
      <c r="L842" t="s">
        <v>643</v>
      </c>
      <c r="M842" t="s">
        <v>603</v>
      </c>
    </row>
    <row r="843" spans="1:13" ht="14.25" customHeight="1" x14ac:dyDescent="0.15">
      <c r="A843" t="s">
        <v>243</v>
      </c>
      <c r="B843" t="str">
        <f t="shared" si="3"/>
        <v>Ford</v>
      </c>
      <c r="C843">
        <v>2011</v>
      </c>
      <c r="D843" s="1">
        <v>225000</v>
      </c>
      <c r="E843" s="1">
        <v>90000</v>
      </c>
      <c r="F843" s="1">
        <v>2</v>
      </c>
      <c r="G843" s="1">
        <v>5</v>
      </c>
      <c r="H843" t="s">
        <v>14</v>
      </c>
      <c r="I843" t="s">
        <v>15</v>
      </c>
      <c r="J843" t="s">
        <v>16</v>
      </c>
      <c r="K843" t="s">
        <v>186</v>
      </c>
      <c r="L843" t="s">
        <v>157</v>
      </c>
      <c r="M843" t="s">
        <v>208</v>
      </c>
    </row>
    <row r="844" spans="1:13" ht="14.25" customHeight="1" x14ac:dyDescent="0.15">
      <c r="A844" t="s">
        <v>183</v>
      </c>
      <c r="B844" t="str">
        <f t="shared" si="3"/>
        <v>Maruti</v>
      </c>
      <c r="C844">
        <v>2014</v>
      </c>
      <c r="D844" s="1">
        <v>325000</v>
      </c>
      <c r="E844" s="1">
        <v>90000</v>
      </c>
      <c r="F844" s="1">
        <v>2</v>
      </c>
      <c r="G844" s="1">
        <v>5</v>
      </c>
      <c r="H844" t="s">
        <v>14</v>
      </c>
      <c r="I844" t="s">
        <v>15</v>
      </c>
      <c r="J844" t="s">
        <v>16</v>
      </c>
      <c r="K844" t="s">
        <v>128</v>
      </c>
      <c r="L844" t="s">
        <v>184</v>
      </c>
      <c r="M844" t="s">
        <v>130</v>
      </c>
    </row>
    <row r="845" spans="1:13" ht="14.25" customHeight="1" x14ac:dyDescent="0.15">
      <c r="A845" t="s">
        <v>171</v>
      </c>
      <c r="B845" t="str">
        <f t="shared" si="3"/>
        <v>Maruti</v>
      </c>
      <c r="C845">
        <v>2015</v>
      </c>
      <c r="D845" s="1">
        <v>350000</v>
      </c>
      <c r="E845" s="1">
        <v>50000</v>
      </c>
      <c r="F845" s="1">
        <v>2</v>
      </c>
      <c r="G845" s="1">
        <v>5</v>
      </c>
      <c r="H845" t="s">
        <v>22</v>
      </c>
      <c r="I845" t="s">
        <v>15</v>
      </c>
      <c r="J845" t="s">
        <v>16</v>
      </c>
      <c r="K845" t="s">
        <v>87</v>
      </c>
      <c r="L845" t="s">
        <v>256</v>
      </c>
      <c r="M845" t="s">
        <v>143</v>
      </c>
    </row>
    <row r="846" spans="1:13" ht="14.25" customHeight="1" x14ac:dyDescent="0.15">
      <c r="A846" t="s">
        <v>763</v>
      </c>
      <c r="B846" t="str">
        <f t="shared" si="3"/>
        <v>Hyundai</v>
      </c>
      <c r="C846">
        <v>2011</v>
      </c>
      <c r="D846" s="1">
        <v>320000</v>
      </c>
      <c r="E846" s="1">
        <v>70000</v>
      </c>
      <c r="F846" s="1">
        <v>2</v>
      </c>
      <c r="G846" s="1">
        <v>5</v>
      </c>
      <c r="H846" t="s">
        <v>14</v>
      </c>
      <c r="I846" t="s">
        <v>15</v>
      </c>
      <c r="J846" t="s">
        <v>16</v>
      </c>
      <c r="K846" t="s">
        <v>145</v>
      </c>
      <c r="L846" t="s">
        <v>146</v>
      </c>
      <c r="M846" t="s">
        <v>147</v>
      </c>
    </row>
    <row r="847" spans="1:13" ht="14.25" customHeight="1" x14ac:dyDescent="0.15">
      <c r="A847" t="s">
        <v>714</v>
      </c>
      <c r="B847" t="str">
        <f t="shared" si="3"/>
        <v>Ford</v>
      </c>
      <c r="C847">
        <v>2013</v>
      </c>
      <c r="D847" s="1">
        <v>310000</v>
      </c>
      <c r="E847" s="1">
        <v>90000</v>
      </c>
      <c r="F847" s="1">
        <v>2</v>
      </c>
      <c r="G847" s="1">
        <v>5</v>
      </c>
      <c r="H847" t="s">
        <v>14</v>
      </c>
      <c r="I847" t="s">
        <v>15</v>
      </c>
      <c r="J847" t="s">
        <v>16</v>
      </c>
      <c r="K847" t="s">
        <v>186</v>
      </c>
      <c r="L847" t="s">
        <v>539</v>
      </c>
      <c r="M847" t="s">
        <v>208</v>
      </c>
    </row>
    <row r="848" spans="1:13" ht="14.25" customHeight="1" x14ac:dyDescent="0.15">
      <c r="A848" t="s">
        <v>856</v>
      </c>
      <c r="B848" t="str">
        <f t="shared" si="3"/>
        <v>Renault</v>
      </c>
      <c r="C848">
        <v>2014</v>
      </c>
      <c r="D848" s="1">
        <v>560000</v>
      </c>
      <c r="E848" s="1">
        <v>132000</v>
      </c>
      <c r="F848" s="1">
        <v>2</v>
      </c>
      <c r="G848" s="1">
        <v>5</v>
      </c>
      <c r="H848" t="s">
        <v>14</v>
      </c>
      <c r="I848" t="s">
        <v>15</v>
      </c>
      <c r="J848" t="s">
        <v>16</v>
      </c>
      <c r="K848" t="s">
        <v>108</v>
      </c>
      <c r="L848" t="s">
        <v>210</v>
      </c>
      <c r="M848" t="s">
        <v>857</v>
      </c>
    </row>
    <row r="849" spans="1:13" ht="14.25" customHeight="1" x14ac:dyDescent="0.15">
      <c r="A849" t="s">
        <v>858</v>
      </c>
      <c r="B849" t="str">
        <f t="shared" si="3"/>
        <v>Hyundai</v>
      </c>
      <c r="C849">
        <v>2011</v>
      </c>
      <c r="D849" s="1">
        <v>380000</v>
      </c>
      <c r="E849" s="1">
        <v>80000</v>
      </c>
      <c r="F849" s="1">
        <v>2</v>
      </c>
      <c r="G849" s="1">
        <v>5</v>
      </c>
      <c r="H849" t="s">
        <v>22</v>
      </c>
      <c r="I849" t="s">
        <v>15</v>
      </c>
      <c r="J849" t="s">
        <v>16</v>
      </c>
      <c r="K849" t="s">
        <v>112</v>
      </c>
      <c r="L849" t="s">
        <v>113</v>
      </c>
      <c r="M849" t="s">
        <v>114</v>
      </c>
    </row>
    <row r="850" spans="1:13" ht="14.25" customHeight="1" x14ac:dyDescent="0.15">
      <c r="A850" t="s">
        <v>859</v>
      </c>
      <c r="B850" t="str">
        <f t="shared" si="3"/>
        <v>Hyundai</v>
      </c>
      <c r="C850">
        <v>2015</v>
      </c>
      <c r="D850" s="1">
        <v>899000</v>
      </c>
      <c r="E850" s="1">
        <v>80000</v>
      </c>
      <c r="F850" s="1">
        <v>2</v>
      </c>
      <c r="G850" s="1">
        <v>5</v>
      </c>
      <c r="H850" t="s">
        <v>14</v>
      </c>
      <c r="I850" t="s">
        <v>15</v>
      </c>
      <c r="J850" t="s">
        <v>16</v>
      </c>
      <c r="K850" t="s">
        <v>134</v>
      </c>
      <c r="L850" t="s">
        <v>335</v>
      </c>
      <c r="M850" t="s">
        <v>276</v>
      </c>
    </row>
    <row r="851" spans="1:13" ht="14.25" customHeight="1" x14ac:dyDescent="0.15">
      <c r="A851" t="s">
        <v>860</v>
      </c>
      <c r="B851" t="str">
        <f t="shared" si="3"/>
        <v>Skoda</v>
      </c>
      <c r="C851">
        <v>2014</v>
      </c>
      <c r="D851" s="1">
        <v>400000</v>
      </c>
      <c r="E851" s="1">
        <v>77000</v>
      </c>
      <c r="F851" s="1">
        <v>2</v>
      </c>
      <c r="G851" s="1">
        <v>5</v>
      </c>
      <c r="H851" t="s">
        <v>14</v>
      </c>
      <c r="I851" t="s">
        <v>15</v>
      </c>
      <c r="J851" t="s">
        <v>47</v>
      </c>
      <c r="K851" t="s">
        <v>152</v>
      </c>
      <c r="L851" t="s">
        <v>225</v>
      </c>
      <c r="M851" t="s">
        <v>226</v>
      </c>
    </row>
    <row r="852" spans="1:13" ht="14.25" customHeight="1" x14ac:dyDescent="0.15">
      <c r="A852" t="s">
        <v>563</v>
      </c>
      <c r="B852" t="str">
        <f t="shared" si="3"/>
        <v>Maruti</v>
      </c>
      <c r="C852">
        <v>2015</v>
      </c>
      <c r="D852" s="1">
        <v>220000</v>
      </c>
      <c r="E852" s="1">
        <v>40000</v>
      </c>
      <c r="F852" s="1">
        <v>2</v>
      </c>
      <c r="G852" s="1">
        <v>5</v>
      </c>
      <c r="H852" t="s">
        <v>22</v>
      </c>
      <c r="I852" t="s">
        <v>15</v>
      </c>
      <c r="J852" t="s">
        <v>16</v>
      </c>
      <c r="K852" t="s">
        <v>27</v>
      </c>
      <c r="L852" t="s">
        <v>544</v>
      </c>
      <c r="M852" t="s">
        <v>545</v>
      </c>
    </row>
    <row r="853" spans="1:13" ht="14.25" customHeight="1" x14ac:dyDescent="0.15">
      <c r="A853" t="s">
        <v>861</v>
      </c>
      <c r="B853" t="str">
        <f t="shared" si="3"/>
        <v>Chevrolet</v>
      </c>
      <c r="C853">
        <v>2014</v>
      </c>
      <c r="D853" s="1">
        <v>170000</v>
      </c>
      <c r="E853" s="1">
        <v>76000</v>
      </c>
      <c r="F853" s="1">
        <v>2</v>
      </c>
      <c r="G853" s="1">
        <v>5</v>
      </c>
      <c r="H853" t="s">
        <v>14</v>
      </c>
      <c r="I853" t="s">
        <v>15</v>
      </c>
      <c r="J853" t="s">
        <v>16</v>
      </c>
      <c r="K853" t="s">
        <v>328</v>
      </c>
      <c r="L853" t="s">
        <v>329</v>
      </c>
      <c r="M853" t="s">
        <v>330</v>
      </c>
    </row>
    <row r="854" spans="1:13" ht="14.25" customHeight="1" x14ac:dyDescent="0.15">
      <c r="A854" t="s">
        <v>177</v>
      </c>
      <c r="B854" t="str">
        <f t="shared" si="3"/>
        <v>Chevrolet</v>
      </c>
      <c r="C854">
        <v>2012</v>
      </c>
      <c r="D854" s="1">
        <v>125000</v>
      </c>
      <c r="E854" s="1">
        <v>40000</v>
      </c>
      <c r="F854" s="1">
        <v>2</v>
      </c>
      <c r="G854" s="1">
        <v>5</v>
      </c>
      <c r="H854" t="s">
        <v>22</v>
      </c>
      <c r="I854" t="s">
        <v>15</v>
      </c>
      <c r="J854" t="s">
        <v>16</v>
      </c>
      <c r="K854" t="s">
        <v>178</v>
      </c>
      <c r="L854" t="s">
        <v>218</v>
      </c>
      <c r="M854" t="s">
        <v>180</v>
      </c>
    </row>
    <row r="855" spans="1:13" ht="14.25" customHeight="1" x14ac:dyDescent="0.15">
      <c r="A855" t="s">
        <v>300</v>
      </c>
      <c r="B855" t="str">
        <f t="shared" si="3"/>
        <v>Maruti</v>
      </c>
      <c r="C855">
        <v>2012</v>
      </c>
      <c r="D855" s="1">
        <v>310000</v>
      </c>
      <c r="E855" s="1">
        <v>77000</v>
      </c>
      <c r="F855" s="1">
        <v>2</v>
      </c>
      <c r="G855" s="1">
        <v>5</v>
      </c>
      <c r="H855" t="s">
        <v>14</v>
      </c>
      <c r="I855" t="s">
        <v>15</v>
      </c>
      <c r="J855" t="s">
        <v>16</v>
      </c>
      <c r="K855" t="s">
        <v>128</v>
      </c>
      <c r="L855" t="s">
        <v>129</v>
      </c>
      <c r="M855" t="s">
        <v>130</v>
      </c>
    </row>
    <row r="856" spans="1:13" ht="14.25" customHeight="1" x14ac:dyDescent="0.15">
      <c r="A856" t="s">
        <v>177</v>
      </c>
      <c r="B856" t="str">
        <f t="shared" si="3"/>
        <v>Chevrolet</v>
      </c>
      <c r="C856">
        <v>2011</v>
      </c>
      <c r="D856" s="1">
        <v>130000</v>
      </c>
      <c r="E856" s="1">
        <v>110000</v>
      </c>
      <c r="F856" s="1">
        <v>2</v>
      </c>
      <c r="G856" s="1">
        <v>5</v>
      </c>
      <c r="H856" t="s">
        <v>22</v>
      </c>
      <c r="I856" t="s">
        <v>15</v>
      </c>
      <c r="J856" t="s">
        <v>16</v>
      </c>
      <c r="K856" t="s">
        <v>178</v>
      </c>
      <c r="L856" t="s">
        <v>179</v>
      </c>
      <c r="M856" t="s">
        <v>180</v>
      </c>
    </row>
    <row r="857" spans="1:13" ht="14.25" customHeight="1" x14ac:dyDescent="0.15">
      <c r="A857" t="s">
        <v>862</v>
      </c>
      <c r="B857" t="str">
        <f t="shared" si="3"/>
        <v>Mercedes-Benz</v>
      </c>
      <c r="C857">
        <v>2005</v>
      </c>
      <c r="D857" s="1">
        <v>800000</v>
      </c>
      <c r="E857" s="1">
        <v>120005</v>
      </c>
      <c r="F857" s="1">
        <v>2</v>
      </c>
      <c r="G857" s="1">
        <v>5</v>
      </c>
      <c r="H857" t="s">
        <v>14</v>
      </c>
      <c r="I857" t="s">
        <v>15</v>
      </c>
      <c r="J857" t="s">
        <v>47</v>
      </c>
      <c r="K857" t="s">
        <v>267</v>
      </c>
      <c r="L857" t="s">
        <v>863</v>
      </c>
      <c r="M857" t="s">
        <v>864</v>
      </c>
    </row>
    <row r="858" spans="1:13" ht="14.25" customHeight="1" x14ac:dyDescent="0.15">
      <c r="A858" t="s">
        <v>865</v>
      </c>
      <c r="B858" t="str">
        <f t="shared" si="3"/>
        <v>Volkswagen</v>
      </c>
      <c r="C858">
        <v>2010</v>
      </c>
      <c r="D858" s="1">
        <v>225000</v>
      </c>
      <c r="E858" s="1">
        <v>80000</v>
      </c>
      <c r="F858" s="1">
        <v>2</v>
      </c>
      <c r="G858" s="1">
        <v>5</v>
      </c>
      <c r="H858" t="s">
        <v>22</v>
      </c>
      <c r="I858" t="s">
        <v>15</v>
      </c>
      <c r="J858" t="s">
        <v>16</v>
      </c>
      <c r="K858" t="s">
        <v>866</v>
      </c>
      <c r="L858" t="s">
        <v>867</v>
      </c>
      <c r="M858" t="s">
        <v>868</v>
      </c>
    </row>
    <row r="859" spans="1:13" ht="14.25" customHeight="1" x14ac:dyDescent="0.15">
      <c r="A859" t="s">
        <v>869</v>
      </c>
      <c r="B859" t="str">
        <f t="shared" si="3"/>
        <v>Tata</v>
      </c>
      <c r="C859">
        <v>2012</v>
      </c>
      <c r="D859" s="1">
        <v>246000</v>
      </c>
      <c r="E859" s="1">
        <v>35000</v>
      </c>
      <c r="F859" s="1">
        <v>2</v>
      </c>
      <c r="G859" s="1">
        <v>5</v>
      </c>
      <c r="H859" t="s">
        <v>14</v>
      </c>
      <c r="I859" t="s">
        <v>15</v>
      </c>
      <c r="J859" t="s">
        <v>16</v>
      </c>
      <c r="K859" t="s">
        <v>145</v>
      </c>
      <c r="L859" t="s">
        <v>253</v>
      </c>
      <c r="M859" t="s">
        <v>409</v>
      </c>
    </row>
    <row r="860" spans="1:13" ht="14.25" customHeight="1" x14ac:dyDescent="0.15">
      <c r="A860" t="s">
        <v>870</v>
      </c>
      <c r="B860" t="str">
        <f t="shared" si="3"/>
        <v>Nissan</v>
      </c>
      <c r="C860">
        <v>2014</v>
      </c>
      <c r="D860" s="1">
        <v>600000</v>
      </c>
      <c r="E860" s="1">
        <v>80000</v>
      </c>
      <c r="F860" s="1">
        <v>2</v>
      </c>
      <c r="G860" s="1">
        <v>5</v>
      </c>
      <c r="H860" t="s">
        <v>22</v>
      </c>
      <c r="I860" t="s">
        <v>15</v>
      </c>
      <c r="J860" t="s">
        <v>47</v>
      </c>
      <c r="K860" t="s">
        <v>871</v>
      </c>
      <c r="L860" t="s">
        <v>872</v>
      </c>
      <c r="M860" t="s">
        <v>873</v>
      </c>
    </row>
    <row r="861" spans="1:13" ht="14.25" customHeight="1" x14ac:dyDescent="0.15">
      <c r="A861" t="s">
        <v>874</v>
      </c>
      <c r="B861" t="str">
        <f t="shared" si="3"/>
        <v>Honda</v>
      </c>
      <c r="C861">
        <v>2016</v>
      </c>
      <c r="D861" s="1">
        <v>675000</v>
      </c>
      <c r="E861" s="1">
        <v>53201</v>
      </c>
      <c r="F861" s="1">
        <v>2</v>
      </c>
      <c r="G861" s="1">
        <v>5</v>
      </c>
      <c r="H861" t="s">
        <v>22</v>
      </c>
      <c r="I861" t="s">
        <v>875</v>
      </c>
      <c r="J861" t="s">
        <v>16</v>
      </c>
      <c r="K861" t="s">
        <v>93</v>
      </c>
      <c r="L861" t="s">
        <v>818</v>
      </c>
      <c r="M861" t="s">
        <v>819</v>
      </c>
    </row>
    <row r="862" spans="1:13" ht="14.25" customHeight="1" x14ac:dyDescent="0.15">
      <c r="A862" t="s">
        <v>876</v>
      </c>
      <c r="B862" t="str">
        <f t="shared" si="3"/>
        <v>Hyundai</v>
      </c>
      <c r="C862">
        <v>2017</v>
      </c>
      <c r="D862" s="1">
        <v>750000</v>
      </c>
      <c r="E862" s="1">
        <v>40000</v>
      </c>
      <c r="F862" s="1">
        <v>2</v>
      </c>
      <c r="G862" s="1">
        <v>5</v>
      </c>
      <c r="H862" t="s">
        <v>14</v>
      </c>
      <c r="I862" t="s">
        <v>15</v>
      </c>
      <c r="J862" t="s">
        <v>16</v>
      </c>
      <c r="K862" t="s">
        <v>145</v>
      </c>
      <c r="L862" t="s">
        <v>162</v>
      </c>
      <c r="M862" t="s">
        <v>877</v>
      </c>
    </row>
    <row r="863" spans="1:13" ht="14.25" customHeight="1" x14ac:dyDescent="0.15">
      <c r="A863" t="s">
        <v>160</v>
      </c>
      <c r="B863" t="str">
        <f t="shared" si="3"/>
        <v>Honda</v>
      </c>
      <c r="C863">
        <v>2008</v>
      </c>
      <c r="D863" s="1">
        <v>250000</v>
      </c>
      <c r="E863" s="1">
        <v>120000</v>
      </c>
      <c r="F863" s="1">
        <v>2</v>
      </c>
      <c r="G863" s="1">
        <v>5</v>
      </c>
      <c r="H863" t="s">
        <v>22</v>
      </c>
      <c r="I863" t="s">
        <v>15</v>
      </c>
      <c r="J863" t="s">
        <v>16</v>
      </c>
      <c r="K863" t="s">
        <v>93</v>
      </c>
      <c r="L863" t="s">
        <v>94</v>
      </c>
      <c r="M863" t="s">
        <v>95</v>
      </c>
    </row>
    <row r="864" spans="1:13" ht="14.25" customHeight="1" x14ac:dyDescent="0.15">
      <c r="A864" t="s">
        <v>369</v>
      </c>
      <c r="B864" t="str">
        <f t="shared" si="3"/>
        <v>Maruti</v>
      </c>
      <c r="C864">
        <v>2004</v>
      </c>
      <c r="D864" s="1">
        <v>118000</v>
      </c>
      <c r="E864" s="1">
        <v>60000</v>
      </c>
      <c r="F864" s="1">
        <v>2</v>
      </c>
      <c r="G864" s="1">
        <v>5</v>
      </c>
      <c r="H864" t="s">
        <v>22</v>
      </c>
      <c r="I864" t="s">
        <v>15</v>
      </c>
      <c r="J864" t="s">
        <v>16</v>
      </c>
      <c r="K864" t="s">
        <v>27</v>
      </c>
      <c r="L864" t="s">
        <v>105</v>
      </c>
      <c r="M864" t="s">
        <v>106</v>
      </c>
    </row>
    <row r="865" spans="1:13" ht="14.25" customHeight="1" x14ac:dyDescent="0.15">
      <c r="A865" t="s">
        <v>337</v>
      </c>
      <c r="B865" t="str">
        <f t="shared" si="3"/>
        <v>Renault</v>
      </c>
      <c r="C865">
        <v>2013</v>
      </c>
      <c r="D865" s="1">
        <v>585000</v>
      </c>
      <c r="E865" s="1">
        <v>80000</v>
      </c>
      <c r="F865" s="1">
        <v>2</v>
      </c>
      <c r="G865" s="1">
        <v>5</v>
      </c>
      <c r="H865" t="s">
        <v>14</v>
      </c>
      <c r="I865" t="s">
        <v>15</v>
      </c>
      <c r="J865" t="s">
        <v>16</v>
      </c>
      <c r="K865" t="s">
        <v>108</v>
      </c>
      <c r="L865" t="s">
        <v>109</v>
      </c>
      <c r="M865" t="s">
        <v>110</v>
      </c>
    </row>
    <row r="866" spans="1:13" ht="14.25" customHeight="1" x14ac:dyDescent="0.15">
      <c r="A866" t="s">
        <v>205</v>
      </c>
      <c r="B866" t="str">
        <f t="shared" si="3"/>
        <v>Maruti</v>
      </c>
      <c r="C866">
        <v>2006</v>
      </c>
      <c r="D866" s="1">
        <v>150000</v>
      </c>
      <c r="E866" s="1">
        <v>100000</v>
      </c>
      <c r="F866" s="1">
        <v>2</v>
      </c>
      <c r="G866" s="1">
        <v>5</v>
      </c>
      <c r="H866" t="s">
        <v>22</v>
      </c>
      <c r="I866" t="s">
        <v>15</v>
      </c>
      <c r="J866" t="s">
        <v>16</v>
      </c>
      <c r="K866" t="s">
        <v>27</v>
      </c>
      <c r="L866" t="s">
        <v>105</v>
      </c>
      <c r="M866" t="s">
        <v>106</v>
      </c>
    </row>
    <row r="867" spans="1:13" ht="14.25" customHeight="1" x14ac:dyDescent="0.15">
      <c r="A867" t="s">
        <v>547</v>
      </c>
      <c r="B867" t="str">
        <f t="shared" si="3"/>
        <v>Volkswagen</v>
      </c>
      <c r="C867">
        <v>2013</v>
      </c>
      <c r="D867" s="1">
        <v>440000</v>
      </c>
      <c r="E867" s="1">
        <v>75000</v>
      </c>
      <c r="F867" s="1">
        <v>2</v>
      </c>
      <c r="G867" s="1">
        <v>5</v>
      </c>
      <c r="H867" t="s">
        <v>14</v>
      </c>
      <c r="I867" t="s">
        <v>15</v>
      </c>
      <c r="J867" t="s">
        <v>16</v>
      </c>
      <c r="K867" t="s">
        <v>120</v>
      </c>
      <c r="L867" t="s">
        <v>129</v>
      </c>
      <c r="M867" t="s">
        <v>173</v>
      </c>
    </row>
    <row r="868" spans="1:13" ht="14.25" customHeight="1" x14ac:dyDescent="0.15">
      <c r="A868" t="s">
        <v>878</v>
      </c>
      <c r="B868" t="str">
        <f t="shared" si="3"/>
        <v>Nissan</v>
      </c>
      <c r="C868">
        <v>2015</v>
      </c>
      <c r="D868" s="1">
        <v>300000</v>
      </c>
      <c r="E868" s="1">
        <v>71717</v>
      </c>
      <c r="F868" s="1">
        <v>2</v>
      </c>
      <c r="G868" s="1">
        <v>5</v>
      </c>
      <c r="H868" t="s">
        <v>22</v>
      </c>
      <c r="I868" t="s">
        <v>15</v>
      </c>
      <c r="J868" t="s">
        <v>47</v>
      </c>
      <c r="K868" t="s">
        <v>375</v>
      </c>
      <c r="L868" t="s">
        <v>577</v>
      </c>
      <c r="M868" t="s">
        <v>879</v>
      </c>
    </row>
    <row r="869" spans="1:13" ht="14.25" customHeight="1" x14ac:dyDescent="0.15">
      <c r="A869" t="s">
        <v>880</v>
      </c>
      <c r="B869" t="str">
        <f t="shared" si="3"/>
        <v>Ford</v>
      </c>
      <c r="C869">
        <v>2012</v>
      </c>
      <c r="D869" s="1">
        <v>256000</v>
      </c>
      <c r="E869" s="1">
        <v>90000</v>
      </c>
      <c r="F869" s="1">
        <v>2</v>
      </c>
      <c r="G869" s="1">
        <v>5</v>
      </c>
      <c r="H869" t="s">
        <v>22</v>
      </c>
      <c r="I869" t="s">
        <v>15</v>
      </c>
      <c r="J869" t="s">
        <v>16</v>
      </c>
      <c r="K869" t="s">
        <v>511</v>
      </c>
      <c r="L869" t="s">
        <v>678</v>
      </c>
      <c r="M869" t="s">
        <v>881</v>
      </c>
    </row>
    <row r="870" spans="1:13" ht="14.25" customHeight="1" x14ac:dyDescent="0.15">
      <c r="A870" t="s">
        <v>324</v>
      </c>
      <c r="B870" t="str">
        <f t="shared" si="3"/>
        <v>Hyundai</v>
      </c>
      <c r="C870">
        <v>2011</v>
      </c>
      <c r="D870" s="1">
        <v>250000</v>
      </c>
      <c r="E870" s="1">
        <v>100000</v>
      </c>
      <c r="F870" s="1">
        <v>2</v>
      </c>
      <c r="G870" s="1">
        <v>5</v>
      </c>
      <c r="H870" t="s">
        <v>325</v>
      </c>
      <c r="I870" t="s">
        <v>15</v>
      </c>
      <c r="J870" t="s">
        <v>16</v>
      </c>
      <c r="K870" t="s">
        <v>217</v>
      </c>
      <c r="L870" t="s">
        <v>218</v>
      </c>
      <c r="M870" t="s">
        <v>219</v>
      </c>
    </row>
    <row r="871" spans="1:13" ht="14.25" customHeight="1" x14ac:dyDescent="0.15">
      <c r="A871" t="s">
        <v>519</v>
      </c>
      <c r="B871" t="str">
        <f t="shared" si="3"/>
        <v>Tata</v>
      </c>
      <c r="C871">
        <v>2008</v>
      </c>
      <c r="D871" s="1">
        <v>99000</v>
      </c>
      <c r="E871" s="1">
        <v>205000</v>
      </c>
      <c r="F871" s="1">
        <v>2</v>
      </c>
      <c r="G871" s="1">
        <v>5</v>
      </c>
      <c r="H871" t="s">
        <v>14</v>
      </c>
      <c r="I871" t="s">
        <v>15</v>
      </c>
      <c r="J871" t="s">
        <v>16</v>
      </c>
      <c r="K871" t="s">
        <v>145</v>
      </c>
      <c r="L871" t="s">
        <v>253</v>
      </c>
      <c r="M871" t="s">
        <v>254</v>
      </c>
    </row>
    <row r="872" spans="1:13" ht="14.25" customHeight="1" x14ac:dyDescent="0.15">
      <c r="A872" t="s">
        <v>148</v>
      </c>
      <c r="B872" t="str">
        <f t="shared" si="3"/>
        <v>Hyundai</v>
      </c>
      <c r="C872">
        <v>2008</v>
      </c>
      <c r="D872" s="1">
        <v>215000</v>
      </c>
      <c r="E872" s="1">
        <v>70000</v>
      </c>
      <c r="F872" s="1">
        <v>2</v>
      </c>
      <c r="G872" s="1">
        <v>5</v>
      </c>
      <c r="H872" t="s">
        <v>22</v>
      </c>
      <c r="I872" t="s">
        <v>15</v>
      </c>
      <c r="J872" t="s">
        <v>16</v>
      </c>
      <c r="K872" t="s">
        <v>97</v>
      </c>
      <c r="L872" t="s">
        <v>98</v>
      </c>
      <c r="M872" t="s">
        <v>149</v>
      </c>
    </row>
    <row r="873" spans="1:13" ht="14.25" customHeight="1" x14ac:dyDescent="0.15">
      <c r="A873" t="s">
        <v>209</v>
      </c>
      <c r="B873" t="str">
        <f t="shared" si="3"/>
        <v>Renault</v>
      </c>
      <c r="C873">
        <v>2013</v>
      </c>
      <c r="D873" s="1">
        <v>520000</v>
      </c>
      <c r="E873" s="1">
        <v>126000</v>
      </c>
      <c r="F873" s="1">
        <v>2</v>
      </c>
      <c r="G873" s="1">
        <v>5</v>
      </c>
      <c r="H873" t="s">
        <v>14</v>
      </c>
      <c r="I873" t="s">
        <v>15</v>
      </c>
      <c r="J873" t="s">
        <v>16</v>
      </c>
      <c r="K873" t="s">
        <v>108</v>
      </c>
      <c r="L873" t="s">
        <v>210</v>
      </c>
      <c r="M873" t="s">
        <v>211</v>
      </c>
    </row>
    <row r="874" spans="1:13" ht="14.25" customHeight="1" x14ac:dyDescent="0.15">
      <c r="A874" t="s">
        <v>467</v>
      </c>
      <c r="B874" t="str">
        <f t="shared" si="3"/>
        <v>Maruti</v>
      </c>
      <c r="C874">
        <v>2015</v>
      </c>
      <c r="D874" s="1">
        <v>515000</v>
      </c>
      <c r="E874" s="1">
        <v>45000</v>
      </c>
      <c r="F874" s="1">
        <v>2</v>
      </c>
      <c r="G874" s="1">
        <v>5</v>
      </c>
      <c r="H874" t="s">
        <v>22</v>
      </c>
      <c r="I874" t="s">
        <v>15</v>
      </c>
      <c r="J874" t="s">
        <v>16</v>
      </c>
      <c r="K874" t="s">
        <v>97</v>
      </c>
      <c r="L874" t="s">
        <v>662</v>
      </c>
      <c r="M874" t="s">
        <v>663</v>
      </c>
    </row>
    <row r="875" spans="1:13" ht="14.25" customHeight="1" x14ac:dyDescent="0.15">
      <c r="A875" t="s">
        <v>555</v>
      </c>
      <c r="B875" t="str">
        <f t="shared" si="3"/>
        <v>Nissan</v>
      </c>
      <c r="C875">
        <v>2012</v>
      </c>
      <c r="D875" s="1">
        <v>295000</v>
      </c>
      <c r="E875" s="1">
        <v>70000</v>
      </c>
      <c r="F875" s="1">
        <v>2</v>
      </c>
      <c r="G875" s="1">
        <v>5</v>
      </c>
      <c r="H875" t="s">
        <v>14</v>
      </c>
      <c r="I875" t="s">
        <v>15</v>
      </c>
      <c r="J875" t="s">
        <v>16</v>
      </c>
      <c r="K875" t="s">
        <v>108</v>
      </c>
      <c r="L875" t="s">
        <v>556</v>
      </c>
      <c r="M875" t="s">
        <v>557</v>
      </c>
    </row>
    <row r="876" spans="1:13" ht="14.25" customHeight="1" x14ac:dyDescent="0.15">
      <c r="A876" t="s">
        <v>107</v>
      </c>
      <c r="B876" t="str">
        <f t="shared" si="3"/>
        <v>Nissan</v>
      </c>
      <c r="C876">
        <v>2015</v>
      </c>
      <c r="D876" s="1">
        <v>700000</v>
      </c>
      <c r="E876" s="1">
        <v>80000</v>
      </c>
      <c r="F876" s="1">
        <v>2</v>
      </c>
      <c r="G876" s="1">
        <v>5</v>
      </c>
      <c r="H876" t="s">
        <v>14</v>
      </c>
      <c r="I876" t="s">
        <v>15</v>
      </c>
      <c r="J876" t="s">
        <v>16</v>
      </c>
      <c r="K876" t="s">
        <v>108</v>
      </c>
      <c r="L876" t="s">
        <v>109</v>
      </c>
      <c r="M876" t="s">
        <v>110</v>
      </c>
    </row>
    <row r="877" spans="1:13" ht="14.25" customHeight="1" x14ac:dyDescent="0.15">
      <c r="A877" t="s">
        <v>338</v>
      </c>
      <c r="B877" t="str">
        <f t="shared" si="3"/>
        <v>Maruti</v>
      </c>
      <c r="C877">
        <v>2017</v>
      </c>
      <c r="D877" s="1">
        <v>700000</v>
      </c>
      <c r="E877" s="1">
        <v>50000</v>
      </c>
      <c r="F877" s="1">
        <v>2</v>
      </c>
      <c r="G877" s="1">
        <v>5</v>
      </c>
      <c r="H877" t="s">
        <v>14</v>
      </c>
      <c r="I877" t="s">
        <v>15</v>
      </c>
      <c r="J877" t="s">
        <v>16</v>
      </c>
      <c r="K877" t="s">
        <v>128</v>
      </c>
      <c r="L877" t="s">
        <v>882</v>
      </c>
      <c r="M877" t="s">
        <v>130</v>
      </c>
    </row>
    <row r="878" spans="1:13" ht="14.25" customHeight="1" x14ac:dyDescent="0.15">
      <c r="A878" t="s">
        <v>229</v>
      </c>
      <c r="B878" t="str">
        <f t="shared" si="3"/>
        <v>Maruti</v>
      </c>
      <c r="C878">
        <v>2009</v>
      </c>
      <c r="D878" s="1">
        <v>140000</v>
      </c>
      <c r="E878" s="1">
        <v>96000</v>
      </c>
      <c r="F878" s="1">
        <v>2</v>
      </c>
      <c r="G878" s="1">
        <v>5</v>
      </c>
      <c r="H878" t="s">
        <v>22</v>
      </c>
      <c r="I878" t="s">
        <v>15</v>
      </c>
      <c r="J878" t="s">
        <v>16</v>
      </c>
      <c r="K878" t="s">
        <v>230</v>
      </c>
      <c r="L878" t="s">
        <v>231</v>
      </c>
      <c r="M878" t="s">
        <v>232</v>
      </c>
    </row>
    <row r="879" spans="1:13" ht="14.25" customHeight="1" x14ac:dyDescent="0.15">
      <c r="A879" t="s">
        <v>331</v>
      </c>
      <c r="B879" t="str">
        <f t="shared" si="3"/>
        <v>Hyundai</v>
      </c>
      <c r="C879">
        <v>2011</v>
      </c>
      <c r="D879" s="1">
        <v>210000</v>
      </c>
      <c r="E879" s="1">
        <v>110000</v>
      </c>
      <c r="F879" s="1">
        <v>2</v>
      </c>
      <c r="G879" s="1">
        <v>5</v>
      </c>
      <c r="H879" t="s">
        <v>22</v>
      </c>
      <c r="I879" t="s">
        <v>15</v>
      </c>
      <c r="J879" t="s">
        <v>16</v>
      </c>
      <c r="K879" t="s">
        <v>217</v>
      </c>
      <c r="L879" t="s">
        <v>305</v>
      </c>
      <c r="M879" t="s">
        <v>306</v>
      </c>
    </row>
    <row r="880" spans="1:13" ht="14.25" customHeight="1" x14ac:dyDescent="0.15">
      <c r="A880" t="s">
        <v>248</v>
      </c>
      <c r="B880" t="str">
        <f t="shared" si="3"/>
        <v>Honda</v>
      </c>
      <c r="C880">
        <v>2014</v>
      </c>
      <c r="D880" s="1">
        <v>420000</v>
      </c>
      <c r="E880" s="1">
        <v>100000</v>
      </c>
      <c r="F880" s="1">
        <v>2</v>
      </c>
      <c r="G880" s="1">
        <v>5</v>
      </c>
      <c r="H880" t="s">
        <v>14</v>
      </c>
      <c r="I880" t="s">
        <v>15</v>
      </c>
      <c r="J880" t="s">
        <v>16</v>
      </c>
      <c r="K880" t="s">
        <v>152</v>
      </c>
      <c r="L880" t="s">
        <v>190</v>
      </c>
      <c r="M880" t="s">
        <v>191</v>
      </c>
    </row>
    <row r="881" spans="1:13" ht="14.25" customHeight="1" x14ac:dyDescent="0.15">
      <c r="A881" t="s">
        <v>883</v>
      </c>
      <c r="B881" t="str">
        <f t="shared" si="3"/>
        <v>Nissan</v>
      </c>
      <c r="C881">
        <v>2012</v>
      </c>
      <c r="D881" s="1">
        <v>320000</v>
      </c>
      <c r="E881" s="1">
        <v>70000</v>
      </c>
      <c r="F881" s="1">
        <v>2</v>
      </c>
      <c r="G881" s="1">
        <v>5</v>
      </c>
      <c r="H881" t="s">
        <v>22</v>
      </c>
      <c r="I881" t="s">
        <v>15</v>
      </c>
      <c r="J881" t="s">
        <v>16</v>
      </c>
      <c r="K881" t="s">
        <v>152</v>
      </c>
      <c r="L881" t="s">
        <v>599</v>
      </c>
      <c r="M881" t="s">
        <v>600</v>
      </c>
    </row>
    <row r="882" spans="1:13" ht="14.25" customHeight="1" x14ac:dyDescent="0.15">
      <c r="A882" t="s">
        <v>416</v>
      </c>
      <c r="B882" t="str">
        <f t="shared" si="3"/>
        <v>Maruti</v>
      </c>
      <c r="C882">
        <v>2010</v>
      </c>
      <c r="D882" s="1">
        <v>200000</v>
      </c>
      <c r="E882" s="1">
        <v>110000</v>
      </c>
      <c r="F882" s="1">
        <v>2</v>
      </c>
      <c r="G882" s="1">
        <v>5</v>
      </c>
      <c r="H882" t="s">
        <v>22</v>
      </c>
      <c r="I882" t="s">
        <v>15</v>
      </c>
      <c r="J882" t="s">
        <v>16</v>
      </c>
      <c r="K882" t="s">
        <v>230</v>
      </c>
      <c r="L882" t="s">
        <v>417</v>
      </c>
      <c r="M882" t="s">
        <v>418</v>
      </c>
    </row>
    <row r="883" spans="1:13" ht="14.25" customHeight="1" x14ac:dyDescent="0.15">
      <c r="A883" t="s">
        <v>628</v>
      </c>
      <c r="B883" t="str">
        <f t="shared" si="3"/>
        <v>Mahindra</v>
      </c>
      <c r="C883">
        <v>2012</v>
      </c>
      <c r="D883" s="1">
        <v>200000</v>
      </c>
      <c r="E883" s="1">
        <v>80000</v>
      </c>
      <c r="F883" s="1">
        <v>2</v>
      </c>
      <c r="G883" s="1">
        <v>5</v>
      </c>
      <c r="H883" t="s">
        <v>14</v>
      </c>
      <c r="I883" t="s">
        <v>15</v>
      </c>
      <c r="J883" t="s">
        <v>16</v>
      </c>
      <c r="K883" t="s">
        <v>108</v>
      </c>
      <c r="L883" t="s">
        <v>293</v>
      </c>
      <c r="M883" t="s">
        <v>208</v>
      </c>
    </row>
    <row r="884" spans="1:13" ht="14.25" customHeight="1" x14ac:dyDescent="0.15">
      <c r="A884" t="s">
        <v>628</v>
      </c>
      <c r="B884" t="str">
        <f t="shared" si="3"/>
        <v>Mahindra</v>
      </c>
      <c r="C884">
        <v>2011</v>
      </c>
      <c r="D884" s="1">
        <v>225000</v>
      </c>
      <c r="E884" s="1">
        <v>57000</v>
      </c>
      <c r="F884" s="1">
        <v>2</v>
      </c>
      <c r="G884" s="1">
        <v>5</v>
      </c>
      <c r="H884" t="s">
        <v>14</v>
      </c>
      <c r="I884" t="s">
        <v>15</v>
      </c>
      <c r="J884" t="s">
        <v>16</v>
      </c>
      <c r="K884" t="s">
        <v>108</v>
      </c>
      <c r="L884" t="s">
        <v>401</v>
      </c>
      <c r="M884" t="s">
        <v>208</v>
      </c>
    </row>
    <row r="885" spans="1:13" ht="14.25" customHeight="1" x14ac:dyDescent="0.15">
      <c r="A885" t="s">
        <v>140</v>
      </c>
      <c r="B885" t="str">
        <f t="shared" si="3"/>
        <v>Maruti</v>
      </c>
      <c r="C885">
        <v>2010</v>
      </c>
      <c r="D885" s="1">
        <v>150000</v>
      </c>
      <c r="E885" s="1">
        <v>120000</v>
      </c>
      <c r="F885" s="1">
        <v>2</v>
      </c>
      <c r="G885" s="1">
        <v>5</v>
      </c>
      <c r="H885" t="s">
        <v>22</v>
      </c>
      <c r="I885" t="s">
        <v>15</v>
      </c>
      <c r="J885" t="s">
        <v>16</v>
      </c>
      <c r="K885" t="s">
        <v>27</v>
      </c>
      <c r="L885" t="s">
        <v>105</v>
      </c>
      <c r="M885" t="s">
        <v>106</v>
      </c>
    </row>
    <row r="886" spans="1:13" ht="14.25" customHeight="1" x14ac:dyDescent="0.15">
      <c r="A886" t="s">
        <v>150</v>
      </c>
      <c r="B886" t="str">
        <f t="shared" si="3"/>
        <v>Maruti</v>
      </c>
      <c r="C886">
        <v>2014</v>
      </c>
      <c r="D886" s="1">
        <v>110000</v>
      </c>
      <c r="E886" s="1">
        <v>50000</v>
      </c>
      <c r="F886" s="1">
        <v>2</v>
      </c>
      <c r="G886" s="1">
        <v>5</v>
      </c>
      <c r="H886" t="s">
        <v>22</v>
      </c>
      <c r="I886" t="s">
        <v>15</v>
      </c>
      <c r="J886" t="s">
        <v>16</v>
      </c>
      <c r="K886" t="s">
        <v>27</v>
      </c>
      <c r="L886" t="s">
        <v>105</v>
      </c>
      <c r="M886" t="s">
        <v>106</v>
      </c>
    </row>
    <row r="887" spans="1:13" ht="14.25" customHeight="1" x14ac:dyDescent="0.15">
      <c r="A887" t="s">
        <v>321</v>
      </c>
      <c r="B887" t="str">
        <f t="shared" si="3"/>
        <v>Maruti</v>
      </c>
      <c r="C887">
        <v>2011</v>
      </c>
      <c r="D887" s="1">
        <v>305000</v>
      </c>
      <c r="E887" s="1">
        <v>188000</v>
      </c>
      <c r="F887" s="1">
        <v>2</v>
      </c>
      <c r="G887" s="1">
        <v>5</v>
      </c>
      <c r="H887" t="s">
        <v>14</v>
      </c>
      <c r="I887" t="s">
        <v>15</v>
      </c>
      <c r="J887" t="s">
        <v>16</v>
      </c>
      <c r="K887" t="s">
        <v>128</v>
      </c>
      <c r="L887" t="s">
        <v>132</v>
      </c>
      <c r="M887" t="s">
        <v>130</v>
      </c>
    </row>
    <row r="888" spans="1:13" ht="14.25" customHeight="1" x14ac:dyDescent="0.15">
      <c r="A888" t="s">
        <v>141</v>
      </c>
      <c r="B888" t="str">
        <f t="shared" si="3"/>
        <v>Maruti</v>
      </c>
      <c r="C888">
        <v>2005</v>
      </c>
      <c r="D888" s="1">
        <v>130000</v>
      </c>
      <c r="E888" s="1">
        <v>140000</v>
      </c>
      <c r="F888" s="1">
        <v>2</v>
      </c>
      <c r="G888" s="1">
        <v>5</v>
      </c>
      <c r="H888" t="s">
        <v>22</v>
      </c>
      <c r="I888" t="s">
        <v>15</v>
      </c>
      <c r="J888" t="s">
        <v>16</v>
      </c>
      <c r="K888" t="s">
        <v>87</v>
      </c>
      <c r="L888" t="s">
        <v>142</v>
      </c>
      <c r="M888" t="s">
        <v>143</v>
      </c>
    </row>
    <row r="889" spans="1:13" ht="14.25" customHeight="1" x14ac:dyDescent="0.15">
      <c r="A889" t="s">
        <v>884</v>
      </c>
      <c r="B889" t="str">
        <f t="shared" si="3"/>
        <v>Honda</v>
      </c>
      <c r="C889">
        <v>2012</v>
      </c>
      <c r="D889" s="1">
        <v>540000</v>
      </c>
      <c r="E889" s="1">
        <v>100000</v>
      </c>
      <c r="F889" s="1">
        <v>2</v>
      </c>
      <c r="G889" s="1">
        <v>5</v>
      </c>
      <c r="H889" t="s">
        <v>22</v>
      </c>
      <c r="I889" t="s">
        <v>15</v>
      </c>
      <c r="J889" t="s">
        <v>16</v>
      </c>
      <c r="K889" t="s">
        <v>93</v>
      </c>
      <c r="L889" t="s">
        <v>250</v>
      </c>
      <c r="M889" t="s">
        <v>251</v>
      </c>
    </row>
    <row r="890" spans="1:13" ht="14.25" customHeight="1" x14ac:dyDescent="0.15">
      <c r="A890" t="s">
        <v>885</v>
      </c>
      <c r="B890" t="str">
        <f t="shared" si="3"/>
        <v>Honda</v>
      </c>
      <c r="C890">
        <v>2011</v>
      </c>
      <c r="D890" s="1">
        <v>350000</v>
      </c>
      <c r="E890" s="1">
        <v>80000</v>
      </c>
      <c r="F890" s="1">
        <v>2</v>
      </c>
      <c r="G890" s="1">
        <v>5</v>
      </c>
      <c r="H890" t="s">
        <v>22</v>
      </c>
      <c r="I890" t="s">
        <v>15</v>
      </c>
      <c r="J890" t="s">
        <v>16</v>
      </c>
      <c r="K890" t="s">
        <v>375</v>
      </c>
      <c r="L890" t="s">
        <v>146</v>
      </c>
      <c r="M890" t="s">
        <v>886</v>
      </c>
    </row>
    <row r="891" spans="1:13" ht="14.25" customHeight="1" x14ac:dyDescent="0.15">
      <c r="A891" t="s">
        <v>887</v>
      </c>
      <c r="B891" t="str">
        <f t="shared" si="3"/>
        <v>Volkswagen</v>
      </c>
      <c r="C891">
        <v>2014</v>
      </c>
      <c r="D891" s="1">
        <v>425000</v>
      </c>
      <c r="E891" s="1">
        <v>80000</v>
      </c>
      <c r="F891" s="1">
        <v>2</v>
      </c>
      <c r="G891" s="1">
        <v>5</v>
      </c>
      <c r="H891" t="s">
        <v>14</v>
      </c>
      <c r="I891" t="s">
        <v>15</v>
      </c>
      <c r="J891" t="s">
        <v>16</v>
      </c>
      <c r="K891" t="s">
        <v>224</v>
      </c>
      <c r="L891" t="s">
        <v>225</v>
      </c>
      <c r="M891" t="s">
        <v>226</v>
      </c>
    </row>
    <row r="892" spans="1:13" ht="14.25" customHeight="1" x14ac:dyDescent="0.15">
      <c r="A892" t="s">
        <v>758</v>
      </c>
      <c r="B892" t="str">
        <f t="shared" si="3"/>
        <v>Tata</v>
      </c>
      <c r="C892">
        <v>2015</v>
      </c>
      <c r="D892" s="1">
        <v>250000</v>
      </c>
      <c r="E892" s="1">
        <v>80000</v>
      </c>
      <c r="F892" s="1">
        <v>2</v>
      </c>
      <c r="G892" s="1">
        <v>5</v>
      </c>
      <c r="H892" t="s">
        <v>14</v>
      </c>
      <c r="I892" t="s">
        <v>15</v>
      </c>
      <c r="J892" t="s">
        <v>16</v>
      </c>
      <c r="K892" t="s">
        <v>156</v>
      </c>
      <c r="L892" t="s">
        <v>759</v>
      </c>
      <c r="M892" t="s">
        <v>254</v>
      </c>
    </row>
    <row r="893" spans="1:13" ht="14.25" customHeight="1" x14ac:dyDescent="0.15">
      <c r="A893" t="s">
        <v>888</v>
      </c>
      <c r="B893" t="str">
        <f t="shared" si="3"/>
        <v>Tata</v>
      </c>
      <c r="C893">
        <v>2005</v>
      </c>
      <c r="D893" s="1">
        <v>90000</v>
      </c>
      <c r="E893" s="1">
        <v>74000</v>
      </c>
      <c r="F893" s="1">
        <v>2</v>
      </c>
      <c r="G893" s="1">
        <v>5</v>
      </c>
      <c r="H893" t="s">
        <v>22</v>
      </c>
      <c r="I893" t="s">
        <v>15</v>
      </c>
      <c r="J893" t="s">
        <v>16</v>
      </c>
      <c r="K893" t="s">
        <v>145</v>
      </c>
      <c r="L893" t="s">
        <v>433</v>
      </c>
      <c r="M893" t="s">
        <v>889</v>
      </c>
    </row>
    <row r="894" spans="1:13" ht="14.25" customHeight="1" x14ac:dyDescent="0.15">
      <c r="A894" t="s">
        <v>96</v>
      </c>
      <c r="B894" t="str">
        <f t="shared" si="3"/>
        <v>Hyundai</v>
      </c>
      <c r="C894">
        <v>2009</v>
      </c>
      <c r="D894" s="1">
        <v>150000</v>
      </c>
      <c r="E894" s="1">
        <v>110000</v>
      </c>
      <c r="F894" s="1">
        <v>2</v>
      </c>
      <c r="G894" s="1">
        <v>5</v>
      </c>
      <c r="H894" t="s">
        <v>22</v>
      </c>
      <c r="I894" t="s">
        <v>15</v>
      </c>
      <c r="J894" t="s">
        <v>16</v>
      </c>
      <c r="K894" t="s">
        <v>97</v>
      </c>
      <c r="L894" t="s">
        <v>98</v>
      </c>
      <c r="M894" t="s">
        <v>99</v>
      </c>
    </row>
    <row r="895" spans="1:13" ht="14.25" customHeight="1" x14ac:dyDescent="0.15">
      <c r="A895" t="s">
        <v>890</v>
      </c>
      <c r="B895" t="str">
        <f t="shared" si="3"/>
        <v>Maruti</v>
      </c>
      <c r="C895">
        <v>2014</v>
      </c>
      <c r="D895" s="1">
        <v>459999</v>
      </c>
      <c r="E895" s="1">
        <v>145000</v>
      </c>
      <c r="F895" s="1">
        <v>2</v>
      </c>
      <c r="G895" s="1">
        <v>5</v>
      </c>
      <c r="H895" t="s">
        <v>14</v>
      </c>
      <c r="I895" t="s">
        <v>15</v>
      </c>
      <c r="J895" t="s">
        <v>16</v>
      </c>
      <c r="K895" t="s">
        <v>128</v>
      </c>
      <c r="L895" t="s">
        <v>333</v>
      </c>
      <c r="M895" t="s">
        <v>191</v>
      </c>
    </row>
    <row r="896" spans="1:13" ht="14.25" customHeight="1" x14ac:dyDescent="0.15">
      <c r="A896" t="s">
        <v>891</v>
      </c>
      <c r="B896" t="str">
        <f t="shared" si="3"/>
        <v>Maruti</v>
      </c>
      <c r="C896">
        <v>2002</v>
      </c>
      <c r="D896" s="1">
        <v>65000</v>
      </c>
      <c r="E896" s="1">
        <v>80000</v>
      </c>
      <c r="F896" s="1">
        <v>2</v>
      </c>
      <c r="G896" s="1">
        <v>5</v>
      </c>
      <c r="H896" t="s">
        <v>22</v>
      </c>
      <c r="I896" t="s">
        <v>15</v>
      </c>
      <c r="J896" t="s">
        <v>16</v>
      </c>
      <c r="K896" t="s">
        <v>245</v>
      </c>
      <c r="L896" t="s">
        <v>246</v>
      </c>
      <c r="M896" t="s">
        <v>247</v>
      </c>
    </row>
    <row r="897" spans="1:13" ht="14.25" customHeight="1" x14ac:dyDescent="0.15">
      <c r="A897" t="s">
        <v>892</v>
      </c>
      <c r="B897" t="str">
        <f t="shared" si="3"/>
        <v>Volkswagen</v>
      </c>
      <c r="C897">
        <v>2014</v>
      </c>
      <c r="D897" s="1">
        <v>411000</v>
      </c>
      <c r="E897" s="1">
        <v>90000</v>
      </c>
      <c r="F897" s="1">
        <v>2</v>
      </c>
      <c r="G897" s="1">
        <v>5</v>
      </c>
      <c r="H897" t="s">
        <v>14</v>
      </c>
      <c r="I897" t="s">
        <v>15</v>
      </c>
      <c r="J897" t="s">
        <v>47</v>
      </c>
      <c r="K897" t="s">
        <v>152</v>
      </c>
      <c r="L897" t="s">
        <v>113</v>
      </c>
      <c r="M897" t="s">
        <v>226</v>
      </c>
    </row>
    <row r="898" spans="1:13" ht="14.25" customHeight="1" x14ac:dyDescent="0.15">
      <c r="A898" t="s">
        <v>893</v>
      </c>
      <c r="B898" t="str">
        <f t="shared" si="3"/>
        <v>BMW</v>
      </c>
      <c r="C898">
        <v>2012</v>
      </c>
      <c r="D898" s="1">
        <v>1300000</v>
      </c>
      <c r="E898" s="1">
        <v>140000</v>
      </c>
      <c r="F898" s="1">
        <v>2</v>
      </c>
      <c r="G898" s="1">
        <v>5</v>
      </c>
      <c r="H898" t="s">
        <v>14</v>
      </c>
      <c r="I898" t="s">
        <v>15</v>
      </c>
      <c r="J898" t="s">
        <v>47</v>
      </c>
      <c r="K898" t="s">
        <v>62</v>
      </c>
      <c r="L898" t="s">
        <v>894</v>
      </c>
      <c r="M898" t="s">
        <v>895</v>
      </c>
    </row>
    <row r="899" spans="1:13" ht="14.25" customHeight="1" x14ac:dyDescent="0.15">
      <c r="A899" t="s">
        <v>896</v>
      </c>
      <c r="B899" t="str">
        <f t="shared" si="3"/>
        <v>BMW</v>
      </c>
      <c r="C899">
        <v>2013</v>
      </c>
      <c r="D899" s="1">
        <v>1300000</v>
      </c>
      <c r="E899" s="1">
        <v>140000</v>
      </c>
      <c r="F899" s="1">
        <v>2</v>
      </c>
      <c r="G899" s="1">
        <v>5</v>
      </c>
      <c r="H899" t="s">
        <v>14</v>
      </c>
      <c r="I899" t="s">
        <v>15</v>
      </c>
      <c r="J899" t="s">
        <v>47</v>
      </c>
      <c r="K899" t="s">
        <v>62</v>
      </c>
      <c r="L899" t="s">
        <v>894</v>
      </c>
      <c r="M899" t="s">
        <v>895</v>
      </c>
    </row>
    <row r="900" spans="1:13" ht="14.25" customHeight="1" x14ac:dyDescent="0.15">
      <c r="A900" t="s">
        <v>892</v>
      </c>
      <c r="B900" t="str">
        <f t="shared" si="3"/>
        <v>Volkswagen</v>
      </c>
      <c r="C900">
        <v>2014</v>
      </c>
      <c r="D900" s="1">
        <v>411000</v>
      </c>
      <c r="E900" s="1">
        <v>90000</v>
      </c>
      <c r="F900" s="1">
        <v>2</v>
      </c>
      <c r="G900" s="1">
        <v>5</v>
      </c>
      <c r="H900" t="s">
        <v>14</v>
      </c>
      <c r="I900" t="s">
        <v>15</v>
      </c>
      <c r="J900" t="s">
        <v>47</v>
      </c>
      <c r="K900" t="s">
        <v>152</v>
      </c>
      <c r="L900" t="s">
        <v>113</v>
      </c>
      <c r="M900" t="s">
        <v>226</v>
      </c>
    </row>
    <row r="901" spans="1:13" ht="14.25" customHeight="1" x14ac:dyDescent="0.15">
      <c r="A901" t="s">
        <v>893</v>
      </c>
      <c r="B901" t="str">
        <f t="shared" si="3"/>
        <v>BMW</v>
      </c>
      <c r="C901">
        <v>2012</v>
      </c>
      <c r="D901" s="1">
        <v>1300000</v>
      </c>
      <c r="E901" s="1">
        <v>140000</v>
      </c>
      <c r="F901" s="1">
        <v>2</v>
      </c>
      <c r="G901" s="1">
        <v>5</v>
      </c>
      <c r="H901" t="s">
        <v>14</v>
      </c>
      <c r="I901" t="s">
        <v>15</v>
      </c>
      <c r="J901" t="s">
        <v>47</v>
      </c>
      <c r="K901" t="s">
        <v>62</v>
      </c>
      <c r="L901" t="s">
        <v>894</v>
      </c>
      <c r="M901" t="s">
        <v>895</v>
      </c>
    </row>
    <row r="902" spans="1:13" ht="14.25" customHeight="1" x14ac:dyDescent="0.15">
      <c r="A902" t="s">
        <v>896</v>
      </c>
      <c r="B902" t="str">
        <f t="shared" si="3"/>
        <v>BMW</v>
      </c>
      <c r="C902">
        <v>2013</v>
      </c>
      <c r="D902" s="1">
        <v>1300000</v>
      </c>
      <c r="E902" s="1">
        <v>140000</v>
      </c>
      <c r="F902" s="1">
        <v>2</v>
      </c>
      <c r="G902" s="1">
        <v>5</v>
      </c>
      <c r="H902" t="s">
        <v>14</v>
      </c>
      <c r="I902" t="s">
        <v>15</v>
      </c>
      <c r="J902" t="s">
        <v>47</v>
      </c>
      <c r="K902" t="s">
        <v>62</v>
      </c>
      <c r="L902" t="s">
        <v>894</v>
      </c>
      <c r="M902" t="s">
        <v>895</v>
      </c>
    </row>
    <row r="903" spans="1:13" ht="14.25" customHeight="1" x14ac:dyDescent="0.15">
      <c r="A903" t="s">
        <v>897</v>
      </c>
      <c r="B903" t="str">
        <f t="shared" si="3"/>
        <v>Hyundai</v>
      </c>
      <c r="C903">
        <v>2017</v>
      </c>
      <c r="D903" s="1">
        <v>350000</v>
      </c>
      <c r="E903" s="1">
        <v>20000</v>
      </c>
      <c r="F903" s="1">
        <v>2</v>
      </c>
      <c r="G903" s="1">
        <v>5</v>
      </c>
      <c r="H903" t="s">
        <v>22</v>
      </c>
      <c r="I903" t="s">
        <v>15</v>
      </c>
      <c r="J903" t="s">
        <v>16</v>
      </c>
      <c r="K903" t="s">
        <v>234</v>
      </c>
      <c r="L903" t="s">
        <v>235</v>
      </c>
      <c r="M903" t="s">
        <v>236</v>
      </c>
    </row>
    <row r="904" spans="1:13" ht="14.25" customHeight="1" x14ac:dyDescent="0.15">
      <c r="A904" t="s">
        <v>750</v>
      </c>
      <c r="B904" t="str">
        <f t="shared" si="3"/>
        <v>Tata</v>
      </c>
      <c r="C904">
        <v>2010</v>
      </c>
      <c r="D904" s="1">
        <v>170000</v>
      </c>
      <c r="E904" s="1">
        <v>110000</v>
      </c>
      <c r="F904" s="1">
        <v>2</v>
      </c>
      <c r="G904" s="1">
        <v>5</v>
      </c>
      <c r="H904" t="s">
        <v>14</v>
      </c>
      <c r="I904" t="s">
        <v>15</v>
      </c>
      <c r="J904" t="s">
        <v>16</v>
      </c>
      <c r="K904" t="s">
        <v>156</v>
      </c>
      <c r="L904" t="s">
        <v>383</v>
      </c>
      <c r="M904" t="s">
        <v>254</v>
      </c>
    </row>
    <row r="905" spans="1:13" ht="14.25" customHeight="1" x14ac:dyDescent="0.15">
      <c r="A905" t="s">
        <v>898</v>
      </c>
      <c r="B905" t="str">
        <f t="shared" si="3"/>
        <v>Chevrolet</v>
      </c>
      <c r="C905">
        <v>2008</v>
      </c>
      <c r="D905" s="1">
        <v>225000</v>
      </c>
      <c r="E905" s="1">
        <v>120000</v>
      </c>
      <c r="F905" s="1">
        <v>2</v>
      </c>
      <c r="G905" s="1">
        <v>5</v>
      </c>
      <c r="H905" t="s">
        <v>14</v>
      </c>
      <c r="I905" t="s">
        <v>15</v>
      </c>
      <c r="J905" t="s">
        <v>16</v>
      </c>
      <c r="K905" t="s">
        <v>48</v>
      </c>
      <c r="L905" t="s">
        <v>280</v>
      </c>
      <c r="M905" t="s">
        <v>281</v>
      </c>
    </row>
    <row r="906" spans="1:13" ht="14.25" customHeight="1" x14ac:dyDescent="0.15">
      <c r="A906" t="s">
        <v>563</v>
      </c>
      <c r="B906" t="str">
        <f t="shared" si="3"/>
        <v>Maruti</v>
      </c>
      <c r="C906">
        <v>2015</v>
      </c>
      <c r="D906" s="1">
        <v>270000</v>
      </c>
      <c r="E906" s="1">
        <v>49900</v>
      </c>
      <c r="F906" s="1">
        <v>2</v>
      </c>
      <c r="G906" s="1">
        <v>5</v>
      </c>
      <c r="H906" t="s">
        <v>22</v>
      </c>
      <c r="I906" t="s">
        <v>15</v>
      </c>
      <c r="J906" t="s">
        <v>16</v>
      </c>
      <c r="K906" t="s">
        <v>27</v>
      </c>
      <c r="L906" t="s">
        <v>544</v>
      </c>
      <c r="M906" t="s">
        <v>545</v>
      </c>
    </row>
    <row r="907" spans="1:13" ht="14.25" customHeight="1" x14ac:dyDescent="0.15">
      <c r="A907" t="s">
        <v>392</v>
      </c>
      <c r="B907" t="str">
        <f t="shared" si="3"/>
        <v>Maruti</v>
      </c>
      <c r="C907">
        <v>2008</v>
      </c>
      <c r="D907" s="1">
        <v>170000</v>
      </c>
      <c r="E907" s="1">
        <v>112000</v>
      </c>
      <c r="F907" s="1">
        <v>2</v>
      </c>
      <c r="G907" s="1">
        <v>5</v>
      </c>
      <c r="H907" t="s">
        <v>325</v>
      </c>
      <c r="I907" t="s">
        <v>15</v>
      </c>
      <c r="J907" t="s">
        <v>16</v>
      </c>
      <c r="K907" t="s">
        <v>230</v>
      </c>
      <c r="L907" t="s">
        <v>393</v>
      </c>
      <c r="M907" t="s">
        <v>394</v>
      </c>
    </row>
    <row r="908" spans="1:13" ht="14.25" customHeight="1" x14ac:dyDescent="0.15">
      <c r="A908" t="s">
        <v>150</v>
      </c>
      <c r="B908" t="str">
        <f t="shared" si="3"/>
        <v>Maruti</v>
      </c>
      <c r="C908">
        <v>2010</v>
      </c>
      <c r="D908" s="1">
        <v>170000</v>
      </c>
      <c r="E908" s="1">
        <v>75000</v>
      </c>
      <c r="F908" s="1">
        <v>2</v>
      </c>
      <c r="G908" s="1">
        <v>5</v>
      </c>
      <c r="H908" t="s">
        <v>22</v>
      </c>
      <c r="I908" t="s">
        <v>15</v>
      </c>
      <c r="J908" t="s">
        <v>16</v>
      </c>
      <c r="K908" t="s">
        <v>27</v>
      </c>
      <c r="L908" t="s">
        <v>105</v>
      </c>
      <c r="M908" t="s">
        <v>106</v>
      </c>
    </row>
    <row r="909" spans="1:13" ht="14.25" customHeight="1" x14ac:dyDescent="0.15">
      <c r="A909" t="s">
        <v>457</v>
      </c>
      <c r="B909" t="str">
        <f t="shared" si="3"/>
        <v>Hyundai</v>
      </c>
      <c r="C909">
        <v>2012</v>
      </c>
      <c r="D909" s="1">
        <v>195000</v>
      </c>
      <c r="E909" s="1">
        <v>80000</v>
      </c>
      <c r="F909" s="1">
        <v>2</v>
      </c>
      <c r="G909" s="1">
        <v>5</v>
      </c>
      <c r="H909" t="s">
        <v>22</v>
      </c>
      <c r="I909" t="s">
        <v>15</v>
      </c>
      <c r="J909" t="s">
        <v>16</v>
      </c>
      <c r="K909" t="s">
        <v>234</v>
      </c>
      <c r="L909" t="s">
        <v>235</v>
      </c>
      <c r="M909" t="s">
        <v>236</v>
      </c>
    </row>
    <row r="910" spans="1:13" ht="14.25" customHeight="1" x14ac:dyDescent="0.15">
      <c r="A910" t="s">
        <v>899</v>
      </c>
      <c r="B910" t="str">
        <f t="shared" si="3"/>
        <v>Maruti</v>
      </c>
      <c r="C910">
        <v>2018</v>
      </c>
      <c r="D910" s="1">
        <v>650000</v>
      </c>
      <c r="E910" s="1">
        <v>22000</v>
      </c>
      <c r="F910" s="1">
        <v>2</v>
      </c>
      <c r="G910" s="1">
        <v>5</v>
      </c>
      <c r="H910" t="s">
        <v>22</v>
      </c>
      <c r="I910" t="s">
        <v>15</v>
      </c>
      <c r="J910" t="s">
        <v>16</v>
      </c>
      <c r="K910" t="s">
        <v>900</v>
      </c>
      <c r="L910" t="s">
        <v>901</v>
      </c>
      <c r="M910" t="s">
        <v>902</v>
      </c>
    </row>
    <row r="911" spans="1:13" ht="14.25" customHeight="1" x14ac:dyDescent="0.15">
      <c r="A911" t="s">
        <v>312</v>
      </c>
      <c r="B911" t="str">
        <f t="shared" si="3"/>
        <v>Hyundai</v>
      </c>
      <c r="C911">
        <v>2018</v>
      </c>
      <c r="D911" s="1">
        <v>700000</v>
      </c>
      <c r="E911" s="1">
        <v>30000</v>
      </c>
      <c r="F911" s="1">
        <v>2</v>
      </c>
      <c r="G911" s="1">
        <v>5</v>
      </c>
      <c r="H911" t="s">
        <v>22</v>
      </c>
      <c r="I911" t="s">
        <v>15</v>
      </c>
      <c r="J911" t="s">
        <v>16</v>
      </c>
      <c r="K911" t="s">
        <v>97</v>
      </c>
      <c r="L911" t="s">
        <v>656</v>
      </c>
      <c r="M911" t="s">
        <v>657</v>
      </c>
    </row>
    <row r="912" spans="1:13" ht="14.25" customHeight="1" x14ac:dyDescent="0.15">
      <c r="A912" t="s">
        <v>719</v>
      </c>
      <c r="B912" t="str">
        <f t="shared" si="3"/>
        <v>Honda</v>
      </c>
      <c r="C912">
        <v>2005</v>
      </c>
      <c r="D912" s="1">
        <v>285000</v>
      </c>
      <c r="E912" s="1">
        <v>80000</v>
      </c>
      <c r="F912" s="1">
        <v>2</v>
      </c>
      <c r="G912" s="1">
        <v>5</v>
      </c>
      <c r="H912" t="s">
        <v>22</v>
      </c>
      <c r="I912" t="s">
        <v>15</v>
      </c>
      <c r="J912" t="s">
        <v>47</v>
      </c>
      <c r="K912" t="s">
        <v>720</v>
      </c>
      <c r="L912" t="s">
        <v>721</v>
      </c>
      <c r="M912" t="s">
        <v>722</v>
      </c>
    </row>
    <row r="913" spans="1:13" ht="14.25" customHeight="1" x14ac:dyDescent="0.15">
      <c r="A913" t="s">
        <v>209</v>
      </c>
      <c r="B913" t="str">
        <f t="shared" si="3"/>
        <v>Renault</v>
      </c>
      <c r="C913">
        <v>2013</v>
      </c>
      <c r="D913" s="1">
        <v>345000</v>
      </c>
      <c r="E913" s="1">
        <v>100000</v>
      </c>
      <c r="F913" s="1">
        <v>2</v>
      </c>
      <c r="G913" s="1">
        <v>5</v>
      </c>
      <c r="H913" t="s">
        <v>14</v>
      </c>
      <c r="I913" t="s">
        <v>15</v>
      </c>
      <c r="J913" t="s">
        <v>16</v>
      </c>
      <c r="K913" t="s">
        <v>108</v>
      </c>
      <c r="L913" t="s">
        <v>210</v>
      </c>
      <c r="M913" t="s">
        <v>211</v>
      </c>
    </row>
    <row r="914" spans="1:13" ht="14.25" customHeight="1" x14ac:dyDescent="0.15">
      <c r="A914" t="s">
        <v>277</v>
      </c>
      <c r="B914" t="str">
        <f t="shared" si="3"/>
        <v>Maruti</v>
      </c>
      <c r="C914">
        <v>2012</v>
      </c>
      <c r="D914" s="1">
        <v>330000</v>
      </c>
      <c r="E914" s="1">
        <v>50000</v>
      </c>
      <c r="F914" s="1">
        <v>2</v>
      </c>
      <c r="G914" s="1">
        <v>5</v>
      </c>
      <c r="H914" t="s">
        <v>14</v>
      </c>
      <c r="I914" t="s">
        <v>15</v>
      </c>
      <c r="J914" t="s">
        <v>16</v>
      </c>
      <c r="K914" t="s">
        <v>128</v>
      </c>
      <c r="L914" t="s">
        <v>278</v>
      </c>
      <c r="M914" t="s">
        <v>130</v>
      </c>
    </row>
    <row r="915" spans="1:13" ht="14.25" customHeight="1" x14ac:dyDescent="0.15">
      <c r="A915" t="s">
        <v>505</v>
      </c>
      <c r="B915" t="str">
        <f t="shared" si="3"/>
        <v>Maruti</v>
      </c>
      <c r="C915">
        <v>2014</v>
      </c>
      <c r="D915" s="1">
        <v>300000</v>
      </c>
      <c r="E915" s="1">
        <v>74537</v>
      </c>
      <c r="F915" s="1">
        <v>2</v>
      </c>
      <c r="G915" s="1">
        <v>5</v>
      </c>
      <c r="H915" t="s">
        <v>22</v>
      </c>
      <c r="I915" t="s">
        <v>15</v>
      </c>
      <c r="J915" t="s">
        <v>16</v>
      </c>
      <c r="K915" t="s">
        <v>87</v>
      </c>
      <c r="L915" t="s">
        <v>256</v>
      </c>
      <c r="M915" t="s">
        <v>143</v>
      </c>
    </row>
    <row r="916" spans="1:13" ht="14.25" customHeight="1" x14ac:dyDescent="0.15">
      <c r="A916" t="s">
        <v>257</v>
      </c>
      <c r="B916" t="str">
        <f t="shared" si="3"/>
        <v>Maruti</v>
      </c>
      <c r="C916">
        <v>2009</v>
      </c>
      <c r="D916" s="1">
        <v>200000</v>
      </c>
      <c r="E916" s="1">
        <v>90000</v>
      </c>
      <c r="F916" s="1">
        <v>2</v>
      </c>
      <c r="G916" s="1">
        <v>5</v>
      </c>
      <c r="H916" t="s">
        <v>22</v>
      </c>
      <c r="I916" t="s">
        <v>15</v>
      </c>
      <c r="J916" t="s">
        <v>47</v>
      </c>
      <c r="K916" t="s">
        <v>258</v>
      </c>
      <c r="L916" t="s">
        <v>259</v>
      </c>
      <c r="M916" t="s">
        <v>260</v>
      </c>
    </row>
    <row r="917" spans="1:13" ht="14.25" customHeight="1" x14ac:dyDescent="0.15">
      <c r="A917" t="s">
        <v>903</v>
      </c>
      <c r="B917" t="str">
        <f t="shared" si="3"/>
        <v>Chevrolet</v>
      </c>
      <c r="C917">
        <v>2010</v>
      </c>
      <c r="D917" s="1">
        <v>90000</v>
      </c>
      <c r="E917" s="1">
        <v>70000</v>
      </c>
      <c r="F917" s="1">
        <v>2</v>
      </c>
      <c r="G917" s="1">
        <v>5</v>
      </c>
      <c r="H917" t="s">
        <v>22</v>
      </c>
      <c r="I917" t="s">
        <v>15</v>
      </c>
      <c r="J917" t="s">
        <v>16</v>
      </c>
      <c r="K917" t="s">
        <v>178</v>
      </c>
      <c r="L917" t="s">
        <v>179</v>
      </c>
      <c r="M917" t="s">
        <v>180</v>
      </c>
    </row>
    <row r="918" spans="1:13" ht="14.25" customHeight="1" x14ac:dyDescent="0.15">
      <c r="A918" t="s">
        <v>395</v>
      </c>
      <c r="B918" t="str">
        <f t="shared" si="3"/>
        <v>Maruti</v>
      </c>
      <c r="C918">
        <v>2010</v>
      </c>
      <c r="D918" s="1">
        <v>200000</v>
      </c>
      <c r="E918" s="1">
        <v>80000</v>
      </c>
      <c r="F918" s="1">
        <v>2</v>
      </c>
      <c r="G918" s="1">
        <v>5</v>
      </c>
      <c r="H918" t="s">
        <v>22</v>
      </c>
      <c r="I918" t="s">
        <v>15</v>
      </c>
      <c r="J918" t="s">
        <v>16</v>
      </c>
      <c r="K918" t="s">
        <v>230</v>
      </c>
      <c r="L918" t="s">
        <v>231</v>
      </c>
      <c r="M918" t="s">
        <v>232</v>
      </c>
    </row>
    <row r="919" spans="1:13" ht="14.25" customHeight="1" x14ac:dyDescent="0.15">
      <c r="A919" t="s">
        <v>277</v>
      </c>
      <c r="B919" t="str">
        <f t="shared" si="3"/>
        <v>Maruti</v>
      </c>
      <c r="C919">
        <v>2012</v>
      </c>
      <c r="D919" s="1">
        <v>280000</v>
      </c>
      <c r="E919" s="1">
        <v>70000</v>
      </c>
      <c r="F919" s="1">
        <v>2</v>
      </c>
      <c r="G919" s="1">
        <v>5</v>
      </c>
      <c r="H919" t="s">
        <v>14</v>
      </c>
      <c r="I919" t="s">
        <v>15</v>
      </c>
      <c r="J919" t="s">
        <v>16</v>
      </c>
      <c r="K919" t="s">
        <v>128</v>
      </c>
      <c r="L919" t="s">
        <v>278</v>
      </c>
      <c r="M919" t="s">
        <v>130</v>
      </c>
    </row>
    <row r="920" spans="1:13" ht="14.25" customHeight="1" x14ac:dyDescent="0.15">
      <c r="A920" t="s">
        <v>904</v>
      </c>
      <c r="B920" t="str">
        <f t="shared" si="3"/>
        <v>Maruti</v>
      </c>
      <c r="C920">
        <v>2018</v>
      </c>
      <c r="D920" s="1">
        <v>509999</v>
      </c>
      <c r="E920" s="1">
        <v>70000</v>
      </c>
      <c r="F920" s="1">
        <v>2</v>
      </c>
      <c r="G920" s="1">
        <v>5</v>
      </c>
      <c r="H920" t="s">
        <v>22</v>
      </c>
      <c r="I920" t="s">
        <v>15</v>
      </c>
      <c r="J920" t="s">
        <v>16</v>
      </c>
      <c r="K920" t="s">
        <v>97</v>
      </c>
      <c r="L920" t="s">
        <v>834</v>
      </c>
      <c r="M920" t="s">
        <v>835</v>
      </c>
    </row>
    <row r="921" spans="1:13" ht="14.25" customHeight="1" x14ac:dyDescent="0.15">
      <c r="A921" t="s">
        <v>768</v>
      </c>
      <c r="B921" t="str">
        <f t="shared" si="3"/>
        <v>Maruti</v>
      </c>
      <c r="C921">
        <v>2005</v>
      </c>
      <c r="D921" s="1">
        <v>60000</v>
      </c>
      <c r="E921" s="1">
        <v>90000</v>
      </c>
      <c r="F921" s="1">
        <v>2</v>
      </c>
      <c r="G921" s="1">
        <v>5</v>
      </c>
      <c r="H921" t="s">
        <v>22</v>
      </c>
      <c r="I921" t="s">
        <v>15</v>
      </c>
      <c r="J921" t="s">
        <v>16</v>
      </c>
      <c r="K921" t="s">
        <v>245</v>
      </c>
      <c r="L921" t="s">
        <v>246</v>
      </c>
      <c r="M921" t="s">
        <v>247</v>
      </c>
    </row>
    <row r="922" spans="1:13" ht="14.25" customHeight="1" x14ac:dyDescent="0.15">
      <c r="A922" t="s">
        <v>277</v>
      </c>
      <c r="B922" t="str">
        <f t="shared" si="3"/>
        <v>Maruti</v>
      </c>
      <c r="C922">
        <v>2011</v>
      </c>
      <c r="D922" s="1">
        <v>235000</v>
      </c>
      <c r="E922" s="1">
        <v>100000</v>
      </c>
      <c r="F922" s="1">
        <v>2</v>
      </c>
      <c r="G922" s="1">
        <v>5</v>
      </c>
      <c r="H922" t="s">
        <v>14</v>
      </c>
      <c r="I922" t="s">
        <v>15</v>
      </c>
      <c r="J922" t="s">
        <v>16</v>
      </c>
      <c r="K922" t="s">
        <v>128</v>
      </c>
      <c r="L922" t="s">
        <v>278</v>
      </c>
      <c r="M922" t="s">
        <v>130</v>
      </c>
    </row>
    <row r="923" spans="1:13" ht="14.25" customHeight="1" x14ac:dyDescent="0.15">
      <c r="A923" t="s">
        <v>905</v>
      </c>
      <c r="B923" t="str">
        <f t="shared" si="3"/>
        <v>Honda</v>
      </c>
      <c r="C923">
        <v>2012</v>
      </c>
      <c r="D923" s="1">
        <v>560000</v>
      </c>
      <c r="E923" s="1">
        <v>40000</v>
      </c>
      <c r="F923" s="1">
        <v>2</v>
      </c>
      <c r="G923" s="1">
        <v>5</v>
      </c>
      <c r="H923" t="s">
        <v>22</v>
      </c>
      <c r="I923" t="s">
        <v>15</v>
      </c>
      <c r="J923" t="s">
        <v>16</v>
      </c>
      <c r="K923" t="s">
        <v>93</v>
      </c>
      <c r="L923" t="s">
        <v>250</v>
      </c>
      <c r="M923" t="s">
        <v>251</v>
      </c>
    </row>
    <row r="924" spans="1:13" ht="14.25" customHeight="1" x14ac:dyDescent="0.15">
      <c r="A924" t="s">
        <v>782</v>
      </c>
      <c r="B924" t="str">
        <f t="shared" si="3"/>
        <v>Maruti</v>
      </c>
      <c r="C924">
        <v>2016</v>
      </c>
      <c r="D924" s="1">
        <v>300000</v>
      </c>
      <c r="E924" s="1">
        <v>50000</v>
      </c>
      <c r="F924" s="1">
        <v>2</v>
      </c>
      <c r="G924" s="1">
        <v>5</v>
      </c>
      <c r="H924" t="s">
        <v>22</v>
      </c>
      <c r="I924" t="s">
        <v>15</v>
      </c>
      <c r="J924" t="s">
        <v>16</v>
      </c>
      <c r="K924" t="s">
        <v>27</v>
      </c>
      <c r="L924" t="s">
        <v>544</v>
      </c>
      <c r="M924" t="s">
        <v>545</v>
      </c>
    </row>
    <row r="925" spans="1:13" ht="14.25" customHeight="1" x14ac:dyDescent="0.15">
      <c r="A925" t="s">
        <v>906</v>
      </c>
      <c r="B925" t="str">
        <f t="shared" si="3"/>
        <v>Renault</v>
      </c>
      <c r="C925">
        <v>2016</v>
      </c>
      <c r="D925" s="1">
        <v>315000</v>
      </c>
      <c r="E925" s="1">
        <v>30000</v>
      </c>
      <c r="F925" s="1">
        <v>2</v>
      </c>
      <c r="G925" s="1">
        <v>5</v>
      </c>
      <c r="H925" t="s">
        <v>22</v>
      </c>
      <c r="I925" t="s">
        <v>15</v>
      </c>
      <c r="J925" t="s">
        <v>16</v>
      </c>
      <c r="K925" t="s">
        <v>566</v>
      </c>
      <c r="L925" t="s">
        <v>567</v>
      </c>
      <c r="M925" t="s">
        <v>568</v>
      </c>
    </row>
    <row r="926" spans="1:13" ht="14.25" customHeight="1" x14ac:dyDescent="0.15">
      <c r="A926" t="s">
        <v>907</v>
      </c>
      <c r="B926" t="str">
        <f t="shared" si="3"/>
        <v>Chevrolet</v>
      </c>
      <c r="C926">
        <v>2011</v>
      </c>
      <c r="D926" s="1">
        <v>130000</v>
      </c>
      <c r="E926" s="1">
        <v>60000</v>
      </c>
      <c r="F926" s="1">
        <v>2</v>
      </c>
      <c r="G926" s="1">
        <v>5</v>
      </c>
      <c r="H926" t="s">
        <v>22</v>
      </c>
      <c r="I926" t="s">
        <v>15</v>
      </c>
      <c r="J926" t="s">
        <v>16</v>
      </c>
      <c r="K926" t="s">
        <v>186</v>
      </c>
      <c r="L926" t="s">
        <v>908</v>
      </c>
      <c r="M926" t="s">
        <v>909</v>
      </c>
    </row>
    <row r="927" spans="1:13" ht="14.25" customHeight="1" x14ac:dyDescent="0.15">
      <c r="A927" t="s">
        <v>910</v>
      </c>
      <c r="B927" t="str">
        <f t="shared" si="3"/>
        <v>Hyundai</v>
      </c>
      <c r="C927">
        <v>2016</v>
      </c>
      <c r="D927" s="1">
        <v>595000</v>
      </c>
      <c r="E927" s="1">
        <v>60000</v>
      </c>
      <c r="F927" s="1">
        <v>2</v>
      </c>
      <c r="G927" s="1">
        <v>5</v>
      </c>
      <c r="H927" t="s">
        <v>14</v>
      </c>
      <c r="I927" t="s">
        <v>15</v>
      </c>
      <c r="J927" t="s">
        <v>16</v>
      </c>
      <c r="K927" t="s">
        <v>145</v>
      </c>
      <c r="L927" t="s">
        <v>162</v>
      </c>
      <c r="M927" t="s">
        <v>877</v>
      </c>
    </row>
    <row r="928" spans="1:13" ht="14.25" customHeight="1" x14ac:dyDescent="0.15">
      <c r="A928" t="s">
        <v>911</v>
      </c>
      <c r="B928" t="str">
        <f t="shared" si="3"/>
        <v>Maruti</v>
      </c>
      <c r="C928">
        <v>2017</v>
      </c>
      <c r="D928" s="1">
        <v>530000</v>
      </c>
      <c r="E928" s="1">
        <v>30000</v>
      </c>
      <c r="F928" s="1">
        <v>2</v>
      </c>
      <c r="G928" s="1">
        <v>5</v>
      </c>
      <c r="H928" t="s">
        <v>22</v>
      </c>
      <c r="I928" t="s">
        <v>15</v>
      </c>
      <c r="J928" t="s">
        <v>16</v>
      </c>
      <c r="K928" t="s">
        <v>97</v>
      </c>
      <c r="L928" t="s">
        <v>912</v>
      </c>
      <c r="M928" t="s">
        <v>663</v>
      </c>
    </row>
    <row r="929" spans="1:13" ht="14.25" customHeight="1" x14ac:dyDescent="0.15">
      <c r="A929" t="s">
        <v>913</v>
      </c>
      <c r="B929" t="str">
        <f t="shared" si="3"/>
        <v>Ford</v>
      </c>
      <c r="C929">
        <v>2017</v>
      </c>
      <c r="D929" s="1">
        <v>604000</v>
      </c>
      <c r="E929" s="1">
        <v>30000</v>
      </c>
      <c r="F929" s="1">
        <v>2</v>
      </c>
      <c r="G929" s="1">
        <v>5</v>
      </c>
      <c r="H929" t="s">
        <v>22</v>
      </c>
      <c r="I929" t="s">
        <v>15</v>
      </c>
      <c r="J929" t="s">
        <v>16</v>
      </c>
      <c r="K929" t="s">
        <v>93</v>
      </c>
      <c r="L929" t="s">
        <v>914</v>
      </c>
      <c r="M929" t="s">
        <v>915</v>
      </c>
    </row>
    <row r="930" spans="1:13" ht="14.25" customHeight="1" x14ac:dyDescent="0.15">
      <c r="A930" t="s">
        <v>916</v>
      </c>
      <c r="B930" t="str">
        <f t="shared" si="3"/>
        <v>Volkswagen</v>
      </c>
      <c r="C930">
        <v>2011</v>
      </c>
      <c r="D930" s="1">
        <v>330000</v>
      </c>
      <c r="E930" s="1">
        <v>66000</v>
      </c>
      <c r="F930" s="1">
        <v>2</v>
      </c>
      <c r="G930" s="1">
        <v>5</v>
      </c>
      <c r="H930" t="s">
        <v>14</v>
      </c>
      <c r="I930" t="s">
        <v>15</v>
      </c>
      <c r="J930" t="s">
        <v>16</v>
      </c>
      <c r="K930" t="s">
        <v>224</v>
      </c>
      <c r="L930" t="s">
        <v>373</v>
      </c>
      <c r="M930" t="s">
        <v>226</v>
      </c>
    </row>
    <row r="931" spans="1:13" ht="14.25" customHeight="1" x14ac:dyDescent="0.15">
      <c r="A931" t="s">
        <v>785</v>
      </c>
      <c r="B931" t="str">
        <f t="shared" si="3"/>
        <v>Mahindra</v>
      </c>
      <c r="C931">
        <v>2014</v>
      </c>
      <c r="D931" s="1">
        <v>250000</v>
      </c>
      <c r="E931" s="1">
        <v>50000</v>
      </c>
      <c r="F931" s="1">
        <v>2</v>
      </c>
      <c r="G931" s="1">
        <v>5</v>
      </c>
      <c r="H931" t="s">
        <v>14</v>
      </c>
      <c r="I931" t="s">
        <v>15</v>
      </c>
      <c r="J931" t="s">
        <v>16</v>
      </c>
      <c r="K931" t="s">
        <v>108</v>
      </c>
      <c r="L931" t="s">
        <v>293</v>
      </c>
      <c r="M931" t="s">
        <v>208</v>
      </c>
    </row>
    <row r="932" spans="1:13" ht="14.25" customHeight="1" x14ac:dyDescent="0.15">
      <c r="A932" t="s">
        <v>917</v>
      </c>
      <c r="B932" t="str">
        <f t="shared" si="3"/>
        <v>Ford</v>
      </c>
      <c r="C932">
        <v>2003</v>
      </c>
      <c r="D932" s="1">
        <v>110000</v>
      </c>
      <c r="E932" s="1">
        <v>83000</v>
      </c>
      <c r="F932" s="1">
        <v>2</v>
      </c>
      <c r="G932" s="1">
        <v>5</v>
      </c>
      <c r="H932" t="s">
        <v>22</v>
      </c>
      <c r="I932" t="s">
        <v>15</v>
      </c>
      <c r="J932" t="s">
        <v>16</v>
      </c>
      <c r="K932" t="s">
        <v>918</v>
      </c>
      <c r="L932" t="s">
        <v>18</v>
      </c>
      <c r="M932" t="s">
        <v>919</v>
      </c>
    </row>
    <row r="933" spans="1:13" ht="14.25" customHeight="1" x14ac:dyDescent="0.15">
      <c r="A933" t="s">
        <v>920</v>
      </c>
      <c r="B933" t="str">
        <f t="shared" si="3"/>
        <v>Volkswagen</v>
      </c>
      <c r="C933">
        <v>2011</v>
      </c>
      <c r="D933" s="1">
        <v>550000</v>
      </c>
      <c r="E933" s="1">
        <v>106000</v>
      </c>
      <c r="F933" s="1">
        <v>2</v>
      </c>
      <c r="G933" s="1">
        <v>5</v>
      </c>
      <c r="H933" t="s">
        <v>14</v>
      </c>
      <c r="I933" t="s">
        <v>15</v>
      </c>
      <c r="J933" t="s">
        <v>47</v>
      </c>
      <c r="K933" t="s">
        <v>559</v>
      </c>
      <c r="L933" t="s">
        <v>560</v>
      </c>
      <c r="M933" t="s">
        <v>561</v>
      </c>
    </row>
    <row r="934" spans="1:13" ht="14.25" customHeight="1" x14ac:dyDescent="0.15">
      <c r="A934" t="s">
        <v>921</v>
      </c>
      <c r="B934" t="str">
        <f t="shared" si="3"/>
        <v>Hyundai</v>
      </c>
      <c r="C934">
        <v>2005</v>
      </c>
      <c r="D934" s="1">
        <v>130000</v>
      </c>
      <c r="E934" s="1">
        <v>50000</v>
      </c>
      <c r="F934" s="1">
        <v>2</v>
      </c>
      <c r="G934" s="1">
        <v>5</v>
      </c>
      <c r="H934" t="s">
        <v>22</v>
      </c>
      <c r="I934" t="s">
        <v>15</v>
      </c>
      <c r="J934" t="s">
        <v>16</v>
      </c>
      <c r="K934" t="s">
        <v>202</v>
      </c>
      <c r="L934" t="s">
        <v>203</v>
      </c>
      <c r="M934" t="s">
        <v>204</v>
      </c>
    </row>
    <row r="935" spans="1:13" ht="14.25" customHeight="1" x14ac:dyDescent="0.15">
      <c r="A935" t="s">
        <v>922</v>
      </c>
      <c r="B935" t="str">
        <f t="shared" si="3"/>
        <v>Maruti</v>
      </c>
      <c r="C935">
        <v>2010</v>
      </c>
      <c r="D935" s="1">
        <v>170000</v>
      </c>
      <c r="E935" s="1">
        <v>120000</v>
      </c>
      <c r="F935" s="1">
        <v>2</v>
      </c>
      <c r="G935" s="1">
        <v>5</v>
      </c>
      <c r="H935" t="s">
        <v>22</v>
      </c>
      <c r="I935" t="s">
        <v>15</v>
      </c>
      <c r="J935" t="s">
        <v>16</v>
      </c>
      <c r="K935" t="s">
        <v>97</v>
      </c>
      <c r="L935" t="s">
        <v>389</v>
      </c>
      <c r="M935" t="s">
        <v>139</v>
      </c>
    </row>
    <row r="936" spans="1:13" ht="14.25" customHeight="1" x14ac:dyDescent="0.15">
      <c r="A936" t="s">
        <v>923</v>
      </c>
      <c r="B936" t="str">
        <f t="shared" si="3"/>
        <v>Hyundai</v>
      </c>
      <c r="C936">
        <v>2015</v>
      </c>
      <c r="D936" s="1">
        <v>600000</v>
      </c>
      <c r="E936" s="1">
        <v>60000</v>
      </c>
      <c r="F936" s="1">
        <v>2</v>
      </c>
      <c r="G936" s="1">
        <v>5</v>
      </c>
      <c r="H936" t="s">
        <v>14</v>
      </c>
      <c r="I936" t="s">
        <v>15</v>
      </c>
      <c r="J936" t="s">
        <v>16</v>
      </c>
      <c r="K936" t="s">
        <v>145</v>
      </c>
      <c r="L936" t="s">
        <v>240</v>
      </c>
      <c r="M936" t="s">
        <v>924</v>
      </c>
    </row>
    <row r="937" spans="1:13" ht="14.25" customHeight="1" x14ac:dyDescent="0.15">
      <c r="A937" t="s">
        <v>150</v>
      </c>
      <c r="B937" t="str">
        <f t="shared" si="3"/>
        <v>Maruti</v>
      </c>
      <c r="C937">
        <v>2011</v>
      </c>
      <c r="D937" s="1">
        <v>130000</v>
      </c>
      <c r="E937" s="1">
        <v>100000</v>
      </c>
      <c r="F937" s="1">
        <v>2</v>
      </c>
      <c r="G937" s="1">
        <v>5</v>
      </c>
      <c r="H937" t="s">
        <v>22</v>
      </c>
      <c r="I937" t="s">
        <v>15</v>
      </c>
      <c r="J937" t="s">
        <v>16</v>
      </c>
      <c r="K937" t="s">
        <v>27</v>
      </c>
      <c r="L937" t="s">
        <v>105</v>
      </c>
      <c r="M937" t="s">
        <v>106</v>
      </c>
    </row>
    <row r="938" spans="1:13" ht="14.25" customHeight="1" x14ac:dyDescent="0.15">
      <c r="A938" t="s">
        <v>390</v>
      </c>
      <c r="B938" t="str">
        <f t="shared" si="3"/>
        <v>Renault</v>
      </c>
      <c r="C938">
        <v>2014</v>
      </c>
      <c r="D938" s="1">
        <v>409999</v>
      </c>
      <c r="E938" s="1">
        <v>188000</v>
      </c>
      <c r="F938" s="1">
        <v>2</v>
      </c>
      <c r="G938" s="1">
        <v>5</v>
      </c>
      <c r="H938" t="s">
        <v>14</v>
      </c>
      <c r="I938" t="s">
        <v>15</v>
      </c>
      <c r="J938" t="s">
        <v>16</v>
      </c>
      <c r="K938" t="s">
        <v>108</v>
      </c>
      <c r="L938" t="s">
        <v>210</v>
      </c>
      <c r="M938" t="s">
        <v>211</v>
      </c>
    </row>
    <row r="939" spans="1:13" ht="14.25" customHeight="1" x14ac:dyDescent="0.15">
      <c r="A939" t="s">
        <v>563</v>
      </c>
      <c r="B939" t="str">
        <f t="shared" si="3"/>
        <v>Maruti</v>
      </c>
      <c r="C939">
        <v>2016</v>
      </c>
      <c r="D939" s="1">
        <v>225000</v>
      </c>
      <c r="E939" s="1">
        <v>35000</v>
      </c>
      <c r="F939" s="1">
        <v>2</v>
      </c>
      <c r="G939" s="1">
        <v>5</v>
      </c>
      <c r="H939" t="s">
        <v>22</v>
      </c>
      <c r="I939" t="s">
        <v>15</v>
      </c>
      <c r="J939" t="s">
        <v>16</v>
      </c>
      <c r="K939" t="s">
        <v>27</v>
      </c>
      <c r="L939" t="s">
        <v>544</v>
      </c>
      <c r="M939" t="s">
        <v>545</v>
      </c>
    </row>
    <row r="940" spans="1:13" ht="14.25" customHeight="1" x14ac:dyDescent="0.15">
      <c r="A940" t="s">
        <v>925</v>
      </c>
      <c r="B940" t="str">
        <f t="shared" si="3"/>
        <v>Ford</v>
      </c>
      <c r="C940">
        <v>2009</v>
      </c>
      <c r="D940" s="1">
        <v>140000</v>
      </c>
      <c r="E940" s="1">
        <v>140000</v>
      </c>
      <c r="F940" s="1">
        <v>2</v>
      </c>
      <c r="G940" s="1">
        <v>5</v>
      </c>
      <c r="H940" t="s">
        <v>14</v>
      </c>
      <c r="I940" t="s">
        <v>15</v>
      </c>
      <c r="J940" t="s">
        <v>16</v>
      </c>
      <c r="K940" t="s">
        <v>186</v>
      </c>
      <c r="L940" t="s">
        <v>157</v>
      </c>
      <c r="M940" t="s">
        <v>208</v>
      </c>
    </row>
    <row r="941" spans="1:13" ht="14.25" customHeight="1" x14ac:dyDescent="0.15">
      <c r="A941" t="s">
        <v>609</v>
      </c>
      <c r="B941" t="str">
        <f t="shared" si="3"/>
        <v>Tata</v>
      </c>
      <c r="C941">
        <v>2013</v>
      </c>
      <c r="D941" s="1">
        <v>210000</v>
      </c>
      <c r="E941" s="1">
        <v>135000</v>
      </c>
      <c r="F941" s="1">
        <v>2</v>
      </c>
      <c r="G941" s="1">
        <v>5</v>
      </c>
      <c r="H941" t="s">
        <v>14</v>
      </c>
      <c r="I941" t="s">
        <v>51</v>
      </c>
      <c r="J941" t="s">
        <v>16</v>
      </c>
      <c r="K941" t="s">
        <v>156</v>
      </c>
      <c r="L941" t="s">
        <v>18</v>
      </c>
      <c r="M941" t="s">
        <v>610</v>
      </c>
    </row>
    <row r="942" spans="1:13" ht="14.25" customHeight="1" x14ac:dyDescent="0.15">
      <c r="A942" t="s">
        <v>205</v>
      </c>
      <c r="B942" t="str">
        <f t="shared" si="3"/>
        <v>Maruti</v>
      </c>
      <c r="C942">
        <v>2006</v>
      </c>
      <c r="D942" s="1">
        <v>120000</v>
      </c>
      <c r="E942" s="1">
        <v>30000</v>
      </c>
      <c r="F942" s="1">
        <v>2</v>
      </c>
      <c r="G942" s="1">
        <v>5</v>
      </c>
      <c r="H942" t="s">
        <v>22</v>
      </c>
      <c r="I942" t="s">
        <v>15</v>
      </c>
      <c r="J942" t="s">
        <v>16</v>
      </c>
      <c r="K942" t="s">
        <v>27</v>
      </c>
      <c r="L942" t="s">
        <v>105</v>
      </c>
      <c r="M942" t="s">
        <v>106</v>
      </c>
    </row>
    <row r="943" spans="1:13" ht="14.25" customHeight="1" x14ac:dyDescent="0.15">
      <c r="A943" t="s">
        <v>327</v>
      </c>
      <c r="B943" t="str">
        <f t="shared" si="3"/>
        <v>Chevrolet</v>
      </c>
      <c r="C943">
        <v>2014</v>
      </c>
      <c r="D943" s="1">
        <v>185000</v>
      </c>
      <c r="E943" s="1">
        <v>90000</v>
      </c>
      <c r="F943" s="1">
        <v>2</v>
      </c>
      <c r="G943" s="1">
        <v>5</v>
      </c>
      <c r="H943" t="s">
        <v>14</v>
      </c>
      <c r="I943" t="s">
        <v>15</v>
      </c>
      <c r="J943" t="s">
        <v>16</v>
      </c>
      <c r="K943" t="s">
        <v>328</v>
      </c>
      <c r="L943" t="s">
        <v>329</v>
      </c>
      <c r="M943" t="s">
        <v>330</v>
      </c>
    </row>
    <row r="944" spans="1:13" ht="14.25" customHeight="1" x14ac:dyDescent="0.15">
      <c r="A944" t="s">
        <v>228</v>
      </c>
      <c r="B944" t="str">
        <f t="shared" si="3"/>
        <v>Hyundai</v>
      </c>
      <c r="C944">
        <v>2009</v>
      </c>
      <c r="D944" s="1">
        <v>150000</v>
      </c>
      <c r="E944" s="1">
        <v>80000</v>
      </c>
      <c r="F944" s="1">
        <v>2</v>
      </c>
      <c r="G944" s="1">
        <v>5</v>
      </c>
      <c r="H944" t="s">
        <v>22</v>
      </c>
      <c r="I944" t="s">
        <v>15</v>
      </c>
      <c r="J944" t="s">
        <v>16</v>
      </c>
      <c r="K944" t="s">
        <v>97</v>
      </c>
      <c r="L944" t="s">
        <v>98</v>
      </c>
      <c r="M944" t="s">
        <v>149</v>
      </c>
    </row>
    <row r="945" spans="1:13" ht="14.25" customHeight="1" x14ac:dyDescent="0.15">
      <c r="A945" t="s">
        <v>926</v>
      </c>
      <c r="B945" t="str">
        <f t="shared" si="3"/>
        <v>Maruti</v>
      </c>
      <c r="C945">
        <v>2013</v>
      </c>
      <c r="D945" s="1">
        <v>270000</v>
      </c>
      <c r="E945" s="1">
        <v>80000</v>
      </c>
      <c r="F945" s="1">
        <v>2</v>
      </c>
      <c r="G945" s="1">
        <v>5</v>
      </c>
      <c r="H945" t="s">
        <v>43</v>
      </c>
      <c r="I945" t="s">
        <v>15</v>
      </c>
      <c r="J945" t="s">
        <v>16</v>
      </c>
      <c r="K945" t="s">
        <v>87</v>
      </c>
      <c r="L945" t="s">
        <v>927</v>
      </c>
      <c r="M945" t="s">
        <v>89</v>
      </c>
    </row>
    <row r="946" spans="1:13" ht="14.25" customHeight="1" x14ac:dyDescent="0.15">
      <c r="A946" t="s">
        <v>928</v>
      </c>
      <c r="B946" t="str">
        <f t="shared" si="3"/>
        <v>Maruti</v>
      </c>
      <c r="C946">
        <v>2005</v>
      </c>
      <c r="D946" s="1">
        <v>60000</v>
      </c>
      <c r="E946" s="1">
        <v>70000</v>
      </c>
      <c r="F946" s="1">
        <v>2</v>
      </c>
      <c r="G946" s="1">
        <v>5</v>
      </c>
      <c r="H946" t="s">
        <v>22</v>
      </c>
      <c r="I946" t="s">
        <v>15</v>
      </c>
      <c r="J946" t="s">
        <v>16</v>
      </c>
      <c r="K946" t="s">
        <v>245</v>
      </c>
      <c r="L946" t="s">
        <v>246</v>
      </c>
      <c r="M946" t="s">
        <v>247</v>
      </c>
    </row>
    <row r="947" spans="1:13" ht="14.25" customHeight="1" x14ac:dyDescent="0.15">
      <c r="A947" t="s">
        <v>507</v>
      </c>
      <c r="B947" t="str">
        <f t="shared" si="3"/>
        <v>Maruti</v>
      </c>
      <c r="C947">
        <v>2008</v>
      </c>
      <c r="D947" s="1">
        <v>150000</v>
      </c>
      <c r="E947" s="1">
        <v>89000</v>
      </c>
      <c r="F947" s="1">
        <v>2</v>
      </c>
      <c r="G947" s="1">
        <v>5</v>
      </c>
      <c r="H947" t="s">
        <v>22</v>
      </c>
      <c r="I947" t="s">
        <v>15</v>
      </c>
      <c r="J947" t="s">
        <v>16</v>
      </c>
      <c r="K947" t="s">
        <v>258</v>
      </c>
      <c r="L947" t="s">
        <v>413</v>
      </c>
      <c r="M947" t="s">
        <v>414</v>
      </c>
    </row>
    <row r="948" spans="1:13" ht="14.25" customHeight="1" x14ac:dyDescent="0.15">
      <c r="A948" t="s">
        <v>277</v>
      </c>
      <c r="B948" t="str">
        <f t="shared" si="3"/>
        <v>Maruti</v>
      </c>
      <c r="C948">
        <v>2013</v>
      </c>
      <c r="D948" s="1">
        <v>525000</v>
      </c>
      <c r="E948" s="1">
        <v>69000</v>
      </c>
      <c r="F948" s="1">
        <v>2</v>
      </c>
      <c r="G948" s="1">
        <v>5</v>
      </c>
      <c r="H948" t="s">
        <v>14</v>
      </c>
      <c r="I948" t="s">
        <v>15</v>
      </c>
      <c r="J948" t="s">
        <v>16</v>
      </c>
      <c r="K948" t="s">
        <v>128</v>
      </c>
      <c r="L948" t="s">
        <v>278</v>
      </c>
      <c r="M948" t="s">
        <v>130</v>
      </c>
    </row>
    <row r="949" spans="1:13" ht="14.25" customHeight="1" x14ac:dyDescent="0.15">
      <c r="A949" t="s">
        <v>929</v>
      </c>
      <c r="B949" t="str">
        <f t="shared" si="3"/>
        <v>Tata</v>
      </c>
      <c r="C949">
        <v>2012</v>
      </c>
      <c r="D949" s="1">
        <v>83000</v>
      </c>
      <c r="E949" s="1">
        <v>90000</v>
      </c>
      <c r="F949" s="1">
        <v>2</v>
      </c>
      <c r="G949" s="1">
        <v>5</v>
      </c>
      <c r="H949" t="s">
        <v>14</v>
      </c>
      <c r="I949" t="s">
        <v>15</v>
      </c>
      <c r="J949" t="s">
        <v>16</v>
      </c>
      <c r="K949" t="s">
        <v>145</v>
      </c>
      <c r="L949" t="s">
        <v>253</v>
      </c>
      <c r="M949" t="s">
        <v>409</v>
      </c>
    </row>
    <row r="950" spans="1:13" ht="14.25" customHeight="1" x14ac:dyDescent="0.15">
      <c r="A950" t="s">
        <v>930</v>
      </c>
      <c r="B950" t="str">
        <f t="shared" si="3"/>
        <v>Maruti</v>
      </c>
      <c r="C950">
        <v>2020</v>
      </c>
      <c r="D950" s="1">
        <v>250000</v>
      </c>
      <c r="E950" s="1">
        <v>120000</v>
      </c>
      <c r="F950" s="1">
        <v>2</v>
      </c>
      <c r="G950" s="1">
        <v>5</v>
      </c>
      <c r="H950" t="s">
        <v>22</v>
      </c>
      <c r="I950" t="s">
        <v>15</v>
      </c>
      <c r="J950" t="s">
        <v>16</v>
      </c>
      <c r="K950" t="s">
        <v>87</v>
      </c>
      <c r="L950" t="s">
        <v>231</v>
      </c>
      <c r="M950" t="s">
        <v>143</v>
      </c>
    </row>
    <row r="951" spans="1:13" ht="14.25" customHeight="1" x14ac:dyDescent="0.15">
      <c r="A951" t="s">
        <v>869</v>
      </c>
      <c r="B951" t="str">
        <f t="shared" si="3"/>
        <v>Tata</v>
      </c>
      <c r="C951">
        <v>2012</v>
      </c>
      <c r="D951" s="1">
        <v>246000</v>
      </c>
      <c r="E951" s="1">
        <v>35000</v>
      </c>
      <c r="F951" s="1">
        <v>2</v>
      </c>
      <c r="G951" s="1">
        <v>5</v>
      </c>
      <c r="H951" t="s">
        <v>14</v>
      </c>
      <c r="I951" t="s">
        <v>15</v>
      </c>
      <c r="J951" t="s">
        <v>16</v>
      </c>
      <c r="K951" t="s">
        <v>145</v>
      </c>
      <c r="L951" t="s">
        <v>253</v>
      </c>
      <c r="M951" t="s">
        <v>409</v>
      </c>
    </row>
    <row r="952" spans="1:13" ht="14.25" customHeight="1" x14ac:dyDescent="0.15">
      <c r="A952" t="s">
        <v>931</v>
      </c>
      <c r="B952" t="str">
        <f t="shared" si="3"/>
        <v>Hyundai</v>
      </c>
      <c r="C952">
        <v>2013</v>
      </c>
      <c r="D952" s="1">
        <v>550000</v>
      </c>
      <c r="E952" s="1">
        <v>50000</v>
      </c>
      <c r="F952" s="1">
        <v>2</v>
      </c>
      <c r="G952" s="1">
        <v>5</v>
      </c>
      <c r="H952" t="s">
        <v>22</v>
      </c>
      <c r="I952" t="s">
        <v>15</v>
      </c>
      <c r="J952" t="s">
        <v>16</v>
      </c>
      <c r="K952" t="s">
        <v>932</v>
      </c>
      <c r="L952" t="s">
        <v>933</v>
      </c>
      <c r="M952" t="s">
        <v>934</v>
      </c>
    </row>
    <row r="953" spans="1:13" ht="14.25" customHeight="1" x14ac:dyDescent="0.15">
      <c r="A953" t="s">
        <v>150</v>
      </c>
      <c r="B953" t="str">
        <f t="shared" si="3"/>
        <v>Maruti</v>
      </c>
      <c r="C953">
        <v>2011</v>
      </c>
      <c r="D953" s="1">
        <v>195000</v>
      </c>
      <c r="E953" s="1">
        <v>46000</v>
      </c>
      <c r="F953" s="1">
        <v>2</v>
      </c>
      <c r="G953" s="1">
        <v>5</v>
      </c>
      <c r="H953" t="s">
        <v>22</v>
      </c>
      <c r="I953" t="s">
        <v>15</v>
      </c>
      <c r="J953" t="s">
        <v>16</v>
      </c>
      <c r="K953" t="s">
        <v>27</v>
      </c>
      <c r="L953" t="s">
        <v>105</v>
      </c>
      <c r="M953" t="s">
        <v>106</v>
      </c>
    </row>
    <row r="954" spans="1:13" ht="14.25" customHeight="1" x14ac:dyDescent="0.15">
      <c r="A954" t="s">
        <v>935</v>
      </c>
      <c r="B954" t="str">
        <f t="shared" si="3"/>
        <v>Hyundai</v>
      </c>
      <c r="C954">
        <v>2013</v>
      </c>
      <c r="D954" s="1">
        <v>400000</v>
      </c>
      <c r="E954" s="1">
        <v>43000</v>
      </c>
      <c r="F954" s="1">
        <v>2</v>
      </c>
      <c r="G954" s="1">
        <v>5</v>
      </c>
      <c r="H954" t="s">
        <v>22</v>
      </c>
      <c r="I954" t="s">
        <v>15</v>
      </c>
      <c r="J954" t="s">
        <v>16</v>
      </c>
      <c r="K954" t="s">
        <v>97</v>
      </c>
      <c r="L954" t="s">
        <v>664</v>
      </c>
      <c r="M954" t="s">
        <v>665</v>
      </c>
    </row>
    <row r="955" spans="1:13" ht="14.25" customHeight="1" x14ac:dyDescent="0.15">
      <c r="A955" t="s">
        <v>936</v>
      </c>
      <c r="B955" t="str">
        <f t="shared" si="3"/>
        <v>Maruti</v>
      </c>
      <c r="C955">
        <v>2006</v>
      </c>
      <c r="D955" s="1">
        <v>120000</v>
      </c>
      <c r="E955" s="1">
        <v>90000</v>
      </c>
      <c r="F955" s="1">
        <v>2</v>
      </c>
      <c r="G955" s="1">
        <v>5</v>
      </c>
      <c r="H955" t="s">
        <v>22</v>
      </c>
      <c r="I955" t="s">
        <v>15</v>
      </c>
      <c r="J955" t="s">
        <v>16</v>
      </c>
      <c r="K955" t="s">
        <v>87</v>
      </c>
      <c r="L955" t="s">
        <v>231</v>
      </c>
      <c r="M955" t="s">
        <v>143</v>
      </c>
    </row>
    <row r="956" spans="1:13" ht="14.25" customHeight="1" x14ac:dyDescent="0.15">
      <c r="A956" t="s">
        <v>937</v>
      </c>
      <c r="B956" t="str">
        <f t="shared" si="3"/>
        <v>Hyundai</v>
      </c>
      <c r="C956">
        <v>2010</v>
      </c>
      <c r="D956" s="1">
        <v>110000</v>
      </c>
      <c r="E956" s="1">
        <v>80000</v>
      </c>
      <c r="F956" s="1">
        <v>2</v>
      </c>
      <c r="G956" s="1">
        <v>5</v>
      </c>
      <c r="H956" t="s">
        <v>22</v>
      </c>
      <c r="I956" t="s">
        <v>15</v>
      </c>
      <c r="J956" t="s">
        <v>16</v>
      </c>
      <c r="K956" t="s">
        <v>217</v>
      </c>
      <c r="L956" t="s">
        <v>218</v>
      </c>
      <c r="M956" t="s">
        <v>219</v>
      </c>
    </row>
    <row r="957" spans="1:13" ht="14.25" customHeight="1" x14ac:dyDescent="0.15">
      <c r="A957" t="s">
        <v>243</v>
      </c>
      <c r="B957" t="str">
        <f t="shared" si="3"/>
        <v>Ford</v>
      </c>
      <c r="C957">
        <v>2012</v>
      </c>
      <c r="D957" s="1">
        <v>225000</v>
      </c>
      <c r="E957" s="1">
        <v>87237</v>
      </c>
      <c r="F957" s="1">
        <v>2</v>
      </c>
      <c r="G957" s="1">
        <v>5</v>
      </c>
      <c r="H957" t="s">
        <v>14</v>
      </c>
      <c r="I957" t="s">
        <v>51</v>
      </c>
      <c r="J957" t="s">
        <v>16</v>
      </c>
      <c r="K957" t="s">
        <v>186</v>
      </c>
      <c r="L957" t="s">
        <v>305</v>
      </c>
      <c r="M957" t="s">
        <v>208</v>
      </c>
    </row>
    <row r="958" spans="1:13" ht="14.25" customHeight="1" x14ac:dyDescent="0.15">
      <c r="A958" t="s">
        <v>127</v>
      </c>
      <c r="B958" t="str">
        <f t="shared" si="3"/>
        <v>Maruti</v>
      </c>
      <c r="C958">
        <v>2012</v>
      </c>
      <c r="D958" s="1">
        <v>265000</v>
      </c>
      <c r="E958" s="1">
        <v>130376</v>
      </c>
      <c r="F958" s="1">
        <v>2</v>
      </c>
      <c r="G958" s="1">
        <v>5</v>
      </c>
      <c r="H958" t="s">
        <v>14</v>
      </c>
      <c r="I958" t="s">
        <v>51</v>
      </c>
      <c r="J958" t="s">
        <v>16</v>
      </c>
      <c r="K958" t="s">
        <v>128</v>
      </c>
      <c r="L958" t="s">
        <v>184</v>
      </c>
      <c r="M958" t="s">
        <v>130</v>
      </c>
    </row>
    <row r="959" spans="1:13" ht="14.25" customHeight="1" x14ac:dyDescent="0.15">
      <c r="A959" t="s">
        <v>690</v>
      </c>
      <c r="B959" t="str">
        <f t="shared" si="3"/>
        <v>Hyundai</v>
      </c>
      <c r="C959">
        <v>2008</v>
      </c>
      <c r="D959" s="1">
        <v>245000</v>
      </c>
      <c r="E959" s="1">
        <v>127000</v>
      </c>
      <c r="F959" s="1">
        <v>2</v>
      </c>
      <c r="G959" s="1">
        <v>5</v>
      </c>
      <c r="H959" t="s">
        <v>14</v>
      </c>
      <c r="I959" t="s">
        <v>15</v>
      </c>
      <c r="J959" t="s">
        <v>16</v>
      </c>
      <c r="K959" t="s">
        <v>284</v>
      </c>
      <c r="L959" t="s">
        <v>309</v>
      </c>
      <c r="M959" t="s">
        <v>691</v>
      </c>
    </row>
    <row r="960" spans="1:13" ht="14.25" customHeight="1" x14ac:dyDescent="0.15">
      <c r="A960" t="s">
        <v>938</v>
      </c>
      <c r="B960" t="str">
        <f t="shared" si="3"/>
        <v>Tata</v>
      </c>
      <c r="C960">
        <v>2014</v>
      </c>
      <c r="D960" s="1">
        <v>200000</v>
      </c>
      <c r="E960" s="1">
        <v>120000</v>
      </c>
      <c r="F960" s="1">
        <v>2</v>
      </c>
      <c r="G960" s="1">
        <v>5</v>
      </c>
      <c r="H960" t="s">
        <v>14</v>
      </c>
      <c r="I960" t="s">
        <v>15</v>
      </c>
      <c r="J960" t="s">
        <v>16</v>
      </c>
      <c r="K960" t="s">
        <v>156</v>
      </c>
      <c r="L960" t="s">
        <v>18</v>
      </c>
      <c r="M960" t="s">
        <v>610</v>
      </c>
    </row>
    <row r="961" spans="1:13" ht="14.25" customHeight="1" x14ac:dyDescent="0.15">
      <c r="A961" t="s">
        <v>939</v>
      </c>
      <c r="B961" t="str">
        <f t="shared" si="3"/>
        <v>Honda</v>
      </c>
      <c r="C961">
        <v>2012</v>
      </c>
      <c r="D961" s="1">
        <v>310000</v>
      </c>
      <c r="E961" s="1">
        <v>50000</v>
      </c>
      <c r="F961" s="1">
        <v>2</v>
      </c>
      <c r="G961" s="1">
        <v>5</v>
      </c>
      <c r="H961" t="s">
        <v>22</v>
      </c>
      <c r="I961" t="s">
        <v>15</v>
      </c>
      <c r="J961" t="s">
        <v>16</v>
      </c>
      <c r="K961" t="s">
        <v>375</v>
      </c>
      <c r="L961" t="s">
        <v>102</v>
      </c>
      <c r="M961" t="s">
        <v>376</v>
      </c>
    </row>
    <row r="962" spans="1:13" ht="14.25" customHeight="1" x14ac:dyDescent="0.15">
      <c r="A962" t="s">
        <v>396</v>
      </c>
      <c r="B962" t="str">
        <f t="shared" si="3"/>
        <v>Hyundai</v>
      </c>
      <c r="C962">
        <v>2010</v>
      </c>
      <c r="D962" s="1">
        <v>200000</v>
      </c>
      <c r="E962" s="1">
        <v>70000</v>
      </c>
      <c r="F962" s="1">
        <v>2</v>
      </c>
      <c r="G962" s="1">
        <v>5</v>
      </c>
      <c r="H962" t="s">
        <v>22</v>
      </c>
      <c r="I962" t="s">
        <v>15</v>
      </c>
      <c r="J962" t="s">
        <v>16</v>
      </c>
      <c r="K962" t="s">
        <v>217</v>
      </c>
      <c r="L962" t="s">
        <v>305</v>
      </c>
      <c r="M962" t="s">
        <v>306</v>
      </c>
    </row>
    <row r="963" spans="1:13" ht="14.25" customHeight="1" x14ac:dyDescent="0.15">
      <c r="A963" t="s">
        <v>233</v>
      </c>
      <c r="B963" t="str">
        <f t="shared" si="3"/>
        <v>Hyundai</v>
      </c>
      <c r="C963">
        <v>2014</v>
      </c>
      <c r="D963" s="1">
        <v>200000</v>
      </c>
      <c r="E963" s="1">
        <v>60000</v>
      </c>
      <c r="F963" s="1">
        <v>2</v>
      </c>
      <c r="G963" s="1">
        <v>5</v>
      </c>
      <c r="H963" t="s">
        <v>22</v>
      </c>
      <c r="I963" t="s">
        <v>15</v>
      </c>
      <c r="J963" t="s">
        <v>16</v>
      </c>
      <c r="K963" t="s">
        <v>234</v>
      </c>
      <c r="L963" t="s">
        <v>235</v>
      </c>
      <c r="M963" t="s">
        <v>236</v>
      </c>
    </row>
    <row r="964" spans="1:13" ht="14.25" customHeight="1" x14ac:dyDescent="0.15">
      <c r="A964" t="s">
        <v>228</v>
      </c>
      <c r="B964" t="str">
        <f t="shared" si="3"/>
        <v>Hyundai</v>
      </c>
      <c r="C964">
        <v>2010</v>
      </c>
      <c r="D964" s="1">
        <v>210000</v>
      </c>
      <c r="E964" s="1">
        <v>94000</v>
      </c>
      <c r="F964" s="1">
        <v>2</v>
      </c>
      <c r="G964" s="1">
        <v>5</v>
      </c>
      <c r="H964" t="s">
        <v>22</v>
      </c>
      <c r="I964" t="s">
        <v>15</v>
      </c>
      <c r="J964" t="s">
        <v>16</v>
      </c>
      <c r="K964" t="s">
        <v>97</v>
      </c>
      <c r="L964" t="s">
        <v>98</v>
      </c>
      <c r="M964" t="s">
        <v>149</v>
      </c>
    </row>
    <row r="965" spans="1:13" ht="14.25" customHeight="1" x14ac:dyDescent="0.15">
      <c r="A965" t="s">
        <v>940</v>
      </c>
      <c r="B965" t="str">
        <f t="shared" si="3"/>
        <v>Maruti</v>
      </c>
      <c r="C965">
        <v>2005</v>
      </c>
      <c r="D965" s="1">
        <v>50000</v>
      </c>
      <c r="E965" s="1">
        <v>90000</v>
      </c>
      <c r="F965" s="1">
        <v>2</v>
      </c>
      <c r="G965" s="1">
        <v>5</v>
      </c>
      <c r="H965" t="s">
        <v>22</v>
      </c>
      <c r="I965" t="s">
        <v>15</v>
      </c>
      <c r="J965" t="s">
        <v>16</v>
      </c>
      <c r="K965" t="s">
        <v>941</v>
      </c>
      <c r="L965" t="s">
        <v>117</v>
      </c>
      <c r="M965" t="s">
        <v>942</v>
      </c>
    </row>
    <row r="966" spans="1:13" ht="14.25" customHeight="1" x14ac:dyDescent="0.15">
      <c r="A966" t="s">
        <v>874</v>
      </c>
      <c r="B966" t="str">
        <f t="shared" si="3"/>
        <v>Honda</v>
      </c>
      <c r="C966">
        <v>2015</v>
      </c>
      <c r="D966" s="1">
        <v>630000</v>
      </c>
      <c r="E966" s="1">
        <v>117500</v>
      </c>
      <c r="F966" s="1">
        <v>2</v>
      </c>
      <c r="G966" s="1">
        <v>5</v>
      </c>
      <c r="H966" t="s">
        <v>22</v>
      </c>
      <c r="I966" t="s">
        <v>15</v>
      </c>
      <c r="J966" t="s">
        <v>16</v>
      </c>
      <c r="K966" t="s">
        <v>93</v>
      </c>
      <c r="L966" t="s">
        <v>818</v>
      </c>
      <c r="M966" t="s">
        <v>819</v>
      </c>
    </row>
    <row r="967" spans="1:13" ht="14.25" customHeight="1" x14ac:dyDescent="0.15">
      <c r="A967" t="s">
        <v>562</v>
      </c>
      <c r="B967" t="str">
        <f t="shared" si="3"/>
        <v>Ford</v>
      </c>
      <c r="C967">
        <v>2009</v>
      </c>
      <c r="D967" s="1">
        <v>180000</v>
      </c>
      <c r="E967" s="1">
        <v>70000</v>
      </c>
      <c r="F967" s="1">
        <v>2</v>
      </c>
      <c r="G967" s="1">
        <v>5</v>
      </c>
      <c r="H967" t="s">
        <v>22</v>
      </c>
      <c r="I967" t="s">
        <v>15</v>
      </c>
      <c r="J967" t="s">
        <v>16</v>
      </c>
      <c r="K967" t="s">
        <v>347</v>
      </c>
      <c r="L967" t="s">
        <v>348</v>
      </c>
      <c r="M967" t="s">
        <v>349</v>
      </c>
    </row>
    <row r="968" spans="1:13" ht="14.25" customHeight="1" x14ac:dyDescent="0.15">
      <c r="A968" t="s">
        <v>160</v>
      </c>
      <c r="B968" t="str">
        <f t="shared" si="3"/>
        <v>Honda</v>
      </c>
      <c r="C968">
        <v>2006</v>
      </c>
      <c r="D968" s="1">
        <v>270000</v>
      </c>
      <c r="E968" s="1">
        <v>70000</v>
      </c>
      <c r="F968" s="1">
        <v>2</v>
      </c>
      <c r="G968" s="1">
        <v>5</v>
      </c>
      <c r="H968" t="s">
        <v>22</v>
      </c>
      <c r="I968" t="s">
        <v>15</v>
      </c>
      <c r="J968" t="s">
        <v>16</v>
      </c>
      <c r="K968" t="s">
        <v>93</v>
      </c>
      <c r="L968" t="s">
        <v>94</v>
      </c>
      <c r="M968" t="s">
        <v>95</v>
      </c>
    </row>
    <row r="969" spans="1:13" ht="14.25" customHeight="1" x14ac:dyDescent="0.15">
      <c r="A969" t="s">
        <v>943</v>
      </c>
      <c r="B969" t="str">
        <f t="shared" si="3"/>
        <v>Ford</v>
      </c>
      <c r="C969">
        <v>2012</v>
      </c>
      <c r="D969" s="1">
        <v>280000</v>
      </c>
      <c r="E969" s="1">
        <v>60000</v>
      </c>
      <c r="F969" s="1">
        <v>2</v>
      </c>
      <c r="G969" s="1">
        <v>5</v>
      </c>
      <c r="H969" t="s">
        <v>14</v>
      </c>
      <c r="I969" t="s">
        <v>15</v>
      </c>
      <c r="J969" t="s">
        <v>16</v>
      </c>
      <c r="K969" t="s">
        <v>152</v>
      </c>
      <c r="L969" t="s">
        <v>240</v>
      </c>
      <c r="M969" t="s">
        <v>704</v>
      </c>
    </row>
    <row r="970" spans="1:13" ht="14.25" customHeight="1" x14ac:dyDescent="0.15">
      <c r="A970" t="s">
        <v>944</v>
      </c>
      <c r="B970" t="str">
        <f t="shared" si="3"/>
        <v>Ford</v>
      </c>
      <c r="C970">
        <v>2008</v>
      </c>
      <c r="D970" s="1">
        <v>90000</v>
      </c>
      <c r="E970" s="1">
        <v>110000</v>
      </c>
      <c r="F970" s="1">
        <v>2</v>
      </c>
      <c r="G970" s="1">
        <v>5</v>
      </c>
      <c r="H970" t="s">
        <v>14</v>
      </c>
      <c r="I970" t="s">
        <v>15</v>
      </c>
      <c r="J970" t="s">
        <v>16</v>
      </c>
      <c r="K970" t="s">
        <v>186</v>
      </c>
      <c r="L970" t="s">
        <v>157</v>
      </c>
      <c r="M970" t="s">
        <v>294</v>
      </c>
    </row>
    <row r="971" spans="1:13" ht="14.25" customHeight="1" x14ac:dyDescent="0.15">
      <c r="A971" t="s">
        <v>96</v>
      </c>
      <c r="B971" t="str">
        <f t="shared" si="3"/>
        <v>Hyundai</v>
      </c>
      <c r="C971">
        <v>2009</v>
      </c>
      <c r="D971" s="1">
        <v>180000</v>
      </c>
      <c r="E971" s="1">
        <v>70000</v>
      </c>
      <c r="F971" s="1">
        <v>2</v>
      </c>
      <c r="G971" s="1">
        <v>5</v>
      </c>
      <c r="H971" t="s">
        <v>22</v>
      </c>
      <c r="I971" t="s">
        <v>15</v>
      </c>
      <c r="J971" t="s">
        <v>16</v>
      </c>
      <c r="K971" t="s">
        <v>97</v>
      </c>
      <c r="L971" t="s">
        <v>98</v>
      </c>
      <c r="M971" t="s">
        <v>99</v>
      </c>
    </row>
    <row r="972" spans="1:13" ht="14.25" customHeight="1" x14ac:dyDescent="0.15">
      <c r="A972" t="s">
        <v>315</v>
      </c>
      <c r="B972" t="str">
        <f t="shared" si="3"/>
        <v>Hyundai</v>
      </c>
      <c r="C972">
        <v>2010</v>
      </c>
      <c r="D972" s="1">
        <v>210000</v>
      </c>
      <c r="E972" s="1">
        <v>50000</v>
      </c>
      <c r="F972" s="1">
        <v>2</v>
      </c>
      <c r="G972" s="1">
        <v>5</v>
      </c>
      <c r="H972" t="s">
        <v>22</v>
      </c>
      <c r="I972" t="s">
        <v>15</v>
      </c>
      <c r="J972" t="s">
        <v>16</v>
      </c>
      <c r="K972" t="s">
        <v>97</v>
      </c>
      <c r="L972" t="s">
        <v>313</v>
      </c>
      <c r="M972" t="s">
        <v>314</v>
      </c>
    </row>
    <row r="973" spans="1:13" ht="14.25" customHeight="1" x14ac:dyDescent="0.15">
      <c r="A973" t="s">
        <v>228</v>
      </c>
      <c r="B973" t="str">
        <f t="shared" si="3"/>
        <v>Hyundai</v>
      </c>
      <c r="C973">
        <v>2014</v>
      </c>
      <c r="D973" s="1">
        <v>348000</v>
      </c>
      <c r="E973" s="1">
        <v>23000</v>
      </c>
      <c r="F973" s="1">
        <v>2</v>
      </c>
      <c r="G973" s="1">
        <v>5</v>
      </c>
      <c r="H973" t="s">
        <v>22</v>
      </c>
      <c r="I973" t="s">
        <v>15</v>
      </c>
      <c r="J973" t="s">
        <v>16</v>
      </c>
      <c r="K973" t="s">
        <v>97</v>
      </c>
      <c r="L973" t="s">
        <v>98</v>
      </c>
      <c r="M973" t="s">
        <v>149</v>
      </c>
    </row>
    <row r="974" spans="1:13" ht="14.25" customHeight="1" x14ac:dyDescent="0.15">
      <c r="A974" t="s">
        <v>838</v>
      </c>
      <c r="B974" t="str">
        <f t="shared" si="3"/>
        <v>Maruti</v>
      </c>
      <c r="C974">
        <v>2014</v>
      </c>
      <c r="D974" s="1">
        <v>196000</v>
      </c>
      <c r="E974" s="1">
        <v>60000</v>
      </c>
      <c r="F974" s="1">
        <v>2</v>
      </c>
      <c r="G974" s="1">
        <v>5</v>
      </c>
      <c r="H974" t="s">
        <v>22</v>
      </c>
      <c r="I974" t="s">
        <v>15</v>
      </c>
      <c r="J974" t="s">
        <v>16</v>
      </c>
      <c r="K974" t="s">
        <v>27</v>
      </c>
      <c r="L974" t="s">
        <v>544</v>
      </c>
      <c r="M974" t="s">
        <v>545</v>
      </c>
    </row>
    <row r="975" spans="1:13" ht="14.25" customHeight="1" x14ac:dyDescent="0.15">
      <c r="A975" t="s">
        <v>229</v>
      </c>
      <c r="B975" t="str">
        <f t="shared" si="3"/>
        <v>Maruti</v>
      </c>
      <c r="C975">
        <v>2010</v>
      </c>
      <c r="D975" s="1">
        <v>150000</v>
      </c>
      <c r="E975" s="1">
        <v>70000</v>
      </c>
      <c r="F975" s="1">
        <v>2</v>
      </c>
      <c r="G975" s="1">
        <v>5</v>
      </c>
      <c r="H975" t="s">
        <v>22</v>
      </c>
      <c r="I975" t="s">
        <v>15</v>
      </c>
      <c r="J975" t="s">
        <v>16</v>
      </c>
      <c r="K975" t="s">
        <v>230</v>
      </c>
      <c r="L975" t="s">
        <v>231</v>
      </c>
      <c r="M975" t="s">
        <v>232</v>
      </c>
    </row>
    <row r="976" spans="1:13" ht="14.25" customHeight="1" x14ac:dyDescent="0.15">
      <c r="A976" t="s">
        <v>229</v>
      </c>
      <c r="B976" t="str">
        <f t="shared" si="3"/>
        <v>Maruti</v>
      </c>
      <c r="C976">
        <v>2009</v>
      </c>
      <c r="D976" s="1">
        <v>150000</v>
      </c>
      <c r="E976" s="1">
        <v>60000</v>
      </c>
      <c r="F976" s="1">
        <v>2</v>
      </c>
      <c r="G976" s="1">
        <v>5</v>
      </c>
      <c r="H976" t="s">
        <v>22</v>
      </c>
      <c r="I976" t="s">
        <v>15</v>
      </c>
      <c r="J976" t="s">
        <v>16</v>
      </c>
      <c r="K976" t="s">
        <v>230</v>
      </c>
      <c r="L976" t="s">
        <v>231</v>
      </c>
      <c r="M976" t="s">
        <v>232</v>
      </c>
    </row>
    <row r="977" spans="1:13" ht="14.25" customHeight="1" x14ac:dyDescent="0.15">
      <c r="A977" t="s">
        <v>140</v>
      </c>
      <c r="B977" t="str">
        <f t="shared" si="3"/>
        <v>Maruti</v>
      </c>
      <c r="C977">
        <v>2007</v>
      </c>
      <c r="D977" s="1">
        <v>120000</v>
      </c>
      <c r="E977" s="1">
        <v>53512</v>
      </c>
      <c r="F977" s="1">
        <v>2</v>
      </c>
      <c r="G977" s="1">
        <v>5</v>
      </c>
      <c r="H977" t="s">
        <v>22</v>
      </c>
      <c r="I977" t="s">
        <v>51</v>
      </c>
      <c r="J977" t="s">
        <v>16</v>
      </c>
      <c r="K977" t="s">
        <v>27</v>
      </c>
      <c r="L977" t="s">
        <v>105</v>
      </c>
      <c r="M977" t="s">
        <v>106</v>
      </c>
    </row>
    <row r="978" spans="1:13" ht="14.25" customHeight="1" x14ac:dyDescent="0.15">
      <c r="A978" t="s">
        <v>629</v>
      </c>
      <c r="B978" t="str">
        <f t="shared" si="3"/>
        <v>Maruti</v>
      </c>
      <c r="C978">
        <v>2008</v>
      </c>
      <c r="D978" s="1">
        <v>114999</v>
      </c>
      <c r="E978" s="1">
        <v>58632</v>
      </c>
      <c r="F978" s="1">
        <v>2</v>
      </c>
      <c r="G978" s="1">
        <v>5</v>
      </c>
      <c r="H978" t="s">
        <v>22</v>
      </c>
      <c r="I978" t="s">
        <v>51</v>
      </c>
      <c r="J978" t="s">
        <v>16</v>
      </c>
      <c r="K978" t="s">
        <v>27</v>
      </c>
      <c r="L978" t="s">
        <v>24</v>
      </c>
      <c r="M978" t="s">
        <v>630</v>
      </c>
    </row>
    <row r="979" spans="1:13" ht="14.25" customHeight="1" x14ac:dyDescent="0.15">
      <c r="A979" t="s">
        <v>945</v>
      </c>
      <c r="B979" t="str">
        <f t="shared" si="3"/>
        <v>Ford</v>
      </c>
      <c r="C979">
        <v>2014</v>
      </c>
      <c r="D979" s="1">
        <v>450000</v>
      </c>
      <c r="E979" s="1">
        <v>110000</v>
      </c>
      <c r="F979" s="1">
        <v>2</v>
      </c>
      <c r="G979" s="1">
        <v>5</v>
      </c>
      <c r="H979" t="s">
        <v>22</v>
      </c>
      <c r="I979" t="s">
        <v>15</v>
      </c>
      <c r="J979" t="s">
        <v>16</v>
      </c>
      <c r="K979" t="s">
        <v>511</v>
      </c>
      <c r="L979" t="s">
        <v>678</v>
      </c>
      <c r="M979" t="s">
        <v>881</v>
      </c>
    </row>
    <row r="980" spans="1:13" ht="14.25" customHeight="1" x14ac:dyDescent="0.15">
      <c r="A980" t="s">
        <v>692</v>
      </c>
      <c r="B980" t="str">
        <f t="shared" si="3"/>
        <v>Maruti</v>
      </c>
      <c r="C980">
        <v>2015</v>
      </c>
      <c r="D980" s="1">
        <v>240000</v>
      </c>
      <c r="E980" s="1">
        <v>50000</v>
      </c>
      <c r="F980" s="1">
        <v>2</v>
      </c>
      <c r="G980" s="1">
        <v>5</v>
      </c>
      <c r="H980" t="s">
        <v>22</v>
      </c>
      <c r="I980" t="s">
        <v>15</v>
      </c>
      <c r="J980" t="s">
        <v>16</v>
      </c>
      <c r="K980" t="s">
        <v>87</v>
      </c>
      <c r="L980" t="s">
        <v>643</v>
      </c>
      <c r="M980" t="s">
        <v>143</v>
      </c>
    </row>
    <row r="981" spans="1:13" ht="14.25" customHeight="1" x14ac:dyDescent="0.15">
      <c r="A981" t="s">
        <v>575</v>
      </c>
      <c r="B981" t="str">
        <f t="shared" si="3"/>
        <v>Chevrolet</v>
      </c>
      <c r="C981">
        <v>2007</v>
      </c>
      <c r="D981" s="1">
        <v>65000</v>
      </c>
      <c r="E981" s="1">
        <v>30000</v>
      </c>
      <c r="F981" s="1">
        <v>2</v>
      </c>
      <c r="G981" s="1">
        <v>5</v>
      </c>
      <c r="H981" t="s">
        <v>22</v>
      </c>
      <c r="I981" t="s">
        <v>15</v>
      </c>
      <c r="J981" t="s">
        <v>16</v>
      </c>
      <c r="K981" t="s">
        <v>576</v>
      </c>
      <c r="L981" t="s">
        <v>577</v>
      </c>
      <c r="M981" t="s">
        <v>578</v>
      </c>
    </row>
    <row r="982" spans="1:13" ht="14.25" customHeight="1" x14ac:dyDescent="0.15">
      <c r="A982" t="s">
        <v>502</v>
      </c>
      <c r="B982" t="str">
        <f t="shared" si="3"/>
        <v>Maruti</v>
      </c>
      <c r="C982">
        <v>2016</v>
      </c>
      <c r="D982" s="1">
        <v>300000</v>
      </c>
      <c r="E982" s="1">
        <v>50000</v>
      </c>
      <c r="F982" s="1">
        <v>2</v>
      </c>
      <c r="G982" s="1">
        <v>5</v>
      </c>
      <c r="H982" t="s">
        <v>43</v>
      </c>
      <c r="I982" t="s">
        <v>15</v>
      </c>
      <c r="J982" t="s">
        <v>16</v>
      </c>
      <c r="K982" t="s">
        <v>87</v>
      </c>
      <c r="L982" t="s">
        <v>946</v>
      </c>
      <c r="M982" t="s">
        <v>504</v>
      </c>
    </row>
    <row r="983" spans="1:13" ht="14.25" customHeight="1" x14ac:dyDescent="0.15">
      <c r="A983" t="s">
        <v>947</v>
      </c>
      <c r="B983" t="str">
        <f t="shared" si="3"/>
        <v>Hyundai</v>
      </c>
      <c r="C983">
        <v>2018</v>
      </c>
      <c r="D983" s="1">
        <v>555000</v>
      </c>
      <c r="E983" s="1">
        <v>25000</v>
      </c>
      <c r="F983" s="1">
        <v>2</v>
      </c>
      <c r="G983" s="1">
        <v>5</v>
      </c>
      <c r="H983" t="s">
        <v>22</v>
      </c>
      <c r="I983" t="s">
        <v>15</v>
      </c>
      <c r="J983" t="s">
        <v>16</v>
      </c>
      <c r="K983" t="s">
        <v>97</v>
      </c>
      <c r="L983" t="s">
        <v>656</v>
      </c>
      <c r="M983" t="s">
        <v>657</v>
      </c>
    </row>
    <row r="984" spans="1:13" ht="14.25" customHeight="1" x14ac:dyDescent="0.15">
      <c r="A984" t="s">
        <v>159</v>
      </c>
      <c r="B984" t="str">
        <f t="shared" si="3"/>
        <v>Maruti</v>
      </c>
      <c r="C984">
        <v>2009</v>
      </c>
      <c r="D984" s="1">
        <v>185000</v>
      </c>
      <c r="E984" s="1">
        <v>138000</v>
      </c>
      <c r="F984" s="1">
        <v>2</v>
      </c>
      <c r="G984" s="1">
        <v>5</v>
      </c>
      <c r="H984" t="s">
        <v>14</v>
      </c>
      <c r="I984" t="s">
        <v>15</v>
      </c>
      <c r="J984" t="s">
        <v>16</v>
      </c>
      <c r="K984" t="s">
        <v>128</v>
      </c>
      <c r="L984" t="s">
        <v>129</v>
      </c>
      <c r="M984" t="s">
        <v>130</v>
      </c>
    </row>
    <row r="985" spans="1:13" ht="14.25" customHeight="1" x14ac:dyDescent="0.15">
      <c r="A985" t="s">
        <v>96</v>
      </c>
      <c r="B985" t="str">
        <f t="shared" si="3"/>
        <v>Hyundai</v>
      </c>
      <c r="C985">
        <v>2010</v>
      </c>
      <c r="D985" s="1">
        <v>180000</v>
      </c>
      <c r="E985" s="1">
        <v>70000</v>
      </c>
      <c r="F985" s="1">
        <v>2</v>
      </c>
      <c r="G985" s="1">
        <v>5</v>
      </c>
      <c r="H985" t="s">
        <v>22</v>
      </c>
      <c r="I985" t="s">
        <v>15</v>
      </c>
      <c r="J985" t="s">
        <v>16</v>
      </c>
      <c r="K985" t="s">
        <v>97</v>
      </c>
      <c r="L985" t="s">
        <v>98</v>
      </c>
      <c r="M985" t="s">
        <v>99</v>
      </c>
    </row>
    <row r="986" spans="1:13" ht="14.25" customHeight="1" x14ac:dyDescent="0.15">
      <c r="A986" t="s">
        <v>150</v>
      </c>
      <c r="B986" t="str">
        <f t="shared" si="3"/>
        <v>Maruti</v>
      </c>
      <c r="C986">
        <v>2010</v>
      </c>
      <c r="D986" s="1">
        <v>160000</v>
      </c>
      <c r="E986" s="1">
        <v>48000</v>
      </c>
      <c r="F986" s="1">
        <v>2</v>
      </c>
      <c r="G986" s="1">
        <v>5</v>
      </c>
      <c r="H986" t="s">
        <v>22</v>
      </c>
      <c r="I986" t="s">
        <v>15</v>
      </c>
      <c r="J986" t="s">
        <v>16</v>
      </c>
      <c r="K986" t="s">
        <v>27</v>
      </c>
      <c r="L986" t="s">
        <v>105</v>
      </c>
      <c r="M986" t="s">
        <v>106</v>
      </c>
    </row>
    <row r="987" spans="1:13" ht="14.25" customHeight="1" x14ac:dyDescent="0.15">
      <c r="A987" t="s">
        <v>399</v>
      </c>
      <c r="B987" t="str">
        <f t="shared" si="3"/>
        <v>Maruti</v>
      </c>
      <c r="C987">
        <v>2014</v>
      </c>
      <c r="D987" s="1">
        <v>375000</v>
      </c>
      <c r="E987" s="1">
        <v>88000</v>
      </c>
      <c r="F987" s="1">
        <v>2</v>
      </c>
      <c r="G987" s="1">
        <v>5</v>
      </c>
      <c r="H987" t="s">
        <v>14</v>
      </c>
      <c r="I987" t="s">
        <v>15</v>
      </c>
      <c r="J987" t="s">
        <v>16</v>
      </c>
      <c r="K987" t="s">
        <v>128</v>
      </c>
      <c r="L987" t="s">
        <v>278</v>
      </c>
      <c r="M987" t="s">
        <v>130</v>
      </c>
    </row>
    <row r="988" spans="1:13" ht="14.25" customHeight="1" x14ac:dyDescent="0.15">
      <c r="A988" t="s">
        <v>277</v>
      </c>
      <c r="B988" t="str">
        <f t="shared" si="3"/>
        <v>Maruti</v>
      </c>
      <c r="C988">
        <v>2013</v>
      </c>
      <c r="D988" s="1">
        <v>370000</v>
      </c>
      <c r="E988" s="1">
        <v>96000</v>
      </c>
      <c r="F988" s="1">
        <v>2</v>
      </c>
      <c r="G988" s="1">
        <v>5</v>
      </c>
      <c r="H988" t="s">
        <v>14</v>
      </c>
      <c r="I988" t="s">
        <v>15</v>
      </c>
      <c r="J988" t="s">
        <v>16</v>
      </c>
      <c r="K988" t="s">
        <v>128</v>
      </c>
      <c r="L988" t="s">
        <v>278</v>
      </c>
      <c r="M988" t="s">
        <v>130</v>
      </c>
    </row>
    <row r="989" spans="1:13" ht="14.25" customHeight="1" x14ac:dyDescent="0.15">
      <c r="A989" t="s">
        <v>537</v>
      </c>
      <c r="B989" t="str">
        <f t="shared" si="3"/>
        <v>Hyundai</v>
      </c>
      <c r="C989">
        <v>2016</v>
      </c>
      <c r="D989" s="1">
        <v>350000</v>
      </c>
      <c r="E989" s="1">
        <v>65300</v>
      </c>
      <c r="F989" s="1">
        <v>2</v>
      </c>
      <c r="G989" s="1">
        <v>5</v>
      </c>
      <c r="H989" t="s">
        <v>22</v>
      </c>
      <c r="I989" t="s">
        <v>15</v>
      </c>
      <c r="J989" t="s">
        <v>16</v>
      </c>
      <c r="K989" t="s">
        <v>97</v>
      </c>
      <c r="L989" t="s">
        <v>285</v>
      </c>
      <c r="M989" t="s">
        <v>139</v>
      </c>
    </row>
    <row r="990" spans="1:13" ht="14.25" customHeight="1" x14ac:dyDescent="0.15">
      <c r="A990" t="s">
        <v>429</v>
      </c>
      <c r="B990" t="str">
        <f t="shared" si="3"/>
        <v>Chevrolet</v>
      </c>
      <c r="C990">
        <v>2012</v>
      </c>
      <c r="D990" s="1">
        <v>120000</v>
      </c>
      <c r="E990" s="1">
        <v>60000</v>
      </c>
      <c r="F990" s="1">
        <v>2</v>
      </c>
      <c r="G990" s="1">
        <v>5</v>
      </c>
      <c r="H990" t="s">
        <v>14</v>
      </c>
      <c r="I990" t="s">
        <v>15</v>
      </c>
      <c r="J990" t="s">
        <v>16</v>
      </c>
      <c r="K990" t="s">
        <v>328</v>
      </c>
      <c r="L990" t="s">
        <v>430</v>
      </c>
      <c r="M990" t="s">
        <v>431</v>
      </c>
    </row>
    <row r="991" spans="1:13" ht="14.25" customHeight="1" x14ac:dyDescent="0.15">
      <c r="A991" t="s">
        <v>198</v>
      </c>
      <c r="B991" t="str">
        <f t="shared" si="3"/>
        <v>Maruti</v>
      </c>
      <c r="C991">
        <v>2012</v>
      </c>
      <c r="D991" s="1">
        <v>200000</v>
      </c>
      <c r="E991" s="1">
        <v>70000</v>
      </c>
      <c r="F991" s="1">
        <v>2</v>
      </c>
      <c r="G991" s="1">
        <v>5</v>
      </c>
      <c r="H991" t="s">
        <v>22</v>
      </c>
      <c r="I991" t="s">
        <v>15</v>
      </c>
      <c r="J991" t="s">
        <v>16</v>
      </c>
      <c r="K991" t="s">
        <v>87</v>
      </c>
      <c r="L991" t="s">
        <v>142</v>
      </c>
      <c r="M991" t="s">
        <v>143</v>
      </c>
    </row>
    <row r="992" spans="1:13" ht="14.25" customHeight="1" x14ac:dyDescent="0.15">
      <c r="A992" t="s">
        <v>723</v>
      </c>
      <c r="B992" t="str">
        <f t="shared" si="3"/>
        <v>Hyundai</v>
      </c>
      <c r="C992">
        <v>2014</v>
      </c>
      <c r="D992" s="1">
        <v>350000</v>
      </c>
      <c r="E992" s="1">
        <v>70000</v>
      </c>
      <c r="F992" s="1">
        <v>2</v>
      </c>
      <c r="G992" s="1">
        <v>5</v>
      </c>
      <c r="H992" t="s">
        <v>14</v>
      </c>
      <c r="I992" t="s">
        <v>15</v>
      </c>
      <c r="J992" t="s">
        <v>16</v>
      </c>
      <c r="K992" t="s">
        <v>382</v>
      </c>
      <c r="L992" t="s">
        <v>18</v>
      </c>
      <c r="M992" t="s">
        <v>387</v>
      </c>
    </row>
    <row r="993" spans="1:13" ht="14.25" customHeight="1" x14ac:dyDescent="0.15">
      <c r="A993" t="s">
        <v>150</v>
      </c>
      <c r="B993" t="str">
        <f t="shared" si="3"/>
        <v>Maruti</v>
      </c>
      <c r="C993">
        <v>2006</v>
      </c>
      <c r="D993" s="1">
        <v>85000</v>
      </c>
      <c r="E993" s="1">
        <v>150000</v>
      </c>
      <c r="F993" s="1">
        <v>2</v>
      </c>
      <c r="G993" s="1">
        <v>5</v>
      </c>
      <c r="H993" t="s">
        <v>22</v>
      </c>
      <c r="I993" t="s">
        <v>15</v>
      </c>
      <c r="J993" t="s">
        <v>16</v>
      </c>
      <c r="K993" t="s">
        <v>27</v>
      </c>
      <c r="L993" t="s">
        <v>105</v>
      </c>
      <c r="M993" t="s">
        <v>106</v>
      </c>
    </row>
    <row r="994" spans="1:13" ht="14.25" customHeight="1" x14ac:dyDescent="0.15">
      <c r="A994" t="s">
        <v>537</v>
      </c>
      <c r="B994" t="str">
        <f t="shared" si="3"/>
        <v>Hyundai</v>
      </c>
      <c r="C994">
        <v>2014</v>
      </c>
      <c r="D994" s="1">
        <v>380000</v>
      </c>
      <c r="E994" s="1">
        <v>50000</v>
      </c>
      <c r="F994" s="1">
        <v>2</v>
      </c>
      <c r="G994" s="1">
        <v>5</v>
      </c>
      <c r="H994" t="s">
        <v>22</v>
      </c>
      <c r="I994" t="s">
        <v>15</v>
      </c>
      <c r="J994" t="s">
        <v>16</v>
      </c>
      <c r="K994" t="s">
        <v>97</v>
      </c>
      <c r="L994" t="s">
        <v>285</v>
      </c>
      <c r="M994" t="s">
        <v>139</v>
      </c>
    </row>
    <row r="995" spans="1:13" ht="14.25" customHeight="1" x14ac:dyDescent="0.15">
      <c r="A995" t="s">
        <v>233</v>
      </c>
      <c r="B995" t="str">
        <f t="shared" si="3"/>
        <v>Hyundai</v>
      </c>
      <c r="C995">
        <v>2015</v>
      </c>
      <c r="D995" s="1">
        <v>229999</v>
      </c>
      <c r="E995" s="1">
        <v>34000</v>
      </c>
      <c r="F995" s="1">
        <v>2</v>
      </c>
      <c r="G995" s="1">
        <v>5</v>
      </c>
      <c r="H995" t="s">
        <v>22</v>
      </c>
      <c r="I995" t="s">
        <v>15</v>
      </c>
      <c r="J995" t="s">
        <v>16</v>
      </c>
      <c r="K995" t="s">
        <v>234</v>
      </c>
      <c r="L995" t="s">
        <v>235</v>
      </c>
      <c r="M995" t="s">
        <v>236</v>
      </c>
    </row>
    <row r="996" spans="1:13" ht="14.25" customHeight="1" x14ac:dyDescent="0.15">
      <c r="A996" t="s">
        <v>948</v>
      </c>
      <c r="B996" t="str">
        <f t="shared" si="3"/>
        <v>Maruti</v>
      </c>
      <c r="C996">
        <v>2019</v>
      </c>
      <c r="D996" s="1">
        <v>362000</v>
      </c>
      <c r="E996" s="1">
        <v>120000</v>
      </c>
      <c r="F996" s="1">
        <v>2</v>
      </c>
      <c r="G996" s="1">
        <v>5</v>
      </c>
      <c r="H996" t="s">
        <v>43</v>
      </c>
      <c r="I996" t="s">
        <v>15</v>
      </c>
      <c r="J996" t="s">
        <v>16</v>
      </c>
      <c r="K996" t="s">
        <v>101</v>
      </c>
      <c r="L996" t="s">
        <v>949</v>
      </c>
      <c r="M996" t="s">
        <v>950</v>
      </c>
    </row>
    <row r="997" spans="1:13" ht="14.25" customHeight="1" x14ac:dyDescent="0.15">
      <c r="A997" t="s">
        <v>951</v>
      </c>
      <c r="B997" t="str">
        <f t="shared" si="3"/>
        <v>Toyota</v>
      </c>
      <c r="C997">
        <v>2012</v>
      </c>
      <c r="D997" s="1">
        <v>278000</v>
      </c>
      <c r="E997" s="1">
        <v>120000</v>
      </c>
      <c r="F997" s="1">
        <v>2</v>
      </c>
      <c r="G997" s="1">
        <v>5</v>
      </c>
      <c r="H997" t="s">
        <v>14</v>
      </c>
      <c r="I997" t="s">
        <v>15</v>
      </c>
      <c r="J997" t="s">
        <v>16</v>
      </c>
      <c r="K997" t="s">
        <v>459</v>
      </c>
      <c r="L997" t="s">
        <v>142</v>
      </c>
      <c r="M997" t="s">
        <v>603</v>
      </c>
    </row>
    <row r="998" spans="1:13" ht="14.25" customHeight="1" x14ac:dyDescent="0.15">
      <c r="A998" t="s">
        <v>952</v>
      </c>
      <c r="B998" t="str">
        <f t="shared" si="3"/>
        <v>Renault</v>
      </c>
      <c r="C998">
        <v>2013</v>
      </c>
      <c r="D998" s="1">
        <v>580000</v>
      </c>
      <c r="E998" s="1">
        <v>67000</v>
      </c>
      <c r="F998" s="1">
        <v>2</v>
      </c>
      <c r="G998" s="1">
        <v>5</v>
      </c>
      <c r="H998" t="s">
        <v>14</v>
      </c>
      <c r="I998" t="s">
        <v>15</v>
      </c>
      <c r="J998" t="s">
        <v>16</v>
      </c>
      <c r="K998" t="s">
        <v>108</v>
      </c>
      <c r="L998" t="s">
        <v>263</v>
      </c>
      <c r="M998" t="s">
        <v>953</v>
      </c>
    </row>
    <row r="999" spans="1:13" ht="14.25" customHeight="1" x14ac:dyDescent="0.15">
      <c r="A999" t="s">
        <v>954</v>
      </c>
      <c r="B999" t="str">
        <f t="shared" si="3"/>
        <v>Toyota</v>
      </c>
      <c r="C999">
        <v>2004</v>
      </c>
      <c r="D999" s="1">
        <v>170000</v>
      </c>
      <c r="E999" s="1">
        <v>120000</v>
      </c>
      <c r="F999" s="1">
        <v>2</v>
      </c>
      <c r="G999" s="1">
        <v>5</v>
      </c>
      <c r="H999" t="s">
        <v>22</v>
      </c>
      <c r="I999" t="s">
        <v>15</v>
      </c>
      <c r="J999" t="s">
        <v>16</v>
      </c>
      <c r="K999" t="s">
        <v>476</v>
      </c>
      <c r="L999" t="s">
        <v>477</v>
      </c>
      <c r="M999" t="s">
        <v>478</v>
      </c>
    </row>
    <row r="1000" spans="1:13" ht="14.25" customHeight="1" x14ac:dyDescent="0.15">
      <c r="A1000" t="s">
        <v>277</v>
      </c>
      <c r="B1000" t="str">
        <f t="shared" si="3"/>
        <v>Maruti</v>
      </c>
      <c r="C1000">
        <v>2012</v>
      </c>
      <c r="D1000" s="1">
        <v>320000</v>
      </c>
      <c r="E1000" s="1">
        <v>120000</v>
      </c>
      <c r="F1000" s="1">
        <v>2</v>
      </c>
      <c r="G1000" s="1">
        <v>5</v>
      </c>
      <c r="H1000" t="s">
        <v>14</v>
      </c>
      <c r="I1000" t="s">
        <v>15</v>
      </c>
      <c r="J1000" t="s">
        <v>16</v>
      </c>
      <c r="K1000" t="s">
        <v>128</v>
      </c>
      <c r="L1000" t="s">
        <v>278</v>
      </c>
      <c r="M1000" t="s">
        <v>130</v>
      </c>
    </row>
    <row r="1001" spans="1:13" ht="14.25" customHeight="1" x14ac:dyDescent="0.15">
      <c r="A1001" t="s">
        <v>150</v>
      </c>
      <c r="B1001" t="str">
        <f t="shared" si="3"/>
        <v>Maruti</v>
      </c>
      <c r="C1001">
        <v>2009</v>
      </c>
      <c r="D1001" s="1">
        <v>170000</v>
      </c>
      <c r="E1001" s="1">
        <v>59000</v>
      </c>
      <c r="F1001" s="1">
        <v>2</v>
      </c>
      <c r="G1001" s="1">
        <v>5</v>
      </c>
      <c r="H1001" t="s">
        <v>22</v>
      </c>
      <c r="I1001" t="s">
        <v>15</v>
      </c>
      <c r="J1001" t="s">
        <v>16</v>
      </c>
      <c r="K1001" t="s">
        <v>27</v>
      </c>
      <c r="L1001" t="s">
        <v>105</v>
      </c>
      <c r="M1001" t="s">
        <v>106</v>
      </c>
    </row>
    <row r="1002" spans="1:13" ht="14.25" customHeight="1" x14ac:dyDescent="0.15">
      <c r="A1002" t="s">
        <v>615</v>
      </c>
      <c r="B1002" t="str">
        <f t="shared" si="3"/>
        <v>Renault</v>
      </c>
      <c r="C1002">
        <v>2015</v>
      </c>
      <c r="D1002" s="1">
        <v>620000</v>
      </c>
      <c r="E1002" s="1">
        <v>140000</v>
      </c>
      <c r="F1002" s="1">
        <v>2</v>
      </c>
      <c r="G1002" s="1">
        <v>5</v>
      </c>
      <c r="H1002" t="s">
        <v>14</v>
      </c>
      <c r="I1002" t="s">
        <v>15</v>
      </c>
      <c r="J1002" t="s">
        <v>16</v>
      </c>
      <c r="K1002" t="s">
        <v>108</v>
      </c>
      <c r="L1002" t="s">
        <v>109</v>
      </c>
      <c r="M1002" t="s">
        <v>110</v>
      </c>
    </row>
    <row r="1003" spans="1:13" ht="14.25" customHeight="1" x14ac:dyDescent="0.15">
      <c r="A1003" t="s">
        <v>955</v>
      </c>
      <c r="B1003" t="str">
        <f t="shared" si="3"/>
        <v>Maruti</v>
      </c>
      <c r="C1003">
        <v>2010</v>
      </c>
      <c r="D1003" s="1">
        <v>285000</v>
      </c>
      <c r="E1003" s="1">
        <v>155000</v>
      </c>
      <c r="F1003" s="1">
        <v>2</v>
      </c>
      <c r="G1003" s="1">
        <v>5</v>
      </c>
      <c r="H1003" t="s">
        <v>22</v>
      </c>
      <c r="I1003" t="s">
        <v>15</v>
      </c>
      <c r="J1003" t="s">
        <v>16</v>
      </c>
      <c r="K1003" t="s">
        <v>258</v>
      </c>
      <c r="L1003" t="s">
        <v>259</v>
      </c>
      <c r="M1003" t="s">
        <v>260</v>
      </c>
    </row>
    <row r="1004" spans="1:13" ht="14.25" customHeight="1" x14ac:dyDescent="0.15">
      <c r="A1004" t="s">
        <v>956</v>
      </c>
      <c r="B1004" t="str">
        <f t="shared" si="3"/>
        <v>Tata</v>
      </c>
      <c r="C1004">
        <v>2015</v>
      </c>
      <c r="D1004" s="1">
        <v>600000</v>
      </c>
      <c r="E1004" s="1">
        <v>60000</v>
      </c>
      <c r="F1004" s="1">
        <v>2</v>
      </c>
      <c r="G1004" s="1">
        <v>5</v>
      </c>
      <c r="H1004" t="s">
        <v>14</v>
      </c>
      <c r="I1004" t="s">
        <v>15</v>
      </c>
      <c r="J1004" t="s">
        <v>16</v>
      </c>
      <c r="K1004" t="s">
        <v>193</v>
      </c>
      <c r="L1004" t="s">
        <v>957</v>
      </c>
      <c r="M1004" t="s">
        <v>958</v>
      </c>
    </row>
    <row r="1005" spans="1:13" ht="14.25" customHeight="1" x14ac:dyDescent="0.15">
      <c r="A1005" t="s">
        <v>959</v>
      </c>
      <c r="B1005" t="str">
        <f t="shared" si="3"/>
        <v>Hyundai</v>
      </c>
      <c r="C1005">
        <v>2011</v>
      </c>
      <c r="D1005" s="1">
        <v>400000</v>
      </c>
      <c r="E1005" s="1">
        <v>100000</v>
      </c>
      <c r="F1005" s="1">
        <v>2</v>
      </c>
      <c r="G1005" s="1">
        <v>5</v>
      </c>
      <c r="H1005" t="s">
        <v>14</v>
      </c>
      <c r="I1005" t="s">
        <v>15</v>
      </c>
      <c r="J1005" t="s">
        <v>16</v>
      </c>
      <c r="K1005" t="s">
        <v>134</v>
      </c>
      <c r="L1005" t="s">
        <v>135</v>
      </c>
      <c r="M1005" t="s">
        <v>136</v>
      </c>
    </row>
    <row r="1006" spans="1:13" ht="14.25" customHeight="1" x14ac:dyDescent="0.15">
      <c r="A1006" t="s">
        <v>119</v>
      </c>
      <c r="B1006" t="str">
        <f t="shared" si="3"/>
        <v>Chevrolet</v>
      </c>
      <c r="C1006">
        <v>2010</v>
      </c>
      <c r="D1006" s="1">
        <v>120000</v>
      </c>
      <c r="E1006" s="1">
        <v>40000</v>
      </c>
      <c r="F1006" s="1">
        <v>2</v>
      </c>
      <c r="G1006" s="1">
        <v>5</v>
      </c>
      <c r="H1006" t="s">
        <v>22</v>
      </c>
      <c r="I1006" t="s">
        <v>15</v>
      </c>
      <c r="J1006" t="s">
        <v>16</v>
      </c>
      <c r="K1006" t="s">
        <v>120</v>
      </c>
      <c r="L1006" t="s">
        <v>121</v>
      </c>
      <c r="M1006" t="s">
        <v>122</v>
      </c>
    </row>
    <row r="1007" spans="1:13" ht="14.25" customHeight="1" x14ac:dyDescent="0.15">
      <c r="A1007" t="s">
        <v>437</v>
      </c>
      <c r="B1007" t="str">
        <f t="shared" si="3"/>
        <v>Tata</v>
      </c>
      <c r="C1007">
        <v>2012</v>
      </c>
      <c r="D1007" s="1">
        <v>300000</v>
      </c>
      <c r="E1007" s="1">
        <v>110000</v>
      </c>
      <c r="F1007" s="1">
        <v>2</v>
      </c>
      <c r="G1007" s="1">
        <v>5</v>
      </c>
      <c r="H1007" t="s">
        <v>14</v>
      </c>
      <c r="I1007" t="s">
        <v>15</v>
      </c>
      <c r="J1007" t="s">
        <v>16</v>
      </c>
      <c r="K1007" t="s">
        <v>128</v>
      </c>
      <c r="L1007" t="s">
        <v>438</v>
      </c>
      <c r="M1007" t="s">
        <v>358</v>
      </c>
    </row>
    <row r="1008" spans="1:13" ht="14.25" customHeight="1" x14ac:dyDescent="0.15">
      <c r="A1008" t="s">
        <v>198</v>
      </c>
      <c r="B1008" t="str">
        <f t="shared" si="3"/>
        <v>Maruti</v>
      </c>
      <c r="C1008">
        <v>2011</v>
      </c>
      <c r="D1008" s="1">
        <v>190000</v>
      </c>
      <c r="E1008" s="1">
        <v>92500</v>
      </c>
      <c r="F1008" s="1">
        <v>2</v>
      </c>
      <c r="G1008" s="1">
        <v>5</v>
      </c>
      <c r="H1008" t="s">
        <v>22</v>
      </c>
      <c r="I1008" t="s">
        <v>15</v>
      </c>
      <c r="J1008" t="s">
        <v>16</v>
      </c>
      <c r="K1008" t="s">
        <v>87</v>
      </c>
      <c r="L1008" t="s">
        <v>142</v>
      </c>
      <c r="M1008" t="s">
        <v>143</v>
      </c>
    </row>
    <row r="1009" spans="1:13" ht="14.25" customHeight="1" x14ac:dyDescent="0.15">
      <c r="A1009" t="s">
        <v>692</v>
      </c>
      <c r="B1009" t="str">
        <f t="shared" si="3"/>
        <v>Maruti</v>
      </c>
      <c r="C1009">
        <v>2017</v>
      </c>
      <c r="D1009" s="1">
        <v>320000</v>
      </c>
      <c r="E1009" s="1">
        <v>32000</v>
      </c>
      <c r="F1009" s="1">
        <v>2</v>
      </c>
      <c r="G1009" s="1">
        <v>5</v>
      </c>
      <c r="H1009" t="s">
        <v>22</v>
      </c>
      <c r="I1009" t="s">
        <v>15</v>
      </c>
      <c r="J1009" t="s">
        <v>16</v>
      </c>
      <c r="K1009" t="s">
        <v>87</v>
      </c>
      <c r="L1009" t="s">
        <v>643</v>
      </c>
      <c r="M1009" t="s">
        <v>143</v>
      </c>
    </row>
    <row r="1010" spans="1:13" ht="14.25" customHeight="1" x14ac:dyDescent="0.15">
      <c r="A1010" t="s">
        <v>338</v>
      </c>
      <c r="B1010" t="str">
        <f t="shared" si="3"/>
        <v>Maruti</v>
      </c>
      <c r="C1010">
        <v>2017</v>
      </c>
      <c r="D1010" s="1">
        <v>651000</v>
      </c>
      <c r="E1010" s="1">
        <v>32500</v>
      </c>
      <c r="F1010" s="1">
        <v>2</v>
      </c>
      <c r="G1010" s="1">
        <v>5</v>
      </c>
      <c r="H1010" t="s">
        <v>14</v>
      </c>
      <c r="I1010" t="s">
        <v>15</v>
      </c>
      <c r="J1010" t="s">
        <v>16</v>
      </c>
      <c r="K1010" t="s">
        <v>128</v>
      </c>
      <c r="L1010" t="s">
        <v>882</v>
      </c>
      <c r="M1010" t="s">
        <v>130</v>
      </c>
    </row>
    <row r="1011" spans="1:13" ht="14.25" customHeight="1" x14ac:dyDescent="0.15">
      <c r="A1011" t="s">
        <v>960</v>
      </c>
      <c r="B1011" t="str">
        <f t="shared" si="3"/>
        <v>Hyundai</v>
      </c>
      <c r="C1011">
        <v>2013</v>
      </c>
      <c r="D1011" s="1">
        <v>445000</v>
      </c>
      <c r="E1011" s="1">
        <v>87185</v>
      </c>
      <c r="F1011" s="1">
        <v>2</v>
      </c>
      <c r="G1011" s="1">
        <v>5</v>
      </c>
      <c r="H1011" t="s">
        <v>14</v>
      </c>
      <c r="I1011" t="s">
        <v>15</v>
      </c>
      <c r="J1011" t="s">
        <v>16</v>
      </c>
      <c r="K1011" t="s">
        <v>134</v>
      </c>
      <c r="L1011" t="s">
        <v>275</v>
      </c>
      <c r="M1011" t="s">
        <v>276</v>
      </c>
    </row>
    <row r="1012" spans="1:13" ht="14.25" customHeight="1" x14ac:dyDescent="0.15">
      <c r="A1012" t="s">
        <v>141</v>
      </c>
      <c r="B1012" t="str">
        <f t="shared" si="3"/>
        <v>Maruti</v>
      </c>
      <c r="C1012">
        <v>2003</v>
      </c>
      <c r="D1012" s="1">
        <v>55000</v>
      </c>
      <c r="E1012" s="1">
        <v>167000</v>
      </c>
      <c r="F1012" s="1">
        <v>2</v>
      </c>
      <c r="G1012" s="1">
        <v>5</v>
      </c>
      <c r="H1012" t="s">
        <v>22</v>
      </c>
      <c r="I1012" t="s">
        <v>15</v>
      </c>
      <c r="J1012" t="s">
        <v>16</v>
      </c>
      <c r="K1012" t="s">
        <v>87</v>
      </c>
      <c r="L1012" t="s">
        <v>142</v>
      </c>
      <c r="M1012" t="s">
        <v>143</v>
      </c>
    </row>
    <row r="1013" spans="1:13" ht="14.25" customHeight="1" x14ac:dyDescent="0.15">
      <c r="A1013" t="s">
        <v>923</v>
      </c>
      <c r="B1013" t="str">
        <f t="shared" si="3"/>
        <v>Hyundai</v>
      </c>
      <c r="C1013">
        <v>2014</v>
      </c>
      <c r="D1013" s="1">
        <v>459999</v>
      </c>
      <c r="E1013" s="1">
        <v>110000</v>
      </c>
      <c r="F1013" s="1">
        <v>2</v>
      </c>
      <c r="G1013" s="1">
        <v>5</v>
      </c>
      <c r="H1013" t="s">
        <v>14</v>
      </c>
      <c r="I1013" t="s">
        <v>15</v>
      </c>
      <c r="J1013" t="s">
        <v>16</v>
      </c>
      <c r="K1013" t="s">
        <v>145</v>
      </c>
      <c r="L1013" t="s">
        <v>240</v>
      </c>
      <c r="M1013" t="s">
        <v>924</v>
      </c>
    </row>
    <row r="1014" spans="1:13" ht="14.25" customHeight="1" x14ac:dyDescent="0.15">
      <c r="A1014" t="s">
        <v>185</v>
      </c>
      <c r="B1014" t="str">
        <f t="shared" si="3"/>
        <v>Ford</v>
      </c>
      <c r="C1014">
        <v>2011</v>
      </c>
      <c r="D1014" s="1">
        <v>275000</v>
      </c>
      <c r="E1014" s="1">
        <v>120000</v>
      </c>
      <c r="F1014" s="1">
        <v>2</v>
      </c>
      <c r="G1014" s="1">
        <v>5</v>
      </c>
      <c r="H1014" t="s">
        <v>14</v>
      </c>
      <c r="I1014" t="s">
        <v>15</v>
      </c>
      <c r="J1014" t="s">
        <v>16</v>
      </c>
      <c r="K1014" t="s">
        <v>186</v>
      </c>
      <c r="L1014" t="s">
        <v>157</v>
      </c>
      <c r="M1014" t="s">
        <v>187</v>
      </c>
    </row>
    <row r="1015" spans="1:13" ht="14.25" customHeight="1" x14ac:dyDescent="0.15">
      <c r="A1015" t="s">
        <v>265</v>
      </c>
      <c r="B1015" t="str">
        <f t="shared" si="3"/>
        <v>Hyundai</v>
      </c>
      <c r="C1015">
        <v>2012</v>
      </c>
      <c r="D1015" s="1">
        <v>390000</v>
      </c>
      <c r="E1015" s="1">
        <v>100000</v>
      </c>
      <c r="F1015" s="1">
        <v>2</v>
      </c>
      <c r="G1015" s="1">
        <v>5</v>
      </c>
      <c r="H1015" t="s">
        <v>14</v>
      </c>
      <c r="I1015" t="s">
        <v>15</v>
      </c>
      <c r="J1015" t="s">
        <v>16</v>
      </c>
      <c r="K1015" t="s">
        <v>134</v>
      </c>
      <c r="L1015" t="s">
        <v>135</v>
      </c>
      <c r="M1015" t="s">
        <v>136</v>
      </c>
    </row>
    <row r="1016" spans="1:13" ht="14.25" customHeight="1" x14ac:dyDescent="0.15">
      <c r="A1016" t="s">
        <v>177</v>
      </c>
      <c r="B1016" t="str">
        <f t="shared" si="3"/>
        <v>Chevrolet</v>
      </c>
      <c r="C1016">
        <v>2007</v>
      </c>
      <c r="D1016" s="1">
        <v>72000</v>
      </c>
      <c r="E1016" s="1">
        <v>40000</v>
      </c>
      <c r="F1016" s="1">
        <v>2</v>
      </c>
      <c r="G1016" s="1">
        <v>5</v>
      </c>
      <c r="H1016" t="s">
        <v>22</v>
      </c>
      <c r="I1016" t="s">
        <v>15</v>
      </c>
      <c r="J1016" t="s">
        <v>16</v>
      </c>
      <c r="K1016" t="s">
        <v>178</v>
      </c>
      <c r="L1016" t="s">
        <v>179</v>
      </c>
      <c r="M1016" t="s">
        <v>180</v>
      </c>
    </row>
    <row r="1017" spans="1:13" ht="14.25" customHeight="1" x14ac:dyDescent="0.15">
      <c r="A1017" t="s">
        <v>563</v>
      </c>
      <c r="B1017" t="str">
        <f t="shared" si="3"/>
        <v>Maruti</v>
      </c>
      <c r="C1017">
        <v>2013</v>
      </c>
      <c r="D1017" s="1">
        <v>185000</v>
      </c>
      <c r="E1017" s="1">
        <v>80000</v>
      </c>
      <c r="F1017" s="1">
        <v>2</v>
      </c>
      <c r="G1017" s="1">
        <v>5</v>
      </c>
      <c r="H1017" t="s">
        <v>22</v>
      </c>
      <c r="I1017" t="s">
        <v>15</v>
      </c>
      <c r="J1017" t="s">
        <v>16</v>
      </c>
      <c r="K1017" t="s">
        <v>27</v>
      </c>
      <c r="L1017" t="s">
        <v>544</v>
      </c>
      <c r="M1017" t="s">
        <v>545</v>
      </c>
    </row>
    <row r="1018" spans="1:13" ht="14.25" customHeight="1" x14ac:dyDescent="0.15">
      <c r="A1018" t="s">
        <v>297</v>
      </c>
      <c r="B1018" t="str">
        <f t="shared" si="3"/>
        <v>Tata</v>
      </c>
      <c r="C1018">
        <v>2009</v>
      </c>
      <c r="D1018" s="1">
        <v>135000</v>
      </c>
      <c r="E1018" s="1">
        <v>137000</v>
      </c>
      <c r="F1018" s="1">
        <v>2</v>
      </c>
      <c r="G1018" s="1">
        <v>5</v>
      </c>
      <c r="H1018" t="s">
        <v>14</v>
      </c>
      <c r="I1018" t="s">
        <v>15</v>
      </c>
      <c r="J1018" t="s">
        <v>16</v>
      </c>
      <c r="K1018" t="s">
        <v>156</v>
      </c>
      <c r="L1018" t="s">
        <v>18</v>
      </c>
      <c r="M1018" t="s">
        <v>182</v>
      </c>
    </row>
    <row r="1019" spans="1:13" ht="14.25" customHeight="1" x14ac:dyDescent="0.15">
      <c r="A1019" t="s">
        <v>658</v>
      </c>
      <c r="B1019" t="str">
        <f t="shared" si="3"/>
        <v>Hyundai</v>
      </c>
      <c r="C1019">
        <v>2020</v>
      </c>
      <c r="D1019" s="1">
        <v>330000</v>
      </c>
      <c r="E1019" s="1">
        <v>70000</v>
      </c>
      <c r="F1019" s="1">
        <v>2</v>
      </c>
      <c r="G1019" s="1">
        <v>5</v>
      </c>
      <c r="H1019" t="s">
        <v>22</v>
      </c>
      <c r="I1019" t="s">
        <v>15</v>
      </c>
      <c r="J1019" t="s">
        <v>16</v>
      </c>
      <c r="K1019" t="s">
        <v>97</v>
      </c>
      <c r="L1019" t="s">
        <v>444</v>
      </c>
      <c r="M1019" t="s">
        <v>710</v>
      </c>
    </row>
    <row r="1020" spans="1:13" ht="14.25" customHeight="1" x14ac:dyDescent="0.15">
      <c r="A1020" t="s">
        <v>428</v>
      </c>
      <c r="B1020" t="str">
        <f t="shared" si="3"/>
        <v>Maruti</v>
      </c>
      <c r="C1020">
        <v>2011</v>
      </c>
      <c r="D1020" s="1">
        <v>350000</v>
      </c>
      <c r="E1020" s="1">
        <v>48756</v>
      </c>
      <c r="F1020" s="1">
        <v>2</v>
      </c>
      <c r="G1020" s="1">
        <v>5</v>
      </c>
      <c r="H1020" t="s">
        <v>22</v>
      </c>
      <c r="I1020" t="s">
        <v>15</v>
      </c>
      <c r="J1020" t="s">
        <v>16</v>
      </c>
      <c r="K1020" t="s">
        <v>258</v>
      </c>
      <c r="L1020" t="s">
        <v>259</v>
      </c>
      <c r="M1020" t="s">
        <v>260</v>
      </c>
    </row>
    <row r="1021" spans="1:13" ht="14.25" customHeight="1" x14ac:dyDescent="0.15">
      <c r="A1021" t="s">
        <v>961</v>
      </c>
      <c r="B1021" t="str">
        <f t="shared" si="3"/>
        <v>Maruti</v>
      </c>
      <c r="C1021">
        <v>2012</v>
      </c>
      <c r="D1021" s="1">
        <v>350000</v>
      </c>
      <c r="E1021" s="1">
        <v>70000</v>
      </c>
      <c r="F1021" s="1">
        <v>2</v>
      </c>
      <c r="G1021" s="1">
        <v>5</v>
      </c>
      <c r="H1021" t="s">
        <v>14</v>
      </c>
      <c r="I1021" t="s">
        <v>15</v>
      </c>
      <c r="J1021" t="s">
        <v>16</v>
      </c>
      <c r="K1021" t="s">
        <v>128</v>
      </c>
      <c r="L1021" t="s">
        <v>438</v>
      </c>
      <c r="M1021" t="s">
        <v>191</v>
      </c>
    </row>
    <row r="1022" spans="1:13" ht="14.25" customHeight="1" x14ac:dyDescent="0.15">
      <c r="A1022" t="s">
        <v>962</v>
      </c>
      <c r="B1022" t="str">
        <f t="shared" ref="B1022:B1276" si="4">LEFT(A1022,FIND(" ",A1022)-1)</f>
        <v>Maruti</v>
      </c>
      <c r="C1022">
        <v>2013</v>
      </c>
      <c r="D1022" s="1">
        <v>190000</v>
      </c>
      <c r="E1022" s="1">
        <v>60000</v>
      </c>
      <c r="F1022" s="1">
        <v>2</v>
      </c>
      <c r="G1022" s="1">
        <v>5</v>
      </c>
      <c r="H1022" t="s">
        <v>22</v>
      </c>
      <c r="I1022" t="s">
        <v>15</v>
      </c>
      <c r="J1022" t="s">
        <v>16</v>
      </c>
      <c r="K1022" t="s">
        <v>27</v>
      </c>
      <c r="L1022" t="s">
        <v>544</v>
      </c>
      <c r="M1022" t="s">
        <v>545</v>
      </c>
    </row>
    <row r="1023" spans="1:13" ht="14.25" customHeight="1" x14ac:dyDescent="0.15">
      <c r="A1023" t="s">
        <v>963</v>
      </c>
      <c r="B1023" t="str">
        <f t="shared" si="4"/>
        <v>Maruti</v>
      </c>
      <c r="C1023">
        <v>2013</v>
      </c>
      <c r="D1023" s="1">
        <v>190000</v>
      </c>
      <c r="E1023" s="1">
        <v>60000</v>
      </c>
      <c r="F1023" s="1">
        <v>2</v>
      </c>
      <c r="G1023" s="1">
        <v>5</v>
      </c>
      <c r="H1023" t="s">
        <v>22</v>
      </c>
      <c r="I1023" t="s">
        <v>15</v>
      </c>
      <c r="J1023" t="s">
        <v>16</v>
      </c>
      <c r="K1023" t="s">
        <v>27</v>
      </c>
      <c r="L1023" t="s">
        <v>544</v>
      </c>
      <c r="M1023" t="s">
        <v>545</v>
      </c>
    </row>
    <row r="1024" spans="1:13" ht="14.25" customHeight="1" x14ac:dyDescent="0.15">
      <c r="A1024" t="s">
        <v>563</v>
      </c>
      <c r="B1024" t="str">
        <f t="shared" si="4"/>
        <v>Maruti</v>
      </c>
      <c r="C1024">
        <v>2016</v>
      </c>
      <c r="D1024" s="1">
        <v>270000</v>
      </c>
      <c r="E1024" s="1">
        <v>60000</v>
      </c>
      <c r="F1024" s="1">
        <v>2</v>
      </c>
      <c r="G1024" s="1">
        <v>5</v>
      </c>
      <c r="H1024" t="s">
        <v>22</v>
      </c>
      <c r="I1024" t="s">
        <v>15</v>
      </c>
      <c r="J1024" t="s">
        <v>16</v>
      </c>
      <c r="K1024" t="s">
        <v>27</v>
      </c>
      <c r="L1024" t="s">
        <v>544</v>
      </c>
      <c r="M1024" t="s">
        <v>545</v>
      </c>
    </row>
    <row r="1025" spans="1:13" ht="14.25" customHeight="1" x14ac:dyDescent="0.15">
      <c r="A1025" t="s">
        <v>693</v>
      </c>
      <c r="B1025" t="str">
        <f t="shared" si="4"/>
        <v>Hyundai</v>
      </c>
      <c r="C1025">
        <v>2017</v>
      </c>
      <c r="D1025" s="1">
        <v>280000</v>
      </c>
      <c r="E1025" s="1">
        <v>31000</v>
      </c>
      <c r="F1025" s="1">
        <v>2</v>
      </c>
      <c r="G1025" s="1">
        <v>5</v>
      </c>
      <c r="H1025" t="s">
        <v>22</v>
      </c>
      <c r="I1025" t="s">
        <v>15</v>
      </c>
      <c r="J1025" t="s">
        <v>16</v>
      </c>
      <c r="K1025" t="s">
        <v>234</v>
      </c>
      <c r="L1025" t="s">
        <v>235</v>
      </c>
      <c r="M1025" t="s">
        <v>236</v>
      </c>
    </row>
    <row r="1026" spans="1:13" ht="14.25" customHeight="1" x14ac:dyDescent="0.15">
      <c r="A1026" t="s">
        <v>964</v>
      </c>
      <c r="B1026" t="str">
        <f t="shared" si="4"/>
        <v>Mercedes-Benz</v>
      </c>
      <c r="C1026">
        <v>2017</v>
      </c>
      <c r="D1026" s="1">
        <v>2199000</v>
      </c>
      <c r="E1026" s="1">
        <v>10000</v>
      </c>
      <c r="F1026" s="1">
        <v>2</v>
      </c>
      <c r="G1026" s="1">
        <v>5</v>
      </c>
      <c r="H1026" t="s">
        <v>14</v>
      </c>
      <c r="I1026" t="s">
        <v>15</v>
      </c>
      <c r="J1026" t="s">
        <v>47</v>
      </c>
      <c r="K1026" t="s">
        <v>632</v>
      </c>
      <c r="L1026" t="s">
        <v>965</v>
      </c>
      <c r="M1026" t="s">
        <v>966</v>
      </c>
    </row>
    <row r="1027" spans="1:13" ht="14.25" customHeight="1" x14ac:dyDescent="0.15">
      <c r="A1027" t="s">
        <v>967</v>
      </c>
      <c r="B1027" t="str">
        <f t="shared" si="4"/>
        <v>Ford</v>
      </c>
      <c r="C1027">
        <v>2008</v>
      </c>
      <c r="D1027" s="1">
        <v>285000</v>
      </c>
      <c r="E1027" s="1">
        <v>60000</v>
      </c>
      <c r="F1027" s="1">
        <v>2</v>
      </c>
      <c r="G1027" s="1">
        <v>5</v>
      </c>
      <c r="H1027" t="s">
        <v>22</v>
      </c>
      <c r="I1027" t="s">
        <v>15</v>
      </c>
      <c r="J1027" t="s">
        <v>16</v>
      </c>
      <c r="K1027" t="s">
        <v>511</v>
      </c>
      <c r="L1027" t="s">
        <v>678</v>
      </c>
      <c r="M1027" t="s">
        <v>881</v>
      </c>
    </row>
    <row r="1028" spans="1:13" ht="14.25" customHeight="1" x14ac:dyDescent="0.15">
      <c r="A1028" t="s">
        <v>968</v>
      </c>
      <c r="B1028" t="str">
        <f t="shared" si="4"/>
        <v>BMW</v>
      </c>
      <c r="C1028">
        <v>2009</v>
      </c>
      <c r="D1028" s="1">
        <v>1100000</v>
      </c>
      <c r="E1028" s="1">
        <v>60000</v>
      </c>
      <c r="F1028" s="1">
        <v>2</v>
      </c>
      <c r="G1028" s="1">
        <v>5</v>
      </c>
      <c r="H1028" t="s">
        <v>14</v>
      </c>
      <c r="I1028" t="s">
        <v>15</v>
      </c>
      <c r="J1028" t="s">
        <v>47</v>
      </c>
      <c r="K1028" t="s">
        <v>62</v>
      </c>
      <c r="L1028" t="s">
        <v>63</v>
      </c>
      <c r="M1028" t="s">
        <v>969</v>
      </c>
    </row>
    <row r="1029" spans="1:13" ht="14.25" customHeight="1" x14ac:dyDescent="0.15">
      <c r="A1029" t="s">
        <v>227</v>
      </c>
      <c r="B1029" t="str">
        <f t="shared" si="4"/>
        <v>Volkswagen</v>
      </c>
      <c r="C1029">
        <v>2011</v>
      </c>
      <c r="D1029" s="1">
        <v>350000</v>
      </c>
      <c r="E1029" s="1">
        <v>110000</v>
      </c>
      <c r="F1029" s="1">
        <v>2</v>
      </c>
      <c r="G1029" s="1">
        <v>5</v>
      </c>
      <c r="H1029" t="s">
        <v>14</v>
      </c>
      <c r="I1029" t="s">
        <v>15</v>
      </c>
      <c r="J1029" t="s">
        <v>16</v>
      </c>
      <c r="K1029" t="s">
        <v>224</v>
      </c>
      <c r="L1029" t="s">
        <v>225</v>
      </c>
      <c r="M1029" t="s">
        <v>226</v>
      </c>
    </row>
    <row r="1030" spans="1:13" ht="14.25" customHeight="1" x14ac:dyDescent="0.15">
      <c r="A1030" t="s">
        <v>970</v>
      </c>
      <c r="B1030" t="str">
        <f t="shared" si="4"/>
        <v>BMW</v>
      </c>
      <c r="C1030">
        <v>2007</v>
      </c>
      <c r="D1030" s="1">
        <v>750000</v>
      </c>
      <c r="E1030" s="1">
        <v>60000</v>
      </c>
      <c r="F1030" s="1">
        <v>2</v>
      </c>
      <c r="G1030" s="1">
        <v>5</v>
      </c>
      <c r="H1030" t="s">
        <v>14</v>
      </c>
      <c r="I1030" t="s">
        <v>15</v>
      </c>
      <c r="J1030" t="s">
        <v>47</v>
      </c>
      <c r="K1030" t="s">
        <v>73</v>
      </c>
      <c r="L1030" t="s">
        <v>971</v>
      </c>
      <c r="M1030" t="s">
        <v>972</v>
      </c>
    </row>
    <row r="1031" spans="1:13" ht="14.25" customHeight="1" x14ac:dyDescent="0.15">
      <c r="A1031" t="s">
        <v>320</v>
      </c>
      <c r="B1031" t="str">
        <f t="shared" si="4"/>
        <v>Chevrolet</v>
      </c>
      <c r="C1031">
        <v>2010</v>
      </c>
      <c r="D1031" s="1">
        <v>140000</v>
      </c>
      <c r="E1031" s="1">
        <v>100000</v>
      </c>
      <c r="F1031" s="1">
        <v>2</v>
      </c>
      <c r="G1031" s="1">
        <v>5</v>
      </c>
      <c r="H1031" t="s">
        <v>22</v>
      </c>
      <c r="I1031" t="s">
        <v>15</v>
      </c>
      <c r="J1031" t="s">
        <v>16</v>
      </c>
      <c r="K1031" t="s">
        <v>178</v>
      </c>
      <c r="L1031" t="s">
        <v>179</v>
      </c>
      <c r="M1031" t="s">
        <v>180</v>
      </c>
    </row>
    <row r="1032" spans="1:13" ht="14.25" customHeight="1" x14ac:dyDescent="0.15">
      <c r="A1032" t="s">
        <v>973</v>
      </c>
      <c r="B1032" t="str">
        <f t="shared" si="4"/>
        <v>Hyundai</v>
      </c>
      <c r="C1032">
        <v>2017</v>
      </c>
      <c r="D1032" s="1">
        <v>440000</v>
      </c>
      <c r="E1032" s="1">
        <v>50000</v>
      </c>
      <c r="F1032" s="1">
        <v>2</v>
      </c>
      <c r="G1032" s="1">
        <v>5</v>
      </c>
      <c r="H1032" t="s">
        <v>22</v>
      </c>
      <c r="I1032" t="s">
        <v>15</v>
      </c>
      <c r="J1032" t="s">
        <v>16</v>
      </c>
      <c r="K1032" t="s">
        <v>97</v>
      </c>
      <c r="L1032" t="s">
        <v>656</v>
      </c>
      <c r="M1032" t="s">
        <v>657</v>
      </c>
    </row>
    <row r="1033" spans="1:13" ht="14.25" customHeight="1" x14ac:dyDescent="0.15">
      <c r="A1033" t="s">
        <v>974</v>
      </c>
      <c r="B1033" t="str">
        <f t="shared" si="4"/>
        <v>Toyota</v>
      </c>
      <c r="C1033">
        <v>2012</v>
      </c>
      <c r="D1033" s="1">
        <v>415000</v>
      </c>
      <c r="E1033" s="1">
        <v>125000</v>
      </c>
      <c r="F1033" s="1">
        <v>2</v>
      </c>
      <c r="G1033" s="1">
        <v>5</v>
      </c>
      <c r="H1033" t="s">
        <v>14</v>
      </c>
      <c r="I1033" t="s">
        <v>15</v>
      </c>
      <c r="J1033" t="s">
        <v>16</v>
      </c>
      <c r="K1033" t="s">
        <v>459</v>
      </c>
      <c r="L1033" t="s">
        <v>460</v>
      </c>
      <c r="M1033" t="s">
        <v>461</v>
      </c>
    </row>
    <row r="1034" spans="1:13" ht="14.25" customHeight="1" x14ac:dyDescent="0.15">
      <c r="A1034" t="s">
        <v>537</v>
      </c>
      <c r="B1034" t="str">
        <f t="shared" si="4"/>
        <v>Hyundai</v>
      </c>
      <c r="C1034">
        <v>2016</v>
      </c>
      <c r="D1034" s="1">
        <v>400000</v>
      </c>
      <c r="E1034" s="1">
        <v>80000</v>
      </c>
      <c r="F1034" s="1">
        <v>2</v>
      </c>
      <c r="G1034" s="1">
        <v>5</v>
      </c>
      <c r="H1034" t="s">
        <v>22</v>
      </c>
      <c r="I1034" t="s">
        <v>15</v>
      </c>
      <c r="J1034" t="s">
        <v>16</v>
      </c>
      <c r="K1034" t="s">
        <v>97</v>
      </c>
      <c r="L1034" t="s">
        <v>285</v>
      </c>
      <c r="M1034" t="s">
        <v>139</v>
      </c>
    </row>
    <row r="1035" spans="1:13" ht="14.25" customHeight="1" x14ac:dyDescent="0.15">
      <c r="A1035" t="s">
        <v>609</v>
      </c>
      <c r="B1035" t="str">
        <f t="shared" si="4"/>
        <v>Tata</v>
      </c>
      <c r="C1035">
        <v>2012</v>
      </c>
      <c r="D1035" s="1">
        <v>119000</v>
      </c>
      <c r="E1035" s="1">
        <v>95000</v>
      </c>
      <c r="F1035" s="1">
        <v>2</v>
      </c>
      <c r="G1035" s="1">
        <v>5</v>
      </c>
      <c r="H1035" t="s">
        <v>14</v>
      </c>
      <c r="I1035" t="s">
        <v>15</v>
      </c>
      <c r="J1035" t="s">
        <v>16</v>
      </c>
      <c r="K1035" t="s">
        <v>156</v>
      </c>
      <c r="L1035" t="s">
        <v>18</v>
      </c>
      <c r="M1035" t="s">
        <v>610</v>
      </c>
    </row>
    <row r="1036" spans="1:13" ht="14.25" customHeight="1" x14ac:dyDescent="0.15">
      <c r="A1036" t="s">
        <v>975</v>
      </c>
      <c r="B1036" t="str">
        <f t="shared" si="4"/>
        <v>Tata</v>
      </c>
      <c r="C1036">
        <v>2014</v>
      </c>
      <c r="D1036" s="1">
        <v>280000</v>
      </c>
      <c r="E1036" s="1">
        <v>60000</v>
      </c>
      <c r="F1036" s="1">
        <v>2</v>
      </c>
      <c r="G1036" s="1">
        <v>5</v>
      </c>
      <c r="H1036" t="s">
        <v>14</v>
      </c>
      <c r="I1036" t="s">
        <v>15</v>
      </c>
      <c r="J1036" t="s">
        <v>16</v>
      </c>
      <c r="K1036" t="s">
        <v>128</v>
      </c>
      <c r="L1036" t="s">
        <v>240</v>
      </c>
      <c r="M1036" t="s">
        <v>358</v>
      </c>
    </row>
    <row r="1037" spans="1:13" ht="14.25" customHeight="1" x14ac:dyDescent="0.15">
      <c r="A1037" t="s">
        <v>159</v>
      </c>
      <c r="B1037" t="str">
        <f t="shared" si="4"/>
        <v>Maruti</v>
      </c>
      <c r="C1037">
        <v>2012</v>
      </c>
      <c r="D1037" s="1">
        <v>290000</v>
      </c>
      <c r="E1037" s="1">
        <v>105000</v>
      </c>
      <c r="F1037" s="1">
        <v>2</v>
      </c>
      <c r="G1037" s="1">
        <v>5</v>
      </c>
      <c r="H1037" t="s">
        <v>14</v>
      </c>
      <c r="I1037" t="s">
        <v>15</v>
      </c>
      <c r="J1037" t="s">
        <v>16</v>
      </c>
      <c r="K1037" t="s">
        <v>128</v>
      </c>
      <c r="L1037" t="s">
        <v>129</v>
      </c>
      <c r="M1037" t="s">
        <v>130</v>
      </c>
    </row>
    <row r="1038" spans="1:13" ht="14.25" customHeight="1" x14ac:dyDescent="0.15">
      <c r="A1038" t="s">
        <v>679</v>
      </c>
      <c r="B1038" t="str">
        <f t="shared" si="4"/>
        <v>Maruti</v>
      </c>
      <c r="C1038">
        <v>2013</v>
      </c>
      <c r="D1038" s="1">
        <v>325000</v>
      </c>
      <c r="E1038" s="1">
        <v>150000</v>
      </c>
      <c r="F1038" s="1">
        <v>2</v>
      </c>
      <c r="G1038" s="1">
        <v>5</v>
      </c>
      <c r="H1038" t="s">
        <v>22</v>
      </c>
      <c r="I1038" t="s">
        <v>15</v>
      </c>
      <c r="J1038" t="s">
        <v>16</v>
      </c>
      <c r="K1038" t="s">
        <v>97</v>
      </c>
      <c r="L1038" t="s">
        <v>138</v>
      </c>
      <c r="M1038" t="s">
        <v>139</v>
      </c>
    </row>
    <row r="1039" spans="1:13" ht="14.25" customHeight="1" x14ac:dyDescent="0.15">
      <c r="A1039" t="s">
        <v>465</v>
      </c>
      <c r="B1039" t="str">
        <f t="shared" si="4"/>
        <v>Hyundai</v>
      </c>
      <c r="C1039">
        <v>2017</v>
      </c>
      <c r="D1039" s="1">
        <v>385000</v>
      </c>
      <c r="E1039" s="1">
        <v>42000</v>
      </c>
      <c r="F1039" s="1">
        <v>2</v>
      </c>
      <c r="G1039" s="1">
        <v>5</v>
      </c>
      <c r="H1039" t="s">
        <v>22</v>
      </c>
      <c r="I1039" t="s">
        <v>15</v>
      </c>
      <c r="J1039" t="s">
        <v>16</v>
      </c>
      <c r="K1039" t="s">
        <v>217</v>
      </c>
      <c r="L1039" t="s">
        <v>305</v>
      </c>
      <c r="M1039" t="s">
        <v>306</v>
      </c>
    </row>
    <row r="1040" spans="1:13" ht="14.25" customHeight="1" x14ac:dyDescent="0.15">
      <c r="A1040" t="s">
        <v>216</v>
      </c>
      <c r="B1040" t="str">
        <f t="shared" si="4"/>
        <v>Hyundai</v>
      </c>
      <c r="C1040">
        <v>2008</v>
      </c>
      <c r="D1040" s="1">
        <v>114999</v>
      </c>
      <c r="E1040" s="1">
        <v>80000</v>
      </c>
      <c r="F1040" s="1">
        <v>2</v>
      </c>
      <c r="G1040" s="1">
        <v>5</v>
      </c>
      <c r="H1040" t="s">
        <v>22</v>
      </c>
      <c r="I1040" t="s">
        <v>15</v>
      </c>
      <c r="J1040" t="s">
        <v>16</v>
      </c>
      <c r="K1040" t="s">
        <v>217</v>
      </c>
      <c r="L1040" t="s">
        <v>218</v>
      </c>
      <c r="M1040" t="s">
        <v>219</v>
      </c>
    </row>
    <row r="1041" spans="1:13" ht="14.25" customHeight="1" x14ac:dyDescent="0.15">
      <c r="A1041" t="s">
        <v>976</v>
      </c>
      <c r="B1041" t="str">
        <f t="shared" si="4"/>
        <v>Tata</v>
      </c>
      <c r="C1041">
        <v>2015</v>
      </c>
      <c r="D1041" s="1">
        <v>155000</v>
      </c>
      <c r="E1041" s="1">
        <v>60000</v>
      </c>
      <c r="F1041" s="1">
        <v>2</v>
      </c>
      <c r="G1041" s="1">
        <v>5</v>
      </c>
      <c r="H1041" t="s">
        <v>43</v>
      </c>
      <c r="I1041" t="s">
        <v>15</v>
      </c>
      <c r="J1041" t="s">
        <v>16</v>
      </c>
      <c r="K1041" t="s">
        <v>516</v>
      </c>
      <c r="L1041" t="s">
        <v>977</v>
      </c>
      <c r="M1041" t="s">
        <v>978</v>
      </c>
    </row>
    <row r="1042" spans="1:13" ht="14.25" customHeight="1" x14ac:dyDescent="0.15">
      <c r="A1042" t="s">
        <v>658</v>
      </c>
      <c r="B1042" t="str">
        <f t="shared" si="4"/>
        <v>Hyundai</v>
      </c>
      <c r="C1042">
        <v>2014</v>
      </c>
      <c r="D1042" s="1">
        <v>400000</v>
      </c>
      <c r="E1042" s="1">
        <v>90000</v>
      </c>
      <c r="F1042" s="1">
        <v>2</v>
      </c>
      <c r="G1042" s="1">
        <v>5</v>
      </c>
      <c r="H1042" t="s">
        <v>22</v>
      </c>
      <c r="I1042" t="s">
        <v>15</v>
      </c>
      <c r="J1042" t="s">
        <v>16</v>
      </c>
      <c r="K1042" t="s">
        <v>97</v>
      </c>
      <c r="L1042" t="s">
        <v>285</v>
      </c>
      <c r="M1042" t="s">
        <v>139</v>
      </c>
    </row>
    <row r="1043" spans="1:13" ht="14.25" customHeight="1" x14ac:dyDescent="0.15">
      <c r="A1043" t="s">
        <v>692</v>
      </c>
      <c r="B1043" t="str">
        <f t="shared" si="4"/>
        <v>Maruti</v>
      </c>
      <c r="C1043">
        <v>2014</v>
      </c>
      <c r="D1043" s="1">
        <v>240000</v>
      </c>
      <c r="E1043" s="1">
        <v>80000</v>
      </c>
      <c r="F1043" s="1">
        <v>2</v>
      </c>
      <c r="G1043" s="1">
        <v>5</v>
      </c>
      <c r="H1043" t="s">
        <v>22</v>
      </c>
      <c r="I1043" t="s">
        <v>15</v>
      </c>
      <c r="J1043" t="s">
        <v>16</v>
      </c>
      <c r="K1043" t="s">
        <v>87</v>
      </c>
      <c r="L1043" t="s">
        <v>643</v>
      </c>
      <c r="M1043" t="s">
        <v>143</v>
      </c>
    </row>
    <row r="1044" spans="1:13" ht="14.25" customHeight="1" x14ac:dyDescent="0.15">
      <c r="A1044" t="s">
        <v>758</v>
      </c>
      <c r="B1044" t="str">
        <f t="shared" si="4"/>
        <v>Tata</v>
      </c>
      <c r="C1044">
        <v>2014</v>
      </c>
      <c r="D1044" s="1">
        <v>185000</v>
      </c>
      <c r="E1044" s="1">
        <v>80000</v>
      </c>
      <c r="F1044" s="1">
        <v>2</v>
      </c>
      <c r="G1044" s="1">
        <v>5</v>
      </c>
      <c r="H1044" t="s">
        <v>14</v>
      </c>
      <c r="I1044" t="s">
        <v>15</v>
      </c>
      <c r="J1044" t="s">
        <v>16</v>
      </c>
      <c r="K1044" t="s">
        <v>156</v>
      </c>
      <c r="L1044" t="s">
        <v>759</v>
      </c>
      <c r="M1044" t="s">
        <v>254</v>
      </c>
    </row>
    <row r="1045" spans="1:13" ht="14.25" customHeight="1" x14ac:dyDescent="0.15">
      <c r="A1045" t="s">
        <v>979</v>
      </c>
      <c r="B1045" t="str">
        <f t="shared" si="4"/>
        <v>Tata</v>
      </c>
      <c r="C1045">
        <v>2017</v>
      </c>
      <c r="D1045" s="1">
        <v>328000</v>
      </c>
      <c r="E1045" s="1">
        <v>68000</v>
      </c>
      <c r="F1045" s="1">
        <v>2</v>
      </c>
      <c r="G1045" s="1">
        <v>5</v>
      </c>
      <c r="H1045" t="s">
        <v>22</v>
      </c>
      <c r="I1045" t="s">
        <v>15</v>
      </c>
      <c r="J1045" t="s">
        <v>16</v>
      </c>
      <c r="K1045" t="s">
        <v>120</v>
      </c>
      <c r="L1045" t="s">
        <v>980</v>
      </c>
      <c r="M1045" t="s">
        <v>981</v>
      </c>
    </row>
    <row r="1046" spans="1:13" ht="14.25" customHeight="1" x14ac:dyDescent="0.15">
      <c r="A1046" t="s">
        <v>609</v>
      </c>
      <c r="B1046" t="str">
        <f t="shared" si="4"/>
        <v>Tata</v>
      </c>
      <c r="C1046">
        <v>2015</v>
      </c>
      <c r="D1046" s="1">
        <v>229999</v>
      </c>
      <c r="E1046" s="1">
        <v>120000</v>
      </c>
      <c r="F1046" s="1">
        <v>2</v>
      </c>
      <c r="G1046" s="1">
        <v>5</v>
      </c>
      <c r="H1046" t="s">
        <v>14</v>
      </c>
      <c r="I1046" t="s">
        <v>15</v>
      </c>
      <c r="J1046" t="s">
        <v>16</v>
      </c>
      <c r="K1046" t="s">
        <v>156</v>
      </c>
      <c r="L1046" t="s">
        <v>18</v>
      </c>
      <c r="M1046" t="s">
        <v>610</v>
      </c>
    </row>
    <row r="1047" spans="1:13" ht="14.25" customHeight="1" x14ac:dyDescent="0.15">
      <c r="A1047" t="s">
        <v>311</v>
      </c>
      <c r="B1047" t="str">
        <f t="shared" si="4"/>
        <v>Tata</v>
      </c>
      <c r="C1047">
        <v>2009</v>
      </c>
      <c r="D1047" s="1">
        <v>85000</v>
      </c>
      <c r="E1047" s="1">
        <v>80000</v>
      </c>
      <c r="F1047" s="1">
        <v>2</v>
      </c>
      <c r="G1047" s="1">
        <v>5</v>
      </c>
      <c r="H1047" t="s">
        <v>14</v>
      </c>
      <c r="I1047" t="s">
        <v>15</v>
      </c>
      <c r="J1047" t="s">
        <v>16</v>
      </c>
      <c r="K1047" t="s">
        <v>156</v>
      </c>
      <c r="L1047" t="s">
        <v>18</v>
      </c>
      <c r="M1047" t="s">
        <v>182</v>
      </c>
    </row>
    <row r="1048" spans="1:13" ht="14.25" customHeight="1" x14ac:dyDescent="0.15">
      <c r="A1048" t="s">
        <v>315</v>
      </c>
      <c r="B1048" t="str">
        <f t="shared" si="4"/>
        <v>Hyundai</v>
      </c>
      <c r="C1048">
        <v>2013</v>
      </c>
      <c r="D1048" s="1">
        <v>350000</v>
      </c>
      <c r="E1048" s="1">
        <v>90000</v>
      </c>
      <c r="F1048" s="1">
        <v>2</v>
      </c>
      <c r="G1048" s="1">
        <v>5</v>
      </c>
      <c r="H1048" t="s">
        <v>22</v>
      </c>
      <c r="I1048" t="s">
        <v>15</v>
      </c>
      <c r="J1048" t="s">
        <v>16</v>
      </c>
      <c r="K1048" t="s">
        <v>97</v>
      </c>
      <c r="L1048" t="s">
        <v>664</v>
      </c>
      <c r="M1048" t="s">
        <v>665</v>
      </c>
    </row>
    <row r="1049" spans="1:13" ht="14.25" customHeight="1" x14ac:dyDescent="0.15">
      <c r="A1049" t="s">
        <v>92</v>
      </c>
      <c r="B1049" t="str">
        <f t="shared" si="4"/>
        <v>Honda</v>
      </c>
      <c r="C1049">
        <v>2008</v>
      </c>
      <c r="D1049" s="1">
        <v>215000</v>
      </c>
      <c r="E1049" s="1">
        <v>110000</v>
      </c>
      <c r="F1049" s="1">
        <v>2</v>
      </c>
      <c r="G1049" s="1">
        <v>5</v>
      </c>
      <c r="H1049" t="s">
        <v>22</v>
      </c>
      <c r="I1049" t="s">
        <v>15</v>
      </c>
      <c r="J1049" t="s">
        <v>16</v>
      </c>
      <c r="K1049" t="s">
        <v>93</v>
      </c>
      <c r="L1049" t="s">
        <v>94</v>
      </c>
      <c r="M1049" t="s">
        <v>95</v>
      </c>
    </row>
    <row r="1050" spans="1:13" ht="14.25" customHeight="1" x14ac:dyDescent="0.15">
      <c r="A1050" t="s">
        <v>982</v>
      </c>
      <c r="B1050" t="str">
        <f t="shared" si="4"/>
        <v>Ford</v>
      </c>
      <c r="C1050">
        <v>2017</v>
      </c>
      <c r="D1050" s="1">
        <v>550000</v>
      </c>
      <c r="E1050" s="1">
        <v>70000</v>
      </c>
      <c r="F1050" s="1">
        <v>2</v>
      </c>
      <c r="G1050" s="1">
        <v>5</v>
      </c>
      <c r="H1050" t="s">
        <v>14</v>
      </c>
      <c r="I1050" t="s">
        <v>15</v>
      </c>
      <c r="J1050" t="s">
        <v>16</v>
      </c>
      <c r="K1050" t="s">
        <v>152</v>
      </c>
      <c r="L1050" t="s">
        <v>983</v>
      </c>
      <c r="M1050" t="s">
        <v>984</v>
      </c>
    </row>
    <row r="1051" spans="1:13" ht="14.25" customHeight="1" x14ac:dyDescent="0.15">
      <c r="A1051" t="s">
        <v>356</v>
      </c>
      <c r="B1051" t="str">
        <f t="shared" si="4"/>
        <v>Maruti</v>
      </c>
      <c r="C1051">
        <v>2016</v>
      </c>
      <c r="D1051" s="1">
        <v>650000</v>
      </c>
      <c r="E1051" s="1">
        <v>81000</v>
      </c>
      <c r="F1051" s="1">
        <v>2</v>
      </c>
      <c r="G1051" s="1">
        <v>5</v>
      </c>
      <c r="H1051" t="s">
        <v>14</v>
      </c>
      <c r="I1051" t="s">
        <v>51</v>
      </c>
      <c r="J1051" t="s">
        <v>16</v>
      </c>
      <c r="K1051" t="s">
        <v>128</v>
      </c>
      <c r="L1051" t="s">
        <v>333</v>
      </c>
      <c r="M1051" t="s">
        <v>191</v>
      </c>
    </row>
    <row r="1052" spans="1:13" ht="14.25" customHeight="1" x14ac:dyDescent="0.15">
      <c r="A1052" t="s">
        <v>985</v>
      </c>
      <c r="B1052" t="str">
        <f t="shared" si="4"/>
        <v>Honda</v>
      </c>
      <c r="C1052">
        <v>2013</v>
      </c>
      <c r="D1052" s="1">
        <v>325000</v>
      </c>
      <c r="E1052" s="1">
        <v>60000</v>
      </c>
      <c r="F1052" s="1">
        <v>2</v>
      </c>
      <c r="G1052" s="1">
        <v>5</v>
      </c>
      <c r="H1052" t="s">
        <v>14</v>
      </c>
      <c r="I1052" t="s">
        <v>51</v>
      </c>
      <c r="J1052" t="s">
        <v>16</v>
      </c>
      <c r="K1052" t="s">
        <v>152</v>
      </c>
      <c r="L1052" t="s">
        <v>986</v>
      </c>
      <c r="M1052" t="s">
        <v>191</v>
      </c>
    </row>
    <row r="1053" spans="1:13" ht="14.25" customHeight="1" x14ac:dyDescent="0.15">
      <c r="A1053" t="s">
        <v>987</v>
      </c>
      <c r="B1053" t="str">
        <f t="shared" si="4"/>
        <v>Maruti</v>
      </c>
      <c r="C1053">
        <v>2010</v>
      </c>
      <c r="D1053" s="1">
        <v>320000</v>
      </c>
      <c r="E1053" s="1">
        <v>60000</v>
      </c>
      <c r="F1053" s="1">
        <v>2</v>
      </c>
      <c r="G1053" s="1">
        <v>5</v>
      </c>
      <c r="H1053" t="s">
        <v>22</v>
      </c>
      <c r="I1053" t="s">
        <v>15</v>
      </c>
      <c r="J1053" t="s">
        <v>16</v>
      </c>
      <c r="K1053" t="s">
        <v>97</v>
      </c>
      <c r="L1053" t="s">
        <v>389</v>
      </c>
      <c r="M1053" t="s">
        <v>139</v>
      </c>
    </row>
    <row r="1054" spans="1:13" ht="14.25" customHeight="1" x14ac:dyDescent="0.15">
      <c r="A1054" t="s">
        <v>749</v>
      </c>
      <c r="B1054" t="str">
        <f t="shared" si="4"/>
        <v>Maruti</v>
      </c>
      <c r="C1054">
        <v>2012</v>
      </c>
      <c r="D1054" s="1">
        <v>360000</v>
      </c>
      <c r="E1054" s="1">
        <v>100000</v>
      </c>
      <c r="F1054" s="1">
        <v>2</v>
      </c>
      <c r="G1054" s="1">
        <v>5</v>
      </c>
      <c r="H1054" t="s">
        <v>22</v>
      </c>
      <c r="I1054" t="s">
        <v>15</v>
      </c>
      <c r="J1054" t="s">
        <v>16</v>
      </c>
      <c r="K1054" t="s">
        <v>97</v>
      </c>
      <c r="L1054" t="s">
        <v>389</v>
      </c>
      <c r="M1054" t="s">
        <v>139</v>
      </c>
    </row>
    <row r="1055" spans="1:13" ht="14.25" customHeight="1" x14ac:dyDescent="0.15">
      <c r="A1055" t="s">
        <v>547</v>
      </c>
      <c r="B1055" t="str">
        <f t="shared" si="4"/>
        <v>Volkswagen</v>
      </c>
      <c r="C1055">
        <v>2011</v>
      </c>
      <c r="D1055" s="1">
        <v>325000</v>
      </c>
      <c r="E1055" s="1">
        <v>134000</v>
      </c>
      <c r="F1055" s="1">
        <v>2</v>
      </c>
      <c r="G1055" s="1">
        <v>5</v>
      </c>
      <c r="H1055" t="s">
        <v>14</v>
      </c>
      <c r="I1055" t="s">
        <v>15</v>
      </c>
      <c r="J1055" t="s">
        <v>16</v>
      </c>
      <c r="K1055" t="s">
        <v>120</v>
      </c>
      <c r="L1055" t="s">
        <v>129</v>
      </c>
      <c r="M1055" t="s">
        <v>173</v>
      </c>
    </row>
    <row r="1056" spans="1:13" ht="14.25" customHeight="1" x14ac:dyDescent="0.15">
      <c r="A1056" t="s">
        <v>701</v>
      </c>
      <c r="B1056" t="str">
        <f t="shared" si="4"/>
        <v>Tata</v>
      </c>
      <c r="C1056">
        <v>2010</v>
      </c>
      <c r="D1056" s="1">
        <v>125000</v>
      </c>
      <c r="E1056" s="1">
        <v>120000</v>
      </c>
      <c r="F1056" s="1">
        <v>2</v>
      </c>
      <c r="G1056" s="1">
        <v>5</v>
      </c>
      <c r="H1056" t="s">
        <v>14</v>
      </c>
      <c r="I1056" t="s">
        <v>15</v>
      </c>
      <c r="J1056" t="s">
        <v>16</v>
      </c>
      <c r="K1056" t="s">
        <v>156</v>
      </c>
      <c r="L1056" t="s">
        <v>383</v>
      </c>
      <c r="M1056" t="s">
        <v>702</v>
      </c>
    </row>
    <row r="1057" spans="1:13" ht="14.25" customHeight="1" x14ac:dyDescent="0.15">
      <c r="A1057" t="s">
        <v>699</v>
      </c>
      <c r="B1057" t="str">
        <f t="shared" si="4"/>
        <v>Maruti</v>
      </c>
      <c r="C1057">
        <v>2015</v>
      </c>
      <c r="D1057" s="1">
        <v>434999</v>
      </c>
      <c r="E1057" s="1">
        <v>50000</v>
      </c>
      <c r="F1057" s="1">
        <v>2</v>
      </c>
      <c r="G1057" s="1">
        <v>5</v>
      </c>
      <c r="H1057" t="s">
        <v>22</v>
      </c>
      <c r="I1057" t="s">
        <v>15</v>
      </c>
      <c r="J1057" t="s">
        <v>16</v>
      </c>
      <c r="K1057" t="s">
        <v>97</v>
      </c>
      <c r="L1057" t="s">
        <v>700</v>
      </c>
      <c r="M1057" t="s">
        <v>663</v>
      </c>
    </row>
    <row r="1058" spans="1:13" ht="14.25" customHeight="1" x14ac:dyDescent="0.15">
      <c r="A1058" t="s">
        <v>988</v>
      </c>
      <c r="B1058" t="str">
        <f t="shared" si="4"/>
        <v>Volvo</v>
      </c>
      <c r="C1058">
        <v>2013</v>
      </c>
      <c r="D1058" s="1">
        <v>1200000</v>
      </c>
      <c r="E1058" s="1">
        <v>72500</v>
      </c>
      <c r="F1058" s="1">
        <v>2</v>
      </c>
      <c r="G1058" s="1">
        <v>5</v>
      </c>
      <c r="H1058" t="s">
        <v>14</v>
      </c>
      <c r="I1058" t="s">
        <v>15</v>
      </c>
      <c r="J1058" t="s">
        <v>47</v>
      </c>
      <c r="K1058" t="s">
        <v>989</v>
      </c>
      <c r="L1058" t="s">
        <v>652</v>
      </c>
      <c r="M1058" t="s">
        <v>990</v>
      </c>
    </row>
    <row r="1059" spans="1:13" ht="14.25" customHeight="1" x14ac:dyDescent="0.15">
      <c r="A1059" t="s">
        <v>227</v>
      </c>
      <c r="B1059" t="str">
        <f t="shared" si="4"/>
        <v>Volkswagen</v>
      </c>
      <c r="C1059">
        <v>2013</v>
      </c>
      <c r="D1059" s="1">
        <v>400000</v>
      </c>
      <c r="E1059" s="1">
        <v>120000</v>
      </c>
      <c r="F1059" s="1">
        <v>2</v>
      </c>
      <c r="G1059" s="1">
        <v>5</v>
      </c>
      <c r="H1059" t="s">
        <v>14</v>
      </c>
      <c r="I1059" t="s">
        <v>15</v>
      </c>
      <c r="J1059" t="s">
        <v>16</v>
      </c>
      <c r="K1059" t="s">
        <v>224</v>
      </c>
      <c r="L1059" t="s">
        <v>225</v>
      </c>
      <c r="M1059" t="s">
        <v>226</v>
      </c>
    </row>
    <row r="1060" spans="1:13" ht="14.25" customHeight="1" x14ac:dyDescent="0.15">
      <c r="A1060" t="s">
        <v>991</v>
      </c>
      <c r="B1060" t="str">
        <f t="shared" si="4"/>
        <v>Hyundai</v>
      </c>
      <c r="C1060">
        <v>2014</v>
      </c>
      <c r="D1060" s="1">
        <v>475000</v>
      </c>
      <c r="E1060" s="1">
        <v>83000</v>
      </c>
      <c r="F1060" s="1">
        <v>2</v>
      </c>
      <c r="G1060" s="1">
        <v>5</v>
      </c>
      <c r="H1060" t="s">
        <v>14</v>
      </c>
      <c r="I1060" t="s">
        <v>15</v>
      </c>
      <c r="J1060" t="s">
        <v>16</v>
      </c>
      <c r="K1060" t="s">
        <v>145</v>
      </c>
      <c r="L1060" t="s">
        <v>162</v>
      </c>
      <c r="M1060" t="s">
        <v>877</v>
      </c>
    </row>
    <row r="1061" spans="1:13" ht="14.25" customHeight="1" x14ac:dyDescent="0.15">
      <c r="A1061" t="s">
        <v>563</v>
      </c>
      <c r="B1061" t="str">
        <f t="shared" si="4"/>
        <v>Maruti</v>
      </c>
      <c r="C1061">
        <v>2017</v>
      </c>
      <c r="D1061" s="1">
        <v>285000</v>
      </c>
      <c r="E1061" s="1">
        <v>25000</v>
      </c>
      <c r="F1061" s="1">
        <v>2</v>
      </c>
      <c r="G1061" s="1">
        <v>5</v>
      </c>
      <c r="H1061" t="s">
        <v>22</v>
      </c>
      <c r="I1061" t="s">
        <v>15</v>
      </c>
      <c r="J1061" t="s">
        <v>16</v>
      </c>
      <c r="K1061" t="s">
        <v>27</v>
      </c>
      <c r="L1061" t="s">
        <v>544</v>
      </c>
      <c r="M1061" t="s">
        <v>545</v>
      </c>
    </row>
    <row r="1062" spans="1:13" ht="14.25" customHeight="1" x14ac:dyDescent="0.15">
      <c r="A1062" t="s">
        <v>992</v>
      </c>
      <c r="B1062" t="str">
        <f t="shared" si="4"/>
        <v>Mahindra</v>
      </c>
      <c r="C1062">
        <v>2011</v>
      </c>
      <c r="D1062" s="1">
        <v>229999</v>
      </c>
      <c r="E1062" s="1">
        <v>105000</v>
      </c>
      <c r="F1062" s="1">
        <v>2</v>
      </c>
      <c r="G1062" s="1">
        <v>5</v>
      </c>
      <c r="H1062" t="s">
        <v>14</v>
      </c>
      <c r="I1062" t="s">
        <v>15</v>
      </c>
      <c r="J1062" t="s">
        <v>16</v>
      </c>
      <c r="K1062" t="s">
        <v>108</v>
      </c>
      <c r="L1062" t="s">
        <v>293</v>
      </c>
      <c r="M1062" t="s">
        <v>294</v>
      </c>
    </row>
    <row r="1063" spans="1:13" ht="14.25" customHeight="1" x14ac:dyDescent="0.15">
      <c r="A1063" t="s">
        <v>993</v>
      </c>
      <c r="B1063" t="str">
        <f t="shared" si="4"/>
        <v>Maruti</v>
      </c>
      <c r="C1063">
        <v>2015</v>
      </c>
      <c r="D1063" s="1">
        <v>600000</v>
      </c>
      <c r="E1063" s="1">
        <v>120000</v>
      </c>
      <c r="F1063" s="1">
        <v>2</v>
      </c>
      <c r="G1063" s="1">
        <v>5</v>
      </c>
      <c r="H1063" t="s">
        <v>14</v>
      </c>
      <c r="I1063" t="s">
        <v>15</v>
      </c>
      <c r="J1063" t="s">
        <v>16</v>
      </c>
      <c r="K1063" t="s">
        <v>128</v>
      </c>
      <c r="L1063" t="s">
        <v>333</v>
      </c>
      <c r="M1063" t="s">
        <v>191</v>
      </c>
    </row>
    <row r="1064" spans="1:13" ht="14.25" customHeight="1" x14ac:dyDescent="0.15">
      <c r="A1064" t="s">
        <v>994</v>
      </c>
      <c r="B1064" t="str">
        <f t="shared" si="4"/>
        <v>Nissan</v>
      </c>
      <c r="C1064">
        <v>2017</v>
      </c>
      <c r="D1064" s="1">
        <v>580000</v>
      </c>
      <c r="E1064" s="1">
        <v>90000</v>
      </c>
      <c r="F1064" s="1">
        <v>2</v>
      </c>
      <c r="G1064" s="1">
        <v>5</v>
      </c>
      <c r="H1064" t="s">
        <v>14</v>
      </c>
      <c r="I1064" t="s">
        <v>15</v>
      </c>
      <c r="J1064" t="s">
        <v>16</v>
      </c>
      <c r="K1064" t="s">
        <v>108</v>
      </c>
      <c r="L1064" t="s">
        <v>556</v>
      </c>
      <c r="M1064" t="s">
        <v>557</v>
      </c>
    </row>
    <row r="1065" spans="1:13" ht="14.25" customHeight="1" x14ac:dyDescent="0.15">
      <c r="A1065" t="s">
        <v>995</v>
      </c>
      <c r="B1065" t="str">
        <f t="shared" si="4"/>
        <v>Chevrolet</v>
      </c>
      <c r="C1065">
        <v>2011</v>
      </c>
      <c r="D1065" s="1">
        <v>290000</v>
      </c>
      <c r="E1065" s="1">
        <v>82500</v>
      </c>
      <c r="F1065" s="1">
        <v>2</v>
      </c>
      <c r="G1065" s="1">
        <v>5</v>
      </c>
      <c r="H1065" t="s">
        <v>14</v>
      </c>
      <c r="I1065" t="s">
        <v>15</v>
      </c>
      <c r="J1065" t="s">
        <v>16</v>
      </c>
      <c r="K1065" t="s">
        <v>48</v>
      </c>
      <c r="L1065" t="s">
        <v>280</v>
      </c>
      <c r="M1065" t="s">
        <v>281</v>
      </c>
    </row>
    <row r="1066" spans="1:13" ht="14.25" customHeight="1" x14ac:dyDescent="0.15">
      <c r="A1066" t="s">
        <v>220</v>
      </c>
      <c r="B1066" t="str">
        <f t="shared" si="4"/>
        <v>Hyundai</v>
      </c>
      <c r="C1066">
        <v>2013</v>
      </c>
      <c r="D1066" s="1">
        <v>390000</v>
      </c>
      <c r="E1066" s="1">
        <v>53000</v>
      </c>
      <c r="F1066" s="1">
        <v>2</v>
      </c>
      <c r="G1066" s="1">
        <v>5</v>
      </c>
      <c r="H1066" t="s">
        <v>14</v>
      </c>
      <c r="I1066" t="s">
        <v>15</v>
      </c>
      <c r="J1066" t="s">
        <v>16</v>
      </c>
      <c r="K1066" t="s">
        <v>145</v>
      </c>
      <c r="L1066" t="s">
        <v>221</v>
      </c>
      <c r="M1066" t="s">
        <v>222</v>
      </c>
    </row>
    <row r="1067" spans="1:13" ht="14.25" customHeight="1" x14ac:dyDescent="0.15">
      <c r="A1067" t="s">
        <v>220</v>
      </c>
      <c r="B1067" t="str">
        <f t="shared" si="4"/>
        <v>Hyundai</v>
      </c>
      <c r="C1067">
        <v>2013</v>
      </c>
      <c r="D1067" s="1">
        <v>390000</v>
      </c>
      <c r="E1067" s="1">
        <v>53000</v>
      </c>
      <c r="F1067" s="1">
        <v>2</v>
      </c>
      <c r="G1067" s="1">
        <v>5</v>
      </c>
      <c r="H1067" t="s">
        <v>14</v>
      </c>
      <c r="I1067" t="s">
        <v>15</v>
      </c>
      <c r="J1067" t="s">
        <v>16</v>
      </c>
      <c r="K1067" t="s">
        <v>145</v>
      </c>
      <c r="L1067" t="s">
        <v>221</v>
      </c>
      <c r="M1067" t="s">
        <v>222</v>
      </c>
    </row>
    <row r="1068" spans="1:13" ht="14.25" customHeight="1" x14ac:dyDescent="0.15">
      <c r="A1068" t="s">
        <v>189</v>
      </c>
      <c r="B1068" t="str">
        <f t="shared" si="4"/>
        <v>Honda</v>
      </c>
      <c r="C1068">
        <v>2014</v>
      </c>
      <c r="D1068" s="1">
        <v>630000</v>
      </c>
      <c r="E1068" s="1">
        <v>56000</v>
      </c>
      <c r="F1068" s="1">
        <v>2</v>
      </c>
      <c r="G1068" s="1">
        <v>5</v>
      </c>
      <c r="H1068" t="s">
        <v>14</v>
      </c>
      <c r="I1068" t="s">
        <v>15</v>
      </c>
      <c r="J1068" t="s">
        <v>16</v>
      </c>
      <c r="K1068" t="s">
        <v>152</v>
      </c>
      <c r="L1068" t="s">
        <v>190</v>
      </c>
      <c r="M1068" t="s">
        <v>191</v>
      </c>
    </row>
    <row r="1069" spans="1:13" ht="14.25" customHeight="1" x14ac:dyDescent="0.15">
      <c r="A1069" t="s">
        <v>192</v>
      </c>
      <c r="B1069" t="str">
        <f t="shared" si="4"/>
        <v>Mahindra</v>
      </c>
      <c r="C1069">
        <v>2011</v>
      </c>
      <c r="D1069" s="1">
        <v>484999</v>
      </c>
      <c r="E1069" s="1">
        <v>80000</v>
      </c>
      <c r="F1069" s="1">
        <v>2</v>
      </c>
      <c r="G1069" s="1">
        <v>5</v>
      </c>
      <c r="H1069" t="s">
        <v>14</v>
      </c>
      <c r="I1069" t="s">
        <v>15</v>
      </c>
      <c r="J1069" t="s">
        <v>16</v>
      </c>
      <c r="K1069" t="s">
        <v>193</v>
      </c>
      <c r="L1069" t="s">
        <v>194</v>
      </c>
      <c r="M1069" t="s">
        <v>195</v>
      </c>
    </row>
    <row r="1070" spans="1:13" ht="14.25" customHeight="1" x14ac:dyDescent="0.15">
      <c r="A1070" t="s">
        <v>354</v>
      </c>
      <c r="B1070" t="str">
        <f t="shared" si="4"/>
        <v>Maruti</v>
      </c>
      <c r="C1070">
        <v>2013</v>
      </c>
      <c r="D1070" s="1">
        <v>356000</v>
      </c>
      <c r="E1070" s="1">
        <v>70000</v>
      </c>
      <c r="F1070" s="1">
        <v>2</v>
      </c>
      <c r="G1070" s="1">
        <v>5</v>
      </c>
      <c r="H1070" t="s">
        <v>14</v>
      </c>
      <c r="I1070" t="s">
        <v>15</v>
      </c>
      <c r="J1070" t="s">
        <v>16</v>
      </c>
      <c r="K1070" t="s">
        <v>128</v>
      </c>
      <c r="L1070" t="s">
        <v>278</v>
      </c>
      <c r="M1070" t="s">
        <v>130</v>
      </c>
    </row>
    <row r="1071" spans="1:13" ht="14.25" customHeight="1" x14ac:dyDescent="0.15">
      <c r="A1071" t="s">
        <v>979</v>
      </c>
      <c r="B1071" t="str">
        <f t="shared" si="4"/>
        <v>Tata</v>
      </c>
      <c r="C1071">
        <v>2018</v>
      </c>
      <c r="D1071" s="1">
        <v>409999</v>
      </c>
      <c r="E1071" s="1">
        <v>35000</v>
      </c>
      <c r="F1071" s="1">
        <v>2</v>
      </c>
      <c r="G1071" s="1">
        <v>5</v>
      </c>
      <c r="H1071" t="s">
        <v>22</v>
      </c>
      <c r="I1071" t="s">
        <v>15</v>
      </c>
      <c r="J1071" t="s">
        <v>16</v>
      </c>
      <c r="K1071" t="s">
        <v>120</v>
      </c>
      <c r="L1071" t="s">
        <v>980</v>
      </c>
      <c r="M1071" t="s">
        <v>981</v>
      </c>
    </row>
    <row r="1072" spans="1:13" ht="14.25" customHeight="1" x14ac:dyDescent="0.15">
      <c r="A1072" t="s">
        <v>996</v>
      </c>
      <c r="B1072" t="str">
        <f t="shared" si="4"/>
        <v>Tata</v>
      </c>
      <c r="C1072">
        <v>2011</v>
      </c>
      <c r="D1072" s="1">
        <v>200000</v>
      </c>
      <c r="E1072" s="1">
        <v>50000</v>
      </c>
      <c r="F1072" s="1">
        <v>2</v>
      </c>
      <c r="G1072" s="1">
        <v>5</v>
      </c>
      <c r="H1072" t="s">
        <v>14</v>
      </c>
      <c r="I1072" t="s">
        <v>15</v>
      </c>
      <c r="J1072" t="s">
        <v>16</v>
      </c>
      <c r="K1072" t="s">
        <v>156</v>
      </c>
      <c r="L1072" t="s">
        <v>383</v>
      </c>
      <c r="M1072" t="s">
        <v>702</v>
      </c>
    </row>
    <row r="1073" spans="1:13" ht="14.25" customHeight="1" x14ac:dyDescent="0.15">
      <c r="A1073" t="s">
        <v>776</v>
      </c>
      <c r="B1073" t="str">
        <f t="shared" si="4"/>
        <v>Ford</v>
      </c>
      <c r="C1073">
        <v>2014</v>
      </c>
      <c r="D1073" s="1">
        <v>500000</v>
      </c>
      <c r="E1073" s="1">
        <v>130000</v>
      </c>
      <c r="F1073" s="1">
        <v>2</v>
      </c>
      <c r="G1073" s="1">
        <v>5</v>
      </c>
      <c r="H1073" t="s">
        <v>14</v>
      </c>
      <c r="I1073" t="s">
        <v>15</v>
      </c>
      <c r="J1073" t="s">
        <v>16</v>
      </c>
      <c r="K1073" t="s">
        <v>152</v>
      </c>
      <c r="L1073" t="s">
        <v>777</v>
      </c>
      <c r="M1073" t="s">
        <v>154</v>
      </c>
    </row>
    <row r="1074" spans="1:13" ht="14.25" customHeight="1" x14ac:dyDescent="0.15">
      <c r="A1074" t="s">
        <v>997</v>
      </c>
      <c r="B1074" t="str">
        <f t="shared" si="4"/>
        <v>Ford</v>
      </c>
      <c r="C1074">
        <v>2010</v>
      </c>
      <c r="D1074" s="1">
        <v>250000</v>
      </c>
      <c r="E1074" s="1">
        <v>80000</v>
      </c>
      <c r="F1074" s="1">
        <v>2</v>
      </c>
      <c r="G1074" s="1">
        <v>5</v>
      </c>
      <c r="H1074" t="s">
        <v>22</v>
      </c>
      <c r="I1074" t="s">
        <v>15</v>
      </c>
      <c r="J1074" t="s">
        <v>16</v>
      </c>
      <c r="K1074" t="s">
        <v>101</v>
      </c>
      <c r="L1074" t="s">
        <v>18</v>
      </c>
      <c r="M1074" t="s">
        <v>319</v>
      </c>
    </row>
    <row r="1075" spans="1:13" ht="14.25" customHeight="1" x14ac:dyDescent="0.15">
      <c r="A1075" t="s">
        <v>127</v>
      </c>
      <c r="B1075" t="str">
        <f t="shared" si="4"/>
        <v>Maruti</v>
      </c>
      <c r="C1075">
        <v>2011</v>
      </c>
      <c r="D1075" s="1">
        <v>170000</v>
      </c>
      <c r="E1075" s="1">
        <v>175000</v>
      </c>
      <c r="F1075" s="1">
        <v>2</v>
      </c>
      <c r="G1075" s="1">
        <v>5</v>
      </c>
      <c r="H1075" t="s">
        <v>14</v>
      </c>
      <c r="I1075" t="s">
        <v>15</v>
      </c>
      <c r="J1075" t="s">
        <v>16</v>
      </c>
      <c r="K1075" t="s">
        <v>128</v>
      </c>
      <c r="L1075" t="s">
        <v>129</v>
      </c>
      <c r="M1075" t="s">
        <v>130</v>
      </c>
    </row>
    <row r="1076" spans="1:13" ht="14.25" customHeight="1" x14ac:dyDescent="0.15">
      <c r="A1076" t="s">
        <v>998</v>
      </c>
      <c r="B1076" t="str">
        <f t="shared" si="4"/>
        <v>Maruti</v>
      </c>
      <c r="C1076">
        <v>2010</v>
      </c>
      <c r="D1076" s="1">
        <v>300000</v>
      </c>
      <c r="E1076" s="1">
        <v>60000</v>
      </c>
      <c r="F1076" s="1">
        <v>2</v>
      </c>
      <c r="G1076" s="1">
        <v>5</v>
      </c>
      <c r="H1076" t="s">
        <v>22</v>
      </c>
      <c r="I1076" t="s">
        <v>15</v>
      </c>
      <c r="J1076" t="s">
        <v>16</v>
      </c>
      <c r="K1076" t="s">
        <v>97</v>
      </c>
      <c r="L1076" t="s">
        <v>138</v>
      </c>
      <c r="M1076" t="s">
        <v>139</v>
      </c>
    </row>
    <row r="1077" spans="1:13" ht="14.25" customHeight="1" x14ac:dyDescent="0.15">
      <c r="A1077" t="s">
        <v>324</v>
      </c>
      <c r="B1077" t="str">
        <f t="shared" si="4"/>
        <v>Hyundai</v>
      </c>
      <c r="C1077">
        <v>2010</v>
      </c>
      <c r="D1077" s="1">
        <v>200000</v>
      </c>
      <c r="E1077" s="1">
        <v>80000</v>
      </c>
      <c r="F1077" s="1">
        <v>2</v>
      </c>
      <c r="G1077" s="1">
        <v>5</v>
      </c>
      <c r="H1077" t="s">
        <v>325</v>
      </c>
      <c r="I1077" t="s">
        <v>15</v>
      </c>
      <c r="J1077" t="s">
        <v>16</v>
      </c>
      <c r="K1077" t="s">
        <v>217</v>
      </c>
      <c r="L1077" t="s">
        <v>218</v>
      </c>
      <c r="M1077" t="s">
        <v>219</v>
      </c>
    </row>
    <row r="1078" spans="1:13" ht="14.25" customHeight="1" x14ac:dyDescent="0.15">
      <c r="A1078" t="s">
        <v>205</v>
      </c>
      <c r="B1078" t="str">
        <f t="shared" si="4"/>
        <v>Maruti</v>
      </c>
      <c r="C1078">
        <v>2011</v>
      </c>
      <c r="D1078" s="1">
        <v>175000</v>
      </c>
      <c r="E1078" s="1">
        <v>175000</v>
      </c>
      <c r="F1078" s="1">
        <v>2</v>
      </c>
      <c r="G1078" s="1">
        <v>5</v>
      </c>
      <c r="H1078" t="s">
        <v>22</v>
      </c>
      <c r="I1078" t="s">
        <v>15</v>
      </c>
      <c r="J1078" t="s">
        <v>16</v>
      </c>
      <c r="K1078" t="s">
        <v>27</v>
      </c>
      <c r="L1078" t="s">
        <v>105</v>
      </c>
      <c r="M1078" t="s">
        <v>106</v>
      </c>
    </row>
    <row r="1079" spans="1:13" ht="14.25" customHeight="1" x14ac:dyDescent="0.15">
      <c r="A1079" t="s">
        <v>999</v>
      </c>
      <c r="B1079" t="str">
        <f t="shared" si="4"/>
        <v>Hyundai</v>
      </c>
      <c r="C1079">
        <v>2019</v>
      </c>
      <c r="D1079" s="1">
        <v>420000</v>
      </c>
      <c r="E1079" s="1">
        <v>20000</v>
      </c>
      <c r="F1079" s="1">
        <v>2</v>
      </c>
      <c r="G1079" s="1">
        <v>5</v>
      </c>
      <c r="H1079" t="s">
        <v>22</v>
      </c>
      <c r="I1079" t="s">
        <v>15</v>
      </c>
      <c r="J1079" t="s">
        <v>16</v>
      </c>
      <c r="K1079" t="s">
        <v>217</v>
      </c>
      <c r="L1079" t="s">
        <v>157</v>
      </c>
      <c r="M1079" t="s">
        <v>1000</v>
      </c>
    </row>
    <row r="1080" spans="1:13" ht="14.25" customHeight="1" x14ac:dyDescent="0.15">
      <c r="A1080" t="s">
        <v>1001</v>
      </c>
      <c r="B1080" t="str">
        <f t="shared" si="4"/>
        <v>Hyundai</v>
      </c>
      <c r="C1080">
        <v>2009</v>
      </c>
      <c r="D1080" s="1">
        <v>210000</v>
      </c>
      <c r="E1080" s="1">
        <v>89322</v>
      </c>
      <c r="F1080" s="1">
        <v>2</v>
      </c>
      <c r="G1080" s="1">
        <v>5</v>
      </c>
      <c r="H1080" t="s">
        <v>22</v>
      </c>
      <c r="I1080" t="s">
        <v>15</v>
      </c>
      <c r="J1080" t="s">
        <v>16</v>
      </c>
      <c r="K1080" t="s">
        <v>97</v>
      </c>
      <c r="L1080" t="s">
        <v>313</v>
      </c>
      <c r="M1080" t="s">
        <v>314</v>
      </c>
    </row>
    <row r="1081" spans="1:13" ht="14.25" customHeight="1" x14ac:dyDescent="0.15">
      <c r="A1081" t="s">
        <v>150</v>
      </c>
      <c r="B1081" t="str">
        <f t="shared" si="4"/>
        <v>Maruti</v>
      </c>
      <c r="C1081">
        <v>2012</v>
      </c>
      <c r="D1081" s="1">
        <v>180000</v>
      </c>
      <c r="E1081" s="1">
        <v>70000</v>
      </c>
      <c r="F1081" s="1">
        <v>2</v>
      </c>
      <c r="G1081" s="1">
        <v>5</v>
      </c>
      <c r="H1081" t="s">
        <v>22</v>
      </c>
      <c r="I1081" t="s">
        <v>15</v>
      </c>
      <c r="J1081" t="s">
        <v>16</v>
      </c>
      <c r="K1081" t="s">
        <v>27</v>
      </c>
      <c r="L1081" t="s">
        <v>105</v>
      </c>
      <c r="M1081" t="s">
        <v>106</v>
      </c>
    </row>
    <row r="1082" spans="1:13" ht="14.25" customHeight="1" x14ac:dyDescent="0.15">
      <c r="A1082" t="s">
        <v>104</v>
      </c>
      <c r="B1082" t="str">
        <f t="shared" si="4"/>
        <v>Maruti</v>
      </c>
      <c r="C1082">
        <v>2007</v>
      </c>
      <c r="D1082" s="1">
        <v>118000</v>
      </c>
      <c r="E1082" s="1">
        <v>110000</v>
      </c>
      <c r="F1082" s="1">
        <v>2</v>
      </c>
      <c r="G1082" s="1">
        <v>5</v>
      </c>
      <c r="H1082" t="s">
        <v>22</v>
      </c>
      <c r="I1082" t="s">
        <v>15</v>
      </c>
      <c r="J1082" t="s">
        <v>16</v>
      </c>
      <c r="K1082" t="s">
        <v>27</v>
      </c>
      <c r="L1082" t="s">
        <v>105</v>
      </c>
      <c r="M1082" t="s">
        <v>106</v>
      </c>
    </row>
    <row r="1083" spans="1:13" ht="14.25" customHeight="1" x14ac:dyDescent="0.15">
      <c r="A1083" t="s">
        <v>853</v>
      </c>
      <c r="B1083" t="str">
        <f t="shared" si="4"/>
        <v>Hyundai</v>
      </c>
      <c r="C1083">
        <v>2007</v>
      </c>
      <c r="D1083" s="1">
        <v>170000</v>
      </c>
      <c r="E1083" s="1">
        <v>120000</v>
      </c>
      <c r="F1083" s="1">
        <v>2</v>
      </c>
      <c r="G1083" s="1">
        <v>5</v>
      </c>
      <c r="H1083" t="s">
        <v>14</v>
      </c>
      <c r="I1083" t="s">
        <v>15</v>
      </c>
      <c r="J1083" t="s">
        <v>16</v>
      </c>
      <c r="K1083" t="s">
        <v>284</v>
      </c>
      <c r="L1083" t="s">
        <v>309</v>
      </c>
      <c r="M1083" t="s">
        <v>691</v>
      </c>
    </row>
    <row r="1084" spans="1:13" ht="14.25" customHeight="1" x14ac:dyDescent="0.15">
      <c r="A1084" t="s">
        <v>1002</v>
      </c>
      <c r="B1084" t="str">
        <f t="shared" si="4"/>
        <v>Maruti</v>
      </c>
      <c r="C1084">
        <v>2009</v>
      </c>
      <c r="D1084" s="1">
        <v>120000</v>
      </c>
      <c r="E1084" s="1">
        <v>110000</v>
      </c>
      <c r="F1084" s="1">
        <v>2</v>
      </c>
      <c r="G1084" s="1">
        <v>5</v>
      </c>
      <c r="H1084" t="s">
        <v>22</v>
      </c>
      <c r="I1084" t="s">
        <v>15</v>
      </c>
      <c r="J1084" t="s">
        <v>16</v>
      </c>
      <c r="K1084" t="s">
        <v>230</v>
      </c>
      <c r="L1084" t="s">
        <v>417</v>
      </c>
      <c r="M1084" t="s">
        <v>232</v>
      </c>
    </row>
    <row r="1085" spans="1:13" ht="14.25" customHeight="1" x14ac:dyDescent="0.15">
      <c r="A1085" t="s">
        <v>92</v>
      </c>
      <c r="B1085" t="str">
        <f t="shared" si="4"/>
        <v>Honda</v>
      </c>
      <c r="C1085">
        <v>2008</v>
      </c>
      <c r="D1085" s="1">
        <v>105000</v>
      </c>
      <c r="E1085" s="1">
        <v>110000</v>
      </c>
      <c r="F1085" s="1">
        <v>2</v>
      </c>
      <c r="G1085" s="1">
        <v>5</v>
      </c>
      <c r="H1085" t="s">
        <v>22</v>
      </c>
      <c r="I1085" t="s">
        <v>15</v>
      </c>
      <c r="J1085" t="s">
        <v>16</v>
      </c>
      <c r="K1085" t="s">
        <v>93</v>
      </c>
      <c r="L1085" t="s">
        <v>94</v>
      </c>
      <c r="M1085" t="s">
        <v>95</v>
      </c>
    </row>
    <row r="1086" spans="1:13" ht="14.25" customHeight="1" x14ac:dyDescent="0.15">
      <c r="A1086" t="s">
        <v>277</v>
      </c>
      <c r="B1086" t="str">
        <f t="shared" si="4"/>
        <v>Maruti</v>
      </c>
      <c r="C1086">
        <v>2013</v>
      </c>
      <c r="D1086" s="1">
        <v>380000</v>
      </c>
      <c r="E1086" s="1">
        <v>76000</v>
      </c>
      <c r="F1086" s="1">
        <v>2</v>
      </c>
      <c r="G1086" s="1">
        <v>5</v>
      </c>
      <c r="H1086" t="s">
        <v>14</v>
      </c>
      <c r="I1086" t="s">
        <v>15</v>
      </c>
      <c r="J1086" t="s">
        <v>16</v>
      </c>
      <c r="K1086" t="s">
        <v>128</v>
      </c>
      <c r="L1086" t="s">
        <v>278</v>
      </c>
      <c r="M1086" t="s">
        <v>130</v>
      </c>
    </row>
    <row r="1087" spans="1:13" ht="14.25" customHeight="1" x14ac:dyDescent="0.15">
      <c r="A1087" t="s">
        <v>1003</v>
      </c>
      <c r="B1087" t="str">
        <f t="shared" si="4"/>
        <v>Volkswagen</v>
      </c>
      <c r="C1087">
        <v>2011</v>
      </c>
      <c r="D1087" s="1">
        <v>350000</v>
      </c>
      <c r="E1087" s="1">
        <v>120000</v>
      </c>
      <c r="F1087" s="1">
        <v>2</v>
      </c>
      <c r="G1087" s="1">
        <v>5</v>
      </c>
      <c r="H1087" t="s">
        <v>14</v>
      </c>
      <c r="I1087" t="s">
        <v>15</v>
      </c>
      <c r="J1087" t="s">
        <v>16</v>
      </c>
      <c r="K1087" t="s">
        <v>423</v>
      </c>
      <c r="L1087" t="s">
        <v>373</v>
      </c>
      <c r="M1087" t="s">
        <v>1004</v>
      </c>
    </row>
    <row r="1088" spans="1:13" ht="14.25" customHeight="1" x14ac:dyDescent="0.15">
      <c r="A1088" t="s">
        <v>1005</v>
      </c>
      <c r="B1088" t="str">
        <f t="shared" si="4"/>
        <v>Volkswagen</v>
      </c>
      <c r="C1088">
        <v>2011</v>
      </c>
      <c r="D1088" s="1">
        <v>425000</v>
      </c>
      <c r="E1088" s="1">
        <v>120000</v>
      </c>
      <c r="F1088" s="1">
        <v>2</v>
      </c>
      <c r="G1088" s="1">
        <v>5</v>
      </c>
      <c r="H1088" t="s">
        <v>14</v>
      </c>
      <c r="I1088" t="s">
        <v>15</v>
      </c>
      <c r="J1088" t="s">
        <v>16</v>
      </c>
      <c r="K1088" t="s">
        <v>559</v>
      </c>
      <c r="L1088" t="s">
        <v>560</v>
      </c>
      <c r="M1088" t="s">
        <v>561</v>
      </c>
    </row>
    <row r="1089" spans="1:13" ht="14.25" customHeight="1" x14ac:dyDescent="0.15">
      <c r="A1089" t="s">
        <v>1006</v>
      </c>
      <c r="B1089" t="str">
        <f t="shared" si="4"/>
        <v>Maruti</v>
      </c>
      <c r="C1089">
        <v>2017</v>
      </c>
      <c r="D1089" s="1">
        <v>400000</v>
      </c>
      <c r="E1089" s="1">
        <v>30000</v>
      </c>
      <c r="F1089" s="1">
        <v>2</v>
      </c>
      <c r="G1089" s="1">
        <v>5</v>
      </c>
      <c r="H1089" t="s">
        <v>22</v>
      </c>
      <c r="I1089" t="s">
        <v>15</v>
      </c>
      <c r="J1089" t="s">
        <v>47</v>
      </c>
      <c r="K1089" t="s">
        <v>87</v>
      </c>
      <c r="L1089" t="s">
        <v>256</v>
      </c>
      <c r="M1089" t="s">
        <v>143</v>
      </c>
    </row>
    <row r="1090" spans="1:13" ht="14.25" customHeight="1" x14ac:dyDescent="0.15">
      <c r="A1090" t="s">
        <v>1007</v>
      </c>
      <c r="B1090" t="str">
        <f t="shared" si="4"/>
        <v>Honda</v>
      </c>
      <c r="C1090">
        <v>2014</v>
      </c>
      <c r="D1090" s="1">
        <v>325000</v>
      </c>
      <c r="E1090" s="1">
        <v>52442</v>
      </c>
      <c r="F1090" s="1">
        <v>2</v>
      </c>
      <c r="G1090" s="1">
        <v>5</v>
      </c>
      <c r="H1090" t="s">
        <v>22</v>
      </c>
      <c r="I1090" t="s">
        <v>875</v>
      </c>
      <c r="J1090" t="s">
        <v>16</v>
      </c>
      <c r="K1090" t="s">
        <v>375</v>
      </c>
      <c r="L1090" t="s">
        <v>102</v>
      </c>
      <c r="M1090" t="s">
        <v>376</v>
      </c>
    </row>
    <row r="1091" spans="1:13" ht="14.25" customHeight="1" x14ac:dyDescent="0.15">
      <c r="A1091" t="s">
        <v>1008</v>
      </c>
      <c r="B1091" t="str">
        <f t="shared" si="4"/>
        <v>Renault</v>
      </c>
      <c r="C1091">
        <v>2015</v>
      </c>
      <c r="D1091" s="1">
        <v>550000</v>
      </c>
      <c r="E1091" s="1">
        <v>130000</v>
      </c>
      <c r="F1091" s="1">
        <v>2</v>
      </c>
      <c r="G1091" s="1">
        <v>5</v>
      </c>
      <c r="H1091" t="s">
        <v>14</v>
      </c>
      <c r="I1091" t="s">
        <v>15</v>
      </c>
      <c r="J1091" t="s">
        <v>16</v>
      </c>
      <c r="K1091" t="s">
        <v>108</v>
      </c>
      <c r="L1091" t="s">
        <v>109</v>
      </c>
      <c r="M1091" t="s">
        <v>110</v>
      </c>
    </row>
    <row r="1092" spans="1:13" ht="14.25" customHeight="1" x14ac:dyDescent="0.15">
      <c r="A1092" t="s">
        <v>749</v>
      </c>
      <c r="B1092" t="str">
        <f t="shared" si="4"/>
        <v>Maruti</v>
      </c>
      <c r="C1092">
        <v>2013</v>
      </c>
      <c r="D1092" s="1">
        <v>415000</v>
      </c>
      <c r="E1092" s="1">
        <v>60000</v>
      </c>
      <c r="F1092" s="1">
        <v>2</v>
      </c>
      <c r="G1092" s="1">
        <v>5</v>
      </c>
      <c r="H1092" t="s">
        <v>22</v>
      </c>
      <c r="I1092" t="s">
        <v>15</v>
      </c>
      <c r="J1092" t="s">
        <v>16</v>
      </c>
      <c r="K1092" t="s">
        <v>97</v>
      </c>
      <c r="L1092" t="s">
        <v>389</v>
      </c>
      <c r="M1092" t="s">
        <v>139</v>
      </c>
    </row>
    <row r="1093" spans="1:13" ht="14.25" customHeight="1" x14ac:dyDescent="0.15">
      <c r="A1093" t="s">
        <v>921</v>
      </c>
      <c r="B1093" t="str">
        <f t="shared" si="4"/>
        <v>Hyundai</v>
      </c>
      <c r="C1093">
        <v>2005</v>
      </c>
      <c r="D1093" s="1">
        <v>150000</v>
      </c>
      <c r="E1093" s="1">
        <v>89000</v>
      </c>
      <c r="F1093" s="1">
        <v>2</v>
      </c>
      <c r="G1093" s="1">
        <v>5</v>
      </c>
      <c r="H1093" t="s">
        <v>22</v>
      </c>
      <c r="I1093" t="s">
        <v>15</v>
      </c>
      <c r="J1093" t="s">
        <v>16</v>
      </c>
      <c r="K1093" t="s">
        <v>202</v>
      </c>
      <c r="L1093" t="s">
        <v>203</v>
      </c>
      <c r="M1093" t="s">
        <v>204</v>
      </c>
    </row>
    <row r="1094" spans="1:13" ht="14.25" customHeight="1" x14ac:dyDescent="0.15">
      <c r="A1094" t="s">
        <v>104</v>
      </c>
      <c r="B1094" t="str">
        <f t="shared" si="4"/>
        <v>Maruti</v>
      </c>
      <c r="C1094">
        <v>2009</v>
      </c>
      <c r="D1094" s="1">
        <v>170000</v>
      </c>
      <c r="E1094" s="1">
        <v>90000</v>
      </c>
      <c r="F1094" s="1">
        <v>2</v>
      </c>
      <c r="G1094" s="1">
        <v>5</v>
      </c>
      <c r="H1094" t="s">
        <v>22</v>
      </c>
      <c r="I1094" t="s">
        <v>15</v>
      </c>
      <c r="J1094" t="s">
        <v>16</v>
      </c>
      <c r="K1094" t="s">
        <v>27</v>
      </c>
      <c r="L1094" t="s">
        <v>105</v>
      </c>
      <c r="M1094" t="s">
        <v>106</v>
      </c>
    </row>
    <row r="1095" spans="1:13" ht="14.25" customHeight="1" x14ac:dyDescent="0.15">
      <c r="A1095" t="s">
        <v>115</v>
      </c>
      <c r="B1095" t="str">
        <f t="shared" si="4"/>
        <v>Hyundai</v>
      </c>
      <c r="C1095">
        <v>2009</v>
      </c>
      <c r="D1095" s="1">
        <v>120000</v>
      </c>
      <c r="E1095" s="1">
        <v>70000</v>
      </c>
      <c r="F1095" s="1">
        <v>2</v>
      </c>
      <c r="G1095" s="1">
        <v>5</v>
      </c>
      <c r="H1095" t="s">
        <v>22</v>
      </c>
      <c r="I1095" t="s">
        <v>15</v>
      </c>
      <c r="J1095" t="s">
        <v>16</v>
      </c>
      <c r="K1095" t="s">
        <v>116</v>
      </c>
      <c r="L1095" t="s">
        <v>117</v>
      </c>
      <c r="M1095" t="s">
        <v>118</v>
      </c>
    </row>
    <row r="1096" spans="1:13" ht="14.25" customHeight="1" x14ac:dyDescent="0.15">
      <c r="A1096" t="s">
        <v>738</v>
      </c>
      <c r="B1096" t="str">
        <f t="shared" si="4"/>
        <v>Maruti</v>
      </c>
      <c r="C1096">
        <v>2016</v>
      </c>
      <c r="D1096" s="1">
        <v>765000</v>
      </c>
      <c r="E1096" s="1">
        <v>100000</v>
      </c>
      <c r="F1096" s="1">
        <v>2</v>
      </c>
      <c r="G1096" s="1">
        <v>5</v>
      </c>
      <c r="H1096" t="s">
        <v>14</v>
      </c>
      <c r="I1096" t="s">
        <v>15</v>
      </c>
      <c r="J1096" t="s">
        <v>16</v>
      </c>
      <c r="K1096" t="s">
        <v>128</v>
      </c>
      <c r="L1096" t="s">
        <v>333</v>
      </c>
      <c r="M1096" t="s">
        <v>191</v>
      </c>
    </row>
    <row r="1097" spans="1:13" ht="14.25" customHeight="1" x14ac:dyDescent="0.15">
      <c r="A1097" t="s">
        <v>248</v>
      </c>
      <c r="B1097" t="str">
        <f t="shared" si="4"/>
        <v>Honda</v>
      </c>
      <c r="C1097">
        <v>2015</v>
      </c>
      <c r="D1097" s="1">
        <v>455000</v>
      </c>
      <c r="E1097" s="1">
        <v>90000</v>
      </c>
      <c r="F1097" s="1">
        <v>2</v>
      </c>
      <c r="G1097" s="1">
        <v>5</v>
      </c>
      <c r="H1097" t="s">
        <v>14</v>
      </c>
      <c r="I1097" t="s">
        <v>15</v>
      </c>
      <c r="J1097" t="s">
        <v>16</v>
      </c>
      <c r="K1097" t="s">
        <v>152</v>
      </c>
      <c r="L1097" t="s">
        <v>190</v>
      </c>
      <c r="M1097" t="s">
        <v>191</v>
      </c>
    </row>
    <row r="1098" spans="1:13" ht="14.25" customHeight="1" x14ac:dyDescent="0.15">
      <c r="A1098" t="s">
        <v>297</v>
      </c>
      <c r="B1098" t="str">
        <f t="shared" si="4"/>
        <v>Tata</v>
      </c>
      <c r="C1098">
        <v>2011</v>
      </c>
      <c r="D1098" s="1">
        <v>175000</v>
      </c>
      <c r="E1098" s="1">
        <v>85700</v>
      </c>
      <c r="F1098" s="1">
        <v>2</v>
      </c>
      <c r="G1098" s="1">
        <v>5</v>
      </c>
      <c r="H1098" t="s">
        <v>14</v>
      </c>
      <c r="I1098" t="s">
        <v>15</v>
      </c>
      <c r="J1098" t="s">
        <v>16</v>
      </c>
      <c r="K1098" t="s">
        <v>156</v>
      </c>
      <c r="L1098" t="s">
        <v>18</v>
      </c>
      <c r="M1098" t="s">
        <v>182</v>
      </c>
    </row>
    <row r="1099" spans="1:13" ht="14.25" customHeight="1" x14ac:dyDescent="0.15">
      <c r="A1099" t="s">
        <v>1009</v>
      </c>
      <c r="B1099" t="str">
        <f t="shared" si="4"/>
        <v>Tata</v>
      </c>
      <c r="C1099">
        <v>2011</v>
      </c>
      <c r="D1099" s="1">
        <v>120000</v>
      </c>
      <c r="E1099" s="1">
        <v>70000</v>
      </c>
      <c r="F1099" s="1">
        <v>2</v>
      </c>
      <c r="G1099" s="1">
        <v>5</v>
      </c>
      <c r="H1099" t="s">
        <v>22</v>
      </c>
      <c r="I1099" t="s">
        <v>15</v>
      </c>
      <c r="J1099" t="s">
        <v>16</v>
      </c>
      <c r="K1099" t="s">
        <v>516</v>
      </c>
      <c r="L1099" t="s">
        <v>293</v>
      </c>
      <c r="M1099" t="s">
        <v>1010</v>
      </c>
    </row>
    <row r="1100" spans="1:13" ht="14.25" customHeight="1" x14ac:dyDescent="0.15">
      <c r="A1100" t="s">
        <v>228</v>
      </c>
      <c r="B1100" t="str">
        <f t="shared" si="4"/>
        <v>Hyundai</v>
      </c>
      <c r="C1100">
        <v>2014</v>
      </c>
      <c r="D1100" s="1">
        <v>300000</v>
      </c>
      <c r="E1100" s="1">
        <v>30000</v>
      </c>
      <c r="F1100" s="1">
        <v>2</v>
      </c>
      <c r="G1100" s="1">
        <v>5</v>
      </c>
      <c r="H1100" t="s">
        <v>22</v>
      </c>
      <c r="I1100" t="s">
        <v>15</v>
      </c>
      <c r="J1100" t="s">
        <v>16</v>
      </c>
      <c r="K1100" t="s">
        <v>97</v>
      </c>
      <c r="L1100" t="s">
        <v>98</v>
      </c>
      <c r="M1100" t="s">
        <v>149</v>
      </c>
    </row>
    <row r="1101" spans="1:13" ht="14.25" customHeight="1" x14ac:dyDescent="0.15">
      <c r="A1101" t="s">
        <v>228</v>
      </c>
      <c r="B1101" t="str">
        <f t="shared" si="4"/>
        <v>Hyundai</v>
      </c>
      <c r="C1101">
        <v>2013</v>
      </c>
      <c r="D1101" s="1">
        <v>280000</v>
      </c>
      <c r="E1101" s="1">
        <v>35000</v>
      </c>
      <c r="F1101" s="1">
        <v>2</v>
      </c>
      <c r="G1101" s="1">
        <v>5</v>
      </c>
      <c r="H1101" t="s">
        <v>22</v>
      </c>
      <c r="I1101" t="s">
        <v>15</v>
      </c>
      <c r="J1101" t="s">
        <v>16</v>
      </c>
      <c r="K1101" t="s">
        <v>97</v>
      </c>
      <c r="L1101" t="s">
        <v>98</v>
      </c>
      <c r="M1101" t="s">
        <v>149</v>
      </c>
    </row>
    <row r="1102" spans="1:13" ht="14.25" customHeight="1" x14ac:dyDescent="0.15">
      <c r="A1102" t="s">
        <v>1011</v>
      </c>
      <c r="B1102" t="str">
        <f t="shared" si="4"/>
        <v>Tata</v>
      </c>
      <c r="C1102">
        <v>2015</v>
      </c>
      <c r="D1102" s="1">
        <v>295000</v>
      </c>
      <c r="E1102" s="1">
        <v>120000</v>
      </c>
      <c r="F1102" s="1">
        <v>2</v>
      </c>
      <c r="G1102" s="1">
        <v>5</v>
      </c>
      <c r="H1102" t="s">
        <v>14</v>
      </c>
      <c r="I1102" t="s">
        <v>15</v>
      </c>
      <c r="J1102" t="s">
        <v>16</v>
      </c>
      <c r="K1102" t="s">
        <v>156</v>
      </c>
      <c r="L1102" t="s">
        <v>759</v>
      </c>
      <c r="M1102" t="s">
        <v>254</v>
      </c>
    </row>
    <row r="1103" spans="1:13" ht="14.25" customHeight="1" x14ac:dyDescent="0.15">
      <c r="A1103" t="s">
        <v>243</v>
      </c>
      <c r="B1103" t="str">
        <f t="shared" si="4"/>
        <v>Ford</v>
      </c>
      <c r="C1103">
        <v>2011</v>
      </c>
      <c r="D1103" s="1">
        <v>204999</v>
      </c>
      <c r="E1103" s="1">
        <v>70000</v>
      </c>
      <c r="F1103" s="1">
        <v>2</v>
      </c>
      <c r="G1103" s="1">
        <v>5</v>
      </c>
      <c r="H1103" t="s">
        <v>14</v>
      </c>
      <c r="I1103" t="s">
        <v>15</v>
      </c>
      <c r="J1103" t="s">
        <v>16</v>
      </c>
      <c r="K1103" t="s">
        <v>186</v>
      </c>
      <c r="L1103" t="s">
        <v>157</v>
      </c>
      <c r="M1103" t="s">
        <v>208</v>
      </c>
    </row>
    <row r="1104" spans="1:13" ht="14.25" customHeight="1" x14ac:dyDescent="0.15">
      <c r="A1104" t="s">
        <v>828</v>
      </c>
      <c r="B1104" t="str">
        <f t="shared" si="4"/>
        <v>Ford</v>
      </c>
      <c r="C1104">
        <v>2013</v>
      </c>
      <c r="D1104" s="1">
        <v>475000</v>
      </c>
      <c r="E1104" s="1">
        <v>48000</v>
      </c>
      <c r="F1104" s="1">
        <v>2</v>
      </c>
      <c r="G1104" s="1">
        <v>5</v>
      </c>
      <c r="H1104" t="s">
        <v>14</v>
      </c>
      <c r="I1104" t="s">
        <v>51</v>
      </c>
      <c r="J1104" t="s">
        <v>16</v>
      </c>
      <c r="K1104" t="s">
        <v>152</v>
      </c>
      <c r="L1104" t="s">
        <v>153</v>
      </c>
      <c r="M1104" t="s">
        <v>829</v>
      </c>
    </row>
    <row r="1105" spans="1:13" ht="14.25" customHeight="1" x14ac:dyDescent="0.15">
      <c r="A1105" t="s">
        <v>233</v>
      </c>
      <c r="B1105" t="str">
        <f t="shared" si="4"/>
        <v>Hyundai</v>
      </c>
      <c r="C1105">
        <v>2013</v>
      </c>
      <c r="D1105" s="1">
        <v>165000</v>
      </c>
      <c r="E1105" s="1">
        <v>45000</v>
      </c>
      <c r="F1105" s="1">
        <v>2</v>
      </c>
      <c r="G1105" s="1">
        <v>5</v>
      </c>
      <c r="H1105" t="s">
        <v>22</v>
      </c>
      <c r="I1105" t="s">
        <v>15</v>
      </c>
      <c r="J1105" t="s">
        <v>16</v>
      </c>
      <c r="K1105" t="s">
        <v>234</v>
      </c>
      <c r="L1105" t="s">
        <v>235</v>
      </c>
      <c r="M1105" t="s">
        <v>236</v>
      </c>
    </row>
    <row r="1106" spans="1:13" ht="14.25" customHeight="1" x14ac:dyDescent="0.15">
      <c r="A1106" t="s">
        <v>1012</v>
      </c>
      <c r="B1106" t="str">
        <f t="shared" si="4"/>
        <v>Tata</v>
      </c>
      <c r="C1106">
        <v>2014</v>
      </c>
      <c r="D1106" s="1">
        <v>215000</v>
      </c>
      <c r="E1106" s="1">
        <v>100000</v>
      </c>
      <c r="F1106" s="1">
        <v>2</v>
      </c>
      <c r="G1106" s="1">
        <v>5</v>
      </c>
      <c r="H1106" t="s">
        <v>14</v>
      </c>
      <c r="I1106" t="s">
        <v>15</v>
      </c>
      <c r="J1106" t="s">
        <v>16</v>
      </c>
      <c r="K1106" t="s">
        <v>145</v>
      </c>
      <c r="L1106" t="s">
        <v>759</v>
      </c>
      <c r="M1106" t="s">
        <v>409</v>
      </c>
    </row>
    <row r="1107" spans="1:13" ht="14.25" customHeight="1" x14ac:dyDescent="0.15">
      <c r="A1107" t="s">
        <v>1013</v>
      </c>
      <c r="B1107" t="str">
        <f t="shared" si="4"/>
        <v>Ford</v>
      </c>
      <c r="C1107">
        <v>2009</v>
      </c>
      <c r="D1107" s="1">
        <v>190000</v>
      </c>
      <c r="E1107" s="1">
        <v>100000</v>
      </c>
      <c r="F1107" s="1">
        <v>2</v>
      </c>
      <c r="G1107" s="1">
        <v>5</v>
      </c>
      <c r="H1107" t="s">
        <v>14</v>
      </c>
      <c r="I1107" t="s">
        <v>15</v>
      </c>
      <c r="J1107" t="s">
        <v>16</v>
      </c>
      <c r="K1107" t="s">
        <v>186</v>
      </c>
      <c r="L1107" t="s">
        <v>231</v>
      </c>
      <c r="M1107" t="s">
        <v>208</v>
      </c>
    </row>
    <row r="1108" spans="1:13" ht="14.25" customHeight="1" x14ac:dyDescent="0.15">
      <c r="A1108" t="s">
        <v>1014</v>
      </c>
      <c r="B1108" t="str">
        <f t="shared" si="4"/>
        <v>Tata</v>
      </c>
      <c r="C1108">
        <v>2013</v>
      </c>
      <c r="D1108" s="1">
        <v>227999</v>
      </c>
      <c r="E1108" s="1">
        <v>60000</v>
      </c>
      <c r="F1108" s="1">
        <v>2</v>
      </c>
      <c r="G1108" s="1">
        <v>5</v>
      </c>
      <c r="H1108" t="s">
        <v>14</v>
      </c>
      <c r="I1108" t="s">
        <v>15</v>
      </c>
      <c r="J1108" t="s">
        <v>16</v>
      </c>
      <c r="K1108" t="s">
        <v>145</v>
      </c>
      <c r="L1108" t="s">
        <v>759</v>
      </c>
      <c r="M1108" t="s">
        <v>409</v>
      </c>
    </row>
    <row r="1109" spans="1:13" ht="14.25" customHeight="1" x14ac:dyDescent="0.15">
      <c r="A1109" t="s">
        <v>1015</v>
      </c>
      <c r="B1109" t="str">
        <f t="shared" si="4"/>
        <v>Skoda</v>
      </c>
      <c r="C1109">
        <v>2012</v>
      </c>
      <c r="D1109" s="1">
        <v>199000</v>
      </c>
      <c r="E1109" s="1">
        <v>50000</v>
      </c>
      <c r="F1109" s="1">
        <v>2</v>
      </c>
      <c r="G1109" s="1">
        <v>5</v>
      </c>
      <c r="H1109" t="s">
        <v>14</v>
      </c>
      <c r="I1109" t="s">
        <v>15</v>
      </c>
      <c r="J1109" t="s">
        <v>16</v>
      </c>
      <c r="K1109" t="s">
        <v>120</v>
      </c>
      <c r="L1109" t="s">
        <v>132</v>
      </c>
      <c r="M1109" t="s">
        <v>173</v>
      </c>
    </row>
    <row r="1110" spans="1:13" ht="14.25" customHeight="1" x14ac:dyDescent="0.15">
      <c r="A1110" t="s">
        <v>1016</v>
      </c>
      <c r="B1110" t="str">
        <f t="shared" si="4"/>
        <v>Tata</v>
      </c>
      <c r="C1110">
        <v>2010</v>
      </c>
      <c r="D1110" s="1">
        <v>105000</v>
      </c>
      <c r="E1110" s="1">
        <v>120000</v>
      </c>
      <c r="F1110" s="1">
        <v>2</v>
      </c>
      <c r="G1110" s="1">
        <v>5</v>
      </c>
      <c r="H1110" t="s">
        <v>14</v>
      </c>
      <c r="I1110" t="s">
        <v>15</v>
      </c>
      <c r="J1110" t="s">
        <v>16</v>
      </c>
      <c r="K1110" t="s">
        <v>128</v>
      </c>
      <c r="L1110" t="s">
        <v>132</v>
      </c>
      <c r="M1110" t="s">
        <v>771</v>
      </c>
    </row>
    <row r="1111" spans="1:13" ht="14.25" customHeight="1" x14ac:dyDescent="0.15">
      <c r="A1111" t="s">
        <v>1017</v>
      </c>
      <c r="B1111" t="str">
        <f t="shared" si="4"/>
        <v>Hyundai</v>
      </c>
      <c r="C1111">
        <v>2012</v>
      </c>
      <c r="D1111" s="1">
        <v>175000</v>
      </c>
      <c r="E1111" s="1">
        <v>60000</v>
      </c>
      <c r="F1111" s="1">
        <v>2</v>
      </c>
      <c r="G1111" s="1">
        <v>5</v>
      </c>
      <c r="H1111" t="s">
        <v>325</v>
      </c>
      <c r="I1111" t="s">
        <v>15</v>
      </c>
      <c r="J1111" t="s">
        <v>16</v>
      </c>
      <c r="K1111" t="s">
        <v>217</v>
      </c>
      <c r="L1111" t="s">
        <v>407</v>
      </c>
      <c r="M1111" t="s">
        <v>509</v>
      </c>
    </row>
    <row r="1112" spans="1:13" ht="14.25" customHeight="1" x14ac:dyDescent="0.15">
      <c r="A1112" t="s">
        <v>1018</v>
      </c>
      <c r="B1112" t="str">
        <f t="shared" si="4"/>
        <v>Hyundai</v>
      </c>
      <c r="C1112">
        <v>2020</v>
      </c>
      <c r="D1112" s="1">
        <v>360000</v>
      </c>
      <c r="E1112" s="1">
        <v>65000</v>
      </c>
      <c r="F1112" s="1">
        <v>2</v>
      </c>
      <c r="G1112" s="1">
        <v>5</v>
      </c>
      <c r="H1112" t="s">
        <v>22</v>
      </c>
      <c r="I1112" t="s">
        <v>15</v>
      </c>
      <c r="J1112" t="s">
        <v>16</v>
      </c>
      <c r="K1112" t="s">
        <v>97</v>
      </c>
      <c r="L1112" t="s">
        <v>444</v>
      </c>
      <c r="M1112" t="s">
        <v>710</v>
      </c>
    </row>
    <row r="1113" spans="1:13" ht="14.25" customHeight="1" x14ac:dyDescent="0.15">
      <c r="A1113" t="s">
        <v>228</v>
      </c>
      <c r="B1113" t="str">
        <f t="shared" si="4"/>
        <v>Hyundai</v>
      </c>
      <c r="C1113">
        <v>2013</v>
      </c>
      <c r="D1113" s="1">
        <v>300000</v>
      </c>
      <c r="E1113" s="1">
        <v>30000</v>
      </c>
      <c r="F1113" s="1">
        <v>2</v>
      </c>
      <c r="G1113" s="1">
        <v>5</v>
      </c>
      <c r="H1113" t="s">
        <v>22</v>
      </c>
      <c r="I1113" t="s">
        <v>15</v>
      </c>
      <c r="J1113" t="s">
        <v>16</v>
      </c>
      <c r="K1113" t="s">
        <v>97</v>
      </c>
      <c r="L1113" t="s">
        <v>98</v>
      </c>
      <c r="M1113" t="s">
        <v>149</v>
      </c>
    </row>
    <row r="1114" spans="1:13" ht="14.25" customHeight="1" x14ac:dyDescent="0.15">
      <c r="A1114" t="s">
        <v>805</v>
      </c>
      <c r="B1114" t="str">
        <f t="shared" si="4"/>
        <v>Ford</v>
      </c>
      <c r="C1114">
        <v>2012</v>
      </c>
      <c r="D1114" s="1">
        <v>220000</v>
      </c>
      <c r="E1114" s="1">
        <v>100000</v>
      </c>
      <c r="F1114" s="1">
        <v>2</v>
      </c>
      <c r="G1114" s="1">
        <v>5</v>
      </c>
      <c r="H1114" t="s">
        <v>14</v>
      </c>
      <c r="I1114" t="s">
        <v>15</v>
      </c>
      <c r="J1114" t="s">
        <v>16</v>
      </c>
      <c r="K1114" t="s">
        <v>186</v>
      </c>
      <c r="L1114" t="s">
        <v>157</v>
      </c>
      <c r="M1114" t="s">
        <v>208</v>
      </c>
    </row>
    <row r="1115" spans="1:13" ht="14.25" customHeight="1" x14ac:dyDescent="0.15">
      <c r="A1115" t="s">
        <v>233</v>
      </c>
      <c r="B1115" t="str">
        <f t="shared" si="4"/>
        <v>Hyundai</v>
      </c>
      <c r="C1115">
        <v>2013</v>
      </c>
      <c r="D1115" s="1">
        <v>200000</v>
      </c>
      <c r="E1115" s="1">
        <v>60000</v>
      </c>
      <c r="F1115" s="1">
        <v>2</v>
      </c>
      <c r="G1115" s="1">
        <v>5</v>
      </c>
      <c r="H1115" t="s">
        <v>22</v>
      </c>
      <c r="I1115" t="s">
        <v>15</v>
      </c>
      <c r="J1115" t="s">
        <v>16</v>
      </c>
      <c r="K1115" t="s">
        <v>234</v>
      </c>
      <c r="L1115" t="s">
        <v>235</v>
      </c>
      <c r="M1115" t="s">
        <v>236</v>
      </c>
    </row>
    <row r="1116" spans="1:13" ht="14.25" customHeight="1" x14ac:dyDescent="0.15">
      <c r="A1116" t="s">
        <v>1019</v>
      </c>
      <c r="B1116" t="str">
        <f t="shared" si="4"/>
        <v>Hyundai</v>
      </c>
      <c r="C1116">
        <v>2016</v>
      </c>
      <c r="D1116" s="1">
        <v>800000</v>
      </c>
      <c r="E1116" s="1">
        <v>80000</v>
      </c>
      <c r="F1116" s="1">
        <v>2</v>
      </c>
      <c r="G1116" s="1">
        <v>5</v>
      </c>
      <c r="H1116" t="s">
        <v>22</v>
      </c>
      <c r="I1116" t="s">
        <v>15</v>
      </c>
      <c r="J1116" t="s">
        <v>47</v>
      </c>
      <c r="K1116" t="s">
        <v>470</v>
      </c>
      <c r="L1116" t="s">
        <v>471</v>
      </c>
      <c r="M1116" t="s">
        <v>472</v>
      </c>
    </row>
    <row r="1117" spans="1:13" ht="14.25" customHeight="1" x14ac:dyDescent="0.15">
      <c r="A1117" t="s">
        <v>1020</v>
      </c>
      <c r="B1117" t="str">
        <f t="shared" si="4"/>
        <v>Honda</v>
      </c>
      <c r="C1117">
        <v>2016</v>
      </c>
      <c r="D1117" s="1">
        <v>500000</v>
      </c>
      <c r="E1117" s="1">
        <v>80000</v>
      </c>
      <c r="F1117" s="1">
        <v>2</v>
      </c>
      <c r="G1117" s="1">
        <v>5</v>
      </c>
      <c r="H1117" t="s">
        <v>14</v>
      </c>
      <c r="I1117" t="s">
        <v>15</v>
      </c>
      <c r="J1117" t="s">
        <v>16</v>
      </c>
      <c r="K1117" t="s">
        <v>152</v>
      </c>
      <c r="L1117" t="s">
        <v>190</v>
      </c>
      <c r="M1117" t="s">
        <v>191</v>
      </c>
    </row>
    <row r="1118" spans="1:13" ht="14.25" customHeight="1" x14ac:dyDescent="0.15">
      <c r="A1118" t="s">
        <v>243</v>
      </c>
      <c r="B1118" t="str">
        <f t="shared" si="4"/>
        <v>Ford</v>
      </c>
      <c r="C1118">
        <v>2010</v>
      </c>
      <c r="D1118" s="1">
        <v>185000</v>
      </c>
      <c r="E1118" s="1">
        <v>124316</v>
      </c>
      <c r="F1118" s="1">
        <v>2</v>
      </c>
      <c r="G1118" s="1">
        <v>5</v>
      </c>
      <c r="H1118" t="s">
        <v>14</v>
      </c>
      <c r="I1118" t="s">
        <v>51</v>
      </c>
      <c r="J1118" t="s">
        <v>16</v>
      </c>
      <c r="K1118" t="s">
        <v>186</v>
      </c>
      <c r="L1118" t="s">
        <v>157</v>
      </c>
      <c r="M1118" t="s">
        <v>208</v>
      </c>
    </row>
    <row r="1119" spans="1:13" ht="14.25" customHeight="1" x14ac:dyDescent="0.15">
      <c r="A1119" t="s">
        <v>1021</v>
      </c>
      <c r="B1119" t="str">
        <f t="shared" si="4"/>
        <v>Hyundai</v>
      </c>
      <c r="C1119">
        <v>2015</v>
      </c>
      <c r="D1119" s="1">
        <v>360000</v>
      </c>
      <c r="E1119" s="1">
        <v>30000</v>
      </c>
      <c r="F1119" s="1">
        <v>2</v>
      </c>
      <c r="G1119" s="1">
        <v>5</v>
      </c>
      <c r="H1119" t="s">
        <v>22</v>
      </c>
      <c r="I1119" t="s">
        <v>15</v>
      </c>
      <c r="J1119" t="s">
        <v>16</v>
      </c>
      <c r="K1119" t="s">
        <v>97</v>
      </c>
      <c r="L1119" t="s">
        <v>444</v>
      </c>
      <c r="M1119" t="s">
        <v>781</v>
      </c>
    </row>
    <row r="1120" spans="1:13" ht="14.25" customHeight="1" x14ac:dyDescent="0.15">
      <c r="A1120" t="s">
        <v>331</v>
      </c>
      <c r="B1120" t="str">
        <f t="shared" si="4"/>
        <v>Hyundai</v>
      </c>
      <c r="C1120">
        <v>2008</v>
      </c>
      <c r="D1120" s="1">
        <v>130000</v>
      </c>
      <c r="E1120" s="1">
        <v>30000</v>
      </c>
      <c r="F1120" s="1">
        <v>2</v>
      </c>
      <c r="G1120" s="1">
        <v>5</v>
      </c>
      <c r="H1120" t="s">
        <v>22</v>
      </c>
      <c r="I1120" t="s">
        <v>15</v>
      </c>
      <c r="J1120" t="s">
        <v>16</v>
      </c>
      <c r="K1120" t="s">
        <v>217</v>
      </c>
      <c r="L1120" t="s">
        <v>305</v>
      </c>
      <c r="M1120" t="s">
        <v>306</v>
      </c>
    </row>
    <row r="1121" spans="1:13" ht="14.25" customHeight="1" x14ac:dyDescent="0.15">
      <c r="A1121" t="s">
        <v>390</v>
      </c>
      <c r="B1121" t="str">
        <f t="shared" si="4"/>
        <v>Renault</v>
      </c>
      <c r="C1121">
        <v>2013</v>
      </c>
      <c r="D1121" s="1">
        <v>650000</v>
      </c>
      <c r="E1121" s="1">
        <v>120000</v>
      </c>
      <c r="F1121" s="1">
        <v>2</v>
      </c>
      <c r="G1121" s="1">
        <v>5</v>
      </c>
      <c r="H1121" t="s">
        <v>14</v>
      </c>
      <c r="I1121" t="s">
        <v>15</v>
      </c>
      <c r="J1121" t="s">
        <v>16</v>
      </c>
      <c r="K1121" t="s">
        <v>108</v>
      </c>
      <c r="L1121" t="s">
        <v>210</v>
      </c>
      <c r="M1121" t="s">
        <v>211</v>
      </c>
    </row>
    <row r="1122" spans="1:13" ht="14.25" customHeight="1" x14ac:dyDescent="0.15">
      <c r="A1122" t="s">
        <v>954</v>
      </c>
      <c r="B1122" t="str">
        <f t="shared" si="4"/>
        <v>Toyota</v>
      </c>
      <c r="C1122">
        <v>2003</v>
      </c>
      <c r="D1122" s="1">
        <v>145000</v>
      </c>
      <c r="E1122" s="1">
        <v>70000</v>
      </c>
      <c r="F1122" s="1">
        <v>2</v>
      </c>
      <c r="G1122" s="1">
        <v>5</v>
      </c>
      <c r="H1122" t="s">
        <v>22</v>
      </c>
      <c r="I1122" t="s">
        <v>15</v>
      </c>
      <c r="J1122" t="s">
        <v>16</v>
      </c>
      <c r="K1122" t="s">
        <v>476</v>
      </c>
      <c r="L1122" t="s">
        <v>477</v>
      </c>
      <c r="M1122" t="s">
        <v>478</v>
      </c>
    </row>
    <row r="1123" spans="1:13" ht="14.25" customHeight="1" x14ac:dyDescent="0.15">
      <c r="A1123" t="s">
        <v>1022</v>
      </c>
      <c r="B1123" t="str">
        <f t="shared" si="4"/>
        <v>Tata</v>
      </c>
      <c r="C1123">
        <v>2012</v>
      </c>
      <c r="D1123" s="1">
        <v>285000</v>
      </c>
      <c r="E1123" s="1">
        <v>178000</v>
      </c>
      <c r="F1123" s="1">
        <v>2</v>
      </c>
      <c r="G1123" s="1">
        <v>5</v>
      </c>
      <c r="H1123" t="s">
        <v>14</v>
      </c>
      <c r="I1123" t="s">
        <v>15</v>
      </c>
      <c r="J1123" t="s">
        <v>16</v>
      </c>
      <c r="K1123" t="s">
        <v>128</v>
      </c>
      <c r="L1123" t="s">
        <v>278</v>
      </c>
      <c r="M1123" t="s">
        <v>1023</v>
      </c>
    </row>
    <row r="1124" spans="1:13" ht="14.25" customHeight="1" x14ac:dyDescent="0.15">
      <c r="A1124" t="s">
        <v>196</v>
      </c>
      <c r="B1124" t="str">
        <f t="shared" si="4"/>
        <v>Tata</v>
      </c>
      <c r="C1124">
        <v>2009</v>
      </c>
      <c r="D1124" s="1">
        <v>90000</v>
      </c>
      <c r="E1124" s="1">
        <v>118000</v>
      </c>
      <c r="F1124" s="1">
        <v>2</v>
      </c>
      <c r="G1124" s="1">
        <v>5</v>
      </c>
      <c r="H1124" t="s">
        <v>14</v>
      </c>
      <c r="I1124" t="s">
        <v>15</v>
      </c>
      <c r="J1124" t="s">
        <v>16</v>
      </c>
      <c r="K1124" t="s">
        <v>156</v>
      </c>
      <c r="L1124" t="s">
        <v>179</v>
      </c>
      <c r="M1124" t="s">
        <v>197</v>
      </c>
    </row>
    <row r="1125" spans="1:13" ht="14.25" customHeight="1" x14ac:dyDescent="0.15">
      <c r="A1125" t="s">
        <v>205</v>
      </c>
      <c r="B1125" t="str">
        <f t="shared" si="4"/>
        <v>Maruti</v>
      </c>
      <c r="C1125">
        <v>2004</v>
      </c>
      <c r="D1125" s="1">
        <v>100000</v>
      </c>
      <c r="E1125" s="1">
        <v>100000</v>
      </c>
      <c r="F1125" s="1">
        <v>2</v>
      </c>
      <c r="G1125" s="1">
        <v>5</v>
      </c>
      <c r="H1125" t="s">
        <v>22</v>
      </c>
      <c r="I1125" t="s">
        <v>15</v>
      </c>
      <c r="J1125" t="s">
        <v>16</v>
      </c>
      <c r="K1125" t="s">
        <v>27</v>
      </c>
      <c r="L1125" t="s">
        <v>105</v>
      </c>
      <c r="M1125" t="s">
        <v>106</v>
      </c>
    </row>
    <row r="1126" spans="1:13" ht="14.25" customHeight="1" x14ac:dyDescent="0.15">
      <c r="A1126" t="s">
        <v>706</v>
      </c>
      <c r="B1126" t="str">
        <f t="shared" si="4"/>
        <v>Tata</v>
      </c>
      <c r="C1126">
        <v>2009</v>
      </c>
      <c r="D1126" s="1">
        <v>90000</v>
      </c>
      <c r="E1126" s="1">
        <v>120000</v>
      </c>
      <c r="F1126" s="1">
        <v>2</v>
      </c>
      <c r="G1126" s="1">
        <v>5</v>
      </c>
      <c r="H1126" t="s">
        <v>14</v>
      </c>
      <c r="I1126" t="s">
        <v>15</v>
      </c>
      <c r="J1126" t="s">
        <v>16</v>
      </c>
      <c r="K1126" t="s">
        <v>145</v>
      </c>
      <c r="L1126" t="s">
        <v>175</v>
      </c>
      <c r="M1126" t="s">
        <v>176</v>
      </c>
    </row>
    <row r="1127" spans="1:13" ht="14.25" customHeight="1" x14ac:dyDescent="0.15">
      <c r="A1127" t="s">
        <v>1024</v>
      </c>
      <c r="B1127" t="str">
        <f t="shared" si="4"/>
        <v>Mahindra</v>
      </c>
      <c r="C1127">
        <v>2013</v>
      </c>
      <c r="D1127" s="1">
        <v>459999</v>
      </c>
      <c r="E1127" s="1">
        <v>120000</v>
      </c>
      <c r="F1127" s="1">
        <v>2</v>
      </c>
      <c r="G1127" s="1">
        <v>5</v>
      </c>
      <c r="H1127" t="s">
        <v>14</v>
      </c>
      <c r="I1127" t="s">
        <v>15</v>
      </c>
      <c r="J1127" t="s">
        <v>16</v>
      </c>
      <c r="K1127" t="s">
        <v>1025</v>
      </c>
      <c r="L1127" t="s">
        <v>194</v>
      </c>
      <c r="M1127" t="s">
        <v>195</v>
      </c>
    </row>
    <row r="1128" spans="1:13" ht="14.25" customHeight="1" x14ac:dyDescent="0.15">
      <c r="A1128" t="s">
        <v>1026</v>
      </c>
      <c r="B1128" t="str">
        <f t="shared" si="4"/>
        <v>Maruti</v>
      </c>
      <c r="C1128">
        <v>2011</v>
      </c>
      <c r="D1128" s="1">
        <v>250000</v>
      </c>
      <c r="E1128" s="1">
        <v>65000</v>
      </c>
      <c r="F1128" s="1">
        <v>2</v>
      </c>
      <c r="G1128" s="1">
        <v>5</v>
      </c>
      <c r="H1128" t="s">
        <v>22</v>
      </c>
      <c r="I1128" t="s">
        <v>15</v>
      </c>
      <c r="J1128" t="s">
        <v>16</v>
      </c>
      <c r="K1128" t="s">
        <v>87</v>
      </c>
      <c r="L1128" t="s">
        <v>142</v>
      </c>
      <c r="M1128" t="s">
        <v>143</v>
      </c>
    </row>
    <row r="1129" spans="1:13" ht="14.25" customHeight="1" x14ac:dyDescent="0.15">
      <c r="A1129" t="s">
        <v>148</v>
      </c>
      <c r="B1129" t="str">
        <f t="shared" si="4"/>
        <v>Hyundai</v>
      </c>
      <c r="C1129">
        <v>2012</v>
      </c>
      <c r="D1129" s="1">
        <v>300000</v>
      </c>
      <c r="E1129" s="1">
        <v>41000</v>
      </c>
      <c r="F1129" s="1">
        <v>2</v>
      </c>
      <c r="G1129" s="1">
        <v>5</v>
      </c>
      <c r="H1129" t="s">
        <v>22</v>
      </c>
      <c r="I1129" t="s">
        <v>15</v>
      </c>
      <c r="J1129" t="s">
        <v>16</v>
      </c>
      <c r="K1129" t="s">
        <v>97</v>
      </c>
      <c r="L1129" t="s">
        <v>98</v>
      </c>
      <c r="M1129" t="s">
        <v>149</v>
      </c>
    </row>
    <row r="1130" spans="1:13" ht="14.25" customHeight="1" x14ac:dyDescent="0.15">
      <c r="A1130" t="s">
        <v>123</v>
      </c>
      <c r="B1130" t="str">
        <f t="shared" si="4"/>
        <v>Maruti</v>
      </c>
      <c r="C1130">
        <v>2005</v>
      </c>
      <c r="D1130" s="1">
        <v>130000</v>
      </c>
      <c r="E1130" s="1">
        <v>120000</v>
      </c>
      <c r="F1130" s="1">
        <v>2</v>
      </c>
      <c r="G1130" s="1">
        <v>5</v>
      </c>
      <c r="H1130" t="s">
        <v>22</v>
      </c>
      <c r="I1130" t="s">
        <v>15</v>
      </c>
      <c r="J1130" t="s">
        <v>16</v>
      </c>
      <c r="K1130" t="s">
        <v>124</v>
      </c>
      <c r="L1130" t="s">
        <v>125</v>
      </c>
      <c r="M1130" t="s">
        <v>126</v>
      </c>
    </row>
    <row r="1131" spans="1:13" ht="14.25" customHeight="1" x14ac:dyDescent="0.15">
      <c r="A1131" t="s">
        <v>337</v>
      </c>
      <c r="B1131" t="str">
        <f t="shared" si="4"/>
        <v>Renault</v>
      </c>
      <c r="C1131">
        <v>2012</v>
      </c>
      <c r="D1131" s="1">
        <v>545000</v>
      </c>
      <c r="E1131" s="1">
        <v>90000</v>
      </c>
      <c r="F1131" s="1">
        <v>2</v>
      </c>
      <c r="G1131" s="1">
        <v>5</v>
      </c>
      <c r="H1131" t="s">
        <v>14</v>
      </c>
      <c r="I1131" t="s">
        <v>15</v>
      </c>
      <c r="J1131" t="s">
        <v>16</v>
      </c>
      <c r="K1131" t="s">
        <v>108</v>
      </c>
      <c r="L1131" t="s">
        <v>109</v>
      </c>
      <c r="M1131" t="s">
        <v>110</v>
      </c>
    </row>
    <row r="1132" spans="1:13" ht="14.25" customHeight="1" x14ac:dyDescent="0.15">
      <c r="A1132" t="s">
        <v>1027</v>
      </c>
      <c r="B1132" t="str">
        <f t="shared" si="4"/>
        <v>Honda</v>
      </c>
      <c r="C1132">
        <v>2006</v>
      </c>
      <c r="D1132" s="1">
        <v>150000</v>
      </c>
      <c r="E1132" s="1">
        <v>120000</v>
      </c>
      <c r="F1132" s="1">
        <v>2</v>
      </c>
      <c r="G1132" s="1">
        <v>5</v>
      </c>
      <c r="H1132" t="s">
        <v>22</v>
      </c>
      <c r="I1132" t="s">
        <v>15</v>
      </c>
      <c r="J1132" t="s">
        <v>16</v>
      </c>
      <c r="K1132" t="s">
        <v>93</v>
      </c>
      <c r="L1132" t="s">
        <v>290</v>
      </c>
      <c r="M1132" t="s">
        <v>1028</v>
      </c>
    </row>
    <row r="1133" spans="1:13" ht="14.25" customHeight="1" x14ac:dyDescent="0.15">
      <c r="A1133" t="s">
        <v>198</v>
      </c>
      <c r="B1133" t="str">
        <f t="shared" si="4"/>
        <v>Maruti</v>
      </c>
      <c r="C1133">
        <v>2014</v>
      </c>
      <c r="D1133" s="1">
        <v>254999</v>
      </c>
      <c r="E1133" s="1">
        <v>40000</v>
      </c>
      <c r="F1133" s="1">
        <v>2</v>
      </c>
      <c r="G1133" s="1">
        <v>5</v>
      </c>
      <c r="H1133" t="s">
        <v>22</v>
      </c>
      <c r="I1133" t="s">
        <v>15</v>
      </c>
      <c r="J1133" t="s">
        <v>16</v>
      </c>
      <c r="K1133" t="s">
        <v>87</v>
      </c>
      <c r="L1133" t="s">
        <v>142</v>
      </c>
      <c r="M1133" t="s">
        <v>143</v>
      </c>
    </row>
    <row r="1134" spans="1:13" ht="14.25" customHeight="1" x14ac:dyDescent="0.15">
      <c r="A1134" t="s">
        <v>1029</v>
      </c>
      <c r="B1134" t="str">
        <f t="shared" si="4"/>
        <v>Volkswagen</v>
      </c>
      <c r="C1134">
        <v>2014</v>
      </c>
      <c r="D1134" s="1">
        <v>550000</v>
      </c>
      <c r="E1134" s="1">
        <v>31000</v>
      </c>
      <c r="F1134" s="1">
        <v>2</v>
      </c>
      <c r="G1134" s="1">
        <v>5</v>
      </c>
      <c r="H1134" t="s">
        <v>22</v>
      </c>
      <c r="I1134" t="s">
        <v>51</v>
      </c>
      <c r="J1134" t="s">
        <v>47</v>
      </c>
      <c r="K1134" t="s">
        <v>97</v>
      </c>
      <c r="L1134" t="s">
        <v>225</v>
      </c>
      <c r="M1134" t="s">
        <v>1030</v>
      </c>
    </row>
    <row r="1135" spans="1:13" ht="14.25" customHeight="1" x14ac:dyDescent="0.15">
      <c r="A1135" t="s">
        <v>1031</v>
      </c>
      <c r="B1135" t="str">
        <f t="shared" si="4"/>
        <v>Hyundai</v>
      </c>
      <c r="C1135">
        <v>2016</v>
      </c>
      <c r="D1135" s="1">
        <v>530000</v>
      </c>
      <c r="E1135" s="1">
        <v>120000</v>
      </c>
      <c r="F1135" s="1">
        <v>2</v>
      </c>
      <c r="G1135" s="1">
        <v>5</v>
      </c>
      <c r="H1135" t="s">
        <v>22</v>
      </c>
      <c r="I1135" t="s">
        <v>15</v>
      </c>
      <c r="J1135" t="s">
        <v>16</v>
      </c>
      <c r="K1135" t="s">
        <v>97</v>
      </c>
      <c r="L1135" t="s">
        <v>444</v>
      </c>
      <c r="M1135" t="s">
        <v>445</v>
      </c>
    </row>
    <row r="1136" spans="1:13" ht="14.25" customHeight="1" x14ac:dyDescent="0.15">
      <c r="A1136" t="s">
        <v>429</v>
      </c>
      <c r="B1136" t="str">
        <f t="shared" si="4"/>
        <v>Chevrolet</v>
      </c>
      <c r="C1136">
        <v>2013</v>
      </c>
      <c r="D1136" s="1">
        <v>200000</v>
      </c>
      <c r="E1136" s="1">
        <v>60000</v>
      </c>
      <c r="F1136" s="1">
        <v>2</v>
      </c>
      <c r="G1136" s="1">
        <v>5</v>
      </c>
      <c r="H1136" t="s">
        <v>14</v>
      </c>
      <c r="I1136" t="s">
        <v>15</v>
      </c>
      <c r="J1136" t="s">
        <v>16</v>
      </c>
      <c r="K1136" t="s">
        <v>328</v>
      </c>
      <c r="L1136" t="s">
        <v>430</v>
      </c>
      <c r="M1136" t="s">
        <v>431</v>
      </c>
    </row>
    <row r="1137" spans="1:13" ht="14.25" customHeight="1" x14ac:dyDescent="0.15">
      <c r="A1137" t="s">
        <v>1032</v>
      </c>
      <c r="B1137" t="str">
        <f t="shared" si="4"/>
        <v>Ambassador</v>
      </c>
      <c r="C1137">
        <v>2000</v>
      </c>
      <c r="D1137" s="1">
        <v>75000</v>
      </c>
      <c r="E1137" s="1">
        <v>90000</v>
      </c>
      <c r="F1137" s="1">
        <v>2</v>
      </c>
      <c r="G1137" s="1">
        <v>5</v>
      </c>
      <c r="H1137" t="s">
        <v>14</v>
      </c>
      <c r="I1137" t="s">
        <v>15</v>
      </c>
      <c r="J1137" t="s">
        <v>16</v>
      </c>
      <c r="K1137" t="s">
        <v>1033</v>
      </c>
      <c r="L1137" t="s">
        <v>497</v>
      </c>
      <c r="M1137" t="s">
        <v>1034</v>
      </c>
    </row>
    <row r="1138" spans="1:13" ht="14.25" customHeight="1" x14ac:dyDescent="0.15">
      <c r="A1138" t="s">
        <v>1035</v>
      </c>
      <c r="B1138" t="str">
        <f t="shared" si="4"/>
        <v>Ford</v>
      </c>
      <c r="C1138">
        <v>2015</v>
      </c>
      <c r="D1138" s="1">
        <v>501000</v>
      </c>
      <c r="E1138" s="1">
        <v>80000</v>
      </c>
      <c r="F1138" s="1">
        <v>2</v>
      </c>
      <c r="G1138" s="1">
        <v>5</v>
      </c>
      <c r="H1138" t="s">
        <v>14</v>
      </c>
      <c r="I1138" t="s">
        <v>15</v>
      </c>
      <c r="J1138" t="s">
        <v>16</v>
      </c>
      <c r="K1138" t="s">
        <v>152</v>
      </c>
      <c r="L1138" t="s">
        <v>1036</v>
      </c>
      <c r="M1138" t="s">
        <v>704</v>
      </c>
    </row>
    <row r="1139" spans="1:13" ht="14.25" customHeight="1" x14ac:dyDescent="0.15">
      <c r="A1139" t="s">
        <v>265</v>
      </c>
      <c r="B1139" t="str">
        <f t="shared" si="4"/>
        <v>Hyundai</v>
      </c>
      <c r="C1139">
        <v>2013</v>
      </c>
      <c r="D1139" s="1">
        <v>500000</v>
      </c>
      <c r="E1139" s="1">
        <v>87000</v>
      </c>
      <c r="F1139" s="1">
        <v>2</v>
      </c>
      <c r="G1139" s="1">
        <v>5</v>
      </c>
      <c r="H1139" t="s">
        <v>14</v>
      </c>
      <c r="I1139" t="s">
        <v>15</v>
      </c>
      <c r="J1139" t="s">
        <v>16</v>
      </c>
      <c r="K1139" t="s">
        <v>134</v>
      </c>
      <c r="L1139" t="s">
        <v>135</v>
      </c>
      <c r="M1139" t="s">
        <v>136</v>
      </c>
    </row>
    <row r="1140" spans="1:13" ht="14.25" customHeight="1" x14ac:dyDescent="0.15">
      <c r="A1140" t="s">
        <v>991</v>
      </c>
      <c r="B1140" t="str">
        <f t="shared" si="4"/>
        <v>Hyundai</v>
      </c>
      <c r="C1140">
        <v>2013</v>
      </c>
      <c r="D1140" s="1">
        <v>459999</v>
      </c>
      <c r="E1140" s="1">
        <v>60000</v>
      </c>
      <c r="F1140" s="1">
        <v>2</v>
      </c>
      <c r="G1140" s="1">
        <v>5</v>
      </c>
      <c r="H1140" t="s">
        <v>14</v>
      </c>
      <c r="I1140" t="s">
        <v>15</v>
      </c>
      <c r="J1140" t="s">
        <v>16</v>
      </c>
      <c r="K1140" t="s">
        <v>145</v>
      </c>
      <c r="L1140" t="s">
        <v>221</v>
      </c>
      <c r="M1140" t="s">
        <v>222</v>
      </c>
    </row>
    <row r="1141" spans="1:13" ht="14.25" customHeight="1" x14ac:dyDescent="0.15">
      <c r="A1141" t="s">
        <v>248</v>
      </c>
      <c r="B1141" t="str">
        <f t="shared" si="4"/>
        <v>Honda</v>
      </c>
      <c r="C1141">
        <v>2015</v>
      </c>
      <c r="D1141" s="1">
        <v>430000</v>
      </c>
      <c r="E1141" s="1">
        <v>97000</v>
      </c>
      <c r="F1141" s="1">
        <v>2</v>
      </c>
      <c r="G1141" s="1">
        <v>5</v>
      </c>
      <c r="H1141" t="s">
        <v>14</v>
      </c>
      <c r="I1141" t="s">
        <v>15</v>
      </c>
      <c r="J1141" t="s">
        <v>16</v>
      </c>
      <c r="K1141" t="s">
        <v>152</v>
      </c>
      <c r="L1141" t="s">
        <v>190</v>
      </c>
      <c r="M1141" t="s">
        <v>191</v>
      </c>
    </row>
    <row r="1142" spans="1:13" ht="14.25" customHeight="1" x14ac:dyDescent="0.15">
      <c r="A1142" t="s">
        <v>400</v>
      </c>
      <c r="B1142" t="str">
        <f t="shared" si="4"/>
        <v>Mahindra</v>
      </c>
      <c r="C1142">
        <v>2012</v>
      </c>
      <c r="D1142" s="1">
        <v>140000</v>
      </c>
      <c r="E1142" s="1">
        <v>120000</v>
      </c>
      <c r="F1142" s="1">
        <v>2</v>
      </c>
      <c r="G1142" s="1">
        <v>5</v>
      </c>
      <c r="H1142" t="s">
        <v>14</v>
      </c>
      <c r="I1142" t="s">
        <v>15</v>
      </c>
      <c r="J1142" t="s">
        <v>16</v>
      </c>
      <c r="K1142" t="s">
        <v>108</v>
      </c>
      <c r="L1142" t="s">
        <v>293</v>
      </c>
      <c r="M1142" t="s">
        <v>208</v>
      </c>
    </row>
    <row r="1143" spans="1:13" ht="14.25" customHeight="1" x14ac:dyDescent="0.15">
      <c r="A1143" t="s">
        <v>1037</v>
      </c>
      <c r="B1143" t="str">
        <f t="shared" si="4"/>
        <v>Chevrolet</v>
      </c>
      <c r="C1143">
        <v>2013</v>
      </c>
      <c r="D1143" s="1">
        <v>120000</v>
      </c>
      <c r="E1143" s="1">
        <v>110000</v>
      </c>
      <c r="F1143" s="1">
        <v>2</v>
      </c>
      <c r="G1143" s="1">
        <v>5</v>
      </c>
      <c r="H1143" t="s">
        <v>22</v>
      </c>
      <c r="I1143" t="s">
        <v>15</v>
      </c>
      <c r="J1143" t="s">
        <v>16</v>
      </c>
      <c r="K1143" t="s">
        <v>120</v>
      </c>
      <c r="L1143" t="s">
        <v>556</v>
      </c>
      <c r="M1143" t="s">
        <v>1038</v>
      </c>
    </row>
    <row r="1144" spans="1:13" ht="14.25" customHeight="1" x14ac:dyDescent="0.15">
      <c r="A1144" t="s">
        <v>1039</v>
      </c>
      <c r="B1144" t="str">
        <f t="shared" si="4"/>
        <v>Ford</v>
      </c>
      <c r="C1144">
        <v>2015</v>
      </c>
      <c r="D1144" s="1">
        <v>459999</v>
      </c>
      <c r="E1144" s="1">
        <v>32000</v>
      </c>
      <c r="F1144" s="1">
        <v>2</v>
      </c>
      <c r="G1144" s="1">
        <v>5</v>
      </c>
      <c r="H1144" t="s">
        <v>14</v>
      </c>
      <c r="I1144" t="s">
        <v>15</v>
      </c>
      <c r="J1144" t="s">
        <v>16</v>
      </c>
      <c r="K1144" t="s">
        <v>152</v>
      </c>
      <c r="L1144" t="s">
        <v>983</v>
      </c>
      <c r="M1144" t="s">
        <v>984</v>
      </c>
    </row>
    <row r="1145" spans="1:13" ht="14.25" customHeight="1" x14ac:dyDescent="0.15">
      <c r="A1145" t="s">
        <v>399</v>
      </c>
      <c r="B1145" t="str">
        <f t="shared" si="4"/>
        <v>Maruti</v>
      </c>
      <c r="C1145">
        <v>2016</v>
      </c>
      <c r="D1145" s="1">
        <v>565000</v>
      </c>
      <c r="E1145" s="1">
        <v>70000</v>
      </c>
      <c r="F1145" s="1">
        <v>2</v>
      </c>
      <c r="G1145" s="1">
        <v>5</v>
      </c>
      <c r="H1145" t="s">
        <v>14</v>
      </c>
      <c r="I1145" t="s">
        <v>15</v>
      </c>
      <c r="J1145" t="s">
        <v>16</v>
      </c>
      <c r="K1145" t="s">
        <v>128</v>
      </c>
      <c r="L1145" t="s">
        <v>278</v>
      </c>
      <c r="M1145" t="s">
        <v>130</v>
      </c>
    </row>
    <row r="1146" spans="1:13" ht="14.25" customHeight="1" x14ac:dyDescent="0.15">
      <c r="A1146" t="s">
        <v>320</v>
      </c>
      <c r="B1146" t="str">
        <f t="shared" si="4"/>
        <v>Chevrolet</v>
      </c>
      <c r="C1146">
        <v>2009</v>
      </c>
      <c r="D1146" s="1">
        <v>150000</v>
      </c>
      <c r="E1146" s="1">
        <v>80000</v>
      </c>
      <c r="F1146" s="1">
        <v>2</v>
      </c>
      <c r="G1146" s="1">
        <v>5</v>
      </c>
      <c r="H1146" t="s">
        <v>22</v>
      </c>
      <c r="I1146" t="s">
        <v>15</v>
      </c>
      <c r="J1146" t="s">
        <v>16</v>
      </c>
      <c r="K1146" t="s">
        <v>178</v>
      </c>
      <c r="L1146" t="s">
        <v>179</v>
      </c>
      <c r="M1146" t="s">
        <v>180</v>
      </c>
    </row>
    <row r="1147" spans="1:13" ht="14.25" customHeight="1" x14ac:dyDescent="0.15">
      <c r="A1147" t="s">
        <v>1002</v>
      </c>
      <c r="B1147" t="str">
        <f t="shared" si="4"/>
        <v>Maruti</v>
      </c>
      <c r="C1147">
        <v>2007</v>
      </c>
      <c r="D1147" s="1">
        <v>70000</v>
      </c>
      <c r="E1147" s="1">
        <v>80000</v>
      </c>
      <c r="F1147" s="1">
        <v>2</v>
      </c>
      <c r="G1147" s="1">
        <v>5</v>
      </c>
      <c r="H1147" t="s">
        <v>22</v>
      </c>
      <c r="I1147" t="s">
        <v>15</v>
      </c>
      <c r="J1147" t="s">
        <v>16</v>
      </c>
      <c r="K1147" t="s">
        <v>230</v>
      </c>
      <c r="L1147" t="s">
        <v>417</v>
      </c>
      <c r="M1147" t="s">
        <v>232</v>
      </c>
    </row>
    <row r="1148" spans="1:13" ht="14.25" customHeight="1" x14ac:dyDescent="0.15">
      <c r="A1148" t="s">
        <v>1002</v>
      </c>
      <c r="B1148" t="str">
        <f t="shared" si="4"/>
        <v>Maruti</v>
      </c>
      <c r="C1148">
        <v>2007</v>
      </c>
      <c r="D1148" s="1">
        <v>70000</v>
      </c>
      <c r="E1148" s="1">
        <v>80000</v>
      </c>
      <c r="F1148" s="1">
        <v>2</v>
      </c>
      <c r="G1148" s="1">
        <v>5</v>
      </c>
      <c r="H1148" t="s">
        <v>22</v>
      </c>
      <c r="I1148" t="s">
        <v>15</v>
      </c>
      <c r="J1148" t="s">
        <v>16</v>
      </c>
      <c r="K1148" t="s">
        <v>230</v>
      </c>
      <c r="L1148" t="s">
        <v>417</v>
      </c>
      <c r="M1148" t="s">
        <v>232</v>
      </c>
    </row>
    <row r="1149" spans="1:13" ht="14.25" customHeight="1" x14ac:dyDescent="0.15">
      <c r="A1149" t="s">
        <v>1040</v>
      </c>
      <c r="B1149" t="str">
        <f t="shared" si="4"/>
        <v>Mercedes-Benz</v>
      </c>
      <c r="C1149">
        <v>2011</v>
      </c>
      <c r="D1149" s="1">
        <v>1190000</v>
      </c>
      <c r="E1149" s="1">
        <v>80000</v>
      </c>
      <c r="F1149" s="1">
        <v>2</v>
      </c>
      <c r="G1149" s="1">
        <v>5</v>
      </c>
      <c r="H1149" t="s">
        <v>22</v>
      </c>
      <c r="I1149" t="s">
        <v>15</v>
      </c>
      <c r="J1149" t="s">
        <v>47</v>
      </c>
      <c r="K1149" t="s">
        <v>651</v>
      </c>
      <c r="L1149" t="s">
        <v>1041</v>
      </c>
      <c r="M1149" t="s">
        <v>1042</v>
      </c>
    </row>
    <row r="1150" spans="1:13" ht="14.25" customHeight="1" x14ac:dyDescent="0.15">
      <c r="A1150" t="s">
        <v>1043</v>
      </c>
      <c r="B1150" t="str">
        <f t="shared" si="4"/>
        <v>Maruti</v>
      </c>
      <c r="C1150">
        <v>2010</v>
      </c>
      <c r="D1150" s="1">
        <v>120000</v>
      </c>
      <c r="E1150" s="1">
        <v>170000</v>
      </c>
      <c r="F1150" s="1">
        <v>2</v>
      </c>
      <c r="G1150" s="1">
        <v>5</v>
      </c>
      <c r="H1150" t="s">
        <v>325</v>
      </c>
      <c r="I1150" t="s">
        <v>15</v>
      </c>
      <c r="J1150" t="s">
        <v>16</v>
      </c>
      <c r="K1150" t="s">
        <v>27</v>
      </c>
      <c r="L1150" t="s">
        <v>1044</v>
      </c>
      <c r="M1150" t="s">
        <v>1045</v>
      </c>
    </row>
    <row r="1151" spans="1:13" ht="14.25" customHeight="1" x14ac:dyDescent="0.15">
      <c r="A1151" t="s">
        <v>1046</v>
      </c>
      <c r="B1151" t="str">
        <f t="shared" si="4"/>
        <v>Hyundai</v>
      </c>
      <c r="C1151">
        <v>2015</v>
      </c>
      <c r="D1151" s="1">
        <v>580000</v>
      </c>
      <c r="E1151" s="1">
        <v>74000</v>
      </c>
      <c r="F1151" s="1">
        <v>2</v>
      </c>
      <c r="G1151" s="1">
        <v>5</v>
      </c>
      <c r="H1151" t="s">
        <v>14</v>
      </c>
      <c r="I1151" t="s">
        <v>15</v>
      </c>
      <c r="J1151" t="s">
        <v>16</v>
      </c>
      <c r="K1151" t="s">
        <v>145</v>
      </c>
      <c r="L1151" t="s">
        <v>162</v>
      </c>
      <c r="M1151" t="s">
        <v>163</v>
      </c>
    </row>
    <row r="1152" spans="1:13" ht="14.25" customHeight="1" x14ac:dyDescent="0.15">
      <c r="A1152" t="s">
        <v>100</v>
      </c>
      <c r="B1152" t="str">
        <f t="shared" si="4"/>
        <v>Ford</v>
      </c>
      <c r="C1152">
        <v>2016</v>
      </c>
      <c r="D1152" s="1">
        <v>388000</v>
      </c>
      <c r="E1152" s="1">
        <v>50000</v>
      </c>
      <c r="F1152" s="1">
        <v>2</v>
      </c>
      <c r="G1152" s="1">
        <v>5</v>
      </c>
      <c r="H1152" t="s">
        <v>22</v>
      </c>
      <c r="I1152" t="s">
        <v>15</v>
      </c>
      <c r="J1152" t="s">
        <v>16</v>
      </c>
      <c r="K1152" t="s">
        <v>101</v>
      </c>
      <c r="L1152" t="s">
        <v>102</v>
      </c>
      <c r="M1152" t="s">
        <v>103</v>
      </c>
    </row>
    <row r="1153" spans="1:13" ht="14.25" customHeight="1" x14ac:dyDescent="0.15">
      <c r="A1153" t="s">
        <v>228</v>
      </c>
      <c r="B1153" t="str">
        <f t="shared" si="4"/>
        <v>Hyundai</v>
      </c>
      <c r="C1153">
        <v>2011</v>
      </c>
      <c r="D1153" s="1">
        <v>225000</v>
      </c>
      <c r="E1153" s="1">
        <v>80000</v>
      </c>
      <c r="F1153" s="1">
        <v>2</v>
      </c>
      <c r="G1153" s="1">
        <v>5</v>
      </c>
      <c r="H1153" t="s">
        <v>22</v>
      </c>
      <c r="I1153" t="s">
        <v>15</v>
      </c>
      <c r="J1153" t="s">
        <v>16</v>
      </c>
      <c r="K1153" t="s">
        <v>97</v>
      </c>
      <c r="L1153" t="s">
        <v>98</v>
      </c>
      <c r="M1153" t="s">
        <v>149</v>
      </c>
    </row>
    <row r="1154" spans="1:13" ht="14.25" customHeight="1" x14ac:dyDescent="0.15">
      <c r="A1154" t="s">
        <v>684</v>
      </c>
      <c r="B1154" t="str">
        <f t="shared" si="4"/>
        <v>Tata</v>
      </c>
      <c r="C1154">
        <v>2011</v>
      </c>
      <c r="D1154" s="1">
        <v>90000</v>
      </c>
      <c r="E1154" s="1">
        <v>90000</v>
      </c>
      <c r="F1154" s="1">
        <v>2</v>
      </c>
      <c r="G1154" s="1">
        <v>5</v>
      </c>
      <c r="H1154" t="s">
        <v>22</v>
      </c>
      <c r="I1154" t="s">
        <v>15</v>
      </c>
      <c r="J1154" t="s">
        <v>16</v>
      </c>
      <c r="K1154" t="s">
        <v>516</v>
      </c>
      <c r="L1154" t="s">
        <v>685</v>
      </c>
      <c r="M1154" t="s">
        <v>686</v>
      </c>
    </row>
    <row r="1155" spans="1:13" ht="14.25" customHeight="1" x14ac:dyDescent="0.15">
      <c r="A1155" t="s">
        <v>237</v>
      </c>
      <c r="B1155" t="str">
        <f t="shared" si="4"/>
        <v>Hyundai</v>
      </c>
      <c r="C1155">
        <v>2011</v>
      </c>
      <c r="D1155" s="1">
        <v>350000</v>
      </c>
      <c r="E1155" s="1">
        <v>100000</v>
      </c>
      <c r="F1155" s="1">
        <v>2</v>
      </c>
      <c r="G1155" s="1">
        <v>5</v>
      </c>
      <c r="H1155" t="s">
        <v>14</v>
      </c>
      <c r="I1155" t="s">
        <v>15</v>
      </c>
      <c r="J1155" t="s">
        <v>16</v>
      </c>
      <c r="K1155" t="s">
        <v>145</v>
      </c>
      <c r="L1155" t="s">
        <v>146</v>
      </c>
      <c r="M1155" t="s">
        <v>147</v>
      </c>
    </row>
    <row r="1156" spans="1:13" ht="14.25" customHeight="1" x14ac:dyDescent="0.15">
      <c r="A1156" t="s">
        <v>228</v>
      </c>
      <c r="B1156" t="str">
        <f t="shared" si="4"/>
        <v>Hyundai</v>
      </c>
      <c r="C1156">
        <v>2011</v>
      </c>
      <c r="D1156" s="1">
        <v>235000</v>
      </c>
      <c r="E1156" s="1">
        <v>80000</v>
      </c>
      <c r="F1156" s="1">
        <v>2</v>
      </c>
      <c r="G1156" s="1">
        <v>5</v>
      </c>
      <c r="H1156" t="s">
        <v>22</v>
      </c>
      <c r="I1156" t="s">
        <v>15</v>
      </c>
      <c r="J1156" t="s">
        <v>16</v>
      </c>
      <c r="K1156" t="s">
        <v>97</v>
      </c>
      <c r="L1156" t="s">
        <v>98</v>
      </c>
      <c r="M1156" t="s">
        <v>149</v>
      </c>
    </row>
    <row r="1157" spans="1:13" ht="14.25" customHeight="1" x14ac:dyDescent="0.15">
      <c r="A1157" t="s">
        <v>830</v>
      </c>
      <c r="B1157" t="str">
        <f t="shared" si="4"/>
        <v>Hyundai</v>
      </c>
      <c r="C1157">
        <v>2007</v>
      </c>
      <c r="D1157" s="1">
        <v>550000</v>
      </c>
      <c r="E1157" s="1">
        <v>2360457</v>
      </c>
      <c r="F1157" s="1">
        <v>2</v>
      </c>
      <c r="G1157" s="1">
        <v>5</v>
      </c>
      <c r="H1157" t="s">
        <v>22</v>
      </c>
      <c r="I1157" t="s">
        <v>15</v>
      </c>
      <c r="J1157" t="s">
        <v>16</v>
      </c>
      <c r="K1157" t="s">
        <v>97</v>
      </c>
      <c r="L1157" t="s">
        <v>656</v>
      </c>
      <c r="M1157" t="s">
        <v>657</v>
      </c>
    </row>
    <row r="1158" spans="1:13" ht="14.25" customHeight="1" x14ac:dyDescent="0.15">
      <c r="A1158" t="s">
        <v>1047</v>
      </c>
      <c r="B1158" t="str">
        <f t="shared" si="4"/>
        <v>Maruti</v>
      </c>
      <c r="C1158">
        <v>2010</v>
      </c>
      <c r="D1158" s="1">
        <v>150000</v>
      </c>
      <c r="E1158" s="1">
        <v>70000</v>
      </c>
      <c r="F1158" s="1">
        <v>2</v>
      </c>
      <c r="G1158" s="1">
        <v>5</v>
      </c>
      <c r="H1158" t="s">
        <v>325</v>
      </c>
      <c r="I1158" t="s">
        <v>15</v>
      </c>
      <c r="J1158" t="s">
        <v>16</v>
      </c>
      <c r="K1158" t="s">
        <v>87</v>
      </c>
      <c r="L1158" t="s">
        <v>503</v>
      </c>
      <c r="M1158" t="s">
        <v>504</v>
      </c>
    </row>
    <row r="1159" spans="1:13" ht="14.25" customHeight="1" x14ac:dyDescent="0.15">
      <c r="A1159" t="s">
        <v>490</v>
      </c>
      <c r="B1159" t="str">
        <f t="shared" si="4"/>
        <v>Hyundai</v>
      </c>
      <c r="C1159">
        <v>2009</v>
      </c>
      <c r="D1159" s="1">
        <v>199000</v>
      </c>
      <c r="E1159" s="1">
        <v>70000</v>
      </c>
      <c r="F1159" s="1">
        <v>2</v>
      </c>
      <c r="G1159" s="1">
        <v>5</v>
      </c>
      <c r="H1159" t="s">
        <v>22</v>
      </c>
      <c r="I1159" t="s">
        <v>15</v>
      </c>
      <c r="J1159" t="s">
        <v>16</v>
      </c>
      <c r="K1159" t="s">
        <v>97</v>
      </c>
      <c r="L1159" t="s">
        <v>98</v>
      </c>
      <c r="M1159" t="s">
        <v>149</v>
      </c>
    </row>
    <row r="1160" spans="1:13" ht="14.25" customHeight="1" x14ac:dyDescent="0.15">
      <c r="A1160" t="s">
        <v>565</v>
      </c>
      <c r="B1160" t="str">
        <f t="shared" si="4"/>
        <v>Renault</v>
      </c>
      <c r="C1160">
        <v>2015</v>
      </c>
      <c r="D1160" s="1">
        <v>210000</v>
      </c>
      <c r="E1160" s="1">
        <v>210000</v>
      </c>
      <c r="F1160" s="1">
        <v>2</v>
      </c>
      <c r="G1160" s="1">
        <v>5</v>
      </c>
      <c r="H1160" t="s">
        <v>22</v>
      </c>
      <c r="I1160" t="s">
        <v>15</v>
      </c>
      <c r="J1160" t="s">
        <v>16</v>
      </c>
      <c r="K1160" t="s">
        <v>566</v>
      </c>
      <c r="L1160" t="s">
        <v>567</v>
      </c>
      <c r="M1160" t="s">
        <v>568</v>
      </c>
    </row>
    <row r="1161" spans="1:13" ht="14.25" customHeight="1" x14ac:dyDescent="0.15">
      <c r="A1161" t="s">
        <v>338</v>
      </c>
      <c r="B1161" t="str">
        <f t="shared" si="4"/>
        <v>Maruti</v>
      </c>
      <c r="C1161">
        <v>2018</v>
      </c>
      <c r="D1161" s="1">
        <v>700000</v>
      </c>
      <c r="E1161" s="1">
        <v>100000</v>
      </c>
      <c r="F1161" s="1">
        <v>2</v>
      </c>
      <c r="G1161" s="1">
        <v>5</v>
      </c>
      <c r="H1161" t="s">
        <v>14</v>
      </c>
      <c r="I1161" t="s">
        <v>15</v>
      </c>
      <c r="J1161" t="s">
        <v>16</v>
      </c>
      <c r="K1161" t="s">
        <v>128</v>
      </c>
      <c r="L1161" t="s">
        <v>882</v>
      </c>
      <c r="M1161" t="s">
        <v>130</v>
      </c>
    </row>
    <row r="1162" spans="1:13" ht="14.25" customHeight="1" x14ac:dyDescent="0.15">
      <c r="A1162" t="s">
        <v>1048</v>
      </c>
      <c r="B1162" t="str">
        <f t="shared" si="4"/>
        <v>Hyundai</v>
      </c>
      <c r="C1162">
        <v>2011</v>
      </c>
      <c r="D1162" s="1">
        <v>156000</v>
      </c>
      <c r="E1162" s="1">
        <v>110000</v>
      </c>
      <c r="F1162" s="1">
        <v>2</v>
      </c>
      <c r="G1162" s="1">
        <v>5</v>
      </c>
      <c r="H1162" t="s">
        <v>22</v>
      </c>
      <c r="I1162" t="s">
        <v>15</v>
      </c>
      <c r="J1162" t="s">
        <v>16</v>
      </c>
      <c r="K1162" t="s">
        <v>217</v>
      </c>
      <c r="L1162" t="s">
        <v>218</v>
      </c>
      <c r="M1162" t="s">
        <v>219</v>
      </c>
    </row>
    <row r="1163" spans="1:13" ht="14.25" customHeight="1" x14ac:dyDescent="0.15">
      <c r="A1163" t="s">
        <v>229</v>
      </c>
      <c r="B1163" t="str">
        <f t="shared" si="4"/>
        <v>Maruti</v>
      </c>
      <c r="C1163">
        <v>2010</v>
      </c>
      <c r="D1163" s="1">
        <v>194000</v>
      </c>
      <c r="E1163" s="1">
        <v>577414</v>
      </c>
      <c r="F1163" s="1">
        <v>2</v>
      </c>
      <c r="G1163" s="1">
        <v>5</v>
      </c>
      <c r="H1163" t="s">
        <v>22</v>
      </c>
      <c r="I1163" t="s">
        <v>15</v>
      </c>
      <c r="J1163" t="s">
        <v>16</v>
      </c>
      <c r="K1163" t="s">
        <v>230</v>
      </c>
      <c r="L1163" t="s">
        <v>231</v>
      </c>
      <c r="M1163" t="s">
        <v>232</v>
      </c>
    </row>
    <row r="1164" spans="1:13" ht="14.25" customHeight="1" x14ac:dyDescent="0.15">
      <c r="A1164" t="s">
        <v>205</v>
      </c>
      <c r="B1164" t="str">
        <f t="shared" si="4"/>
        <v>Maruti</v>
      </c>
      <c r="C1164">
        <v>2006</v>
      </c>
      <c r="D1164" s="1">
        <v>120000</v>
      </c>
      <c r="E1164" s="1">
        <v>100000</v>
      </c>
      <c r="F1164" s="1">
        <v>2</v>
      </c>
      <c r="G1164" s="1">
        <v>5</v>
      </c>
      <c r="H1164" t="s">
        <v>22</v>
      </c>
      <c r="I1164" t="s">
        <v>15</v>
      </c>
      <c r="J1164" t="s">
        <v>16</v>
      </c>
      <c r="K1164" t="s">
        <v>27</v>
      </c>
      <c r="L1164" t="s">
        <v>105</v>
      </c>
      <c r="M1164" t="s">
        <v>106</v>
      </c>
    </row>
    <row r="1165" spans="1:13" ht="14.25" customHeight="1" x14ac:dyDescent="0.15">
      <c r="A1165" t="s">
        <v>1049</v>
      </c>
      <c r="B1165" t="str">
        <f t="shared" si="4"/>
        <v>Maruti</v>
      </c>
      <c r="C1165">
        <v>2018</v>
      </c>
      <c r="D1165" s="1">
        <v>700000</v>
      </c>
      <c r="E1165" s="1">
        <v>10000</v>
      </c>
      <c r="F1165" s="1">
        <v>2</v>
      </c>
      <c r="G1165" s="1">
        <v>5</v>
      </c>
      <c r="H1165" t="s">
        <v>22</v>
      </c>
      <c r="I1165" t="s">
        <v>15</v>
      </c>
      <c r="J1165" t="s">
        <v>16</v>
      </c>
      <c r="K1165" t="s">
        <v>97</v>
      </c>
      <c r="L1165" t="s">
        <v>912</v>
      </c>
      <c r="M1165" t="s">
        <v>663</v>
      </c>
    </row>
    <row r="1166" spans="1:13" ht="14.25" customHeight="1" x14ac:dyDescent="0.15">
      <c r="A1166" t="s">
        <v>595</v>
      </c>
      <c r="B1166" t="str">
        <f t="shared" si="4"/>
        <v>Tata</v>
      </c>
      <c r="C1166">
        <v>2009</v>
      </c>
      <c r="D1166" s="1">
        <v>90000</v>
      </c>
      <c r="E1166" s="1">
        <v>60000</v>
      </c>
      <c r="F1166" s="1">
        <v>2</v>
      </c>
      <c r="G1166" s="1">
        <v>5</v>
      </c>
      <c r="H1166" t="s">
        <v>14</v>
      </c>
      <c r="I1166" t="s">
        <v>15</v>
      </c>
      <c r="J1166" t="s">
        <v>16</v>
      </c>
      <c r="K1166" t="s">
        <v>145</v>
      </c>
      <c r="L1166" t="s">
        <v>175</v>
      </c>
      <c r="M1166" t="s">
        <v>176</v>
      </c>
    </row>
    <row r="1167" spans="1:13" ht="14.25" customHeight="1" x14ac:dyDescent="0.15">
      <c r="A1167" t="s">
        <v>705</v>
      </c>
      <c r="B1167" t="str">
        <f t="shared" si="4"/>
        <v>Ford</v>
      </c>
      <c r="C1167">
        <v>2010</v>
      </c>
      <c r="D1167" s="1">
        <v>160000</v>
      </c>
      <c r="E1167" s="1">
        <v>90000</v>
      </c>
      <c r="F1167" s="1">
        <v>2</v>
      </c>
      <c r="G1167" s="1">
        <v>5</v>
      </c>
      <c r="H1167" t="s">
        <v>22</v>
      </c>
      <c r="I1167" t="s">
        <v>15</v>
      </c>
      <c r="J1167" t="s">
        <v>16</v>
      </c>
      <c r="K1167" t="s">
        <v>101</v>
      </c>
      <c r="L1167" t="s">
        <v>18</v>
      </c>
      <c r="M1167" t="s">
        <v>319</v>
      </c>
    </row>
    <row r="1168" spans="1:13" ht="14.25" customHeight="1" x14ac:dyDescent="0.15">
      <c r="A1168" t="s">
        <v>974</v>
      </c>
      <c r="B1168" t="str">
        <f t="shared" si="4"/>
        <v>Toyota</v>
      </c>
      <c r="C1168">
        <v>2011</v>
      </c>
      <c r="D1168" s="1">
        <v>365000</v>
      </c>
      <c r="E1168" s="1">
        <v>185000</v>
      </c>
      <c r="F1168" s="1">
        <v>2</v>
      </c>
      <c r="G1168" s="1">
        <v>5</v>
      </c>
      <c r="H1168" t="s">
        <v>14</v>
      </c>
      <c r="I1168" t="s">
        <v>15</v>
      </c>
      <c r="J1168" t="s">
        <v>16</v>
      </c>
      <c r="K1168" t="s">
        <v>459</v>
      </c>
      <c r="L1168" t="s">
        <v>460</v>
      </c>
      <c r="M1168" t="s">
        <v>461</v>
      </c>
    </row>
    <row r="1169" spans="1:13" ht="14.25" customHeight="1" x14ac:dyDescent="0.15">
      <c r="A1169" t="s">
        <v>1050</v>
      </c>
      <c r="B1169" t="str">
        <f t="shared" si="4"/>
        <v>Fiat</v>
      </c>
      <c r="C1169">
        <v>2009</v>
      </c>
      <c r="D1169" s="1">
        <v>140000</v>
      </c>
      <c r="E1169" s="1">
        <v>110000</v>
      </c>
      <c r="F1169" s="1">
        <v>2</v>
      </c>
      <c r="G1169" s="1">
        <v>5</v>
      </c>
      <c r="H1169" t="s">
        <v>22</v>
      </c>
      <c r="I1169" t="s">
        <v>15</v>
      </c>
      <c r="J1169" t="s">
        <v>16</v>
      </c>
      <c r="K1169" t="s">
        <v>535</v>
      </c>
      <c r="L1169" t="s">
        <v>231</v>
      </c>
      <c r="M1169" t="s">
        <v>536</v>
      </c>
    </row>
    <row r="1170" spans="1:13" ht="14.25" customHeight="1" x14ac:dyDescent="0.15">
      <c r="A1170" t="s">
        <v>160</v>
      </c>
      <c r="B1170" t="str">
        <f t="shared" si="4"/>
        <v>Honda</v>
      </c>
      <c r="C1170">
        <v>2008</v>
      </c>
      <c r="D1170" s="1">
        <v>200000</v>
      </c>
      <c r="E1170" s="1">
        <v>110000</v>
      </c>
      <c r="F1170" s="1">
        <v>2</v>
      </c>
      <c r="G1170" s="1">
        <v>5</v>
      </c>
      <c r="H1170" t="s">
        <v>22</v>
      </c>
      <c r="I1170" t="s">
        <v>15</v>
      </c>
      <c r="J1170" t="s">
        <v>16</v>
      </c>
      <c r="K1170" t="s">
        <v>93</v>
      </c>
      <c r="L1170" t="s">
        <v>94</v>
      </c>
      <c r="M1170" t="s">
        <v>95</v>
      </c>
    </row>
    <row r="1171" spans="1:13" ht="14.25" customHeight="1" x14ac:dyDescent="0.15">
      <c r="A1171" t="s">
        <v>1051</v>
      </c>
      <c r="B1171" t="str">
        <f t="shared" si="4"/>
        <v>Skoda</v>
      </c>
      <c r="C1171">
        <v>2010</v>
      </c>
      <c r="D1171" s="1">
        <v>250000</v>
      </c>
      <c r="E1171" s="1">
        <v>100000</v>
      </c>
      <c r="F1171" s="1">
        <v>2</v>
      </c>
      <c r="G1171" s="1">
        <v>5</v>
      </c>
      <c r="H1171" t="s">
        <v>14</v>
      </c>
      <c r="I1171" t="s">
        <v>15</v>
      </c>
      <c r="J1171" t="s">
        <v>16</v>
      </c>
      <c r="K1171" t="s">
        <v>423</v>
      </c>
      <c r="L1171" t="s">
        <v>1052</v>
      </c>
      <c r="M1171" t="s">
        <v>1004</v>
      </c>
    </row>
    <row r="1172" spans="1:13" ht="14.25" customHeight="1" x14ac:dyDescent="0.15">
      <c r="A1172" t="s">
        <v>1053</v>
      </c>
      <c r="B1172" t="str">
        <f t="shared" si="4"/>
        <v>Skoda</v>
      </c>
      <c r="C1172">
        <v>2008</v>
      </c>
      <c r="D1172" s="1">
        <v>229999</v>
      </c>
      <c r="E1172" s="1">
        <v>110000</v>
      </c>
      <c r="F1172" s="1">
        <v>2</v>
      </c>
      <c r="G1172" s="1">
        <v>5</v>
      </c>
      <c r="H1172" t="s">
        <v>14</v>
      </c>
      <c r="I1172" t="s">
        <v>15</v>
      </c>
      <c r="J1172" t="s">
        <v>16</v>
      </c>
      <c r="K1172" t="s">
        <v>423</v>
      </c>
      <c r="L1172" t="s">
        <v>1052</v>
      </c>
      <c r="M1172" t="s">
        <v>1004</v>
      </c>
    </row>
    <row r="1173" spans="1:13" ht="14.25" customHeight="1" x14ac:dyDescent="0.15">
      <c r="A1173" t="s">
        <v>1054</v>
      </c>
      <c r="B1173" t="str">
        <f t="shared" si="4"/>
        <v>Ford</v>
      </c>
      <c r="C1173">
        <v>2011</v>
      </c>
      <c r="D1173" s="1">
        <v>320000</v>
      </c>
      <c r="E1173" s="1">
        <v>130000</v>
      </c>
      <c r="F1173" s="1">
        <v>2</v>
      </c>
      <c r="G1173" s="1">
        <v>5</v>
      </c>
      <c r="H1173" t="s">
        <v>14</v>
      </c>
      <c r="I1173" t="s">
        <v>15</v>
      </c>
      <c r="J1173" t="s">
        <v>16</v>
      </c>
      <c r="K1173" t="s">
        <v>186</v>
      </c>
      <c r="L1173" t="s">
        <v>157</v>
      </c>
      <c r="M1173" t="s">
        <v>187</v>
      </c>
    </row>
    <row r="1174" spans="1:13" ht="14.25" customHeight="1" x14ac:dyDescent="0.15">
      <c r="A1174" t="s">
        <v>1055</v>
      </c>
      <c r="B1174" t="str">
        <f t="shared" si="4"/>
        <v>Maruti</v>
      </c>
      <c r="C1174">
        <v>2019</v>
      </c>
      <c r="D1174" s="1">
        <v>570000</v>
      </c>
      <c r="E1174" s="1">
        <v>19000</v>
      </c>
      <c r="F1174" s="1">
        <v>2</v>
      </c>
      <c r="G1174" s="1">
        <v>5</v>
      </c>
      <c r="H1174" t="s">
        <v>22</v>
      </c>
      <c r="I1174" t="s">
        <v>15</v>
      </c>
      <c r="J1174" t="s">
        <v>47</v>
      </c>
      <c r="K1174" t="s">
        <v>97</v>
      </c>
      <c r="L1174" t="s">
        <v>834</v>
      </c>
      <c r="M1174" t="s">
        <v>835</v>
      </c>
    </row>
    <row r="1175" spans="1:13" ht="14.25" customHeight="1" x14ac:dyDescent="0.15">
      <c r="A1175" t="s">
        <v>370</v>
      </c>
      <c r="B1175" t="str">
        <f t="shared" si="4"/>
        <v>Hyundai</v>
      </c>
      <c r="C1175">
        <v>2014</v>
      </c>
      <c r="D1175" s="1">
        <v>440000</v>
      </c>
      <c r="E1175" s="1">
        <v>70000</v>
      </c>
      <c r="F1175" s="1">
        <v>2</v>
      </c>
      <c r="G1175" s="1">
        <v>5</v>
      </c>
      <c r="H1175" t="s">
        <v>14</v>
      </c>
      <c r="I1175" t="s">
        <v>15</v>
      </c>
      <c r="J1175" t="s">
        <v>16</v>
      </c>
      <c r="K1175" t="s">
        <v>145</v>
      </c>
      <c r="L1175" t="s">
        <v>162</v>
      </c>
      <c r="M1175" t="s">
        <v>877</v>
      </c>
    </row>
    <row r="1176" spans="1:13" ht="14.25" customHeight="1" x14ac:dyDescent="0.15">
      <c r="A1176" t="s">
        <v>1049</v>
      </c>
      <c r="B1176" t="str">
        <f t="shared" si="4"/>
        <v>Maruti</v>
      </c>
      <c r="C1176">
        <v>2018</v>
      </c>
      <c r="D1176" s="1">
        <v>700000</v>
      </c>
      <c r="E1176" s="1">
        <v>10000</v>
      </c>
      <c r="F1176" s="1">
        <v>2</v>
      </c>
      <c r="G1176" s="1">
        <v>5</v>
      </c>
      <c r="H1176" t="s">
        <v>22</v>
      </c>
      <c r="I1176" t="s">
        <v>15</v>
      </c>
      <c r="J1176" t="s">
        <v>16</v>
      </c>
      <c r="K1176" t="s">
        <v>97</v>
      </c>
      <c r="L1176" t="s">
        <v>912</v>
      </c>
      <c r="M1176" t="s">
        <v>663</v>
      </c>
    </row>
    <row r="1177" spans="1:13" ht="14.25" customHeight="1" x14ac:dyDescent="0.15">
      <c r="A1177" t="s">
        <v>338</v>
      </c>
      <c r="B1177" t="str">
        <f t="shared" si="4"/>
        <v>Maruti</v>
      </c>
      <c r="C1177">
        <v>2013</v>
      </c>
      <c r="D1177" s="1">
        <v>420000</v>
      </c>
      <c r="E1177" s="1">
        <v>105000</v>
      </c>
      <c r="F1177" s="1">
        <v>2</v>
      </c>
      <c r="G1177" s="1">
        <v>5</v>
      </c>
      <c r="H1177" t="s">
        <v>14</v>
      </c>
      <c r="I1177" t="s">
        <v>15</v>
      </c>
      <c r="J1177" t="s">
        <v>16</v>
      </c>
      <c r="K1177" t="s">
        <v>128</v>
      </c>
      <c r="L1177" t="s">
        <v>278</v>
      </c>
      <c r="M1177" t="s">
        <v>130</v>
      </c>
    </row>
    <row r="1178" spans="1:13" ht="14.25" customHeight="1" x14ac:dyDescent="0.15">
      <c r="A1178" t="s">
        <v>1056</v>
      </c>
      <c r="B1178" t="str">
        <f t="shared" si="4"/>
        <v>Renault</v>
      </c>
      <c r="C1178">
        <v>2013</v>
      </c>
      <c r="D1178" s="1">
        <v>425000</v>
      </c>
      <c r="E1178" s="1">
        <v>152186</v>
      </c>
      <c r="F1178" s="1">
        <v>2</v>
      </c>
      <c r="G1178" s="1">
        <v>5</v>
      </c>
      <c r="H1178" t="s">
        <v>14</v>
      </c>
      <c r="I1178" t="s">
        <v>51</v>
      </c>
      <c r="J1178" t="s">
        <v>16</v>
      </c>
      <c r="K1178" t="s">
        <v>108</v>
      </c>
      <c r="L1178" t="s">
        <v>109</v>
      </c>
      <c r="M1178" t="s">
        <v>110</v>
      </c>
    </row>
    <row r="1179" spans="1:13" ht="14.25" customHeight="1" x14ac:dyDescent="0.15">
      <c r="A1179" t="s">
        <v>1057</v>
      </c>
      <c r="B1179" t="str">
        <f t="shared" si="4"/>
        <v>Toyota</v>
      </c>
      <c r="C1179">
        <v>2011</v>
      </c>
      <c r="D1179" s="1">
        <v>350000</v>
      </c>
      <c r="E1179" s="1">
        <v>100000</v>
      </c>
      <c r="F1179" s="1">
        <v>2</v>
      </c>
      <c r="G1179" s="1">
        <v>5</v>
      </c>
      <c r="H1179" t="s">
        <v>14</v>
      </c>
      <c r="I1179" t="s">
        <v>15</v>
      </c>
      <c r="J1179" t="s">
        <v>16</v>
      </c>
      <c r="K1179" t="s">
        <v>459</v>
      </c>
      <c r="L1179" t="s">
        <v>142</v>
      </c>
      <c r="M1179" t="s">
        <v>603</v>
      </c>
    </row>
    <row r="1180" spans="1:13" ht="14.25" customHeight="1" x14ac:dyDescent="0.15">
      <c r="A1180" t="s">
        <v>321</v>
      </c>
      <c r="B1180" t="str">
        <f t="shared" si="4"/>
        <v>Maruti</v>
      </c>
      <c r="C1180">
        <v>2008</v>
      </c>
      <c r="D1180" s="1">
        <v>175000</v>
      </c>
      <c r="E1180" s="1">
        <v>60000</v>
      </c>
      <c r="F1180" s="1">
        <v>2</v>
      </c>
      <c r="G1180" s="1">
        <v>5</v>
      </c>
      <c r="H1180" t="s">
        <v>14</v>
      </c>
      <c r="I1180" t="s">
        <v>15</v>
      </c>
      <c r="J1180" t="s">
        <v>16</v>
      </c>
      <c r="K1180" t="s">
        <v>128</v>
      </c>
      <c r="L1180" t="s">
        <v>132</v>
      </c>
      <c r="M1180" t="s">
        <v>130</v>
      </c>
    </row>
    <row r="1181" spans="1:13" ht="14.25" customHeight="1" x14ac:dyDescent="0.15">
      <c r="A1181" t="s">
        <v>133</v>
      </c>
      <c r="B1181" t="str">
        <f t="shared" si="4"/>
        <v>Hyundai</v>
      </c>
      <c r="C1181">
        <v>2011</v>
      </c>
      <c r="D1181" s="1">
        <v>375000</v>
      </c>
      <c r="E1181" s="1">
        <v>35000</v>
      </c>
      <c r="F1181" s="1">
        <v>2</v>
      </c>
      <c r="G1181" s="1">
        <v>5</v>
      </c>
      <c r="H1181" t="s">
        <v>14</v>
      </c>
      <c r="I1181" t="s">
        <v>15</v>
      </c>
      <c r="J1181" t="s">
        <v>16</v>
      </c>
      <c r="K1181" t="s">
        <v>134</v>
      </c>
      <c r="L1181" t="s">
        <v>135</v>
      </c>
      <c r="M1181" t="s">
        <v>136</v>
      </c>
    </row>
    <row r="1182" spans="1:13" ht="14.25" customHeight="1" x14ac:dyDescent="0.15">
      <c r="A1182" t="s">
        <v>133</v>
      </c>
      <c r="B1182" t="str">
        <f t="shared" si="4"/>
        <v>Hyundai</v>
      </c>
      <c r="C1182">
        <v>2011</v>
      </c>
      <c r="D1182" s="1">
        <v>375000</v>
      </c>
      <c r="E1182" s="1">
        <v>35000</v>
      </c>
      <c r="F1182" s="1">
        <v>2</v>
      </c>
      <c r="G1182" s="1">
        <v>5</v>
      </c>
      <c r="H1182" t="s">
        <v>14</v>
      </c>
      <c r="I1182" t="s">
        <v>15</v>
      </c>
      <c r="J1182" t="s">
        <v>16</v>
      </c>
      <c r="K1182" t="s">
        <v>134</v>
      </c>
      <c r="L1182" t="s">
        <v>135</v>
      </c>
      <c r="M1182" t="s">
        <v>136</v>
      </c>
    </row>
    <row r="1183" spans="1:13" ht="14.25" customHeight="1" x14ac:dyDescent="0.15">
      <c r="A1183" t="s">
        <v>1058</v>
      </c>
      <c r="B1183" t="str">
        <f t="shared" si="4"/>
        <v>Tata</v>
      </c>
      <c r="C1183">
        <v>2018</v>
      </c>
      <c r="D1183" s="1">
        <v>595000</v>
      </c>
      <c r="E1183" s="1">
        <v>28000</v>
      </c>
      <c r="F1183" s="1">
        <v>2</v>
      </c>
      <c r="G1183" s="1">
        <v>5</v>
      </c>
      <c r="H1183" t="s">
        <v>22</v>
      </c>
      <c r="I1183" t="s">
        <v>15</v>
      </c>
      <c r="J1183" t="s">
        <v>16</v>
      </c>
      <c r="K1183" t="s">
        <v>375</v>
      </c>
      <c r="L1183" t="s">
        <v>263</v>
      </c>
      <c r="M1183" t="s">
        <v>1059</v>
      </c>
    </row>
    <row r="1184" spans="1:13" ht="14.25" customHeight="1" x14ac:dyDescent="0.15">
      <c r="A1184" t="s">
        <v>823</v>
      </c>
      <c r="B1184" t="str">
        <f t="shared" si="4"/>
        <v>Hyundai</v>
      </c>
      <c r="C1184">
        <v>2008</v>
      </c>
      <c r="D1184" s="1">
        <v>250000</v>
      </c>
      <c r="E1184" s="1">
        <v>110000</v>
      </c>
      <c r="F1184" s="1">
        <v>2</v>
      </c>
      <c r="G1184" s="1">
        <v>5</v>
      </c>
      <c r="H1184" t="s">
        <v>14</v>
      </c>
      <c r="I1184" t="s">
        <v>15</v>
      </c>
      <c r="J1184" t="s">
        <v>16</v>
      </c>
      <c r="K1184" t="s">
        <v>284</v>
      </c>
      <c r="L1184" t="s">
        <v>309</v>
      </c>
      <c r="M1184" t="s">
        <v>691</v>
      </c>
    </row>
    <row r="1185" spans="1:13" ht="14.25" customHeight="1" x14ac:dyDescent="0.15">
      <c r="A1185" t="s">
        <v>282</v>
      </c>
      <c r="B1185" t="str">
        <f t="shared" si="4"/>
        <v>Maruti</v>
      </c>
      <c r="C1185">
        <v>2007</v>
      </c>
      <c r="D1185" s="1">
        <v>250000</v>
      </c>
      <c r="E1185" s="1">
        <v>100000</v>
      </c>
      <c r="F1185" s="1">
        <v>2</v>
      </c>
      <c r="G1185" s="1">
        <v>5</v>
      </c>
      <c r="H1185" t="s">
        <v>14</v>
      </c>
      <c r="I1185" t="s">
        <v>15</v>
      </c>
      <c r="J1185" t="s">
        <v>16</v>
      </c>
      <c r="K1185" t="s">
        <v>128</v>
      </c>
      <c r="L1185" t="s">
        <v>132</v>
      </c>
      <c r="M1185" t="s">
        <v>130</v>
      </c>
    </row>
    <row r="1186" spans="1:13" ht="14.25" customHeight="1" x14ac:dyDescent="0.15">
      <c r="A1186" t="s">
        <v>277</v>
      </c>
      <c r="B1186" t="str">
        <f t="shared" si="4"/>
        <v>Maruti</v>
      </c>
      <c r="C1186">
        <v>2019</v>
      </c>
      <c r="D1186" s="1">
        <v>630000</v>
      </c>
      <c r="E1186" s="1">
        <v>15000</v>
      </c>
      <c r="F1186" s="1">
        <v>2</v>
      </c>
      <c r="G1186" s="1">
        <v>5</v>
      </c>
      <c r="H1186" t="s">
        <v>14</v>
      </c>
      <c r="I1186" t="s">
        <v>15</v>
      </c>
      <c r="J1186" t="s">
        <v>16</v>
      </c>
      <c r="K1186" t="s">
        <v>128</v>
      </c>
      <c r="L1186" t="s">
        <v>278</v>
      </c>
      <c r="M1186" t="s">
        <v>130</v>
      </c>
    </row>
    <row r="1187" spans="1:13" ht="14.25" customHeight="1" x14ac:dyDescent="0.15">
      <c r="A1187" t="s">
        <v>938</v>
      </c>
      <c r="B1187" t="str">
        <f t="shared" si="4"/>
        <v>Tata</v>
      </c>
      <c r="C1187">
        <v>2012</v>
      </c>
      <c r="D1187" s="1">
        <v>140000</v>
      </c>
      <c r="E1187" s="1">
        <v>185000</v>
      </c>
      <c r="F1187" s="1">
        <v>2</v>
      </c>
      <c r="G1187" s="1">
        <v>5</v>
      </c>
      <c r="H1187" t="s">
        <v>14</v>
      </c>
      <c r="I1187" t="s">
        <v>15</v>
      </c>
      <c r="J1187" t="s">
        <v>16</v>
      </c>
      <c r="K1187" t="s">
        <v>156</v>
      </c>
      <c r="L1187" t="s">
        <v>18</v>
      </c>
      <c r="M1187" t="s">
        <v>610</v>
      </c>
    </row>
    <row r="1188" spans="1:13" ht="14.25" customHeight="1" x14ac:dyDescent="0.15">
      <c r="A1188" t="s">
        <v>171</v>
      </c>
      <c r="B1188" t="str">
        <f t="shared" si="4"/>
        <v>Maruti</v>
      </c>
      <c r="C1188">
        <v>2011</v>
      </c>
      <c r="D1188" s="1">
        <v>229999</v>
      </c>
      <c r="E1188" s="1">
        <v>500000</v>
      </c>
      <c r="F1188" s="1">
        <v>2</v>
      </c>
      <c r="G1188" s="1">
        <v>5</v>
      </c>
      <c r="H1188" t="s">
        <v>22</v>
      </c>
      <c r="I1188" t="s">
        <v>15</v>
      </c>
      <c r="J1188" t="s">
        <v>16</v>
      </c>
      <c r="K1188" t="s">
        <v>87</v>
      </c>
      <c r="L1188" t="s">
        <v>142</v>
      </c>
      <c r="M1188" t="s">
        <v>143</v>
      </c>
    </row>
    <row r="1189" spans="1:13" ht="14.25" customHeight="1" x14ac:dyDescent="0.15">
      <c r="A1189" t="s">
        <v>1060</v>
      </c>
      <c r="B1189" t="str">
        <f t="shared" si="4"/>
        <v>Hyundai</v>
      </c>
      <c r="C1189">
        <v>2016</v>
      </c>
      <c r="D1189" s="1">
        <v>550000</v>
      </c>
      <c r="E1189" s="1">
        <v>90000</v>
      </c>
      <c r="F1189" s="1">
        <v>2</v>
      </c>
      <c r="G1189" s="1">
        <v>5</v>
      </c>
      <c r="H1189" t="s">
        <v>14</v>
      </c>
      <c r="I1189" t="s">
        <v>15</v>
      </c>
      <c r="J1189" t="s">
        <v>16</v>
      </c>
      <c r="K1189" t="s">
        <v>145</v>
      </c>
      <c r="L1189" t="s">
        <v>162</v>
      </c>
      <c r="M1189" t="s">
        <v>877</v>
      </c>
    </row>
    <row r="1190" spans="1:13" ht="14.25" customHeight="1" x14ac:dyDescent="0.15">
      <c r="A1190" t="s">
        <v>381</v>
      </c>
      <c r="B1190" t="str">
        <f t="shared" si="4"/>
        <v>Hyundai</v>
      </c>
      <c r="C1190">
        <v>2015</v>
      </c>
      <c r="D1190" s="1">
        <v>320000</v>
      </c>
      <c r="E1190" s="1">
        <v>90000</v>
      </c>
      <c r="F1190" s="1">
        <v>2</v>
      </c>
      <c r="G1190" s="1">
        <v>5</v>
      </c>
      <c r="H1190" t="s">
        <v>14</v>
      </c>
      <c r="I1190" t="s">
        <v>15</v>
      </c>
      <c r="J1190" t="s">
        <v>16</v>
      </c>
      <c r="K1190" t="s">
        <v>382</v>
      </c>
      <c r="L1190" t="s">
        <v>383</v>
      </c>
      <c r="M1190" t="s">
        <v>384</v>
      </c>
    </row>
    <row r="1191" spans="1:13" ht="14.25" customHeight="1" x14ac:dyDescent="0.15">
      <c r="A1191" t="s">
        <v>788</v>
      </c>
      <c r="B1191" t="str">
        <f t="shared" si="4"/>
        <v>Ford</v>
      </c>
      <c r="C1191">
        <v>2011</v>
      </c>
      <c r="D1191" s="1">
        <v>135000</v>
      </c>
      <c r="E1191" s="1">
        <v>120000</v>
      </c>
      <c r="F1191" s="1">
        <v>2</v>
      </c>
      <c r="G1191" s="1">
        <v>5</v>
      </c>
      <c r="H1191" t="s">
        <v>14</v>
      </c>
      <c r="I1191" t="s">
        <v>15</v>
      </c>
      <c r="J1191" t="s">
        <v>16</v>
      </c>
      <c r="K1191" t="s">
        <v>186</v>
      </c>
      <c r="L1191" t="s">
        <v>157</v>
      </c>
      <c r="M1191" t="s">
        <v>208</v>
      </c>
    </row>
    <row r="1192" spans="1:13" ht="14.25" customHeight="1" x14ac:dyDescent="0.15">
      <c r="A1192" t="s">
        <v>295</v>
      </c>
      <c r="B1192" t="str">
        <f t="shared" si="4"/>
        <v>Maruti</v>
      </c>
      <c r="C1192">
        <v>2009</v>
      </c>
      <c r="D1192" s="1">
        <v>175000</v>
      </c>
      <c r="E1192" s="1">
        <v>95000</v>
      </c>
      <c r="F1192" s="1">
        <v>2</v>
      </c>
      <c r="G1192" s="1">
        <v>5</v>
      </c>
      <c r="H1192" t="s">
        <v>22</v>
      </c>
      <c r="I1192" t="s">
        <v>15</v>
      </c>
      <c r="J1192" t="s">
        <v>16</v>
      </c>
      <c r="K1192" t="s">
        <v>87</v>
      </c>
      <c r="L1192" t="s">
        <v>296</v>
      </c>
      <c r="M1192" t="s">
        <v>143</v>
      </c>
    </row>
    <row r="1193" spans="1:13" ht="14.25" customHeight="1" x14ac:dyDescent="0.15">
      <c r="A1193" t="s">
        <v>515</v>
      </c>
      <c r="B1193" t="str">
        <f t="shared" si="4"/>
        <v>Tata</v>
      </c>
      <c r="C1193">
        <v>2007</v>
      </c>
      <c r="D1193" s="1">
        <v>78000</v>
      </c>
      <c r="E1193" s="1">
        <v>38000</v>
      </c>
      <c r="F1193" s="1">
        <v>2</v>
      </c>
      <c r="G1193" s="1">
        <v>5</v>
      </c>
      <c r="H1193" t="s">
        <v>22</v>
      </c>
      <c r="I1193" t="s">
        <v>15</v>
      </c>
      <c r="J1193" t="s">
        <v>16</v>
      </c>
      <c r="K1193" t="s">
        <v>516</v>
      </c>
      <c r="L1193" t="s">
        <v>517</v>
      </c>
      <c r="M1193" t="s">
        <v>518</v>
      </c>
    </row>
    <row r="1194" spans="1:13" ht="14.25" customHeight="1" x14ac:dyDescent="0.15">
      <c r="A1194" t="s">
        <v>1061</v>
      </c>
      <c r="B1194" t="str">
        <f t="shared" si="4"/>
        <v>Honda</v>
      </c>
      <c r="C1194">
        <v>2014</v>
      </c>
      <c r="D1194" s="1">
        <v>565000</v>
      </c>
      <c r="E1194" s="1">
        <v>56000</v>
      </c>
      <c r="F1194" s="1">
        <v>2</v>
      </c>
      <c r="G1194" s="1">
        <v>5</v>
      </c>
      <c r="H1194" t="s">
        <v>22</v>
      </c>
      <c r="I1194" t="s">
        <v>15</v>
      </c>
      <c r="J1194" t="s">
        <v>16</v>
      </c>
      <c r="K1194" t="s">
        <v>93</v>
      </c>
      <c r="L1194" t="s">
        <v>818</v>
      </c>
      <c r="M1194" t="s">
        <v>819</v>
      </c>
    </row>
    <row r="1195" spans="1:13" ht="14.25" customHeight="1" x14ac:dyDescent="0.15">
      <c r="A1195" t="s">
        <v>233</v>
      </c>
      <c r="B1195" t="str">
        <f t="shared" si="4"/>
        <v>Hyundai</v>
      </c>
      <c r="C1195">
        <v>2014</v>
      </c>
      <c r="D1195" s="1">
        <v>170000</v>
      </c>
      <c r="E1195" s="1">
        <v>70000</v>
      </c>
      <c r="F1195" s="1">
        <v>2</v>
      </c>
      <c r="G1195" s="1">
        <v>5</v>
      </c>
      <c r="H1195" t="s">
        <v>22</v>
      </c>
      <c r="I1195" t="s">
        <v>15</v>
      </c>
      <c r="J1195" t="s">
        <v>16</v>
      </c>
      <c r="K1195" t="s">
        <v>234</v>
      </c>
      <c r="L1195" t="s">
        <v>235</v>
      </c>
      <c r="M1195" t="s">
        <v>236</v>
      </c>
    </row>
    <row r="1196" spans="1:13" ht="14.25" customHeight="1" x14ac:dyDescent="0.15">
      <c r="A1196" t="s">
        <v>563</v>
      </c>
      <c r="B1196" t="str">
        <f t="shared" si="4"/>
        <v>Maruti</v>
      </c>
      <c r="C1196">
        <v>2013</v>
      </c>
      <c r="D1196" s="1">
        <v>170000</v>
      </c>
      <c r="E1196" s="1">
        <v>60000</v>
      </c>
      <c r="F1196" s="1">
        <v>2</v>
      </c>
      <c r="G1196" s="1">
        <v>5</v>
      </c>
      <c r="H1196" t="s">
        <v>22</v>
      </c>
      <c r="I1196" t="s">
        <v>15</v>
      </c>
      <c r="J1196" t="s">
        <v>16</v>
      </c>
      <c r="K1196" t="s">
        <v>27</v>
      </c>
      <c r="L1196" t="s">
        <v>544</v>
      </c>
      <c r="M1196" t="s">
        <v>545</v>
      </c>
    </row>
    <row r="1197" spans="1:13" ht="14.25" customHeight="1" x14ac:dyDescent="0.15">
      <c r="A1197" t="s">
        <v>841</v>
      </c>
      <c r="B1197" t="str">
        <f t="shared" si="4"/>
        <v>Tata</v>
      </c>
      <c r="C1197">
        <v>2012</v>
      </c>
      <c r="D1197" s="1">
        <v>158000</v>
      </c>
      <c r="E1197" s="1">
        <v>110000</v>
      </c>
      <c r="F1197" s="1">
        <v>2</v>
      </c>
      <c r="G1197" s="1">
        <v>5</v>
      </c>
      <c r="H1197" t="s">
        <v>14</v>
      </c>
      <c r="I1197" t="s">
        <v>15</v>
      </c>
      <c r="J1197" t="s">
        <v>16</v>
      </c>
      <c r="K1197" t="s">
        <v>145</v>
      </c>
      <c r="L1197" t="s">
        <v>253</v>
      </c>
      <c r="M1197" t="s">
        <v>254</v>
      </c>
    </row>
    <row r="1198" spans="1:13" ht="14.25" customHeight="1" x14ac:dyDescent="0.15">
      <c r="A1198" t="s">
        <v>297</v>
      </c>
      <c r="B1198" t="str">
        <f t="shared" si="4"/>
        <v>Tata</v>
      </c>
      <c r="C1198">
        <v>2011</v>
      </c>
      <c r="D1198" s="1">
        <v>175000</v>
      </c>
      <c r="E1198" s="1">
        <v>85700</v>
      </c>
      <c r="F1198" s="1">
        <v>2</v>
      </c>
      <c r="G1198" s="1">
        <v>5</v>
      </c>
      <c r="H1198" t="s">
        <v>14</v>
      </c>
      <c r="I1198" t="s">
        <v>15</v>
      </c>
      <c r="J1198" t="s">
        <v>16</v>
      </c>
      <c r="K1198" t="s">
        <v>156</v>
      </c>
      <c r="L1198" t="s">
        <v>18</v>
      </c>
      <c r="M1198" t="s">
        <v>182</v>
      </c>
    </row>
    <row r="1199" spans="1:13" ht="14.25" customHeight="1" x14ac:dyDescent="0.15">
      <c r="A1199" t="s">
        <v>747</v>
      </c>
      <c r="B1199" t="str">
        <f t="shared" si="4"/>
        <v>Maruti</v>
      </c>
      <c r="C1199">
        <v>2012</v>
      </c>
      <c r="D1199" s="1">
        <v>280000</v>
      </c>
      <c r="E1199" s="1">
        <v>70000</v>
      </c>
      <c r="F1199" s="1">
        <v>2</v>
      </c>
      <c r="G1199" s="1">
        <v>5</v>
      </c>
      <c r="H1199" t="s">
        <v>22</v>
      </c>
      <c r="I1199" t="s">
        <v>15</v>
      </c>
      <c r="J1199" t="s">
        <v>16</v>
      </c>
      <c r="K1199" t="s">
        <v>97</v>
      </c>
      <c r="L1199" t="s">
        <v>138</v>
      </c>
      <c r="M1199" t="s">
        <v>139</v>
      </c>
    </row>
    <row r="1200" spans="1:13" ht="14.25" customHeight="1" x14ac:dyDescent="0.15">
      <c r="A1200" t="s">
        <v>537</v>
      </c>
      <c r="B1200" t="str">
        <f t="shared" si="4"/>
        <v>Hyundai</v>
      </c>
      <c r="C1200">
        <v>2016</v>
      </c>
      <c r="D1200" s="1">
        <v>420000</v>
      </c>
      <c r="E1200" s="1">
        <v>30000</v>
      </c>
      <c r="F1200" s="1">
        <v>2</v>
      </c>
      <c r="G1200" s="1">
        <v>5</v>
      </c>
      <c r="H1200" t="s">
        <v>22</v>
      </c>
      <c r="I1200" t="s">
        <v>15</v>
      </c>
      <c r="J1200" t="s">
        <v>16</v>
      </c>
      <c r="K1200" t="s">
        <v>97</v>
      </c>
      <c r="L1200" t="s">
        <v>285</v>
      </c>
      <c r="M1200" t="s">
        <v>139</v>
      </c>
    </row>
    <row r="1201" spans="1:13" ht="14.25" customHeight="1" x14ac:dyDescent="0.15">
      <c r="A1201" t="s">
        <v>505</v>
      </c>
      <c r="B1201" t="str">
        <f t="shared" si="4"/>
        <v>Maruti</v>
      </c>
      <c r="C1201">
        <v>2015</v>
      </c>
      <c r="D1201" s="1">
        <v>369000</v>
      </c>
      <c r="E1201" s="1">
        <v>20000</v>
      </c>
      <c r="F1201" s="1">
        <v>2</v>
      </c>
      <c r="G1201" s="1">
        <v>5</v>
      </c>
      <c r="H1201" t="s">
        <v>22</v>
      </c>
      <c r="I1201" t="s">
        <v>15</v>
      </c>
      <c r="J1201" t="s">
        <v>16</v>
      </c>
      <c r="K1201" t="s">
        <v>87</v>
      </c>
      <c r="L1201" t="s">
        <v>256</v>
      </c>
      <c r="M1201" t="s">
        <v>143</v>
      </c>
    </row>
    <row r="1202" spans="1:13" ht="14.25" customHeight="1" x14ac:dyDescent="0.15">
      <c r="A1202" t="s">
        <v>1062</v>
      </c>
      <c r="B1202" t="str">
        <f t="shared" si="4"/>
        <v>Hyundai</v>
      </c>
      <c r="C1202">
        <v>2008</v>
      </c>
      <c r="D1202" s="1">
        <v>220000</v>
      </c>
      <c r="E1202" s="1">
        <v>120000</v>
      </c>
      <c r="F1202" s="1">
        <v>2</v>
      </c>
      <c r="G1202" s="1">
        <v>5</v>
      </c>
      <c r="H1202" t="s">
        <v>22</v>
      </c>
      <c r="I1202" t="s">
        <v>15</v>
      </c>
      <c r="J1202" t="s">
        <v>47</v>
      </c>
      <c r="K1202" t="s">
        <v>97</v>
      </c>
      <c r="L1202" t="s">
        <v>313</v>
      </c>
      <c r="M1202" t="s">
        <v>1063</v>
      </c>
    </row>
    <row r="1203" spans="1:13" ht="14.25" customHeight="1" x14ac:dyDescent="0.15">
      <c r="A1203" t="s">
        <v>282</v>
      </c>
      <c r="B1203" t="str">
        <f t="shared" si="4"/>
        <v>Maruti</v>
      </c>
      <c r="C1203">
        <v>2009</v>
      </c>
      <c r="D1203" s="1">
        <v>221000</v>
      </c>
      <c r="E1203" s="1">
        <v>100000</v>
      </c>
      <c r="F1203" s="1">
        <v>2</v>
      </c>
      <c r="G1203" s="1">
        <v>5</v>
      </c>
      <c r="H1203" t="s">
        <v>14</v>
      </c>
      <c r="I1203" t="s">
        <v>15</v>
      </c>
      <c r="J1203" t="s">
        <v>16</v>
      </c>
      <c r="K1203" t="s">
        <v>128</v>
      </c>
      <c r="L1203" t="s">
        <v>132</v>
      </c>
      <c r="M1203" t="s">
        <v>130</v>
      </c>
    </row>
    <row r="1204" spans="1:13" ht="14.25" customHeight="1" x14ac:dyDescent="0.15">
      <c r="A1204" t="s">
        <v>1064</v>
      </c>
      <c r="B1204" t="str">
        <f t="shared" si="4"/>
        <v>Toyota</v>
      </c>
      <c r="C1204">
        <v>2004</v>
      </c>
      <c r="D1204" s="1">
        <v>250000</v>
      </c>
      <c r="E1204" s="1">
        <v>120000</v>
      </c>
      <c r="F1204" s="1">
        <v>2</v>
      </c>
      <c r="G1204" s="1">
        <v>5</v>
      </c>
      <c r="H1204" t="s">
        <v>22</v>
      </c>
      <c r="I1204" t="s">
        <v>15</v>
      </c>
      <c r="J1204" t="s">
        <v>16</v>
      </c>
      <c r="K1204" t="s">
        <v>1065</v>
      </c>
      <c r="L1204" t="s">
        <v>1066</v>
      </c>
      <c r="M1204" t="s">
        <v>1067</v>
      </c>
    </row>
    <row r="1205" spans="1:13" ht="14.25" customHeight="1" x14ac:dyDescent="0.15">
      <c r="A1205" t="s">
        <v>265</v>
      </c>
      <c r="B1205" t="str">
        <f t="shared" si="4"/>
        <v>Hyundai</v>
      </c>
      <c r="C1205">
        <v>2013</v>
      </c>
      <c r="D1205" s="1">
        <v>520000</v>
      </c>
      <c r="E1205" s="1">
        <v>88000</v>
      </c>
      <c r="F1205" s="1">
        <v>2</v>
      </c>
      <c r="G1205" s="1">
        <v>5</v>
      </c>
      <c r="H1205" t="s">
        <v>14</v>
      </c>
      <c r="I1205" t="s">
        <v>15</v>
      </c>
      <c r="J1205" t="s">
        <v>16</v>
      </c>
      <c r="K1205" t="s">
        <v>134</v>
      </c>
      <c r="L1205" t="s">
        <v>135</v>
      </c>
      <c r="M1205" t="s">
        <v>136</v>
      </c>
    </row>
    <row r="1206" spans="1:13" ht="14.25" customHeight="1" x14ac:dyDescent="0.15">
      <c r="A1206" t="s">
        <v>133</v>
      </c>
      <c r="B1206" t="str">
        <f t="shared" si="4"/>
        <v>Hyundai</v>
      </c>
      <c r="C1206">
        <v>2012</v>
      </c>
      <c r="D1206" s="1">
        <v>415000</v>
      </c>
      <c r="E1206" s="1">
        <v>80000</v>
      </c>
      <c r="F1206" s="1">
        <v>2</v>
      </c>
      <c r="G1206" s="1">
        <v>5</v>
      </c>
      <c r="H1206" t="s">
        <v>14</v>
      </c>
      <c r="I1206" t="s">
        <v>15</v>
      </c>
      <c r="J1206" t="s">
        <v>16</v>
      </c>
      <c r="K1206" t="s">
        <v>134</v>
      </c>
      <c r="L1206" t="s">
        <v>135</v>
      </c>
      <c r="M1206" t="s">
        <v>136</v>
      </c>
    </row>
    <row r="1207" spans="1:13" ht="14.25" customHeight="1" x14ac:dyDescent="0.15">
      <c r="A1207" t="s">
        <v>1068</v>
      </c>
      <c r="B1207" t="str">
        <f t="shared" si="4"/>
        <v>Maruti</v>
      </c>
      <c r="C1207">
        <v>2017</v>
      </c>
      <c r="D1207" s="1">
        <v>484999</v>
      </c>
      <c r="E1207" s="1">
        <v>26000</v>
      </c>
      <c r="F1207" s="1">
        <v>2</v>
      </c>
      <c r="G1207" s="1">
        <v>5</v>
      </c>
      <c r="H1207" t="s">
        <v>22</v>
      </c>
      <c r="I1207" t="s">
        <v>15</v>
      </c>
      <c r="J1207" t="s">
        <v>16</v>
      </c>
      <c r="K1207" t="s">
        <v>97</v>
      </c>
      <c r="L1207" t="s">
        <v>834</v>
      </c>
      <c r="M1207" t="s">
        <v>835</v>
      </c>
    </row>
    <row r="1208" spans="1:13" ht="14.25" customHeight="1" x14ac:dyDescent="0.15">
      <c r="A1208" t="s">
        <v>1069</v>
      </c>
      <c r="B1208" t="str">
        <f t="shared" si="4"/>
        <v>Ford</v>
      </c>
      <c r="C1208">
        <v>2007</v>
      </c>
      <c r="D1208" s="1">
        <v>120000</v>
      </c>
      <c r="E1208" s="1">
        <v>80000</v>
      </c>
      <c r="F1208" s="1">
        <v>2</v>
      </c>
      <c r="G1208" s="1">
        <v>5</v>
      </c>
      <c r="H1208" t="s">
        <v>22</v>
      </c>
      <c r="I1208" t="s">
        <v>15</v>
      </c>
      <c r="J1208" t="s">
        <v>16</v>
      </c>
      <c r="K1208" t="s">
        <v>752</v>
      </c>
      <c r="L1208" t="s">
        <v>157</v>
      </c>
      <c r="M1208" t="s">
        <v>187</v>
      </c>
    </row>
    <row r="1209" spans="1:13" ht="14.25" customHeight="1" x14ac:dyDescent="0.15">
      <c r="A1209" t="s">
        <v>233</v>
      </c>
      <c r="B1209" t="str">
        <f t="shared" si="4"/>
        <v>Hyundai</v>
      </c>
      <c r="C1209">
        <v>2014</v>
      </c>
      <c r="D1209" s="1">
        <v>220000</v>
      </c>
      <c r="E1209" s="1">
        <v>60000</v>
      </c>
      <c r="F1209" s="1">
        <v>2</v>
      </c>
      <c r="G1209" s="1">
        <v>5</v>
      </c>
      <c r="H1209" t="s">
        <v>22</v>
      </c>
      <c r="I1209" t="s">
        <v>15</v>
      </c>
      <c r="J1209" t="s">
        <v>16</v>
      </c>
      <c r="K1209" t="s">
        <v>234</v>
      </c>
      <c r="L1209" t="s">
        <v>235</v>
      </c>
      <c r="M1209" t="s">
        <v>236</v>
      </c>
    </row>
    <row r="1210" spans="1:13" ht="14.25" customHeight="1" x14ac:dyDescent="0.15">
      <c r="A1210" t="s">
        <v>96</v>
      </c>
      <c r="B1210" t="str">
        <f t="shared" si="4"/>
        <v>Hyundai</v>
      </c>
      <c r="C1210">
        <v>2014</v>
      </c>
      <c r="D1210" s="1">
        <v>320000</v>
      </c>
      <c r="E1210" s="1">
        <v>80000</v>
      </c>
      <c r="F1210" s="1">
        <v>2</v>
      </c>
      <c r="G1210" s="1">
        <v>5</v>
      </c>
      <c r="H1210" t="s">
        <v>22</v>
      </c>
      <c r="I1210" t="s">
        <v>15</v>
      </c>
      <c r="J1210" t="s">
        <v>16</v>
      </c>
      <c r="K1210" t="s">
        <v>97</v>
      </c>
      <c r="L1210" t="s">
        <v>98</v>
      </c>
      <c r="M1210" t="s">
        <v>99</v>
      </c>
    </row>
    <row r="1211" spans="1:13" ht="14.25" customHeight="1" x14ac:dyDescent="0.15">
      <c r="A1211" t="s">
        <v>277</v>
      </c>
      <c r="B1211" t="str">
        <f t="shared" si="4"/>
        <v>Maruti</v>
      </c>
      <c r="C1211">
        <v>2011</v>
      </c>
      <c r="D1211" s="1">
        <v>375000</v>
      </c>
      <c r="E1211" s="1">
        <v>90000</v>
      </c>
      <c r="F1211" s="1">
        <v>2</v>
      </c>
      <c r="G1211" s="1">
        <v>5</v>
      </c>
      <c r="H1211" t="s">
        <v>14</v>
      </c>
      <c r="I1211" t="s">
        <v>15</v>
      </c>
      <c r="J1211" t="s">
        <v>16</v>
      </c>
      <c r="K1211" t="s">
        <v>128</v>
      </c>
      <c r="L1211" t="s">
        <v>278</v>
      </c>
      <c r="M1211" t="s">
        <v>130</v>
      </c>
    </row>
    <row r="1212" spans="1:13" ht="14.25" customHeight="1" x14ac:dyDescent="0.15">
      <c r="A1212" t="s">
        <v>133</v>
      </c>
      <c r="B1212" t="str">
        <f t="shared" si="4"/>
        <v>Hyundai</v>
      </c>
      <c r="C1212">
        <v>2012</v>
      </c>
      <c r="D1212" s="1">
        <v>440000</v>
      </c>
      <c r="E1212" s="1">
        <v>80000</v>
      </c>
      <c r="F1212" s="1">
        <v>2</v>
      </c>
      <c r="G1212" s="1">
        <v>5</v>
      </c>
      <c r="H1212" t="s">
        <v>14</v>
      </c>
      <c r="I1212" t="s">
        <v>15</v>
      </c>
      <c r="J1212" t="s">
        <v>16</v>
      </c>
      <c r="K1212" t="s">
        <v>134</v>
      </c>
      <c r="L1212" t="s">
        <v>135</v>
      </c>
      <c r="M1212" t="s">
        <v>136</v>
      </c>
    </row>
    <row r="1213" spans="1:13" ht="14.25" customHeight="1" x14ac:dyDescent="0.15">
      <c r="A1213" t="s">
        <v>1070</v>
      </c>
      <c r="B1213" t="str">
        <f t="shared" si="4"/>
        <v>Maruti</v>
      </c>
      <c r="C1213">
        <v>2017</v>
      </c>
      <c r="D1213" s="1">
        <v>640000</v>
      </c>
      <c r="E1213" s="1">
        <v>35000</v>
      </c>
      <c r="F1213" s="1">
        <v>2</v>
      </c>
      <c r="G1213" s="1">
        <v>5</v>
      </c>
      <c r="H1213" t="s">
        <v>14</v>
      </c>
      <c r="I1213" t="s">
        <v>15</v>
      </c>
      <c r="J1213" t="s">
        <v>16</v>
      </c>
      <c r="K1213" t="s">
        <v>128</v>
      </c>
      <c r="L1213" t="s">
        <v>278</v>
      </c>
      <c r="M1213" t="s">
        <v>130</v>
      </c>
    </row>
    <row r="1214" spans="1:13" ht="14.25" customHeight="1" x14ac:dyDescent="0.15">
      <c r="A1214" t="s">
        <v>947</v>
      </c>
      <c r="B1214" t="str">
        <f t="shared" si="4"/>
        <v>Hyundai</v>
      </c>
      <c r="C1214">
        <v>2017</v>
      </c>
      <c r="D1214" s="1">
        <v>570000</v>
      </c>
      <c r="E1214" s="1">
        <v>15000</v>
      </c>
      <c r="F1214" s="1">
        <v>2</v>
      </c>
      <c r="G1214" s="1">
        <v>5</v>
      </c>
      <c r="H1214" t="s">
        <v>22</v>
      </c>
      <c r="I1214" t="s">
        <v>15</v>
      </c>
      <c r="J1214" t="s">
        <v>16</v>
      </c>
      <c r="K1214" t="s">
        <v>97</v>
      </c>
      <c r="L1214" t="s">
        <v>656</v>
      </c>
      <c r="M1214" t="s">
        <v>657</v>
      </c>
    </row>
    <row r="1215" spans="1:13" ht="14.25" customHeight="1" x14ac:dyDescent="0.15">
      <c r="A1215" t="s">
        <v>692</v>
      </c>
      <c r="B1215" t="str">
        <f t="shared" si="4"/>
        <v>Maruti</v>
      </c>
      <c r="C1215">
        <v>2015</v>
      </c>
      <c r="D1215" s="1">
        <v>240000</v>
      </c>
      <c r="E1215" s="1">
        <v>80000</v>
      </c>
      <c r="F1215" s="1">
        <v>2</v>
      </c>
      <c r="G1215" s="1">
        <v>5</v>
      </c>
      <c r="H1215" t="s">
        <v>22</v>
      </c>
      <c r="I1215" t="s">
        <v>15</v>
      </c>
      <c r="J1215" t="s">
        <v>16</v>
      </c>
      <c r="K1215" t="s">
        <v>87</v>
      </c>
      <c r="L1215" t="s">
        <v>643</v>
      </c>
      <c r="M1215" t="s">
        <v>143</v>
      </c>
    </row>
    <row r="1216" spans="1:13" ht="14.25" customHeight="1" x14ac:dyDescent="0.15">
      <c r="A1216" t="s">
        <v>437</v>
      </c>
      <c r="B1216" t="str">
        <f t="shared" si="4"/>
        <v>Tata</v>
      </c>
      <c r="C1216">
        <v>2011</v>
      </c>
      <c r="D1216" s="1">
        <v>149000</v>
      </c>
      <c r="E1216" s="1">
        <v>148000</v>
      </c>
      <c r="F1216" s="1">
        <v>2</v>
      </c>
      <c r="G1216" s="1">
        <v>5</v>
      </c>
      <c r="H1216" t="s">
        <v>14</v>
      </c>
      <c r="I1216" t="s">
        <v>15</v>
      </c>
      <c r="J1216" t="s">
        <v>16</v>
      </c>
      <c r="K1216" t="s">
        <v>128</v>
      </c>
      <c r="L1216" t="s">
        <v>438</v>
      </c>
      <c r="M1216" t="s">
        <v>358</v>
      </c>
    </row>
    <row r="1217" spans="1:13" ht="14.25" customHeight="1" x14ac:dyDescent="0.15">
      <c r="A1217" t="s">
        <v>324</v>
      </c>
      <c r="B1217" t="str">
        <f t="shared" si="4"/>
        <v>Hyundai</v>
      </c>
      <c r="C1217">
        <v>2012</v>
      </c>
      <c r="D1217" s="1">
        <v>185000</v>
      </c>
      <c r="E1217" s="1">
        <v>70000</v>
      </c>
      <c r="F1217" s="1">
        <v>2</v>
      </c>
      <c r="G1217" s="1">
        <v>5</v>
      </c>
      <c r="H1217" t="s">
        <v>325</v>
      </c>
      <c r="I1217" t="s">
        <v>15</v>
      </c>
      <c r="J1217" t="s">
        <v>16</v>
      </c>
      <c r="K1217" t="s">
        <v>217</v>
      </c>
      <c r="L1217" t="s">
        <v>218</v>
      </c>
      <c r="M1217" t="s">
        <v>219</v>
      </c>
    </row>
    <row r="1218" spans="1:13" ht="14.25" customHeight="1" x14ac:dyDescent="0.15">
      <c r="A1218" t="s">
        <v>338</v>
      </c>
      <c r="B1218" t="str">
        <f t="shared" si="4"/>
        <v>Maruti</v>
      </c>
      <c r="C1218">
        <v>2013</v>
      </c>
      <c r="D1218" s="1">
        <v>470000</v>
      </c>
      <c r="E1218" s="1">
        <v>82000</v>
      </c>
      <c r="F1218" s="1">
        <v>2</v>
      </c>
      <c r="G1218" s="1">
        <v>5</v>
      </c>
      <c r="H1218" t="s">
        <v>14</v>
      </c>
      <c r="I1218" t="s">
        <v>51</v>
      </c>
      <c r="J1218" t="s">
        <v>16</v>
      </c>
      <c r="K1218" t="s">
        <v>128</v>
      </c>
      <c r="L1218" t="s">
        <v>278</v>
      </c>
      <c r="M1218" t="s">
        <v>130</v>
      </c>
    </row>
    <row r="1219" spans="1:13" ht="14.25" customHeight="1" x14ac:dyDescent="0.15">
      <c r="A1219" t="s">
        <v>277</v>
      </c>
      <c r="B1219" t="str">
        <f t="shared" si="4"/>
        <v>Maruti</v>
      </c>
      <c r="C1219">
        <v>2013</v>
      </c>
      <c r="D1219" s="1">
        <v>445000</v>
      </c>
      <c r="E1219" s="1">
        <v>70000</v>
      </c>
      <c r="F1219" s="1">
        <v>2</v>
      </c>
      <c r="G1219" s="1">
        <v>5</v>
      </c>
      <c r="H1219" t="s">
        <v>14</v>
      </c>
      <c r="I1219" t="s">
        <v>51</v>
      </c>
      <c r="J1219" t="s">
        <v>16</v>
      </c>
      <c r="K1219" t="s">
        <v>128</v>
      </c>
      <c r="L1219" t="s">
        <v>278</v>
      </c>
      <c r="M1219" t="s">
        <v>130</v>
      </c>
    </row>
    <row r="1220" spans="1:13" ht="14.25" customHeight="1" x14ac:dyDescent="0.15">
      <c r="A1220" t="s">
        <v>1071</v>
      </c>
      <c r="B1220" t="str">
        <f t="shared" si="4"/>
        <v>Skoda</v>
      </c>
      <c r="C1220">
        <v>2016</v>
      </c>
      <c r="D1220" s="1">
        <v>650000</v>
      </c>
      <c r="E1220" s="1">
        <v>125000</v>
      </c>
      <c r="F1220" s="1">
        <v>2</v>
      </c>
      <c r="G1220" s="1">
        <v>5</v>
      </c>
      <c r="H1220" t="s">
        <v>14</v>
      </c>
      <c r="I1220" t="s">
        <v>51</v>
      </c>
      <c r="J1220" t="s">
        <v>16</v>
      </c>
      <c r="K1220" t="s">
        <v>152</v>
      </c>
      <c r="L1220" t="s">
        <v>627</v>
      </c>
      <c r="M1220" t="s">
        <v>226</v>
      </c>
    </row>
    <row r="1221" spans="1:13" ht="14.25" customHeight="1" x14ac:dyDescent="0.15">
      <c r="A1221" t="s">
        <v>277</v>
      </c>
      <c r="B1221" t="str">
        <f t="shared" si="4"/>
        <v>Maruti</v>
      </c>
      <c r="C1221">
        <v>2013</v>
      </c>
      <c r="D1221" s="1">
        <v>450000</v>
      </c>
      <c r="E1221" s="1">
        <v>67000</v>
      </c>
      <c r="F1221" s="1">
        <v>2</v>
      </c>
      <c r="G1221" s="1">
        <v>5</v>
      </c>
      <c r="H1221" t="s">
        <v>14</v>
      </c>
      <c r="I1221" t="s">
        <v>51</v>
      </c>
      <c r="J1221" t="s">
        <v>16</v>
      </c>
      <c r="K1221" t="s">
        <v>128</v>
      </c>
      <c r="L1221" t="s">
        <v>278</v>
      </c>
      <c r="M1221" t="s">
        <v>130</v>
      </c>
    </row>
    <row r="1222" spans="1:13" ht="14.25" customHeight="1" x14ac:dyDescent="0.15">
      <c r="A1222" t="s">
        <v>465</v>
      </c>
      <c r="B1222" t="str">
        <f t="shared" si="4"/>
        <v>Hyundai</v>
      </c>
      <c r="C1222">
        <v>2008</v>
      </c>
      <c r="D1222" s="1">
        <v>180000</v>
      </c>
      <c r="E1222" s="1">
        <v>44391</v>
      </c>
      <c r="F1222" s="1">
        <v>2</v>
      </c>
      <c r="G1222" s="1">
        <v>5</v>
      </c>
      <c r="H1222" t="s">
        <v>22</v>
      </c>
      <c r="I1222" t="s">
        <v>15</v>
      </c>
      <c r="J1222" t="s">
        <v>16</v>
      </c>
      <c r="K1222" t="s">
        <v>217</v>
      </c>
      <c r="L1222" t="s">
        <v>305</v>
      </c>
      <c r="M1222" t="s">
        <v>306</v>
      </c>
    </row>
    <row r="1223" spans="1:13" ht="14.25" customHeight="1" x14ac:dyDescent="0.15">
      <c r="A1223" t="s">
        <v>1072</v>
      </c>
      <c r="B1223" t="str">
        <f t="shared" si="4"/>
        <v>Tata</v>
      </c>
      <c r="C1223">
        <v>2015</v>
      </c>
      <c r="D1223" s="1">
        <v>350000</v>
      </c>
      <c r="E1223" s="1">
        <v>90000</v>
      </c>
      <c r="F1223" s="1">
        <v>2</v>
      </c>
      <c r="G1223" s="1">
        <v>5</v>
      </c>
      <c r="H1223" t="s">
        <v>14</v>
      </c>
      <c r="I1223" t="s">
        <v>15</v>
      </c>
      <c r="J1223" t="s">
        <v>16</v>
      </c>
      <c r="K1223" t="s">
        <v>128</v>
      </c>
      <c r="L1223" t="s">
        <v>240</v>
      </c>
      <c r="M1223" t="s">
        <v>358</v>
      </c>
    </row>
    <row r="1224" spans="1:13" ht="14.25" customHeight="1" x14ac:dyDescent="0.15">
      <c r="A1224" t="s">
        <v>1016</v>
      </c>
      <c r="B1224" t="str">
        <f t="shared" si="4"/>
        <v>Tata</v>
      </c>
      <c r="C1224">
        <v>2010</v>
      </c>
      <c r="D1224" s="1">
        <v>111000</v>
      </c>
      <c r="E1224" s="1">
        <v>100000</v>
      </c>
      <c r="F1224" s="1">
        <v>2</v>
      </c>
      <c r="G1224" s="1">
        <v>5</v>
      </c>
      <c r="H1224" t="s">
        <v>14</v>
      </c>
      <c r="I1224" t="s">
        <v>15</v>
      </c>
      <c r="J1224" t="s">
        <v>16</v>
      </c>
      <c r="K1224" t="s">
        <v>128</v>
      </c>
      <c r="L1224" t="s">
        <v>132</v>
      </c>
      <c r="M1224" t="s">
        <v>771</v>
      </c>
    </row>
    <row r="1225" spans="1:13" ht="14.25" customHeight="1" x14ac:dyDescent="0.15">
      <c r="A1225" t="s">
        <v>233</v>
      </c>
      <c r="B1225" t="str">
        <f t="shared" si="4"/>
        <v>Hyundai</v>
      </c>
      <c r="C1225">
        <v>2017</v>
      </c>
      <c r="D1225" s="1">
        <v>300000</v>
      </c>
      <c r="E1225" s="1">
        <v>15151</v>
      </c>
      <c r="F1225" s="1">
        <v>2</v>
      </c>
      <c r="G1225" s="1">
        <v>5</v>
      </c>
      <c r="H1225" t="s">
        <v>22</v>
      </c>
      <c r="I1225" t="s">
        <v>15</v>
      </c>
      <c r="J1225" t="s">
        <v>16</v>
      </c>
      <c r="K1225" t="s">
        <v>234</v>
      </c>
      <c r="L1225" t="s">
        <v>235</v>
      </c>
      <c r="M1225" t="s">
        <v>236</v>
      </c>
    </row>
    <row r="1226" spans="1:13" ht="14.25" customHeight="1" x14ac:dyDescent="0.15">
      <c r="A1226" t="s">
        <v>338</v>
      </c>
      <c r="B1226" t="str">
        <f t="shared" si="4"/>
        <v>Maruti</v>
      </c>
      <c r="C1226">
        <v>2016</v>
      </c>
      <c r="D1226" s="1">
        <v>550000</v>
      </c>
      <c r="E1226" s="1">
        <v>60000</v>
      </c>
      <c r="F1226" s="1">
        <v>2</v>
      </c>
      <c r="G1226" s="1">
        <v>5</v>
      </c>
      <c r="H1226" t="s">
        <v>14</v>
      </c>
      <c r="I1226" t="s">
        <v>15</v>
      </c>
      <c r="J1226" t="s">
        <v>16</v>
      </c>
      <c r="K1226" t="s">
        <v>128</v>
      </c>
      <c r="L1226" t="s">
        <v>278</v>
      </c>
      <c r="M1226" t="s">
        <v>130</v>
      </c>
    </row>
    <row r="1227" spans="1:13" ht="14.25" customHeight="1" x14ac:dyDescent="0.15">
      <c r="A1227" t="s">
        <v>1073</v>
      </c>
      <c r="B1227" t="str">
        <f t="shared" si="4"/>
        <v>Ford</v>
      </c>
      <c r="C1227">
        <v>2013</v>
      </c>
      <c r="D1227" s="1">
        <v>500000</v>
      </c>
      <c r="E1227" s="1">
        <v>70000</v>
      </c>
      <c r="F1227" s="1">
        <v>2</v>
      </c>
      <c r="G1227" s="1">
        <v>5</v>
      </c>
      <c r="H1227" t="s">
        <v>22</v>
      </c>
      <c r="I1227" t="s">
        <v>15</v>
      </c>
      <c r="J1227" t="s">
        <v>16</v>
      </c>
      <c r="K1227" t="s">
        <v>716</v>
      </c>
      <c r="L1227" t="s">
        <v>1074</v>
      </c>
      <c r="M1227" t="s">
        <v>717</v>
      </c>
    </row>
    <row r="1228" spans="1:13" ht="14.25" customHeight="1" x14ac:dyDescent="0.15">
      <c r="A1228" t="s">
        <v>1075</v>
      </c>
      <c r="B1228" t="str">
        <f t="shared" si="4"/>
        <v>Ford</v>
      </c>
      <c r="C1228">
        <v>2006</v>
      </c>
      <c r="D1228" s="1">
        <v>180000</v>
      </c>
      <c r="E1228" s="1">
        <v>114321</v>
      </c>
      <c r="F1228" s="1">
        <v>2</v>
      </c>
      <c r="G1228" s="1">
        <v>5</v>
      </c>
      <c r="H1228" t="s">
        <v>14</v>
      </c>
      <c r="I1228" t="s">
        <v>15</v>
      </c>
      <c r="J1228" t="s">
        <v>16</v>
      </c>
      <c r="K1228" t="s">
        <v>186</v>
      </c>
      <c r="L1228" t="s">
        <v>157</v>
      </c>
      <c r="M1228" t="s">
        <v>187</v>
      </c>
    </row>
    <row r="1229" spans="1:13" ht="14.25" customHeight="1" x14ac:dyDescent="0.15">
      <c r="A1229" t="s">
        <v>948</v>
      </c>
      <c r="B1229" t="str">
        <f t="shared" si="4"/>
        <v>Maruti</v>
      </c>
      <c r="C1229">
        <v>2014</v>
      </c>
      <c r="D1229" s="1">
        <v>325000</v>
      </c>
      <c r="E1229" s="1">
        <v>70000</v>
      </c>
      <c r="F1229" s="1">
        <v>2</v>
      </c>
      <c r="G1229" s="1">
        <v>5</v>
      </c>
      <c r="H1229" t="s">
        <v>43</v>
      </c>
      <c r="I1229" t="s">
        <v>15</v>
      </c>
      <c r="J1229" t="s">
        <v>16</v>
      </c>
      <c r="K1229" t="s">
        <v>101</v>
      </c>
      <c r="L1229" t="s">
        <v>949</v>
      </c>
      <c r="M1229" t="s">
        <v>950</v>
      </c>
    </row>
    <row r="1230" spans="1:13" ht="14.25" customHeight="1" x14ac:dyDescent="0.15">
      <c r="A1230" t="s">
        <v>931</v>
      </c>
      <c r="B1230" t="str">
        <f t="shared" si="4"/>
        <v>Hyundai</v>
      </c>
      <c r="C1230">
        <v>2013</v>
      </c>
      <c r="D1230" s="1">
        <v>511000</v>
      </c>
      <c r="E1230" s="1">
        <v>90000</v>
      </c>
      <c r="F1230" s="1">
        <v>2</v>
      </c>
      <c r="G1230" s="1">
        <v>5</v>
      </c>
      <c r="H1230" t="s">
        <v>22</v>
      </c>
      <c r="I1230" t="s">
        <v>15</v>
      </c>
      <c r="J1230" t="s">
        <v>16</v>
      </c>
      <c r="K1230" t="s">
        <v>932</v>
      </c>
      <c r="L1230" t="s">
        <v>933</v>
      </c>
      <c r="M1230" t="s">
        <v>934</v>
      </c>
    </row>
    <row r="1231" spans="1:13" ht="14.25" customHeight="1" x14ac:dyDescent="0.15">
      <c r="A1231" t="s">
        <v>1076</v>
      </c>
      <c r="B1231" t="str">
        <f t="shared" si="4"/>
        <v>Hyundai</v>
      </c>
      <c r="C1231">
        <v>2012</v>
      </c>
      <c r="D1231" s="1">
        <v>550000</v>
      </c>
      <c r="E1231" s="1">
        <v>330000</v>
      </c>
      <c r="F1231" s="1">
        <v>2</v>
      </c>
      <c r="G1231" s="1">
        <v>5</v>
      </c>
      <c r="H1231" t="s">
        <v>22</v>
      </c>
      <c r="I1231" t="s">
        <v>15</v>
      </c>
      <c r="J1231" t="s">
        <v>16</v>
      </c>
      <c r="K1231" t="s">
        <v>1077</v>
      </c>
      <c r="L1231" t="s">
        <v>1078</v>
      </c>
      <c r="M1231" t="s">
        <v>1079</v>
      </c>
    </row>
    <row r="1232" spans="1:13" ht="14.25" customHeight="1" x14ac:dyDescent="0.15">
      <c r="A1232" t="s">
        <v>851</v>
      </c>
      <c r="B1232" t="str">
        <f t="shared" si="4"/>
        <v>Toyota</v>
      </c>
      <c r="C1232">
        <v>2016</v>
      </c>
      <c r="D1232" s="1">
        <v>509999</v>
      </c>
      <c r="E1232" s="1">
        <v>80000</v>
      </c>
      <c r="F1232" s="1">
        <v>2</v>
      </c>
      <c r="G1232" s="1">
        <v>5</v>
      </c>
      <c r="H1232" t="s">
        <v>14</v>
      </c>
      <c r="I1232" t="s">
        <v>15</v>
      </c>
      <c r="J1232" t="s">
        <v>16</v>
      </c>
      <c r="K1232" t="s">
        <v>459</v>
      </c>
      <c r="L1232" t="s">
        <v>643</v>
      </c>
      <c r="M1232" t="s">
        <v>603</v>
      </c>
    </row>
    <row r="1233" spans="1:13" ht="14.25" customHeight="1" x14ac:dyDescent="0.15">
      <c r="A1233" t="s">
        <v>205</v>
      </c>
      <c r="B1233" t="str">
        <f t="shared" si="4"/>
        <v>Maruti</v>
      </c>
      <c r="C1233">
        <v>2011</v>
      </c>
      <c r="D1233" s="1">
        <v>140000</v>
      </c>
      <c r="E1233" s="1">
        <v>72000</v>
      </c>
      <c r="F1233" s="1">
        <v>2</v>
      </c>
      <c r="G1233" s="1">
        <v>5</v>
      </c>
      <c r="H1233" t="s">
        <v>22</v>
      </c>
      <c r="I1233" t="s">
        <v>15</v>
      </c>
      <c r="J1233" t="s">
        <v>16</v>
      </c>
      <c r="K1233" t="s">
        <v>27</v>
      </c>
      <c r="L1233" t="s">
        <v>105</v>
      </c>
      <c r="M1233" t="s">
        <v>106</v>
      </c>
    </row>
    <row r="1234" spans="1:13" ht="14.25" customHeight="1" x14ac:dyDescent="0.15">
      <c r="A1234" t="s">
        <v>388</v>
      </c>
      <c r="B1234" t="str">
        <f t="shared" si="4"/>
        <v>Maruti</v>
      </c>
      <c r="C1234">
        <v>2015</v>
      </c>
      <c r="D1234" s="1">
        <v>300000</v>
      </c>
      <c r="E1234" s="1">
        <v>80000</v>
      </c>
      <c r="F1234" s="1">
        <v>2</v>
      </c>
      <c r="G1234" s="1">
        <v>5</v>
      </c>
      <c r="H1234" t="s">
        <v>22</v>
      </c>
      <c r="I1234" t="s">
        <v>15</v>
      </c>
      <c r="J1234" t="s">
        <v>16</v>
      </c>
      <c r="K1234" t="s">
        <v>97</v>
      </c>
      <c r="L1234" t="s">
        <v>389</v>
      </c>
      <c r="M1234" t="s">
        <v>139</v>
      </c>
    </row>
    <row r="1235" spans="1:13" ht="14.25" customHeight="1" x14ac:dyDescent="0.15">
      <c r="A1235" t="s">
        <v>159</v>
      </c>
      <c r="B1235" t="str">
        <f t="shared" si="4"/>
        <v>Maruti</v>
      </c>
      <c r="C1235">
        <v>2010</v>
      </c>
      <c r="D1235" s="1">
        <v>225000</v>
      </c>
      <c r="E1235" s="1">
        <v>120000</v>
      </c>
      <c r="F1235" s="1">
        <v>2</v>
      </c>
      <c r="G1235" s="1">
        <v>5</v>
      </c>
      <c r="H1235" t="s">
        <v>14</v>
      </c>
      <c r="I1235" t="s">
        <v>15</v>
      </c>
      <c r="J1235" t="s">
        <v>16</v>
      </c>
      <c r="K1235" t="s">
        <v>128</v>
      </c>
      <c r="L1235" t="s">
        <v>129</v>
      </c>
      <c r="M1235" t="s">
        <v>130</v>
      </c>
    </row>
    <row r="1236" spans="1:13" ht="14.25" customHeight="1" x14ac:dyDescent="0.15">
      <c r="A1236" t="s">
        <v>337</v>
      </c>
      <c r="B1236" t="str">
        <f t="shared" si="4"/>
        <v>Renault</v>
      </c>
      <c r="C1236">
        <v>2012</v>
      </c>
      <c r="D1236" s="1">
        <v>400000</v>
      </c>
      <c r="E1236" s="1">
        <v>100000</v>
      </c>
      <c r="F1236" s="1">
        <v>2</v>
      </c>
      <c r="G1236" s="1">
        <v>5</v>
      </c>
      <c r="H1236" t="s">
        <v>14</v>
      </c>
      <c r="I1236" t="s">
        <v>15</v>
      </c>
      <c r="J1236" t="s">
        <v>16</v>
      </c>
      <c r="K1236" t="s">
        <v>108</v>
      </c>
      <c r="L1236" t="s">
        <v>109</v>
      </c>
      <c r="M1236" t="s">
        <v>110</v>
      </c>
    </row>
    <row r="1237" spans="1:13" ht="14.25" customHeight="1" x14ac:dyDescent="0.15">
      <c r="A1237" t="s">
        <v>692</v>
      </c>
      <c r="B1237" t="str">
        <f t="shared" si="4"/>
        <v>Maruti</v>
      </c>
      <c r="C1237">
        <v>2014</v>
      </c>
      <c r="D1237" s="1">
        <v>250000</v>
      </c>
      <c r="E1237" s="1">
        <v>50000</v>
      </c>
      <c r="F1237" s="1">
        <v>2</v>
      </c>
      <c r="G1237" s="1">
        <v>5</v>
      </c>
      <c r="H1237" t="s">
        <v>22</v>
      </c>
      <c r="I1237" t="s">
        <v>15</v>
      </c>
      <c r="J1237" t="s">
        <v>16</v>
      </c>
      <c r="K1237" t="s">
        <v>87</v>
      </c>
      <c r="L1237" t="s">
        <v>643</v>
      </c>
      <c r="M1237" t="s">
        <v>143</v>
      </c>
    </row>
    <row r="1238" spans="1:13" ht="14.25" customHeight="1" x14ac:dyDescent="0.15">
      <c r="A1238" t="s">
        <v>1080</v>
      </c>
      <c r="B1238" t="str">
        <f t="shared" si="4"/>
        <v>Skoda</v>
      </c>
      <c r="C1238">
        <v>2014</v>
      </c>
      <c r="D1238" s="1">
        <v>1100000</v>
      </c>
      <c r="E1238" s="1">
        <v>79000</v>
      </c>
      <c r="F1238" s="1">
        <v>2</v>
      </c>
      <c r="G1238" s="1">
        <v>5</v>
      </c>
      <c r="H1238" t="s">
        <v>14</v>
      </c>
      <c r="I1238" t="s">
        <v>15</v>
      </c>
      <c r="J1238" t="s">
        <v>16</v>
      </c>
      <c r="K1238" t="s">
        <v>559</v>
      </c>
      <c r="L1238" t="s">
        <v>1081</v>
      </c>
      <c r="M1238" t="s">
        <v>1082</v>
      </c>
    </row>
    <row r="1239" spans="1:13" ht="14.25" customHeight="1" x14ac:dyDescent="0.15">
      <c r="A1239" t="s">
        <v>467</v>
      </c>
      <c r="B1239" t="str">
        <f t="shared" si="4"/>
        <v>Maruti</v>
      </c>
      <c r="C1239">
        <v>2013</v>
      </c>
      <c r="D1239" s="1">
        <v>459999</v>
      </c>
      <c r="E1239" s="1">
        <v>35000</v>
      </c>
      <c r="F1239" s="1">
        <v>2</v>
      </c>
      <c r="G1239" s="1">
        <v>5</v>
      </c>
      <c r="H1239" t="s">
        <v>22</v>
      </c>
      <c r="I1239" t="s">
        <v>15</v>
      </c>
      <c r="J1239" t="s">
        <v>16</v>
      </c>
      <c r="K1239" t="s">
        <v>97</v>
      </c>
      <c r="L1239" t="s">
        <v>138</v>
      </c>
      <c r="M1239" t="s">
        <v>139</v>
      </c>
    </row>
    <row r="1240" spans="1:13" ht="14.25" customHeight="1" x14ac:dyDescent="0.15">
      <c r="A1240" t="s">
        <v>732</v>
      </c>
      <c r="B1240" t="str">
        <f t="shared" si="4"/>
        <v>Maruti</v>
      </c>
      <c r="C1240">
        <v>2013</v>
      </c>
      <c r="D1240" s="1">
        <v>235000</v>
      </c>
      <c r="E1240" s="1">
        <v>43000</v>
      </c>
      <c r="F1240" s="1">
        <v>2</v>
      </c>
      <c r="G1240" s="1">
        <v>5</v>
      </c>
      <c r="H1240" t="s">
        <v>22</v>
      </c>
      <c r="I1240" t="s">
        <v>15</v>
      </c>
      <c r="J1240" t="s">
        <v>16</v>
      </c>
      <c r="K1240" t="s">
        <v>87</v>
      </c>
      <c r="L1240" t="s">
        <v>142</v>
      </c>
      <c r="M1240" t="s">
        <v>143</v>
      </c>
    </row>
    <row r="1241" spans="1:13" ht="14.25" customHeight="1" x14ac:dyDescent="0.15">
      <c r="A1241" t="s">
        <v>216</v>
      </c>
      <c r="B1241" t="str">
        <f t="shared" si="4"/>
        <v>Hyundai</v>
      </c>
      <c r="C1241">
        <v>2009</v>
      </c>
      <c r="D1241" s="1">
        <v>180000</v>
      </c>
      <c r="E1241" s="1">
        <v>80000</v>
      </c>
      <c r="F1241" s="1">
        <v>2</v>
      </c>
      <c r="G1241" s="1">
        <v>5</v>
      </c>
      <c r="H1241" t="s">
        <v>22</v>
      </c>
      <c r="I1241" t="s">
        <v>15</v>
      </c>
      <c r="J1241" t="s">
        <v>16</v>
      </c>
      <c r="K1241" t="s">
        <v>217</v>
      </c>
      <c r="L1241" t="s">
        <v>218</v>
      </c>
      <c r="M1241" t="s">
        <v>219</v>
      </c>
    </row>
    <row r="1242" spans="1:13" ht="14.25" customHeight="1" x14ac:dyDescent="0.15">
      <c r="A1242" t="s">
        <v>508</v>
      </c>
      <c r="B1242" t="str">
        <f t="shared" si="4"/>
        <v>Hyundai</v>
      </c>
      <c r="C1242">
        <v>2007</v>
      </c>
      <c r="D1242" s="1">
        <v>140000</v>
      </c>
      <c r="E1242" s="1">
        <v>80000</v>
      </c>
      <c r="F1242" s="1">
        <v>2</v>
      </c>
      <c r="G1242" s="1">
        <v>5</v>
      </c>
      <c r="H1242" t="s">
        <v>22</v>
      </c>
      <c r="I1242" t="s">
        <v>15</v>
      </c>
      <c r="J1242" t="s">
        <v>16</v>
      </c>
      <c r="K1242" t="s">
        <v>217</v>
      </c>
      <c r="L1242" t="s">
        <v>407</v>
      </c>
      <c r="M1242" t="s">
        <v>509</v>
      </c>
    </row>
    <row r="1243" spans="1:13" ht="14.25" customHeight="1" x14ac:dyDescent="0.15">
      <c r="A1243" t="s">
        <v>427</v>
      </c>
      <c r="B1243" t="str">
        <f t="shared" si="4"/>
        <v>Maruti</v>
      </c>
      <c r="C1243">
        <v>2006</v>
      </c>
      <c r="D1243" s="1">
        <v>150000</v>
      </c>
      <c r="E1243" s="1">
        <v>100000</v>
      </c>
      <c r="F1243" s="1">
        <v>2</v>
      </c>
      <c r="G1243" s="1">
        <v>5</v>
      </c>
      <c r="H1243" t="s">
        <v>22</v>
      </c>
      <c r="I1243" t="s">
        <v>15</v>
      </c>
      <c r="J1243" t="s">
        <v>16</v>
      </c>
      <c r="K1243" t="s">
        <v>230</v>
      </c>
      <c r="L1243" t="s">
        <v>417</v>
      </c>
      <c r="M1243" t="s">
        <v>418</v>
      </c>
    </row>
    <row r="1244" spans="1:13" ht="14.25" customHeight="1" x14ac:dyDescent="0.15">
      <c r="A1244" t="s">
        <v>255</v>
      </c>
      <c r="B1244" t="str">
        <f t="shared" si="4"/>
        <v>Maruti</v>
      </c>
      <c r="C1244">
        <v>2016</v>
      </c>
      <c r="D1244" s="1">
        <v>411000</v>
      </c>
      <c r="E1244" s="1">
        <v>25000</v>
      </c>
      <c r="F1244" s="1">
        <v>2</v>
      </c>
      <c r="G1244" s="1">
        <v>5</v>
      </c>
      <c r="H1244" t="s">
        <v>22</v>
      </c>
      <c r="I1244" t="s">
        <v>15</v>
      </c>
      <c r="J1244" t="s">
        <v>16</v>
      </c>
      <c r="K1244" t="s">
        <v>87</v>
      </c>
      <c r="L1244" t="s">
        <v>256</v>
      </c>
      <c r="M1244" t="s">
        <v>143</v>
      </c>
    </row>
    <row r="1245" spans="1:13" ht="14.25" customHeight="1" x14ac:dyDescent="0.15">
      <c r="A1245" t="s">
        <v>1083</v>
      </c>
      <c r="B1245" t="str">
        <f t="shared" si="4"/>
        <v>Hyundai</v>
      </c>
      <c r="C1245">
        <v>2013</v>
      </c>
      <c r="D1245" s="1">
        <v>195000</v>
      </c>
      <c r="E1245" s="1">
        <v>58609</v>
      </c>
      <c r="F1245" s="1">
        <v>2</v>
      </c>
      <c r="G1245" s="1">
        <v>5</v>
      </c>
      <c r="H1245" t="s">
        <v>22</v>
      </c>
      <c r="I1245" t="s">
        <v>15</v>
      </c>
      <c r="J1245" t="s">
        <v>16</v>
      </c>
      <c r="K1245" t="s">
        <v>234</v>
      </c>
      <c r="L1245" t="s">
        <v>235</v>
      </c>
      <c r="M1245" t="s">
        <v>236</v>
      </c>
    </row>
    <row r="1246" spans="1:13" ht="14.25" customHeight="1" x14ac:dyDescent="0.15">
      <c r="A1246" t="s">
        <v>502</v>
      </c>
      <c r="B1246" t="str">
        <f t="shared" si="4"/>
        <v>Maruti</v>
      </c>
      <c r="C1246">
        <v>2016</v>
      </c>
      <c r="D1246" s="1">
        <v>320000</v>
      </c>
      <c r="E1246" s="1">
        <v>43000</v>
      </c>
      <c r="F1246" s="1">
        <v>2</v>
      </c>
      <c r="G1246" s="1">
        <v>5</v>
      </c>
      <c r="H1246" t="s">
        <v>43</v>
      </c>
      <c r="I1246" t="s">
        <v>15</v>
      </c>
      <c r="J1246" t="s">
        <v>16</v>
      </c>
      <c r="K1246" t="s">
        <v>87</v>
      </c>
      <c r="L1246" t="s">
        <v>946</v>
      </c>
      <c r="M1246" t="s">
        <v>504</v>
      </c>
    </row>
    <row r="1247" spans="1:13" ht="14.25" customHeight="1" x14ac:dyDescent="0.15">
      <c r="A1247" t="s">
        <v>405</v>
      </c>
      <c r="B1247" t="str">
        <f t="shared" si="4"/>
        <v>Maruti</v>
      </c>
      <c r="C1247">
        <v>2011</v>
      </c>
      <c r="D1247" s="1">
        <v>350000</v>
      </c>
      <c r="E1247" s="1">
        <v>120000</v>
      </c>
      <c r="F1247" s="1">
        <v>2</v>
      </c>
      <c r="G1247" s="1">
        <v>5</v>
      </c>
      <c r="H1247" t="s">
        <v>14</v>
      </c>
      <c r="I1247" t="s">
        <v>15</v>
      </c>
      <c r="J1247" t="s">
        <v>16</v>
      </c>
      <c r="K1247" t="s">
        <v>128</v>
      </c>
      <c r="L1247" t="s">
        <v>129</v>
      </c>
      <c r="M1247" t="s">
        <v>130</v>
      </c>
    </row>
    <row r="1248" spans="1:13" ht="14.25" customHeight="1" x14ac:dyDescent="0.15">
      <c r="A1248" t="s">
        <v>359</v>
      </c>
      <c r="B1248" t="str">
        <f t="shared" si="4"/>
        <v>Tata</v>
      </c>
      <c r="C1248">
        <v>2010</v>
      </c>
      <c r="D1248" s="1">
        <v>150000</v>
      </c>
      <c r="E1248" s="1">
        <v>70000</v>
      </c>
      <c r="F1248" s="1">
        <v>2</v>
      </c>
      <c r="G1248" s="1">
        <v>5</v>
      </c>
      <c r="H1248" t="s">
        <v>14</v>
      </c>
      <c r="I1248" t="s">
        <v>15</v>
      </c>
      <c r="J1248" t="s">
        <v>16</v>
      </c>
      <c r="K1248" t="s">
        <v>145</v>
      </c>
      <c r="L1248" t="s">
        <v>253</v>
      </c>
      <c r="M1248" t="s">
        <v>254</v>
      </c>
    </row>
    <row r="1249" spans="1:13" ht="14.25" customHeight="1" x14ac:dyDescent="0.15">
      <c r="A1249" t="s">
        <v>1084</v>
      </c>
      <c r="B1249" t="str">
        <f t="shared" si="4"/>
        <v>Tata</v>
      </c>
      <c r="C1249">
        <v>2014</v>
      </c>
      <c r="D1249" s="1">
        <v>240000</v>
      </c>
      <c r="E1249" s="1">
        <v>168000</v>
      </c>
      <c r="F1249" s="1">
        <v>2</v>
      </c>
      <c r="G1249" s="1">
        <v>5</v>
      </c>
      <c r="H1249" t="s">
        <v>14</v>
      </c>
      <c r="I1249" t="s">
        <v>15</v>
      </c>
      <c r="J1249" t="s">
        <v>16</v>
      </c>
      <c r="K1249" t="s">
        <v>128</v>
      </c>
      <c r="L1249" t="s">
        <v>278</v>
      </c>
      <c r="M1249" t="s">
        <v>1023</v>
      </c>
    </row>
    <row r="1250" spans="1:13" ht="14.25" customHeight="1" x14ac:dyDescent="0.15">
      <c r="A1250" t="s">
        <v>1085</v>
      </c>
      <c r="B1250" t="str">
        <f t="shared" si="4"/>
        <v>Honda</v>
      </c>
      <c r="C1250">
        <v>2017</v>
      </c>
      <c r="D1250" s="1">
        <v>515000</v>
      </c>
      <c r="E1250" s="1">
        <v>60000</v>
      </c>
      <c r="F1250" s="1">
        <v>2</v>
      </c>
      <c r="G1250" s="1">
        <v>5</v>
      </c>
      <c r="H1250" t="s">
        <v>14</v>
      </c>
      <c r="I1250" t="s">
        <v>15</v>
      </c>
      <c r="J1250" t="s">
        <v>16</v>
      </c>
      <c r="K1250" t="s">
        <v>152</v>
      </c>
      <c r="L1250" t="s">
        <v>190</v>
      </c>
      <c r="M1250" t="s">
        <v>191</v>
      </c>
    </row>
    <row r="1251" spans="1:13" ht="14.25" customHeight="1" x14ac:dyDescent="0.15">
      <c r="A1251" t="s">
        <v>150</v>
      </c>
      <c r="B1251" t="str">
        <f t="shared" si="4"/>
        <v>Maruti</v>
      </c>
      <c r="C1251">
        <v>2008</v>
      </c>
      <c r="D1251" s="1">
        <v>145000</v>
      </c>
      <c r="E1251" s="1">
        <v>120000</v>
      </c>
      <c r="F1251" s="1">
        <v>2</v>
      </c>
      <c r="G1251" s="1">
        <v>5</v>
      </c>
      <c r="H1251" t="s">
        <v>22</v>
      </c>
      <c r="I1251" t="s">
        <v>15</v>
      </c>
      <c r="J1251" t="s">
        <v>16</v>
      </c>
      <c r="K1251" t="s">
        <v>27</v>
      </c>
      <c r="L1251" t="s">
        <v>105</v>
      </c>
      <c r="M1251" t="s">
        <v>106</v>
      </c>
    </row>
    <row r="1252" spans="1:13" ht="14.25" customHeight="1" x14ac:dyDescent="0.15">
      <c r="A1252" t="s">
        <v>1086</v>
      </c>
      <c r="B1252" t="str">
        <f t="shared" si="4"/>
        <v>Maruti</v>
      </c>
      <c r="C1252">
        <v>2016</v>
      </c>
      <c r="D1252" s="1">
        <v>450000</v>
      </c>
      <c r="E1252" s="1">
        <v>5800</v>
      </c>
      <c r="F1252" s="1">
        <v>2</v>
      </c>
      <c r="G1252" s="1">
        <v>5</v>
      </c>
      <c r="H1252" t="s">
        <v>22</v>
      </c>
      <c r="I1252" t="s">
        <v>15</v>
      </c>
      <c r="J1252" t="s">
        <v>16</v>
      </c>
      <c r="K1252" t="s">
        <v>87</v>
      </c>
      <c r="L1252" t="s">
        <v>256</v>
      </c>
      <c r="M1252" t="s">
        <v>143</v>
      </c>
    </row>
    <row r="1253" spans="1:13" ht="14.25" customHeight="1" x14ac:dyDescent="0.15">
      <c r="A1253" t="s">
        <v>1013</v>
      </c>
      <c r="B1253" t="str">
        <f t="shared" si="4"/>
        <v>Ford</v>
      </c>
      <c r="C1253">
        <v>2009</v>
      </c>
      <c r="D1253" s="1">
        <v>190000</v>
      </c>
      <c r="E1253" s="1">
        <v>100000</v>
      </c>
      <c r="F1253" s="1">
        <v>2</v>
      </c>
      <c r="G1253" s="1">
        <v>5</v>
      </c>
      <c r="H1253" t="s">
        <v>14</v>
      </c>
      <c r="I1253" t="s">
        <v>15</v>
      </c>
      <c r="J1253" t="s">
        <v>16</v>
      </c>
      <c r="K1253" t="s">
        <v>186</v>
      </c>
      <c r="L1253" t="s">
        <v>231</v>
      </c>
      <c r="M1253" t="s">
        <v>208</v>
      </c>
    </row>
    <row r="1254" spans="1:13" ht="14.25" customHeight="1" x14ac:dyDescent="0.15">
      <c r="A1254" t="s">
        <v>1087</v>
      </c>
      <c r="B1254" t="str">
        <f t="shared" si="4"/>
        <v>Volkswagen</v>
      </c>
      <c r="C1254">
        <v>2011</v>
      </c>
      <c r="D1254" s="1">
        <v>270000</v>
      </c>
      <c r="E1254" s="1">
        <v>60000</v>
      </c>
      <c r="F1254" s="1">
        <v>2</v>
      </c>
      <c r="G1254" s="1">
        <v>5</v>
      </c>
      <c r="H1254" t="s">
        <v>22</v>
      </c>
      <c r="I1254" t="s">
        <v>15</v>
      </c>
      <c r="J1254" t="s">
        <v>16</v>
      </c>
      <c r="K1254" t="s">
        <v>375</v>
      </c>
      <c r="L1254" t="s">
        <v>129</v>
      </c>
      <c r="M1254" t="s">
        <v>1088</v>
      </c>
    </row>
    <row r="1255" spans="1:13" ht="14.25" customHeight="1" x14ac:dyDescent="0.15">
      <c r="A1255" t="s">
        <v>354</v>
      </c>
      <c r="B1255" t="str">
        <f t="shared" si="4"/>
        <v>Maruti</v>
      </c>
      <c r="C1255">
        <v>2015</v>
      </c>
      <c r="D1255" s="1">
        <v>330000</v>
      </c>
      <c r="E1255" s="1">
        <v>140000</v>
      </c>
      <c r="F1255" s="1">
        <v>2</v>
      </c>
      <c r="G1255" s="1">
        <v>5</v>
      </c>
      <c r="H1255" t="s">
        <v>14</v>
      </c>
      <c r="I1255" t="s">
        <v>15</v>
      </c>
      <c r="J1255" t="s">
        <v>16</v>
      </c>
      <c r="K1255" t="s">
        <v>128</v>
      </c>
      <c r="L1255" t="s">
        <v>278</v>
      </c>
      <c r="M1255" t="s">
        <v>130</v>
      </c>
    </row>
    <row r="1256" spans="1:13" ht="14.25" customHeight="1" x14ac:dyDescent="0.15">
      <c r="A1256" t="s">
        <v>177</v>
      </c>
      <c r="B1256" t="str">
        <f t="shared" si="4"/>
        <v>Chevrolet</v>
      </c>
      <c r="C1256">
        <v>2016</v>
      </c>
      <c r="D1256" s="1">
        <v>160000</v>
      </c>
      <c r="E1256" s="1">
        <v>50000</v>
      </c>
      <c r="F1256" s="1">
        <v>2</v>
      </c>
      <c r="G1256" s="1">
        <v>5</v>
      </c>
      <c r="H1256" t="s">
        <v>22</v>
      </c>
      <c r="I1256" t="s">
        <v>15</v>
      </c>
      <c r="J1256" t="s">
        <v>16</v>
      </c>
      <c r="K1256" t="s">
        <v>178</v>
      </c>
      <c r="L1256" t="s">
        <v>218</v>
      </c>
      <c r="M1256" t="s">
        <v>180</v>
      </c>
    </row>
    <row r="1257" spans="1:13" ht="14.25" customHeight="1" x14ac:dyDescent="0.15">
      <c r="A1257" t="s">
        <v>861</v>
      </c>
      <c r="B1257" t="str">
        <f t="shared" si="4"/>
        <v>Chevrolet</v>
      </c>
      <c r="C1257">
        <v>2016</v>
      </c>
      <c r="D1257" s="1">
        <v>215000</v>
      </c>
      <c r="E1257" s="1">
        <v>60000</v>
      </c>
      <c r="F1257" s="1">
        <v>2</v>
      </c>
      <c r="G1257" s="1">
        <v>5</v>
      </c>
      <c r="H1257" t="s">
        <v>14</v>
      </c>
      <c r="I1257" t="s">
        <v>15</v>
      </c>
      <c r="J1257" t="s">
        <v>16</v>
      </c>
      <c r="K1257" t="s">
        <v>328</v>
      </c>
      <c r="L1257" t="s">
        <v>329</v>
      </c>
      <c r="M1257" t="s">
        <v>330</v>
      </c>
    </row>
    <row r="1258" spans="1:13" ht="14.25" customHeight="1" x14ac:dyDescent="0.15">
      <c r="A1258" t="s">
        <v>757</v>
      </c>
      <c r="B1258" t="str">
        <f t="shared" si="4"/>
        <v>Tata</v>
      </c>
      <c r="C1258">
        <v>2012</v>
      </c>
      <c r="D1258" s="1">
        <v>140000</v>
      </c>
      <c r="E1258" s="1">
        <v>195000</v>
      </c>
      <c r="F1258" s="1">
        <v>2</v>
      </c>
      <c r="G1258" s="1">
        <v>5</v>
      </c>
      <c r="H1258" t="s">
        <v>14</v>
      </c>
      <c r="I1258" t="s">
        <v>15</v>
      </c>
      <c r="J1258" t="s">
        <v>16</v>
      </c>
      <c r="K1258" t="s">
        <v>128</v>
      </c>
      <c r="L1258" t="s">
        <v>438</v>
      </c>
      <c r="M1258" t="s">
        <v>358</v>
      </c>
    </row>
    <row r="1259" spans="1:13" ht="14.25" customHeight="1" x14ac:dyDescent="0.15">
      <c r="A1259" t="s">
        <v>233</v>
      </c>
      <c r="B1259" t="str">
        <f t="shared" si="4"/>
        <v>Hyundai</v>
      </c>
      <c r="C1259">
        <v>2012</v>
      </c>
      <c r="D1259" s="1">
        <v>180000</v>
      </c>
      <c r="E1259" s="1">
        <v>100000</v>
      </c>
      <c r="F1259" s="1">
        <v>2</v>
      </c>
      <c r="G1259" s="1">
        <v>5</v>
      </c>
      <c r="H1259" t="s">
        <v>22</v>
      </c>
      <c r="I1259" t="s">
        <v>15</v>
      </c>
      <c r="J1259" t="s">
        <v>16</v>
      </c>
      <c r="K1259" t="s">
        <v>234</v>
      </c>
      <c r="L1259" t="s">
        <v>235</v>
      </c>
      <c r="M1259" t="s">
        <v>236</v>
      </c>
    </row>
    <row r="1260" spans="1:13" ht="14.25" customHeight="1" x14ac:dyDescent="0.15">
      <c r="A1260" t="s">
        <v>133</v>
      </c>
      <c r="B1260" t="str">
        <f t="shared" si="4"/>
        <v>Hyundai</v>
      </c>
      <c r="C1260">
        <v>2011</v>
      </c>
      <c r="D1260" s="1">
        <v>360000</v>
      </c>
      <c r="E1260" s="1">
        <v>80000</v>
      </c>
      <c r="F1260" s="1">
        <v>2</v>
      </c>
      <c r="G1260" s="1">
        <v>5</v>
      </c>
      <c r="H1260" t="s">
        <v>14</v>
      </c>
      <c r="I1260" t="s">
        <v>15</v>
      </c>
      <c r="J1260" t="s">
        <v>16</v>
      </c>
      <c r="K1260" t="s">
        <v>134</v>
      </c>
      <c r="L1260" t="s">
        <v>135</v>
      </c>
      <c r="M1260" t="s">
        <v>136</v>
      </c>
    </row>
    <row r="1261" spans="1:13" ht="14.25" customHeight="1" x14ac:dyDescent="0.15">
      <c r="A1261" t="s">
        <v>338</v>
      </c>
      <c r="B1261" t="str">
        <f t="shared" si="4"/>
        <v>Maruti</v>
      </c>
      <c r="C1261">
        <v>2013</v>
      </c>
      <c r="D1261" s="1">
        <v>415000</v>
      </c>
      <c r="E1261" s="1">
        <v>102996</v>
      </c>
      <c r="F1261" s="1">
        <v>2</v>
      </c>
      <c r="G1261" s="1">
        <v>5</v>
      </c>
      <c r="H1261" t="s">
        <v>14</v>
      </c>
      <c r="I1261" t="s">
        <v>15</v>
      </c>
      <c r="J1261" t="s">
        <v>16</v>
      </c>
      <c r="K1261" t="s">
        <v>128</v>
      </c>
      <c r="L1261" t="s">
        <v>278</v>
      </c>
      <c r="M1261" t="s">
        <v>130</v>
      </c>
    </row>
    <row r="1262" spans="1:13" ht="14.25" customHeight="1" x14ac:dyDescent="0.15">
      <c r="A1262" t="s">
        <v>852</v>
      </c>
      <c r="B1262" t="str">
        <f t="shared" si="4"/>
        <v>Datsun</v>
      </c>
      <c r="C1262">
        <v>2018</v>
      </c>
      <c r="D1262" s="1">
        <v>430000</v>
      </c>
      <c r="E1262" s="1">
        <v>5000</v>
      </c>
      <c r="F1262" s="1">
        <v>2</v>
      </c>
      <c r="G1262" s="1">
        <v>5</v>
      </c>
      <c r="H1262" t="s">
        <v>22</v>
      </c>
      <c r="I1262" t="s">
        <v>15</v>
      </c>
      <c r="J1262" t="s">
        <v>16</v>
      </c>
      <c r="K1262" t="s">
        <v>375</v>
      </c>
      <c r="L1262" t="s">
        <v>231</v>
      </c>
      <c r="M1262" t="s">
        <v>667</v>
      </c>
    </row>
    <row r="1263" spans="1:13" ht="14.25" customHeight="1" x14ac:dyDescent="0.15">
      <c r="A1263" t="s">
        <v>853</v>
      </c>
      <c r="B1263" t="str">
        <f t="shared" si="4"/>
        <v>Hyundai</v>
      </c>
      <c r="C1263">
        <v>2008</v>
      </c>
      <c r="D1263" s="1">
        <v>120000</v>
      </c>
      <c r="E1263" s="1">
        <v>120000</v>
      </c>
      <c r="F1263" s="1">
        <v>2</v>
      </c>
      <c r="G1263" s="1">
        <v>5</v>
      </c>
      <c r="H1263" t="s">
        <v>14</v>
      </c>
      <c r="I1263" t="s">
        <v>15</v>
      </c>
      <c r="J1263" t="s">
        <v>16</v>
      </c>
      <c r="K1263" t="s">
        <v>284</v>
      </c>
      <c r="L1263" t="s">
        <v>309</v>
      </c>
      <c r="M1263" t="s">
        <v>691</v>
      </c>
    </row>
    <row r="1264" spans="1:13" ht="14.25" customHeight="1" x14ac:dyDescent="0.15">
      <c r="A1264" t="s">
        <v>854</v>
      </c>
      <c r="B1264" t="str">
        <f t="shared" si="4"/>
        <v>Nissan</v>
      </c>
      <c r="C1264">
        <v>2014</v>
      </c>
      <c r="D1264" s="1">
        <v>525000</v>
      </c>
      <c r="E1264" s="1">
        <v>120000</v>
      </c>
      <c r="F1264" s="1">
        <v>2</v>
      </c>
      <c r="G1264" s="1">
        <v>5</v>
      </c>
      <c r="H1264" t="s">
        <v>14</v>
      </c>
      <c r="I1264" t="s">
        <v>15</v>
      </c>
      <c r="J1264" t="s">
        <v>16</v>
      </c>
      <c r="K1264" t="s">
        <v>108</v>
      </c>
      <c r="L1264" t="s">
        <v>263</v>
      </c>
      <c r="M1264" t="s">
        <v>211</v>
      </c>
    </row>
    <row r="1265" spans="1:13" ht="14.25" customHeight="1" x14ac:dyDescent="0.15">
      <c r="A1265" t="s">
        <v>1089</v>
      </c>
      <c r="B1265" t="str">
        <f t="shared" si="4"/>
        <v>Ford</v>
      </c>
      <c r="C1265">
        <v>2013</v>
      </c>
      <c r="D1265" s="1">
        <v>480000</v>
      </c>
      <c r="E1265" s="1">
        <v>87452</v>
      </c>
      <c r="F1265" s="1">
        <v>2</v>
      </c>
      <c r="G1265" s="1">
        <v>5</v>
      </c>
      <c r="H1265" t="s">
        <v>14</v>
      </c>
      <c r="I1265" t="s">
        <v>51</v>
      </c>
      <c r="J1265" t="s">
        <v>16</v>
      </c>
      <c r="K1265" t="s">
        <v>152</v>
      </c>
      <c r="L1265" t="s">
        <v>777</v>
      </c>
      <c r="M1265" t="s">
        <v>154</v>
      </c>
    </row>
    <row r="1266" spans="1:13" ht="14.25" customHeight="1" x14ac:dyDescent="0.15">
      <c r="A1266" t="s">
        <v>229</v>
      </c>
      <c r="B1266" t="str">
        <f t="shared" si="4"/>
        <v>Maruti</v>
      </c>
      <c r="C1266">
        <v>2008</v>
      </c>
      <c r="D1266" s="1">
        <v>100000</v>
      </c>
      <c r="E1266" s="1">
        <v>66530</v>
      </c>
      <c r="F1266" s="1">
        <v>2</v>
      </c>
      <c r="G1266" s="1">
        <v>5</v>
      </c>
      <c r="H1266" t="s">
        <v>22</v>
      </c>
      <c r="I1266" t="s">
        <v>15</v>
      </c>
      <c r="J1266" t="s">
        <v>16</v>
      </c>
      <c r="K1266" t="s">
        <v>230</v>
      </c>
      <c r="L1266" t="s">
        <v>231</v>
      </c>
      <c r="M1266" t="s">
        <v>232</v>
      </c>
    </row>
    <row r="1267" spans="1:13" ht="14.25" customHeight="1" x14ac:dyDescent="0.15">
      <c r="A1267" t="s">
        <v>1090</v>
      </c>
      <c r="B1267" t="str">
        <f t="shared" si="4"/>
        <v>Fiat</v>
      </c>
      <c r="C1267">
        <v>2012</v>
      </c>
      <c r="D1267" s="1">
        <v>170000</v>
      </c>
      <c r="E1267" s="1">
        <v>60000</v>
      </c>
      <c r="F1267" s="1">
        <v>2</v>
      </c>
      <c r="G1267" s="1">
        <v>5</v>
      </c>
      <c r="H1267" t="s">
        <v>14</v>
      </c>
      <c r="I1267" t="s">
        <v>15</v>
      </c>
      <c r="J1267" t="s">
        <v>16</v>
      </c>
      <c r="K1267" t="s">
        <v>128</v>
      </c>
      <c r="L1267" t="s">
        <v>132</v>
      </c>
      <c r="M1267" t="s">
        <v>299</v>
      </c>
    </row>
    <row r="1268" spans="1:13" ht="14.25" customHeight="1" x14ac:dyDescent="0.15">
      <c r="A1268" t="s">
        <v>84</v>
      </c>
      <c r="B1268" t="str">
        <f t="shared" si="4"/>
        <v>Maruti</v>
      </c>
      <c r="C1268">
        <v>2013</v>
      </c>
      <c r="D1268" s="1">
        <v>178000</v>
      </c>
      <c r="E1268" s="1">
        <v>70000</v>
      </c>
      <c r="F1268" s="1">
        <v>2</v>
      </c>
      <c r="G1268" s="1">
        <v>5</v>
      </c>
      <c r="H1268" t="s">
        <v>43</v>
      </c>
      <c r="I1268" t="s">
        <v>15</v>
      </c>
      <c r="J1268" t="s">
        <v>16</v>
      </c>
      <c r="K1268" t="s">
        <v>27</v>
      </c>
      <c r="L1268" t="s">
        <v>544</v>
      </c>
      <c r="M1268" t="s">
        <v>545</v>
      </c>
    </row>
    <row r="1269" spans="1:13" ht="14.25" customHeight="1" x14ac:dyDescent="0.15">
      <c r="A1269" t="s">
        <v>398</v>
      </c>
      <c r="B1269" t="str">
        <f t="shared" si="4"/>
        <v>Honda</v>
      </c>
      <c r="C1269">
        <v>2015</v>
      </c>
      <c r="D1269" s="1">
        <v>509999</v>
      </c>
      <c r="E1269" s="1">
        <v>75000</v>
      </c>
      <c r="F1269" s="1">
        <v>2</v>
      </c>
      <c r="G1269" s="1">
        <v>5</v>
      </c>
      <c r="H1269" t="s">
        <v>14</v>
      </c>
      <c r="I1269" t="s">
        <v>15</v>
      </c>
      <c r="J1269" t="s">
        <v>16</v>
      </c>
      <c r="K1269" t="s">
        <v>152</v>
      </c>
      <c r="L1269" t="s">
        <v>190</v>
      </c>
      <c r="M1269" t="s">
        <v>191</v>
      </c>
    </row>
    <row r="1270" spans="1:13" ht="14.25" customHeight="1" x14ac:dyDescent="0.15">
      <c r="A1270" t="s">
        <v>220</v>
      </c>
      <c r="B1270" t="str">
        <f t="shared" si="4"/>
        <v>Hyundai</v>
      </c>
      <c r="C1270">
        <v>2013</v>
      </c>
      <c r="D1270" s="1">
        <v>350000</v>
      </c>
      <c r="E1270" s="1">
        <v>70000</v>
      </c>
      <c r="F1270" s="1">
        <v>2</v>
      </c>
      <c r="G1270" s="1">
        <v>5</v>
      </c>
      <c r="H1270" t="s">
        <v>14</v>
      </c>
      <c r="I1270" t="s">
        <v>15</v>
      </c>
      <c r="J1270" t="s">
        <v>16</v>
      </c>
      <c r="K1270" t="s">
        <v>145</v>
      </c>
      <c r="L1270" t="s">
        <v>221</v>
      </c>
      <c r="M1270" t="s">
        <v>222</v>
      </c>
    </row>
    <row r="1271" spans="1:13" ht="14.25" customHeight="1" x14ac:dyDescent="0.15">
      <c r="A1271" t="s">
        <v>1091</v>
      </c>
      <c r="B1271" t="str">
        <f t="shared" si="4"/>
        <v>Hyundai</v>
      </c>
      <c r="C1271">
        <v>2017</v>
      </c>
      <c r="D1271" s="1">
        <v>650000</v>
      </c>
      <c r="E1271" s="1">
        <v>32331</v>
      </c>
      <c r="F1271" s="1">
        <v>2</v>
      </c>
      <c r="G1271" s="1">
        <v>5</v>
      </c>
      <c r="H1271" t="s">
        <v>14</v>
      </c>
      <c r="I1271" t="s">
        <v>15</v>
      </c>
      <c r="J1271" t="s">
        <v>16</v>
      </c>
      <c r="K1271" t="s">
        <v>145</v>
      </c>
      <c r="L1271" t="s">
        <v>162</v>
      </c>
      <c r="M1271" t="s">
        <v>877</v>
      </c>
    </row>
    <row r="1272" spans="1:13" ht="14.25" customHeight="1" x14ac:dyDescent="0.15">
      <c r="A1272" t="s">
        <v>473</v>
      </c>
      <c r="B1272" t="str">
        <f t="shared" si="4"/>
        <v>Hyundai</v>
      </c>
      <c r="C1272">
        <v>2010</v>
      </c>
      <c r="D1272" s="1">
        <v>285000</v>
      </c>
      <c r="E1272" s="1">
        <v>80000</v>
      </c>
      <c r="F1272" s="1">
        <v>2</v>
      </c>
      <c r="G1272" s="1">
        <v>5</v>
      </c>
      <c r="H1272" t="s">
        <v>14</v>
      </c>
      <c r="I1272" t="s">
        <v>15</v>
      </c>
      <c r="J1272" t="s">
        <v>16</v>
      </c>
      <c r="K1272" t="s">
        <v>145</v>
      </c>
      <c r="L1272" t="s">
        <v>146</v>
      </c>
      <c r="M1272" t="s">
        <v>147</v>
      </c>
    </row>
    <row r="1273" spans="1:13" ht="14.25" customHeight="1" x14ac:dyDescent="0.15">
      <c r="A1273" t="s">
        <v>177</v>
      </c>
      <c r="B1273" t="str">
        <f t="shared" si="4"/>
        <v>Chevrolet</v>
      </c>
      <c r="C1273">
        <v>2011</v>
      </c>
      <c r="D1273" s="1">
        <v>190000</v>
      </c>
      <c r="E1273" s="1">
        <v>20000</v>
      </c>
      <c r="F1273" s="1">
        <v>2</v>
      </c>
      <c r="G1273" s="1">
        <v>5</v>
      </c>
      <c r="H1273" t="s">
        <v>22</v>
      </c>
      <c r="I1273" t="s">
        <v>15</v>
      </c>
      <c r="J1273" t="s">
        <v>16</v>
      </c>
      <c r="K1273" t="s">
        <v>178</v>
      </c>
      <c r="L1273" t="s">
        <v>179</v>
      </c>
      <c r="M1273" t="s">
        <v>180</v>
      </c>
    </row>
    <row r="1274" spans="1:13" ht="14.25" customHeight="1" x14ac:dyDescent="0.15">
      <c r="A1274" t="s">
        <v>415</v>
      </c>
      <c r="B1274" t="str">
        <f t="shared" si="4"/>
        <v>Hyundai</v>
      </c>
      <c r="C1274">
        <v>2014</v>
      </c>
      <c r="D1274" s="1">
        <v>400000</v>
      </c>
      <c r="E1274" s="1">
        <v>40000</v>
      </c>
      <c r="F1274" s="1">
        <v>2</v>
      </c>
      <c r="G1274" s="1">
        <v>5</v>
      </c>
      <c r="H1274" t="s">
        <v>22</v>
      </c>
      <c r="I1274" t="s">
        <v>15</v>
      </c>
      <c r="J1274" t="s">
        <v>16</v>
      </c>
      <c r="K1274" t="s">
        <v>97</v>
      </c>
      <c r="L1274" t="s">
        <v>285</v>
      </c>
      <c r="M1274" t="s">
        <v>139</v>
      </c>
    </row>
    <row r="1275" spans="1:13" ht="14.25" customHeight="1" x14ac:dyDescent="0.15">
      <c r="A1275" t="s">
        <v>935</v>
      </c>
      <c r="B1275" t="str">
        <f t="shared" si="4"/>
        <v>Hyundai</v>
      </c>
      <c r="C1275">
        <v>2015</v>
      </c>
      <c r="D1275" s="1">
        <v>434999</v>
      </c>
      <c r="E1275" s="1">
        <v>90000</v>
      </c>
      <c r="F1275" s="1">
        <v>2</v>
      </c>
      <c r="G1275" s="1">
        <v>5</v>
      </c>
      <c r="H1275" t="s">
        <v>22</v>
      </c>
      <c r="I1275" t="s">
        <v>15</v>
      </c>
      <c r="J1275" t="s">
        <v>16</v>
      </c>
      <c r="K1275" t="s">
        <v>97</v>
      </c>
      <c r="L1275" t="s">
        <v>656</v>
      </c>
      <c r="M1275" t="s">
        <v>657</v>
      </c>
    </row>
    <row r="1276" spans="1:13" ht="14.25" customHeight="1" x14ac:dyDescent="0.15">
      <c r="A1276" t="s">
        <v>467</v>
      </c>
      <c r="B1276" t="str">
        <f t="shared" si="4"/>
        <v>Maruti</v>
      </c>
      <c r="C1276">
        <v>2014</v>
      </c>
      <c r="D1276" s="1">
        <v>450000</v>
      </c>
      <c r="E1276" s="1">
        <v>50000</v>
      </c>
      <c r="F1276" s="1">
        <v>2</v>
      </c>
      <c r="G1276" s="1">
        <v>5</v>
      </c>
      <c r="H1276" t="s">
        <v>22</v>
      </c>
      <c r="I1276" t="s">
        <v>15</v>
      </c>
      <c r="J1276" t="s">
        <v>16</v>
      </c>
      <c r="K1276" t="s">
        <v>97</v>
      </c>
      <c r="L1276" t="s">
        <v>138</v>
      </c>
      <c r="M1276" t="s">
        <v>139</v>
      </c>
    </row>
    <row r="1277" spans="1:13" ht="14.25" customHeight="1" x14ac:dyDescent="0.15">
      <c r="A1277" t="s">
        <v>727</v>
      </c>
      <c r="B1277" t="str">
        <f t="shared" ref="B1277:B1531" si="5">LEFT(A1277,FIND(" ",A1277)-1)</f>
        <v>Tata</v>
      </c>
      <c r="C1277">
        <v>2012</v>
      </c>
      <c r="D1277" s="1">
        <v>275000</v>
      </c>
      <c r="E1277" s="1">
        <v>90000</v>
      </c>
      <c r="F1277" s="1">
        <v>2</v>
      </c>
      <c r="G1277" s="1">
        <v>5</v>
      </c>
      <c r="H1277" t="s">
        <v>14</v>
      </c>
      <c r="I1277" t="s">
        <v>15</v>
      </c>
      <c r="J1277" t="s">
        <v>16</v>
      </c>
      <c r="K1277" t="s">
        <v>156</v>
      </c>
      <c r="L1277" t="s">
        <v>383</v>
      </c>
      <c r="M1277" t="s">
        <v>728</v>
      </c>
    </row>
    <row r="1278" spans="1:13" ht="14.25" customHeight="1" x14ac:dyDescent="0.15">
      <c r="A1278" t="s">
        <v>763</v>
      </c>
      <c r="B1278" t="str">
        <f t="shared" si="5"/>
        <v>Hyundai</v>
      </c>
      <c r="C1278">
        <v>2011</v>
      </c>
      <c r="D1278" s="1">
        <v>340000</v>
      </c>
      <c r="E1278" s="1">
        <v>80000</v>
      </c>
      <c r="F1278" s="1">
        <v>2</v>
      </c>
      <c r="G1278" s="1">
        <v>5</v>
      </c>
      <c r="H1278" t="s">
        <v>14</v>
      </c>
      <c r="I1278" t="s">
        <v>15</v>
      </c>
      <c r="J1278" t="s">
        <v>16</v>
      </c>
      <c r="K1278" t="s">
        <v>145</v>
      </c>
      <c r="L1278" t="s">
        <v>146</v>
      </c>
      <c r="M1278" t="s">
        <v>147</v>
      </c>
    </row>
    <row r="1279" spans="1:13" ht="14.25" customHeight="1" x14ac:dyDescent="0.15">
      <c r="A1279" t="s">
        <v>608</v>
      </c>
      <c r="B1279" t="str">
        <f t="shared" si="5"/>
        <v>Tata</v>
      </c>
      <c r="C1279">
        <v>2007</v>
      </c>
      <c r="D1279" s="1">
        <v>70000</v>
      </c>
      <c r="E1279" s="1">
        <v>110000</v>
      </c>
      <c r="F1279" s="1">
        <v>2</v>
      </c>
      <c r="G1279" s="1">
        <v>5</v>
      </c>
      <c r="H1279" t="s">
        <v>14</v>
      </c>
      <c r="I1279" t="s">
        <v>15</v>
      </c>
      <c r="J1279" t="s">
        <v>16</v>
      </c>
      <c r="K1279" t="s">
        <v>145</v>
      </c>
      <c r="L1279" t="s">
        <v>447</v>
      </c>
      <c r="M1279" t="s">
        <v>448</v>
      </c>
    </row>
    <row r="1280" spans="1:13" ht="14.25" customHeight="1" x14ac:dyDescent="0.15">
      <c r="A1280" t="s">
        <v>979</v>
      </c>
      <c r="B1280" t="str">
        <f t="shared" si="5"/>
        <v>Tata</v>
      </c>
      <c r="C1280">
        <v>2017</v>
      </c>
      <c r="D1280" s="1">
        <v>430000</v>
      </c>
      <c r="E1280" s="1">
        <v>38000</v>
      </c>
      <c r="F1280" s="1">
        <v>2</v>
      </c>
      <c r="G1280" s="1">
        <v>5</v>
      </c>
      <c r="H1280" t="s">
        <v>22</v>
      </c>
      <c r="I1280" t="s">
        <v>15</v>
      </c>
      <c r="J1280" t="s">
        <v>16</v>
      </c>
      <c r="K1280" t="s">
        <v>120</v>
      </c>
      <c r="L1280" t="s">
        <v>980</v>
      </c>
      <c r="M1280" t="s">
        <v>981</v>
      </c>
    </row>
    <row r="1281" spans="1:13" ht="14.25" customHeight="1" x14ac:dyDescent="0.15">
      <c r="A1281" t="s">
        <v>979</v>
      </c>
      <c r="B1281" t="str">
        <f t="shared" si="5"/>
        <v>Tata</v>
      </c>
      <c r="C1281">
        <v>2017</v>
      </c>
      <c r="D1281" s="1">
        <v>430000</v>
      </c>
      <c r="E1281" s="1">
        <v>35000</v>
      </c>
      <c r="F1281" s="1">
        <v>2</v>
      </c>
      <c r="G1281" s="1">
        <v>5</v>
      </c>
      <c r="H1281" t="s">
        <v>22</v>
      </c>
      <c r="I1281" t="s">
        <v>15</v>
      </c>
      <c r="J1281" t="s">
        <v>16</v>
      </c>
      <c r="K1281" t="s">
        <v>120</v>
      </c>
      <c r="L1281" t="s">
        <v>980</v>
      </c>
      <c r="M1281" t="s">
        <v>981</v>
      </c>
    </row>
    <row r="1282" spans="1:13" ht="14.25" customHeight="1" x14ac:dyDescent="0.15">
      <c r="A1282" t="s">
        <v>364</v>
      </c>
      <c r="B1282" t="str">
        <f t="shared" si="5"/>
        <v>Renault</v>
      </c>
      <c r="C1282">
        <v>2012</v>
      </c>
      <c r="D1282" s="1">
        <v>500000</v>
      </c>
      <c r="E1282" s="1">
        <v>120000</v>
      </c>
      <c r="F1282" s="1">
        <v>2</v>
      </c>
      <c r="G1282" s="1">
        <v>5</v>
      </c>
      <c r="H1282" t="s">
        <v>14</v>
      </c>
      <c r="I1282" t="s">
        <v>15</v>
      </c>
      <c r="J1282" t="s">
        <v>16</v>
      </c>
      <c r="K1282" t="s">
        <v>108</v>
      </c>
      <c r="L1282" t="s">
        <v>94</v>
      </c>
      <c r="M1282" t="s">
        <v>365</v>
      </c>
    </row>
    <row r="1283" spans="1:13" ht="14.25" customHeight="1" x14ac:dyDescent="0.15">
      <c r="A1283" t="s">
        <v>209</v>
      </c>
      <c r="B1283" t="str">
        <f t="shared" si="5"/>
        <v>Renault</v>
      </c>
      <c r="C1283">
        <v>2012</v>
      </c>
      <c r="D1283" s="1">
        <v>500000</v>
      </c>
      <c r="E1283" s="1">
        <v>110000</v>
      </c>
      <c r="F1283" s="1">
        <v>2</v>
      </c>
      <c r="G1283" s="1">
        <v>5</v>
      </c>
      <c r="H1283" t="s">
        <v>14</v>
      </c>
      <c r="I1283" t="s">
        <v>15</v>
      </c>
      <c r="J1283" t="s">
        <v>16</v>
      </c>
      <c r="K1283" t="s">
        <v>108</v>
      </c>
      <c r="L1283" t="s">
        <v>210</v>
      </c>
      <c r="M1283" t="s">
        <v>211</v>
      </c>
    </row>
    <row r="1284" spans="1:13" ht="14.25" customHeight="1" x14ac:dyDescent="0.15">
      <c r="A1284" t="s">
        <v>1092</v>
      </c>
      <c r="B1284" t="str">
        <f t="shared" si="5"/>
        <v>Renault</v>
      </c>
      <c r="C1284">
        <v>2017</v>
      </c>
      <c r="D1284" s="1">
        <v>500000</v>
      </c>
      <c r="E1284" s="1">
        <v>80000</v>
      </c>
      <c r="F1284" s="1">
        <v>2</v>
      </c>
      <c r="G1284" s="1">
        <v>5</v>
      </c>
      <c r="H1284" t="s">
        <v>14</v>
      </c>
      <c r="I1284" t="s">
        <v>15</v>
      </c>
      <c r="J1284" t="s">
        <v>16</v>
      </c>
      <c r="K1284" t="s">
        <v>108</v>
      </c>
      <c r="L1284" t="s">
        <v>542</v>
      </c>
      <c r="M1284" t="s">
        <v>208</v>
      </c>
    </row>
    <row r="1285" spans="1:13" ht="14.25" customHeight="1" x14ac:dyDescent="0.15">
      <c r="A1285" t="s">
        <v>1093</v>
      </c>
      <c r="B1285" t="str">
        <f t="shared" si="5"/>
        <v>Ford</v>
      </c>
      <c r="C1285">
        <v>2015</v>
      </c>
      <c r="D1285" s="1">
        <v>350000</v>
      </c>
      <c r="E1285" s="1">
        <v>110000</v>
      </c>
      <c r="F1285" s="1">
        <v>2</v>
      </c>
      <c r="G1285" s="1">
        <v>5</v>
      </c>
      <c r="H1285" t="s">
        <v>14</v>
      </c>
      <c r="I1285" t="s">
        <v>15</v>
      </c>
      <c r="J1285" t="s">
        <v>16</v>
      </c>
      <c r="K1285" t="s">
        <v>152</v>
      </c>
      <c r="L1285" t="s">
        <v>983</v>
      </c>
      <c r="M1285" t="s">
        <v>984</v>
      </c>
    </row>
    <row r="1286" spans="1:13" ht="14.25" customHeight="1" x14ac:dyDescent="0.15">
      <c r="A1286" t="s">
        <v>595</v>
      </c>
      <c r="B1286" t="str">
        <f t="shared" si="5"/>
        <v>Tata</v>
      </c>
      <c r="C1286">
        <v>2011</v>
      </c>
      <c r="D1286" s="1">
        <v>114999</v>
      </c>
      <c r="E1286" s="1">
        <v>172000</v>
      </c>
      <c r="F1286" s="1">
        <v>2</v>
      </c>
      <c r="G1286" s="1">
        <v>5</v>
      </c>
      <c r="H1286" t="s">
        <v>14</v>
      </c>
      <c r="I1286" t="s">
        <v>15</v>
      </c>
      <c r="J1286" t="s">
        <v>16</v>
      </c>
      <c r="K1286" t="s">
        <v>145</v>
      </c>
      <c r="L1286" t="s">
        <v>175</v>
      </c>
      <c r="M1286" t="s">
        <v>176</v>
      </c>
    </row>
    <row r="1287" spans="1:13" ht="14.25" customHeight="1" x14ac:dyDescent="0.15">
      <c r="A1287" t="s">
        <v>1094</v>
      </c>
      <c r="B1287" t="str">
        <f t="shared" si="5"/>
        <v>Maruti</v>
      </c>
      <c r="C1287">
        <v>2011</v>
      </c>
      <c r="D1287" s="1">
        <v>500000</v>
      </c>
      <c r="E1287" s="1">
        <v>60000</v>
      </c>
      <c r="F1287" s="1">
        <v>2</v>
      </c>
      <c r="G1287" s="1">
        <v>5</v>
      </c>
      <c r="H1287" t="s">
        <v>14</v>
      </c>
      <c r="I1287" t="s">
        <v>15</v>
      </c>
      <c r="J1287" t="s">
        <v>16</v>
      </c>
      <c r="K1287" t="s">
        <v>128</v>
      </c>
      <c r="L1287" t="s">
        <v>129</v>
      </c>
      <c r="M1287" t="s">
        <v>130</v>
      </c>
    </row>
    <row r="1288" spans="1:13" ht="14.25" customHeight="1" x14ac:dyDescent="0.15">
      <c r="A1288" t="s">
        <v>783</v>
      </c>
      <c r="B1288" t="str">
        <f t="shared" si="5"/>
        <v>Toyota</v>
      </c>
      <c r="C1288">
        <v>2017</v>
      </c>
      <c r="D1288" s="1">
        <v>1450000</v>
      </c>
      <c r="E1288" s="1">
        <v>7000</v>
      </c>
      <c r="F1288" s="1">
        <v>2</v>
      </c>
      <c r="G1288" s="1">
        <v>5</v>
      </c>
      <c r="H1288" t="s">
        <v>22</v>
      </c>
      <c r="I1288" t="s">
        <v>51</v>
      </c>
      <c r="J1288" t="s">
        <v>47</v>
      </c>
      <c r="K1288" t="s">
        <v>476</v>
      </c>
      <c r="L1288" t="s">
        <v>560</v>
      </c>
      <c r="M1288" t="s">
        <v>649</v>
      </c>
    </row>
    <row r="1289" spans="1:13" ht="14.25" customHeight="1" x14ac:dyDescent="0.15">
      <c r="A1289" t="s">
        <v>189</v>
      </c>
      <c r="B1289" t="str">
        <f t="shared" si="5"/>
        <v>Honda</v>
      </c>
      <c r="C1289">
        <v>2015</v>
      </c>
      <c r="D1289" s="1">
        <v>800000</v>
      </c>
      <c r="E1289" s="1">
        <v>90000</v>
      </c>
      <c r="F1289" s="1">
        <v>2</v>
      </c>
      <c r="G1289" s="1">
        <v>5</v>
      </c>
      <c r="H1289" t="s">
        <v>14</v>
      </c>
      <c r="I1289" t="s">
        <v>15</v>
      </c>
      <c r="J1289" t="s">
        <v>16</v>
      </c>
      <c r="K1289" t="s">
        <v>152</v>
      </c>
      <c r="L1289" t="s">
        <v>190</v>
      </c>
      <c r="M1289" t="s">
        <v>191</v>
      </c>
    </row>
    <row r="1290" spans="1:13" ht="14.25" customHeight="1" x14ac:dyDescent="0.15">
      <c r="A1290" t="s">
        <v>1095</v>
      </c>
      <c r="B1290" t="str">
        <f t="shared" si="5"/>
        <v>Maruti</v>
      </c>
      <c r="C1290">
        <v>2018</v>
      </c>
      <c r="D1290" s="1">
        <v>509999</v>
      </c>
      <c r="E1290" s="1">
        <v>8000</v>
      </c>
      <c r="F1290" s="1">
        <v>2</v>
      </c>
      <c r="G1290" s="1">
        <v>5</v>
      </c>
      <c r="H1290" t="s">
        <v>22</v>
      </c>
      <c r="I1290" t="s">
        <v>15</v>
      </c>
      <c r="J1290" t="s">
        <v>47</v>
      </c>
      <c r="K1290" t="s">
        <v>87</v>
      </c>
      <c r="L1290" t="s">
        <v>231</v>
      </c>
      <c r="M1290" t="s">
        <v>143</v>
      </c>
    </row>
    <row r="1291" spans="1:13" ht="14.25" customHeight="1" x14ac:dyDescent="0.15">
      <c r="A1291" t="s">
        <v>925</v>
      </c>
      <c r="B1291" t="str">
        <f t="shared" si="5"/>
        <v>Ford</v>
      </c>
      <c r="C1291">
        <v>2009</v>
      </c>
      <c r="D1291" s="1">
        <v>160000</v>
      </c>
      <c r="E1291" s="1">
        <v>115000</v>
      </c>
      <c r="F1291" s="1">
        <v>2</v>
      </c>
      <c r="G1291" s="1">
        <v>5</v>
      </c>
      <c r="H1291" t="s">
        <v>14</v>
      </c>
      <c r="I1291" t="s">
        <v>15</v>
      </c>
      <c r="J1291" t="s">
        <v>16</v>
      </c>
      <c r="K1291" t="s">
        <v>186</v>
      </c>
      <c r="L1291" t="s">
        <v>157</v>
      </c>
      <c r="M1291" t="s">
        <v>208</v>
      </c>
    </row>
    <row r="1292" spans="1:13" ht="14.25" customHeight="1" x14ac:dyDescent="0.15">
      <c r="A1292" t="s">
        <v>501</v>
      </c>
      <c r="B1292" t="str">
        <f t="shared" si="5"/>
        <v>Skoda</v>
      </c>
      <c r="C1292">
        <v>2011</v>
      </c>
      <c r="D1292" s="1">
        <v>300000</v>
      </c>
      <c r="E1292" s="1">
        <v>265000</v>
      </c>
      <c r="F1292" s="1">
        <v>2</v>
      </c>
      <c r="G1292" s="1">
        <v>5</v>
      </c>
      <c r="H1292" t="s">
        <v>14</v>
      </c>
      <c r="I1292" t="s">
        <v>15</v>
      </c>
      <c r="J1292" t="s">
        <v>16</v>
      </c>
      <c r="K1292" t="s">
        <v>120</v>
      </c>
      <c r="L1292" t="s">
        <v>132</v>
      </c>
      <c r="M1292" t="s">
        <v>173</v>
      </c>
    </row>
    <row r="1293" spans="1:13" ht="14.25" customHeight="1" x14ac:dyDescent="0.15">
      <c r="A1293" t="s">
        <v>321</v>
      </c>
      <c r="B1293" t="str">
        <f t="shared" si="5"/>
        <v>Maruti</v>
      </c>
      <c r="C1293">
        <v>2008</v>
      </c>
      <c r="D1293" s="1">
        <v>260000</v>
      </c>
      <c r="E1293" s="1">
        <v>90000</v>
      </c>
      <c r="F1293" s="1">
        <v>2</v>
      </c>
      <c r="G1293" s="1">
        <v>5</v>
      </c>
      <c r="H1293" t="s">
        <v>14</v>
      </c>
      <c r="I1293" t="s">
        <v>15</v>
      </c>
      <c r="J1293" t="s">
        <v>16</v>
      </c>
      <c r="K1293" t="s">
        <v>128</v>
      </c>
      <c r="L1293" t="s">
        <v>132</v>
      </c>
      <c r="M1293" t="s">
        <v>130</v>
      </c>
    </row>
    <row r="1294" spans="1:13" ht="14.25" customHeight="1" x14ac:dyDescent="0.15">
      <c r="A1294" t="s">
        <v>322</v>
      </c>
      <c r="B1294" t="str">
        <f t="shared" si="5"/>
        <v>Hyundai</v>
      </c>
      <c r="C1294">
        <v>2008</v>
      </c>
      <c r="D1294" s="1">
        <v>114999</v>
      </c>
      <c r="E1294" s="1">
        <v>55000</v>
      </c>
      <c r="F1294" s="1">
        <v>2</v>
      </c>
      <c r="G1294" s="1">
        <v>5</v>
      </c>
      <c r="H1294" t="s">
        <v>22</v>
      </c>
      <c r="I1294" t="s">
        <v>15</v>
      </c>
      <c r="J1294" t="s">
        <v>16</v>
      </c>
      <c r="K1294" t="s">
        <v>112</v>
      </c>
      <c r="L1294" t="s">
        <v>113</v>
      </c>
      <c r="M1294" t="s">
        <v>323</v>
      </c>
    </row>
    <row r="1295" spans="1:13" ht="14.25" customHeight="1" x14ac:dyDescent="0.15">
      <c r="A1295" t="s">
        <v>150</v>
      </c>
      <c r="B1295" t="str">
        <f t="shared" si="5"/>
        <v>Maruti</v>
      </c>
      <c r="C1295">
        <v>2007</v>
      </c>
      <c r="D1295" s="1">
        <v>100000</v>
      </c>
      <c r="E1295" s="1">
        <v>90000</v>
      </c>
      <c r="F1295" s="1">
        <v>2</v>
      </c>
      <c r="G1295" s="1">
        <v>5</v>
      </c>
      <c r="H1295" t="s">
        <v>22</v>
      </c>
      <c r="I1295" t="s">
        <v>15</v>
      </c>
      <c r="J1295" t="s">
        <v>16</v>
      </c>
      <c r="K1295" t="s">
        <v>27</v>
      </c>
      <c r="L1295" t="s">
        <v>105</v>
      </c>
      <c r="M1295" t="s">
        <v>106</v>
      </c>
    </row>
    <row r="1296" spans="1:13" ht="14.25" customHeight="1" x14ac:dyDescent="0.15">
      <c r="A1296" t="s">
        <v>782</v>
      </c>
      <c r="B1296" t="str">
        <f t="shared" si="5"/>
        <v>Maruti</v>
      </c>
      <c r="C1296">
        <v>2016</v>
      </c>
      <c r="D1296" s="1">
        <v>280000</v>
      </c>
      <c r="E1296" s="1">
        <v>30000</v>
      </c>
      <c r="F1296" s="1">
        <v>2</v>
      </c>
      <c r="G1296" s="1">
        <v>5</v>
      </c>
      <c r="H1296" t="s">
        <v>22</v>
      </c>
      <c r="I1296" t="s">
        <v>15</v>
      </c>
      <c r="J1296" t="s">
        <v>16</v>
      </c>
      <c r="K1296" t="s">
        <v>27</v>
      </c>
      <c r="L1296" t="s">
        <v>544</v>
      </c>
      <c r="M1296" t="s">
        <v>545</v>
      </c>
    </row>
    <row r="1297" spans="1:13" ht="14.25" customHeight="1" x14ac:dyDescent="0.15">
      <c r="A1297" t="s">
        <v>1096</v>
      </c>
      <c r="B1297" t="str">
        <f t="shared" si="5"/>
        <v>Tata</v>
      </c>
      <c r="C1297">
        <v>2008</v>
      </c>
      <c r="D1297" s="1">
        <v>65000</v>
      </c>
      <c r="E1297" s="1">
        <v>50000</v>
      </c>
      <c r="F1297" s="1">
        <v>2</v>
      </c>
      <c r="G1297" s="1">
        <v>5</v>
      </c>
      <c r="H1297" t="s">
        <v>22</v>
      </c>
      <c r="I1297" t="s">
        <v>15</v>
      </c>
      <c r="J1297" t="s">
        <v>16</v>
      </c>
      <c r="K1297" t="s">
        <v>145</v>
      </c>
      <c r="L1297" t="s">
        <v>18</v>
      </c>
      <c r="M1297" t="s">
        <v>1097</v>
      </c>
    </row>
    <row r="1298" spans="1:13" ht="14.25" customHeight="1" x14ac:dyDescent="0.15">
      <c r="A1298" t="s">
        <v>1098</v>
      </c>
      <c r="B1298" t="str">
        <f t="shared" si="5"/>
        <v>Tata</v>
      </c>
      <c r="C1298">
        <v>2018</v>
      </c>
      <c r="D1298" s="1">
        <v>480000</v>
      </c>
      <c r="E1298" s="1">
        <v>45000</v>
      </c>
      <c r="F1298" s="1">
        <v>2</v>
      </c>
      <c r="G1298" s="1">
        <v>5</v>
      </c>
      <c r="H1298" t="s">
        <v>22</v>
      </c>
      <c r="I1298" t="s">
        <v>15</v>
      </c>
      <c r="J1298" t="s">
        <v>16</v>
      </c>
      <c r="K1298" t="s">
        <v>120</v>
      </c>
      <c r="L1298" t="s">
        <v>980</v>
      </c>
      <c r="M1298" t="s">
        <v>981</v>
      </c>
    </row>
    <row r="1299" spans="1:13" ht="14.25" customHeight="1" x14ac:dyDescent="0.15">
      <c r="A1299" t="s">
        <v>1099</v>
      </c>
      <c r="B1299" t="str">
        <f t="shared" si="5"/>
        <v>Tata</v>
      </c>
      <c r="C1299">
        <v>2016</v>
      </c>
      <c r="D1299" s="1">
        <v>400000</v>
      </c>
      <c r="E1299" s="1">
        <v>35000</v>
      </c>
      <c r="F1299" s="1">
        <v>2</v>
      </c>
      <c r="G1299" s="1">
        <v>5</v>
      </c>
      <c r="H1299" t="s">
        <v>14</v>
      </c>
      <c r="I1299" t="s">
        <v>15</v>
      </c>
      <c r="J1299" t="s">
        <v>16</v>
      </c>
      <c r="K1299" t="s">
        <v>1100</v>
      </c>
      <c r="L1299" t="s">
        <v>253</v>
      </c>
      <c r="M1299" t="s">
        <v>409</v>
      </c>
    </row>
    <row r="1300" spans="1:13" ht="14.25" customHeight="1" x14ac:dyDescent="0.15">
      <c r="A1300" t="s">
        <v>1101</v>
      </c>
      <c r="B1300" t="str">
        <f t="shared" si="5"/>
        <v>Skoda</v>
      </c>
      <c r="C1300">
        <v>2012</v>
      </c>
      <c r="D1300" s="1">
        <v>290000</v>
      </c>
      <c r="E1300" s="1">
        <v>80000</v>
      </c>
      <c r="F1300" s="1">
        <v>2</v>
      </c>
      <c r="G1300" s="1">
        <v>5</v>
      </c>
      <c r="H1300" t="s">
        <v>14</v>
      </c>
      <c r="I1300" t="s">
        <v>15</v>
      </c>
      <c r="J1300" t="s">
        <v>16</v>
      </c>
      <c r="K1300" t="s">
        <v>224</v>
      </c>
      <c r="L1300" t="s">
        <v>736</v>
      </c>
      <c r="M1300" t="s">
        <v>226</v>
      </c>
    </row>
    <row r="1301" spans="1:13" ht="14.25" customHeight="1" x14ac:dyDescent="0.15">
      <c r="A1301" t="s">
        <v>563</v>
      </c>
      <c r="B1301" t="str">
        <f t="shared" si="5"/>
        <v>Maruti</v>
      </c>
      <c r="C1301">
        <v>2014</v>
      </c>
      <c r="D1301" s="1">
        <v>250000</v>
      </c>
      <c r="E1301" s="1">
        <v>40000</v>
      </c>
      <c r="F1301" s="1">
        <v>2</v>
      </c>
      <c r="G1301" s="1">
        <v>5</v>
      </c>
      <c r="H1301" t="s">
        <v>22</v>
      </c>
      <c r="I1301" t="s">
        <v>15</v>
      </c>
      <c r="J1301" t="s">
        <v>16</v>
      </c>
      <c r="K1301" t="s">
        <v>27</v>
      </c>
      <c r="L1301" t="s">
        <v>544</v>
      </c>
      <c r="M1301" t="s">
        <v>545</v>
      </c>
    </row>
    <row r="1302" spans="1:13" ht="14.25" customHeight="1" x14ac:dyDescent="0.15">
      <c r="A1302" t="s">
        <v>370</v>
      </c>
      <c r="B1302" t="str">
        <f t="shared" si="5"/>
        <v>Hyundai</v>
      </c>
      <c r="C1302">
        <v>2014</v>
      </c>
      <c r="D1302" s="1">
        <v>440000</v>
      </c>
      <c r="E1302" s="1">
        <v>70000</v>
      </c>
      <c r="F1302" s="1">
        <v>2</v>
      </c>
      <c r="G1302" s="1">
        <v>5</v>
      </c>
      <c r="H1302" t="s">
        <v>14</v>
      </c>
      <c r="I1302" t="s">
        <v>15</v>
      </c>
      <c r="J1302" t="s">
        <v>16</v>
      </c>
      <c r="K1302" t="s">
        <v>145</v>
      </c>
      <c r="L1302" t="s">
        <v>162</v>
      </c>
      <c r="M1302" t="s">
        <v>877</v>
      </c>
    </row>
    <row r="1303" spans="1:13" ht="14.25" customHeight="1" x14ac:dyDescent="0.15">
      <c r="A1303" t="s">
        <v>1102</v>
      </c>
      <c r="B1303" t="str">
        <f t="shared" si="5"/>
        <v>Hyundai</v>
      </c>
      <c r="C1303">
        <v>2015</v>
      </c>
      <c r="D1303" s="1">
        <v>400000</v>
      </c>
      <c r="E1303" s="1">
        <v>70000</v>
      </c>
      <c r="F1303" s="1">
        <v>2</v>
      </c>
      <c r="G1303" s="1">
        <v>5</v>
      </c>
      <c r="H1303" t="s">
        <v>22</v>
      </c>
      <c r="I1303" t="s">
        <v>15</v>
      </c>
      <c r="J1303" t="s">
        <v>47</v>
      </c>
      <c r="K1303" t="s">
        <v>97</v>
      </c>
      <c r="L1303" t="s">
        <v>285</v>
      </c>
      <c r="M1303" t="s">
        <v>139</v>
      </c>
    </row>
    <row r="1304" spans="1:13" ht="14.25" customHeight="1" x14ac:dyDescent="0.15">
      <c r="A1304" t="s">
        <v>515</v>
      </c>
      <c r="B1304" t="str">
        <f t="shared" si="5"/>
        <v>Tata</v>
      </c>
      <c r="C1304">
        <v>2007</v>
      </c>
      <c r="D1304" s="1">
        <v>75000</v>
      </c>
      <c r="E1304" s="1">
        <v>100000</v>
      </c>
      <c r="F1304" s="1">
        <v>2</v>
      </c>
      <c r="G1304" s="1">
        <v>5</v>
      </c>
      <c r="H1304" t="s">
        <v>22</v>
      </c>
      <c r="I1304" t="s">
        <v>15</v>
      </c>
      <c r="J1304" t="s">
        <v>16</v>
      </c>
      <c r="K1304" t="s">
        <v>516</v>
      </c>
      <c r="L1304" t="s">
        <v>517</v>
      </c>
      <c r="M1304" t="s">
        <v>518</v>
      </c>
    </row>
    <row r="1305" spans="1:13" ht="14.25" customHeight="1" x14ac:dyDescent="0.15">
      <c r="A1305" t="s">
        <v>1103</v>
      </c>
      <c r="B1305" t="str">
        <f t="shared" si="5"/>
        <v>Toyota</v>
      </c>
      <c r="C1305">
        <v>2010</v>
      </c>
      <c r="D1305" s="1">
        <v>350000</v>
      </c>
      <c r="E1305" s="1">
        <v>80000</v>
      </c>
      <c r="F1305" s="1">
        <v>2</v>
      </c>
      <c r="G1305" s="1">
        <v>5</v>
      </c>
      <c r="H1305" t="s">
        <v>22</v>
      </c>
      <c r="I1305" t="s">
        <v>15</v>
      </c>
      <c r="J1305" t="s">
        <v>16</v>
      </c>
      <c r="K1305" t="s">
        <v>476</v>
      </c>
      <c r="L1305" t="s">
        <v>1104</v>
      </c>
      <c r="M1305" t="s">
        <v>1105</v>
      </c>
    </row>
    <row r="1306" spans="1:13" ht="14.25" customHeight="1" x14ac:dyDescent="0.15">
      <c r="A1306" t="s">
        <v>1106</v>
      </c>
      <c r="B1306" t="str">
        <f t="shared" si="5"/>
        <v>Tata</v>
      </c>
      <c r="C1306">
        <v>2010</v>
      </c>
      <c r="D1306" s="1">
        <v>409999</v>
      </c>
      <c r="E1306" s="1">
        <v>100000</v>
      </c>
      <c r="F1306" s="1">
        <v>2</v>
      </c>
      <c r="G1306" s="1">
        <v>5</v>
      </c>
      <c r="H1306" t="s">
        <v>14</v>
      </c>
      <c r="I1306" t="s">
        <v>15</v>
      </c>
      <c r="J1306" t="s">
        <v>16</v>
      </c>
      <c r="K1306" t="s">
        <v>156</v>
      </c>
      <c r="L1306" t="s">
        <v>18</v>
      </c>
      <c r="M1306" t="s">
        <v>1107</v>
      </c>
    </row>
    <row r="1307" spans="1:13" ht="14.25" customHeight="1" x14ac:dyDescent="0.15">
      <c r="A1307" t="s">
        <v>322</v>
      </c>
      <c r="B1307" t="str">
        <f t="shared" si="5"/>
        <v>Hyundai</v>
      </c>
      <c r="C1307">
        <v>2008</v>
      </c>
      <c r="D1307" s="1">
        <v>275000</v>
      </c>
      <c r="E1307" s="1">
        <v>52000</v>
      </c>
      <c r="F1307" s="1">
        <v>2</v>
      </c>
      <c r="G1307" s="1">
        <v>5</v>
      </c>
      <c r="H1307" t="s">
        <v>22</v>
      </c>
      <c r="I1307" t="s">
        <v>15</v>
      </c>
      <c r="J1307" t="s">
        <v>16</v>
      </c>
      <c r="K1307" t="s">
        <v>112</v>
      </c>
      <c r="L1307" t="s">
        <v>113</v>
      </c>
      <c r="M1307" t="s">
        <v>323</v>
      </c>
    </row>
    <row r="1308" spans="1:13" ht="14.25" customHeight="1" x14ac:dyDescent="0.15">
      <c r="A1308" t="s">
        <v>852</v>
      </c>
      <c r="B1308" t="str">
        <f t="shared" si="5"/>
        <v>Datsun</v>
      </c>
      <c r="C1308">
        <v>2018</v>
      </c>
      <c r="D1308" s="1">
        <v>430000</v>
      </c>
      <c r="E1308" s="1">
        <v>5000</v>
      </c>
      <c r="F1308" s="1">
        <v>2</v>
      </c>
      <c r="G1308" s="1">
        <v>5</v>
      </c>
      <c r="H1308" t="s">
        <v>22</v>
      </c>
      <c r="I1308" t="s">
        <v>15</v>
      </c>
      <c r="J1308" t="s">
        <v>16</v>
      </c>
      <c r="K1308" t="s">
        <v>375</v>
      </c>
      <c r="L1308" t="s">
        <v>231</v>
      </c>
      <c r="M1308" t="s">
        <v>667</v>
      </c>
    </row>
    <row r="1309" spans="1:13" ht="14.25" customHeight="1" x14ac:dyDescent="0.15">
      <c r="A1309" t="s">
        <v>243</v>
      </c>
      <c r="B1309" t="str">
        <f t="shared" si="5"/>
        <v>Ford</v>
      </c>
      <c r="C1309">
        <v>2012</v>
      </c>
      <c r="D1309" s="1">
        <v>225000</v>
      </c>
      <c r="E1309" s="1">
        <v>87237</v>
      </c>
      <c r="F1309" s="1">
        <v>2</v>
      </c>
      <c r="G1309" s="1">
        <v>5</v>
      </c>
      <c r="H1309" t="s">
        <v>14</v>
      </c>
      <c r="I1309" t="s">
        <v>51</v>
      </c>
      <c r="J1309" t="s">
        <v>16</v>
      </c>
      <c r="K1309" t="s">
        <v>186</v>
      </c>
      <c r="L1309" t="s">
        <v>305</v>
      </c>
      <c r="M1309" t="s">
        <v>208</v>
      </c>
    </row>
    <row r="1310" spans="1:13" ht="14.25" customHeight="1" x14ac:dyDescent="0.15">
      <c r="A1310" t="s">
        <v>322</v>
      </c>
      <c r="B1310" t="str">
        <f t="shared" si="5"/>
        <v>Hyundai</v>
      </c>
      <c r="C1310">
        <v>2008</v>
      </c>
      <c r="D1310" s="1">
        <v>114999</v>
      </c>
      <c r="E1310" s="1">
        <v>55000</v>
      </c>
      <c r="F1310" s="1">
        <v>2</v>
      </c>
      <c r="G1310" s="1">
        <v>5</v>
      </c>
      <c r="H1310" t="s">
        <v>22</v>
      </c>
      <c r="I1310" t="s">
        <v>15</v>
      </c>
      <c r="J1310" t="s">
        <v>16</v>
      </c>
      <c r="K1310" t="s">
        <v>112</v>
      </c>
      <c r="L1310" t="s">
        <v>113</v>
      </c>
      <c r="M1310" t="s">
        <v>323</v>
      </c>
    </row>
    <row r="1311" spans="1:13" ht="14.25" customHeight="1" x14ac:dyDescent="0.15">
      <c r="A1311" t="s">
        <v>837</v>
      </c>
      <c r="B1311" t="str">
        <f t="shared" si="5"/>
        <v>Hyundai</v>
      </c>
      <c r="C1311">
        <v>2016</v>
      </c>
      <c r="D1311" s="1">
        <v>350000</v>
      </c>
      <c r="E1311" s="1">
        <v>120000</v>
      </c>
      <c r="F1311" s="1">
        <v>2</v>
      </c>
      <c r="G1311" s="1">
        <v>5</v>
      </c>
      <c r="H1311" t="s">
        <v>14</v>
      </c>
      <c r="I1311" t="s">
        <v>15</v>
      </c>
      <c r="J1311" t="s">
        <v>16</v>
      </c>
      <c r="K1311" t="s">
        <v>382</v>
      </c>
      <c r="L1311" t="s">
        <v>383</v>
      </c>
      <c r="M1311" t="s">
        <v>384</v>
      </c>
    </row>
    <row r="1312" spans="1:13" ht="14.25" customHeight="1" x14ac:dyDescent="0.15">
      <c r="A1312" t="s">
        <v>609</v>
      </c>
      <c r="B1312" t="str">
        <f t="shared" si="5"/>
        <v>Tata</v>
      </c>
      <c r="C1312">
        <v>2015</v>
      </c>
      <c r="D1312" s="1">
        <v>240000</v>
      </c>
      <c r="E1312" s="1">
        <v>110000</v>
      </c>
      <c r="F1312" s="1">
        <v>2</v>
      </c>
      <c r="G1312" s="1">
        <v>5</v>
      </c>
      <c r="H1312" t="s">
        <v>14</v>
      </c>
      <c r="I1312" t="s">
        <v>15</v>
      </c>
      <c r="J1312" t="s">
        <v>16</v>
      </c>
      <c r="K1312" t="s">
        <v>156</v>
      </c>
      <c r="L1312" t="s">
        <v>18</v>
      </c>
      <c r="M1312" t="s">
        <v>610</v>
      </c>
    </row>
    <row r="1313" spans="1:13" ht="14.25" customHeight="1" x14ac:dyDescent="0.15">
      <c r="A1313" t="s">
        <v>467</v>
      </c>
      <c r="B1313" t="str">
        <f t="shared" si="5"/>
        <v>Maruti</v>
      </c>
      <c r="C1313">
        <v>2016</v>
      </c>
      <c r="D1313" s="1">
        <v>574000</v>
      </c>
      <c r="E1313" s="1">
        <v>35000</v>
      </c>
      <c r="F1313" s="1">
        <v>2</v>
      </c>
      <c r="G1313" s="1">
        <v>5</v>
      </c>
      <c r="H1313" t="s">
        <v>22</v>
      </c>
      <c r="I1313" t="s">
        <v>15</v>
      </c>
      <c r="J1313" t="s">
        <v>16</v>
      </c>
      <c r="K1313" t="s">
        <v>97</v>
      </c>
      <c r="L1313" t="s">
        <v>662</v>
      </c>
      <c r="M1313" t="s">
        <v>663</v>
      </c>
    </row>
    <row r="1314" spans="1:13" ht="14.25" customHeight="1" x14ac:dyDescent="0.15">
      <c r="A1314" t="s">
        <v>1108</v>
      </c>
      <c r="B1314" t="str">
        <f t="shared" si="5"/>
        <v>Ford</v>
      </c>
      <c r="C1314">
        <v>2005</v>
      </c>
      <c r="D1314" s="1">
        <v>120000</v>
      </c>
      <c r="E1314" s="1">
        <v>90000</v>
      </c>
      <c r="F1314" s="1">
        <v>2</v>
      </c>
      <c r="G1314" s="1">
        <v>5</v>
      </c>
      <c r="H1314" t="s">
        <v>22</v>
      </c>
      <c r="I1314" t="s">
        <v>15</v>
      </c>
      <c r="J1314" t="s">
        <v>16</v>
      </c>
      <c r="K1314" t="s">
        <v>918</v>
      </c>
      <c r="L1314" t="s">
        <v>18</v>
      </c>
      <c r="M1314" t="s">
        <v>919</v>
      </c>
    </row>
    <row r="1315" spans="1:13" ht="14.25" customHeight="1" x14ac:dyDescent="0.15">
      <c r="A1315" t="s">
        <v>1109</v>
      </c>
      <c r="B1315" t="str">
        <f t="shared" si="5"/>
        <v>Maruti</v>
      </c>
      <c r="C1315">
        <v>2006</v>
      </c>
      <c r="D1315" s="1">
        <v>100000</v>
      </c>
      <c r="E1315" s="1">
        <v>120000</v>
      </c>
      <c r="F1315" s="1">
        <v>2</v>
      </c>
      <c r="G1315" s="1">
        <v>5</v>
      </c>
      <c r="H1315" t="s">
        <v>22</v>
      </c>
      <c r="I1315" t="s">
        <v>15</v>
      </c>
      <c r="J1315" t="s">
        <v>16</v>
      </c>
      <c r="K1315" t="s">
        <v>245</v>
      </c>
      <c r="L1315" t="s">
        <v>246</v>
      </c>
      <c r="M1315" t="s">
        <v>247</v>
      </c>
    </row>
    <row r="1316" spans="1:13" ht="14.25" customHeight="1" x14ac:dyDescent="0.15">
      <c r="A1316" t="s">
        <v>277</v>
      </c>
      <c r="B1316" t="str">
        <f t="shared" si="5"/>
        <v>Maruti</v>
      </c>
      <c r="C1316">
        <v>2013</v>
      </c>
      <c r="D1316" s="1">
        <v>409999</v>
      </c>
      <c r="E1316" s="1">
        <v>90000</v>
      </c>
      <c r="F1316" s="1">
        <v>2</v>
      </c>
      <c r="G1316" s="1">
        <v>5</v>
      </c>
      <c r="H1316" t="s">
        <v>14</v>
      </c>
      <c r="I1316" t="s">
        <v>15</v>
      </c>
      <c r="J1316" t="s">
        <v>16</v>
      </c>
      <c r="K1316" t="s">
        <v>128</v>
      </c>
      <c r="L1316" t="s">
        <v>278</v>
      </c>
      <c r="M1316" t="s">
        <v>130</v>
      </c>
    </row>
    <row r="1317" spans="1:13" ht="14.25" customHeight="1" x14ac:dyDescent="0.15">
      <c r="A1317" t="s">
        <v>1110</v>
      </c>
      <c r="B1317" t="str">
        <f t="shared" si="5"/>
        <v>Toyota</v>
      </c>
      <c r="C1317">
        <v>2010</v>
      </c>
      <c r="D1317" s="1">
        <v>350000</v>
      </c>
      <c r="E1317" s="1">
        <v>60000</v>
      </c>
      <c r="F1317" s="1">
        <v>2</v>
      </c>
      <c r="G1317" s="1">
        <v>5</v>
      </c>
      <c r="H1317" t="s">
        <v>22</v>
      </c>
      <c r="I1317" t="s">
        <v>15</v>
      </c>
      <c r="J1317" t="s">
        <v>16</v>
      </c>
      <c r="K1317" t="s">
        <v>620</v>
      </c>
      <c r="L1317" t="s">
        <v>1111</v>
      </c>
      <c r="M1317" t="s">
        <v>649</v>
      </c>
    </row>
    <row r="1318" spans="1:13" ht="14.25" customHeight="1" x14ac:dyDescent="0.15">
      <c r="A1318" t="s">
        <v>405</v>
      </c>
      <c r="B1318" t="str">
        <f t="shared" si="5"/>
        <v>Maruti</v>
      </c>
      <c r="C1318">
        <v>2010</v>
      </c>
      <c r="D1318" s="1">
        <v>320000</v>
      </c>
      <c r="E1318" s="1">
        <v>100000</v>
      </c>
      <c r="F1318" s="1">
        <v>2</v>
      </c>
      <c r="G1318" s="1">
        <v>5</v>
      </c>
      <c r="H1318" t="s">
        <v>14</v>
      </c>
      <c r="I1318" t="s">
        <v>15</v>
      </c>
      <c r="J1318" t="s">
        <v>16</v>
      </c>
      <c r="K1318" t="s">
        <v>128</v>
      </c>
      <c r="L1318" t="s">
        <v>129</v>
      </c>
      <c r="M1318" t="s">
        <v>130</v>
      </c>
    </row>
    <row r="1319" spans="1:13" ht="14.25" customHeight="1" x14ac:dyDescent="0.15">
      <c r="A1319" t="s">
        <v>1112</v>
      </c>
      <c r="B1319" t="str">
        <f t="shared" si="5"/>
        <v>Audi</v>
      </c>
      <c r="C1319">
        <v>2010</v>
      </c>
      <c r="D1319" s="1">
        <v>730000</v>
      </c>
      <c r="E1319" s="1">
        <v>55000</v>
      </c>
      <c r="F1319" s="1">
        <v>2</v>
      </c>
      <c r="G1319" s="1">
        <v>5</v>
      </c>
      <c r="H1319" t="s">
        <v>22</v>
      </c>
      <c r="I1319" t="s">
        <v>15</v>
      </c>
      <c r="J1319" t="s">
        <v>47</v>
      </c>
      <c r="K1319" t="s">
        <v>450</v>
      </c>
      <c r="L1319" t="s">
        <v>1113</v>
      </c>
      <c r="M1319" t="s">
        <v>1114</v>
      </c>
    </row>
    <row r="1320" spans="1:13" ht="14.25" customHeight="1" x14ac:dyDescent="0.15">
      <c r="A1320" t="s">
        <v>304</v>
      </c>
      <c r="B1320" t="str">
        <f t="shared" si="5"/>
        <v>Hyundai</v>
      </c>
      <c r="C1320">
        <v>2008</v>
      </c>
      <c r="D1320" s="1">
        <v>120000</v>
      </c>
      <c r="E1320" s="1">
        <v>93331</v>
      </c>
      <c r="F1320" s="1">
        <v>2</v>
      </c>
      <c r="G1320" s="1">
        <v>5</v>
      </c>
      <c r="H1320" t="s">
        <v>22</v>
      </c>
      <c r="I1320" t="s">
        <v>15</v>
      </c>
      <c r="J1320" t="s">
        <v>16</v>
      </c>
      <c r="K1320" t="s">
        <v>217</v>
      </c>
      <c r="L1320" t="s">
        <v>305</v>
      </c>
      <c r="M1320" t="s">
        <v>306</v>
      </c>
    </row>
    <row r="1321" spans="1:13" ht="14.25" customHeight="1" x14ac:dyDescent="0.15">
      <c r="A1321" t="s">
        <v>192</v>
      </c>
      <c r="B1321" t="str">
        <f t="shared" si="5"/>
        <v>Mahindra</v>
      </c>
      <c r="C1321">
        <v>2012</v>
      </c>
      <c r="D1321" s="1">
        <v>370000</v>
      </c>
      <c r="E1321" s="1">
        <v>120000</v>
      </c>
      <c r="F1321" s="1">
        <v>2</v>
      </c>
      <c r="G1321" s="1">
        <v>5</v>
      </c>
      <c r="H1321" t="s">
        <v>14</v>
      </c>
      <c r="I1321" t="s">
        <v>15</v>
      </c>
      <c r="J1321" t="s">
        <v>16</v>
      </c>
      <c r="K1321" t="s">
        <v>193</v>
      </c>
      <c r="L1321" t="s">
        <v>194</v>
      </c>
      <c r="M1321" t="s">
        <v>195</v>
      </c>
    </row>
    <row r="1322" spans="1:13" ht="14.25" customHeight="1" x14ac:dyDescent="0.15">
      <c r="A1322" t="s">
        <v>287</v>
      </c>
      <c r="B1322" t="str">
        <f t="shared" si="5"/>
        <v>Hyundai</v>
      </c>
      <c r="C1322">
        <v>2006</v>
      </c>
      <c r="D1322" s="1">
        <v>120000</v>
      </c>
      <c r="E1322" s="1">
        <v>90000</v>
      </c>
      <c r="F1322" s="1">
        <v>2</v>
      </c>
      <c r="G1322" s="1">
        <v>5</v>
      </c>
      <c r="H1322" t="s">
        <v>14</v>
      </c>
      <c r="I1322" t="s">
        <v>15</v>
      </c>
      <c r="J1322" t="s">
        <v>16</v>
      </c>
      <c r="K1322" t="s">
        <v>284</v>
      </c>
      <c r="L1322" t="s">
        <v>285</v>
      </c>
      <c r="M1322" t="s">
        <v>286</v>
      </c>
    </row>
    <row r="1323" spans="1:13" ht="14.25" customHeight="1" x14ac:dyDescent="0.15">
      <c r="A1323" t="s">
        <v>321</v>
      </c>
      <c r="B1323" t="str">
        <f t="shared" si="5"/>
        <v>Maruti</v>
      </c>
      <c r="C1323">
        <v>2011</v>
      </c>
      <c r="D1323" s="1">
        <v>305000</v>
      </c>
      <c r="E1323" s="1">
        <v>188000</v>
      </c>
      <c r="F1323" s="1">
        <v>2</v>
      </c>
      <c r="G1323" s="1">
        <v>5</v>
      </c>
      <c r="H1323" t="s">
        <v>14</v>
      </c>
      <c r="I1323" t="s">
        <v>15</v>
      </c>
      <c r="J1323" t="s">
        <v>16</v>
      </c>
      <c r="K1323" t="s">
        <v>128</v>
      </c>
      <c r="L1323" t="s">
        <v>132</v>
      </c>
      <c r="M1323" t="s">
        <v>130</v>
      </c>
    </row>
    <row r="1324" spans="1:13" ht="14.25" customHeight="1" x14ac:dyDescent="0.15">
      <c r="A1324" t="s">
        <v>141</v>
      </c>
      <c r="B1324" t="str">
        <f t="shared" si="5"/>
        <v>Maruti</v>
      </c>
      <c r="C1324">
        <v>2005</v>
      </c>
      <c r="D1324" s="1">
        <v>130000</v>
      </c>
      <c r="E1324" s="1">
        <v>140000</v>
      </c>
      <c r="F1324" s="1">
        <v>2</v>
      </c>
      <c r="G1324" s="1">
        <v>5</v>
      </c>
      <c r="H1324" t="s">
        <v>22</v>
      </c>
      <c r="I1324" t="s">
        <v>15</v>
      </c>
      <c r="J1324" t="s">
        <v>16</v>
      </c>
      <c r="K1324" t="s">
        <v>87</v>
      </c>
      <c r="L1324" t="s">
        <v>142</v>
      </c>
      <c r="M1324" t="s">
        <v>143</v>
      </c>
    </row>
    <row r="1325" spans="1:13" ht="14.25" customHeight="1" x14ac:dyDescent="0.15">
      <c r="A1325" t="s">
        <v>884</v>
      </c>
      <c r="B1325" t="str">
        <f t="shared" si="5"/>
        <v>Honda</v>
      </c>
      <c r="C1325">
        <v>2012</v>
      </c>
      <c r="D1325" s="1">
        <v>540000</v>
      </c>
      <c r="E1325" s="1">
        <v>100000</v>
      </c>
      <c r="F1325" s="1">
        <v>2</v>
      </c>
      <c r="G1325" s="1">
        <v>5</v>
      </c>
      <c r="H1325" t="s">
        <v>22</v>
      </c>
      <c r="I1325" t="s">
        <v>15</v>
      </c>
      <c r="J1325" t="s">
        <v>16</v>
      </c>
      <c r="K1325" t="s">
        <v>93</v>
      </c>
      <c r="L1325" t="s">
        <v>250</v>
      </c>
      <c r="M1325" t="s">
        <v>251</v>
      </c>
    </row>
    <row r="1326" spans="1:13" ht="14.25" customHeight="1" x14ac:dyDescent="0.15">
      <c r="A1326" t="s">
        <v>1115</v>
      </c>
      <c r="B1326" t="str">
        <f t="shared" si="5"/>
        <v>Toyota</v>
      </c>
      <c r="C1326">
        <v>2015</v>
      </c>
      <c r="D1326" s="1">
        <v>570000</v>
      </c>
      <c r="E1326" s="1">
        <v>120000</v>
      </c>
      <c r="F1326" s="1">
        <v>2</v>
      </c>
      <c r="G1326" s="1">
        <v>5</v>
      </c>
      <c r="H1326" t="s">
        <v>14</v>
      </c>
      <c r="I1326" t="s">
        <v>15</v>
      </c>
      <c r="J1326" t="s">
        <v>16</v>
      </c>
      <c r="K1326" t="s">
        <v>459</v>
      </c>
      <c r="L1326" t="s">
        <v>643</v>
      </c>
      <c r="M1326" t="s">
        <v>603</v>
      </c>
    </row>
    <row r="1327" spans="1:13" ht="14.25" customHeight="1" x14ac:dyDescent="0.15">
      <c r="A1327" t="s">
        <v>233</v>
      </c>
      <c r="B1327" t="str">
        <f t="shared" si="5"/>
        <v>Hyundai</v>
      </c>
      <c r="C1327">
        <v>2012</v>
      </c>
      <c r="D1327" s="1">
        <v>180000</v>
      </c>
      <c r="E1327" s="1">
        <v>120000</v>
      </c>
      <c r="F1327" s="1">
        <v>2</v>
      </c>
      <c r="G1327" s="1">
        <v>5</v>
      </c>
      <c r="H1327" t="s">
        <v>22</v>
      </c>
      <c r="I1327" t="s">
        <v>15</v>
      </c>
      <c r="J1327" t="s">
        <v>16</v>
      </c>
      <c r="K1327" t="s">
        <v>234</v>
      </c>
      <c r="L1327" t="s">
        <v>235</v>
      </c>
      <c r="M1327" t="s">
        <v>236</v>
      </c>
    </row>
    <row r="1328" spans="1:13" ht="14.25" customHeight="1" x14ac:dyDescent="0.15">
      <c r="A1328" t="s">
        <v>1116</v>
      </c>
      <c r="B1328" t="str">
        <f t="shared" si="5"/>
        <v>Mercedes-Benz</v>
      </c>
      <c r="C1328">
        <v>2015</v>
      </c>
      <c r="D1328" s="1">
        <v>2600000</v>
      </c>
      <c r="E1328" s="1">
        <v>100000</v>
      </c>
      <c r="F1328" s="1">
        <v>2</v>
      </c>
      <c r="G1328" s="1">
        <v>5</v>
      </c>
      <c r="H1328" t="s">
        <v>14</v>
      </c>
      <c r="I1328" t="s">
        <v>15</v>
      </c>
      <c r="J1328" t="s">
        <v>47</v>
      </c>
      <c r="K1328" t="s">
        <v>632</v>
      </c>
      <c r="L1328" t="s">
        <v>1117</v>
      </c>
      <c r="M1328" t="s">
        <v>1118</v>
      </c>
    </row>
    <row r="1329" spans="1:13" ht="14.25" customHeight="1" x14ac:dyDescent="0.15">
      <c r="A1329" t="s">
        <v>1119</v>
      </c>
      <c r="B1329" t="str">
        <f t="shared" si="5"/>
        <v>Mercedes-Benz</v>
      </c>
      <c r="C1329">
        <v>2016</v>
      </c>
      <c r="D1329" s="1">
        <v>1850000</v>
      </c>
      <c r="E1329" s="1">
        <v>40000</v>
      </c>
      <c r="F1329" s="1">
        <v>2</v>
      </c>
      <c r="G1329" s="1">
        <v>5</v>
      </c>
      <c r="H1329" t="s">
        <v>14</v>
      </c>
      <c r="I1329" t="s">
        <v>15</v>
      </c>
      <c r="J1329" t="s">
        <v>47</v>
      </c>
      <c r="K1329" t="s">
        <v>632</v>
      </c>
      <c r="L1329" t="s">
        <v>965</v>
      </c>
      <c r="M1329" t="s">
        <v>966</v>
      </c>
    </row>
    <row r="1330" spans="1:13" ht="14.25" customHeight="1" x14ac:dyDescent="0.15">
      <c r="A1330" t="s">
        <v>1120</v>
      </c>
      <c r="B1330" t="str">
        <f t="shared" si="5"/>
        <v>Skoda</v>
      </c>
      <c r="C1330">
        <v>2017</v>
      </c>
      <c r="D1330" s="1">
        <v>1600000</v>
      </c>
      <c r="E1330" s="1">
        <v>33000</v>
      </c>
      <c r="F1330" s="1">
        <v>2</v>
      </c>
      <c r="G1330" s="1">
        <v>5</v>
      </c>
      <c r="H1330" t="s">
        <v>22</v>
      </c>
      <c r="I1330" t="s">
        <v>51</v>
      </c>
      <c r="J1330" t="s">
        <v>47</v>
      </c>
      <c r="K1330" t="s">
        <v>620</v>
      </c>
      <c r="L1330" t="s">
        <v>1121</v>
      </c>
      <c r="M1330" t="s">
        <v>1122</v>
      </c>
    </row>
    <row r="1331" spans="1:13" ht="14.25" customHeight="1" x14ac:dyDescent="0.15">
      <c r="A1331" t="s">
        <v>1123</v>
      </c>
      <c r="B1331" t="str">
        <f t="shared" si="5"/>
        <v>Hyundai</v>
      </c>
      <c r="C1331">
        <v>2016</v>
      </c>
      <c r="D1331" s="1">
        <v>1950000</v>
      </c>
      <c r="E1331" s="1">
        <v>45000</v>
      </c>
      <c r="F1331" s="1">
        <v>2</v>
      </c>
      <c r="G1331" s="1">
        <v>5</v>
      </c>
      <c r="H1331" t="s">
        <v>14</v>
      </c>
      <c r="I1331" t="s">
        <v>51</v>
      </c>
      <c r="J1331" t="s">
        <v>47</v>
      </c>
      <c r="K1331" t="s">
        <v>62</v>
      </c>
      <c r="L1331" t="s">
        <v>1124</v>
      </c>
      <c r="M1331" t="s">
        <v>1125</v>
      </c>
    </row>
    <row r="1332" spans="1:13" ht="14.25" customHeight="1" x14ac:dyDescent="0.15">
      <c r="A1332" t="s">
        <v>1126</v>
      </c>
      <c r="B1332" t="str">
        <f t="shared" si="5"/>
        <v>Jeep</v>
      </c>
      <c r="C1332">
        <v>2017</v>
      </c>
      <c r="D1332" s="1">
        <v>1920000</v>
      </c>
      <c r="E1332" s="1">
        <v>20000</v>
      </c>
      <c r="F1332" s="1">
        <v>2</v>
      </c>
      <c r="G1332" s="1">
        <v>5</v>
      </c>
      <c r="H1332" t="s">
        <v>14</v>
      </c>
      <c r="I1332" t="s">
        <v>15</v>
      </c>
      <c r="J1332" t="s">
        <v>16</v>
      </c>
      <c r="K1332" t="s">
        <v>1127</v>
      </c>
      <c r="L1332" t="s">
        <v>1128</v>
      </c>
      <c r="M1332" t="s">
        <v>1129</v>
      </c>
    </row>
    <row r="1333" spans="1:13" ht="14.25" customHeight="1" x14ac:dyDescent="0.15">
      <c r="A1333" t="s">
        <v>150</v>
      </c>
      <c r="B1333" t="str">
        <f t="shared" si="5"/>
        <v>Maruti</v>
      </c>
      <c r="C1333">
        <v>2011</v>
      </c>
      <c r="D1333" s="1">
        <v>215000</v>
      </c>
      <c r="E1333" s="1">
        <v>50000</v>
      </c>
      <c r="F1333" s="1">
        <v>2</v>
      </c>
      <c r="G1333" s="1">
        <v>5</v>
      </c>
      <c r="H1333" t="s">
        <v>22</v>
      </c>
      <c r="I1333" t="s">
        <v>15</v>
      </c>
      <c r="J1333" t="s">
        <v>16</v>
      </c>
      <c r="K1333" t="s">
        <v>27</v>
      </c>
      <c r="L1333" t="s">
        <v>105</v>
      </c>
      <c r="M1333" t="s">
        <v>106</v>
      </c>
    </row>
    <row r="1334" spans="1:13" ht="14.25" customHeight="1" x14ac:dyDescent="0.15">
      <c r="A1334" t="s">
        <v>782</v>
      </c>
      <c r="B1334" t="str">
        <f t="shared" si="5"/>
        <v>Maruti</v>
      </c>
      <c r="C1334">
        <v>2015</v>
      </c>
      <c r="D1334" s="1">
        <v>180000</v>
      </c>
      <c r="E1334" s="1">
        <v>35000</v>
      </c>
      <c r="F1334" s="1">
        <v>2</v>
      </c>
      <c r="G1334" s="1">
        <v>5</v>
      </c>
      <c r="H1334" t="s">
        <v>22</v>
      </c>
      <c r="I1334" t="s">
        <v>15</v>
      </c>
      <c r="J1334" t="s">
        <v>16</v>
      </c>
      <c r="K1334" t="s">
        <v>27</v>
      </c>
      <c r="L1334" t="s">
        <v>544</v>
      </c>
      <c r="M1334" t="s">
        <v>545</v>
      </c>
    </row>
    <row r="1335" spans="1:13" ht="14.25" customHeight="1" x14ac:dyDescent="0.15">
      <c r="A1335" t="s">
        <v>658</v>
      </c>
      <c r="B1335" t="str">
        <f t="shared" si="5"/>
        <v>Hyundai</v>
      </c>
      <c r="C1335">
        <v>2014</v>
      </c>
      <c r="D1335" s="1">
        <v>400000</v>
      </c>
      <c r="E1335" s="1">
        <v>80000</v>
      </c>
      <c r="F1335" s="1">
        <v>2</v>
      </c>
      <c r="G1335" s="1">
        <v>5</v>
      </c>
      <c r="H1335" t="s">
        <v>22</v>
      </c>
      <c r="I1335" t="s">
        <v>15</v>
      </c>
      <c r="J1335" t="s">
        <v>16</v>
      </c>
      <c r="K1335" t="s">
        <v>97</v>
      </c>
      <c r="L1335" t="s">
        <v>285</v>
      </c>
      <c r="M1335" t="s">
        <v>139</v>
      </c>
    </row>
    <row r="1336" spans="1:13" ht="14.25" customHeight="1" x14ac:dyDescent="0.15">
      <c r="A1336" t="s">
        <v>1130</v>
      </c>
      <c r="B1336" t="str">
        <f t="shared" si="5"/>
        <v>Hyundai</v>
      </c>
      <c r="C1336">
        <v>2018</v>
      </c>
      <c r="D1336" s="1">
        <v>799000</v>
      </c>
      <c r="E1336" s="1">
        <v>60000</v>
      </c>
      <c r="F1336" s="1">
        <v>2</v>
      </c>
      <c r="G1336" s="1">
        <v>5</v>
      </c>
      <c r="H1336" t="s">
        <v>14</v>
      </c>
      <c r="I1336" t="s">
        <v>15</v>
      </c>
      <c r="J1336" t="s">
        <v>16</v>
      </c>
      <c r="K1336" t="s">
        <v>145</v>
      </c>
      <c r="L1336" t="s">
        <v>162</v>
      </c>
      <c r="M1336" t="s">
        <v>877</v>
      </c>
    </row>
    <row r="1337" spans="1:13" ht="14.25" customHeight="1" x14ac:dyDescent="0.15">
      <c r="A1337" t="s">
        <v>171</v>
      </c>
      <c r="B1337" t="str">
        <f t="shared" si="5"/>
        <v>Maruti</v>
      </c>
      <c r="C1337">
        <v>2013</v>
      </c>
      <c r="D1337" s="1">
        <v>300000</v>
      </c>
      <c r="E1337" s="1">
        <v>57000</v>
      </c>
      <c r="F1337" s="1">
        <v>2</v>
      </c>
      <c r="G1337" s="1">
        <v>5</v>
      </c>
      <c r="H1337" t="s">
        <v>22</v>
      </c>
      <c r="I1337" t="s">
        <v>15</v>
      </c>
      <c r="J1337" t="s">
        <v>16</v>
      </c>
      <c r="K1337" t="s">
        <v>87</v>
      </c>
      <c r="L1337" t="s">
        <v>256</v>
      </c>
      <c r="M1337" t="s">
        <v>143</v>
      </c>
    </row>
    <row r="1338" spans="1:13" ht="14.25" customHeight="1" x14ac:dyDescent="0.15">
      <c r="A1338" t="s">
        <v>198</v>
      </c>
      <c r="B1338" t="str">
        <f t="shared" si="5"/>
        <v>Maruti</v>
      </c>
      <c r="C1338">
        <v>2011</v>
      </c>
      <c r="D1338" s="1">
        <v>229999</v>
      </c>
      <c r="E1338" s="1">
        <v>40000</v>
      </c>
      <c r="F1338" s="1">
        <v>2</v>
      </c>
      <c r="G1338" s="1">
        <v>5</v>
      </c>
      <c r="H1338" t="s">
        <v>22</v>
      </c>
      <c r="I1338" t="s">
        <v>15</v>
      </c>
      <c r="J1338" t="s">
        <v>16</v>
      </c>
      <c r="K1338" t="s">
        <v>87</v>
      </c>
      <c r="L1338" t="s">
        <v>142</v>
      </c>
      <c r="M1338" t="s">
        <v>143</v>
      </c>
    </row>
    <row r="1339" spans="1:13" ht="14.25" customHeight="1" x14ac:dyDescent="0.15">
      <c r="A1339" t="s">
        <v>233</v>
      </c>
      <c r="B1339" t="str">
        <f t="shared" si="5"/>
        <v>Hyundai</v>
      </c>
      <c r="C1339">
        <v>2015</v>
      </c>
      <c r="D1339" s="1">
        <v>250999</v>
      </c>
      <c r="E1339" s="1">
        <v>43000</v>
      </c>
      <c r="F1339" s="1">
        <v>2</v>
      </c>
      <c r="G1339" s="1">
        <v>5</v>
      </c>
      <c r="H1339" t="s">
        <v>22</v>
      </c>
      <c r="I1339" t="s">
        <v>15</v>
      </c>
      <c r="J1339" t="s">
        <v>16</v>
      </c>
      <c r="K1339" t="s">
        <v>234</v>
      </c>
      <c r="L1339" t="s">
        <v>235</v>
      </c>
      <c r="M1339" t="s">
        <v>236</v>
      </c>
    </row>
    <row r="1340" spans="1:13" ht="14.25" customHeight="1" x14ac:dyDescent="0.15">
      <c r="A1340" t="s">
        <v>571</v>
      </c>
      <c r="B1340" t="str">
        <f t="shared" si="5"/>
        <v>Tata</v>
      </c>
      <c r="C1340">
        <v>2011</v>
      </c>
      <c r="D1340" s="1">
        <v>250000</v>
      </c>
      <c r="E1340" s="1">
        <v>110000</v>
      </c>
      <c r="F1340" s="1">
        <v>2</v>
      </c>
      <c r="G1340" s="1">
        <v>5</v>
      </c>
      <c r="H1340" t="s">
        <v>22</v>
      </c>
      <c r="I1340" t="s">
        <v>15</v>
      </c>
      <c r="J1340" t="s">
        <v>16</v>
      </c>
      <c r="K1340" t="s">
        <v>572</v>
      </c>
      <c r="L1340" t="s">
        <v>146</v>
      </c>
      <c r="M1340" t="s">
        <v>573</v>
      </c>
    </row>
    <row r="1341" spans="1:13" ht="14.25" customHeight="1" x14ac:dyDescent="0.15">
      <c r="A1341" t="s">
        <v>1050</v>
      </c>
      <c r="B1341" t="str">
        <f t="shared" si="5"/>
        <v>Fiat</v>
      </c>
      <c r="C1341">
        <v>2009</v>
      </c>
      <c r="D1341" s="1">
        <v>100000</v>
      </c>
      <c r="E1341" s="1">
        <v>100000</v>
      </c>
      <c r="F1341" s="1">
        <v>2</v>
      </c>
      <c r="G1341" s="1">
        <v>5</v>
      </c>
      <c r="H1341" t="s">
        <v>22</v>
      </c>
      <c r="I1341" t="s">
        <v>15</v>
      </c>
      <c r="J1341" t="s">
        <v>16</v>
      </c>
      <c r="K1341" t="s">
        <v>535</v>
      </c>
      <c r="L1341" t="s">
        <v>231</v>
      </c>
      <c r="M1341" t="s">
        <v>536</v>
      </c>
    </row>
    <row r="1342" spans="1:13" ht="14.25" customHeight="1" x14ac:dyDescent="0.15">
      <c r="A1342" t="s">
        <v>311</v>
      </c>
      <c r="B1342" t="str">
        <f t="shared" si="5"/>
        <v>Tata</v>
      </c>
      <c r="C1342">
        <v>2007</v>
      </c>
      <c r="D1342" s="1">
        <v>150000</v>
      </c>
      <c r="E1342" s="1">
        <v>120000</v>
      </c>
      <c r="F1342" s="1">
        <v>2</v>
      </c>
      <c r="G1342" s="1">
        <v>5</v>
      </c>
      <c r="H1342" t="s">
        <v>14</v>
      </c>
      <c r="I1342" t="s">
        <v>15</v>
      </c>
      <c r="J1342" t="s">
        <v>16</v>
      </c>
      <c r="K1342" t="s">
        <v>156</v>
      </c>
      <c r="L1342" t="s">
        <v>18</v>
      </c>
      <c r="M1342" t="s">
        <v>182</v>
      </c>
    </row>
    <row r="1343" spans="1:13" ht="14.25" customHeight="1" x14ac:dyDescent="0.15">
      <c r="A1343" t="s">
        <v>734</v>
      </c>
      <c r="B1343" t="str">
        <f t="shared" si="5"/>
        <v>Hyundai</v>
      </c>
      <c r="C1343">
        <v>2015</v>
      </c>
      <c r="D1343" s="1">
        <v>500000</v>
      </c>
      <c r="E1343" s="1">
        <v>50000</v>
      </c>
      <c r="F1343" s="1">
        <v>2</v>
      </c>
      <c r="G1343" s="1">
        <v>5</v>
      </c>
      <c r="H1343" t="s">
        <v>14</v>
      </c>
      <c r="I1343" t="s">
        <v>15</v>
      </c>
      <c r="J1343" t="s">
        <v>16</v>
      </c>
      <c r="K1343" t="s">
        <v>382</v>
      </c>
      <c r="L1343" t="s">
        <v>383</v>
      </c>
      <c r="M1343" t="s">
        <v>384</v>
      </c>
    </row>
    <row r="1344" spans="1:13" ht="14.25" customHeight="1" x14ac:dyDescent="0.15">
      <c r="A1344" t="s">
        <v>1131</v>
      </c>
      <c r="B1344" t="str">
        <f t="shared" si="5"/>
        <v>Hyundai</v>
      </c>
      <c r="C1344">
        <v>2003</v>
      </c>
      <c r="D1344" s="1">
        <v>108000</v>
      </c>
      <c r="E1344" s="1">
        <v>200000</v>
      </c>
      <c r="F1344" s="1">
        <v>2</v>
      </c>
      <c r="G1344" s="1">
        <v>5</v>
      </c>
      <c r="H1344" t="s">
        <v>14</v>
      </c>
      <c r="I1344" t="s">
        <v>15</v>
      </c>
      <c r="J1344" t="s">
        <v>16</v>
      </c>
      <c r="K1344" t="s">
        <v>284</v>
      </c>
      <c r="L1344" t="s">
        <v>285</v>
      </c>
      <c r="M1344" t="s">
        <v>286</v>
      </c>
    </row>
    <row r="1345" spans="1:13" ht="14.25" customHeight="1" x14ac:dyDescent="0.15">
      <c r="A1345" t="s">
        <v>1132</v>
      </c>
      <c r="B1345" t="str">
        <f t="shared" si="5"/>
        <v>Volkswagen</v>
      </c>
      <c r="C1345">
        <v>2012</v>
      </c>
      <c r="D1345" s="1">
        <v>290000</v>
      </c>
      <c r="E1345" s="1">
        <v>80000</v>
      </c>
      <c r="F1345" s="1">
        <v>2</v>
      </c>
      <c r="G1345" s="1">
        <v>5</v>
      </c>
      <c r="H1345" t="s">
        <v>22</v>
      </c>
      <c r="I1345" t="s">
        <v>15</v>
      </c>
      <c r="J1345" t="s">
        <v>16</v>
      </c>
      <c r="K1345" t="s">
        <v>375</v>
      </c>
      <c r="L1345" t="s">
        <v>129</v>
      </c>
      <c r="M1345" t="s">
        <v>1088</v>
      </c>
    </row>
    <row r="1346" spans="1:13" ht="14.25" customHeight="1" x14ac:dyDescent="0.15">
      <c r="A1346" t="s">
        <v>331</v>
      </c>
      <c r="B1346" t="str">
        <f t="shared" si="5"/>
        <v>Hyundai</v>
      </c>
      <c r="C1346">
        <v>2007</v>
      </c>
      <c r="D1346" s="1">
        <v>190000</v>
      </c>
      <c r="E1346" s="1">
        <v>70000</v>
      </c>
      <c r="F1346" s="1">
        <v>2</v>
      </c>
      <c r="G1346" s="1">
        <v>5</v>
      </c>
      <c r="H1346" t="s">
        <v>22</v>
      </c>
      <c r="I1346" t="s">
        <v>15</v>
      </c>
      <c r="J1346" t="s">
        <v>16</v>
      </c>
      <c r="K1346" t="s">
        <v>217</v>
      </c>
      <c r="L1346" t="s">
        <v>305</v>
      </c>
      <c r="M1346" t="s">
        <v>306</v>
      </c>
    </row>
    <row r="1347" spans="1:13" ht="14.25" customHeight="1" x14ac:dyDescent="0.15">
      <c r="A1347" t="s">
        <v>399</v>
      </c>
      <c r="B1347" t="str">
        <f t="shared" si="5"/>
        <v>Maruti</v>
      </c>
      <c r="C1347">
        <v>2014</v>
      </c>
      <c r="D1347" s="1">
        <v>520000</v>
      </c>
      <c r="E1347" s="1">
        <v>70000</v>
      </c>
      <c r="F1347" s="1">
        <v>2</v>
      </c>
      <c r="G1347" s="1">
        <v>5</v>
      </c>
      <c r="H1347" t="s">
        <v>14</v>
      </c>
      <c r="I1347" t="s">
        <v>15</v>
      </c>
      <c r="J1347" t="s">
        <v>16</v>
      </c>
      <c r="K1347" t="s">
        <v>128</v>
      </c>
      <c r="L1347" t="s">
        <v>278</v>
      </c>
      <c r="M1347" t="s">
        <v>130</v>
      </c>
    </row>
    <row r="1348" spans="1:13" ht="14.25" customHeight="1" x14ac:dyDescent="0.15">
      <c r="A1348" t="s">
        <v>1133</v>
      </c>
      <c r="B1348" t="str">
        <f t="shared" si="5"/>
        <v>Maruti</v>
      </c>
      <c r="C1348">
        <v>2006</v>
      </c>
      <c r="D1348" s="1">
        <v>189000</v>
      </c>
      <c r="E1348" s="1">
        <v>93000</v>
      </c>
      <c r="F1348" s="1">
        <v>2</v>
      </c>
      <c r="G1348" s="1">
        <v>5</v>
      </c>
      <c r="H1348" t="s">
        <v>22</v>
      </c>
      <c r="I1348" t="s">
        <v>15</v>
      </c>
      <c r="J1348" t="s">
        <v>16</v>
      </c>
      <c r="K1348" t="s">
        <v>97</v>
      </c>
      <c r="L1348" t="s">
        <v>433</v>
      </c>
      <c r="M1348" t="s">
        <v>1134</v>
      </c>
    </row>
    <row r="1349" spans="1:13" ht="14.25" customHeight="1" x14ac:dyDescent="0.15">
      <c r="A1349" t="s">
        <v>185</v>
      </c>
      <c r="B1349" t="str">
        <f t="shared" si="5"/>
        <v>Ford</v>
      </c>
      <c r="C1349">
        <v>2011</v>
      </c>
      <c r="D1349" s="1">
        <v>260000</v>
      </c>
      <c r="E1349" s="1">
        <v>110000</v>
      </c>
      <c r="F1349" s="1">
        <v>2</v>
      </c>
      <c r="G1349" s="1">
        <v>5</v>
      </c>
      <c r="H1349" t="s">
        <v>14</v>
      </c>
      <c r="I1349" t="s">
        <v>15</v>
      </c>
      <c r="J1349" t="s">
        <v>16</v>
      </c>
      <c r="K1349" t="s">
        <v>186</v>
      </c>
      <c r="L1349" t="s">
        <v>157</v>
      </c>
      <c r="M1349" t="s">
        <v>187</v>
      </c>
    </row>
    <row r="1350" spans="1:13" ht="14.25" customHeight="1" x14ac:dyDescent="0.15">
      <c r="A1350" t="s">
        <v>849</v>
      </c>
      <c r="B1350" t="str">
        <f t="shared" si="5"/>
        <v>Maruti</v>
      </c>
      <c r="C1350">
        <v>2016</v>
      </c>
      <c r="D1350" s="1">
        <v>650000</v>
      </c>
      <c r="E1350" s="1">
        <v>50000</v>
      </c>
      <c r="F1350" s="1">
        <v>2</v>
      </c>
      <c r="G1350" s="1">
        <v>5</v>
      </c>
      <c r="H1350" t="s">
        <v>14</v>
      </c>
      <c r="I1350" t="s">
        <v>15</v>
      </c>
      <c r="J1350" t="s">
        <v>47</v>
      </c>
      <c r="K1350" t="s">
        <v>128</v>
      </c>
      <c r="L1350" t="s">
        <v>278</v>
      </c>
      <c r="M1350" t="s">
        <v>130</v>
      </c>
    </row>
    <row r="1351" spans="1:13" ht="14.25" customHeight="1" x14ac:dyDescent="0.15">
      <c r="A1351" t="s">
        <v>850</v>
      </c>
      <c r="B1351" t="str">
        <f t="shared" si="5"/>
        <v>Hyundai</v>
      </c>
      <c r="C1351">
        <v>2015</v>
      </c>
      <c r="D1351" s="1">
        <v>1300000</v>
      </c>
      <c r="E1351" s="1">
        <v>48000</v>
      </c>
      <c r="F1351" s="1">
        <v>2</v>
      </c>
      <c r="G1351" s="1">
        <v>5</v>
      </c>
      <c r="H1351" t="s">
        <v>14</v>
      </c>
      <c r="I1351" t="s">
        <v>15</v>
      </c>
      <c r="J1351" t="s">
        <v>16</v>
      </c>
      <c r="K1351" t="s">
        <v>134</v>
      </c>
      <c r="L1351" t="s">
        <v>335</v>
      </c>
      <c r="M1351" t="s">
        <v>276</v>
      </c>
    </row>
    <row r="1352" spans="1:13" ht="14.25" customHeight="1" x14ac:dyDescent="0.15">
      <c r="A1352" t="s">
        <v>563</v>
      </c>
      <c r="B1352" t="str">
        <f t="shared" si="5"/>
        <v>Maruti</v>
      </c>
      <c r="C1352">
        <v>2016</v>
      </c>
      <c r="D1352" s="1">
        <v>260000</v>
      </c>
      <c r="E1352" s="1">
        <v>65000</v>
      </c>
      <c r="F1352" s="1">
        <v>2</v>
      </c>
      <c r="G1352" s="1">
        <v>5</v>
      </c>
      <c r="H1352" t="s">
        <v>22</v>
      </c>
      <c r="I1352" t="s">
        <v>15</v>
      </c>
      <c r="J1352" t="s">
        <v>16</v>
      </c>
      <c r="K1352" t="s">
        <v>27</v>
      </c>
      <c r="L1352" t="s">
        <v>544</v>
      </c>
      <c r="M1352" t="s">
        <v>545</v>
      </c>
    </row>
    <row r="1353" spans="1:13" ht="14.25" customHeight="1" x14ac:dyDescent="0.15">
      <c r="A1353" t="s">
        <v>851</v>
      </c>
      <c r="B1353" t="str">
        <f t="shared" si="5"/>
        <v>Toyota</v>
      </c>
      <c r="C1353">
        <v>2014</v>
      </c>
      <c r="D1353" s="1">
        <v>400000</v>
      </c>
      <c r="E1353" s="1">
        <v>120000</v>
      </c>
      <c r="F1353" s="1">
        <v>2</v>
      </c>
      <c r="G1353" s="1">
        <v>5</v>
      </c>
      <c r="H1353" t="s">
        <v>14</v>
      </c>
      <c r="I1353" t="s">
        <v>15</v>
      </c>
      <c r="J1353" t="s">
        <v>16</v>
      </c>
      <c r="K1353" t="s">
        <v>459</v>
      </c>
      <c r="L1353" t="s">
        <v>256</v>
      </c>
      <c r="M1353" t="s">
        <v>603</v>
      </c>
    </row>
    <row r="1354" spans="1:13" ht="14.25" customHeight="1" x14ac:dyDescent="0.15">
      <c r="A1354" t="s">
        <v>1135</v>
      </c>
      <c r="B1354" t="str">
        <f t="shared" si="5"/>
        <v>Honda</v>
      </c>
      <c r="C1354">
        <v>2010</v>
      </c>
      <c r="D1354" s="1">
        <v>350000</v>
      </c>
      <c r="E1354" s="1">
        <v>120000</v>
      </c>
      <c r="F1354" s="1">
        <v>2</v>
      </c>
      <c r="G1354" s="1">
        <v>5</v>
      </c>
      <c r="H1354" t="s">
        <v>22</v>
      </c>
      <c r="I1354" t="s">
        <v>15</v>
      </c>
      <c r="J1354" t="s">
        <v>16</v>
      </c>
      <c r="K1354" t="s">
        <v>93</v>
      </c>
      <c r="L1354" t="s">
        <v>302</v>
      </c>
      <c r="M1354" t="s">
        <v>303</v>
      </c>
    </row>
    <row r="1355" spans="1:13" ht="14.25" customHeight="1" x14ac:dyDescent="0.15">
      <c r="A1355" t="s">
        <v>1136</v>
      </c>
      <c r="B1355" t="str">
        <f t="shared" si="5"/>
        <v>Fiat</v>
      </c>
      <c r="C1355">
        <v>2012</v>
      </c>
      <c r="D1355" s="1">
        <v>285000</v>
      </c>
      <c r="E1355" s="1">
        <v>70000</v>
      </c>
      <c r="F1355" s="1">
        <v>2</v>
      </c>
      <c r="G1355" s="1">
        <v>5</v>
      </c>
      <c r="H1355" t="s">
        <v>14</v>
      </c>
      <c r="I1355" t="s">
        <v>15</v>
      </c>
      <c r="J1355" t="s">
        <v>16</v>
      </c>
      <c r="K1355" t="s">
        <v>128</v>
      </c>
      <c r="L1355" t="s">
        <v>348</v>
      </c>
      <c r="M1355" t="s">
        <v>590</v>
      </c>
    </row>
    <row r="1356" spans="1:13" ht="14.25" customHeight="1" x14ac:dyDescent="0.15">
      <c r="A1356" t="s">
        <v>216</v>
      </c>
      <c r="B1356" t="str">
        <f t="shared" si="5"/>
        <v>Hyundai</v>
      </c>
      <c r="C1356">
        <v>2012</v>
      </c>
      <c r="D1356" s="1">
        <v>300000</v>
      </c>
      <c r="E1356" s="1">
        <v>40000</v>
      </c>
      <c r="F1356" s="1">
        <v>2</v>
      </c>
      <c r="G1356" s="1">
        <v>5</v>
      </c>
      <c r="H1356" t="s">
        <v>22</v>
      </c>
      <c r="I1356" t="s">
        <v>15</v>
      </c>
      <c r="J1356" t="s">
        <v>16</v>
      </c>
      <c r="K1356" t="s">
        <v>217</v>
      </c>
      <c r="L1356" t="s">
        <v>218</v>
      </c>
      <c r="M1356" t="s">
        <v>219</v>
      </c>
    </row>
    <row r="1357" spans="1:13" ht="14.25" customHeight="1" x14ac:dyDescent="0.15">
      <c r="A1357" t="s">
        <v>216</v>
      </c>
      <c r="B1357" t="str">
        <f t="shared" si="5"/>
        <v>Hyundai</v>
      </c>
      <c r="C1357">
        <v>2012</v>
      </c>
      <c r="D1357" s="1">
        <v>300000</v>
      </c>
      <c r="E1357" s="1">
        <v>40000</v>
      </c>
      <c r="F1357" s="1">
        <v>2</v>
      </c>
      <c r="G1357" s="1">
        <v>5</v>
      </c>
      <c r="H1357" t="s">
        <v>22</v>
      </c>
      <c r="I1357" t="s">
        <v>15</v>
      </c>
      <c r="J1357" t="s">
        <v>16</v>
      </c>
      <c r="K1357" t="s">
        <v>217</v>
      </c>
      <c r="L1357" t="s">
        <v>218</v>
      </c>
      <c r="M1357" t="s">
        <v>219</v>
      </c>
    </row>
    <row r="1358" spans="1:13" ht="14.25" customHeight="1" x14ac:dyDescent="0.15">
      <c r="A1358" t="s">
        <v>428</v>
      </c>
      <c r="B1358" t="str">
        <f t="shared" si="5"/>
        <v>Maruti</v>
      </c>
      <c r="C1358">
        <v>2012</v>
      </c>
      <c r="D1358" s="1">
        <v>260000</v>
      </c>
      <c r="E1358" s="1">
        <v>99000</v>
      </c>
      <c r="F1358" s="1">
        <v>2</v>
      </c>
      <c r="G1358" s="1">
        <v>5</v>
      </c>
      <c r="H1358" t="s">
        <v>22</v>
      </c>
      <c r="I1358" t="s">
        <v>15</v>
      </c>
      <c r="J1358" t="s">
        <v>16</v>
      </c>
      <c r="K1358" t="s">
        <v>258</v>
      </c>
      <c r="L1358" t="s">
        <v>259</v>
      </c>
      <c r="M1358" t="s">
        <v>260</v>
      </c>
    </row>
    <row r="1359" spans="1:13" ht="14.25" customHeight="1" x14ac:dyDescent="0.15">
      <c r="A1359" t="s">
        <v>1020</v>
      </c>
      <c r="B1359" t="str">
        <f t="shared" si="5"/>
        <v>Honda</v>
      </c>
      <c r="C1359">
        <v>2017</v>
      </c>
      <c r="D1359" s="1">
        <v>590000</v>
      </c>
      <c r="E1359" s="1">
        <v>70000</v>
      </c>
      <c r="F1359" s="1">
        <v>2</v>
      </c>
      <c r="G1359" s="1">
        <v>5</v>
      </c>
      <c r="H1359" t="s">
        <v>14</v>
      </c>
      <c r="I1359" t="s">
        <v>15</v>
      </c>
      <c r="J1359" t="s">
        <v>16</v>
      </c>
      <c r="K1359" t="s">
        <v>152</v>
      </c>
      <c r="L1359" t="s">
        <v>190</v>
      </c>
      <c r="M1359" t="s">
        <v>191</v>
      </c>
    </row>
    <row r="1360" spans="1:13" ht="14.25" customHeight="1" x14ac:dyDescent="0.15">
      <c r="A1360" t="s">
        <v>456</v>
      </c>
      <c r="B1360" t="str">
        <f t="shared" si="5"/>
        <v>Maruti</v>
      </c>
      <c r="C1360">
        <v>2002</v>
      </c>
      <c r="D1360" s="1">
        <v>140000</v>
      </c>
      <c r="E1360" s="1">
        <v>80000</v>
      </c>
      <c r="F1360" s="1">
        <v>2</v>
      </c>
      <c r="G1360" s="1">
        <v>5</v>
      </c>
      <c r="H1360" t="s">
        <v>22</v>
      </c>
      <c r="I1360" t="s">
        <v>15</v>
      </c>
      <c r="J1360" t="s">
        <v>16</v>
      </c>
      <c r="K1360" t="s">
        <v>87</v>
      </c>
      <c r="L1360" t="s">
        <v>142</v>
      </c>
      <c r="M1360" t="s">
        <v>143</v>
      </c>
    </row>
    <row r="1361" spans="1:13" ht="14.25" customHeight="1" x14ac:dyDescent="0.15">
      <c r="A1361" t="s">
        <v>183</v>
      </c>
      <c r="B1361" t="str">
        <f t="shared" si="5"/>
        <v>Maruti</v>
      </c>
      <c r="C1361">
        <v>2012</v>
      </c>
      <c r="D1361" s="1">
        <v>240000</v>
      </c>
      <c r="E1361" s="1">
        <v>90000</v>
      </c>
      <c r="F1361" s="1">
        <v>2</v>
      </c>
      <c r="G1361" s="1">
        <v>5</v>
      </c>
      <c r="H1361" t="s">
        <v>14</v>
      </c>
      <c r="I1361" t="s">
        <v>15</v>
      </c>
      <c r="J1361" t="s">
        <v>16</v>
      </c>
      <c r="K1361" t="s">
        <v>128</v>
      </c>
      <c r="L1361" t="s">
        <v>184</v>
      </c>
      <c r="M1361" t="s">
        <v>130</v>
      </c>
    </row>
    <row r="1362" spans="1:13" ht="14.25" customHeight="1" x14ac:dyDescent="0.15">
      <c r="A1362" t="s">
        <v>265</v>
      </c>
      <c r="B1362" t="str">
        <f t="shared" si="5"/>
        <v>Hyundai</v>
      </c>
      <c r="C1362">
        <v>2014</v>
      </c>
      <c r="D1362" s="1">
        <v>545000</v>
      </c>
      <c r="E1362" s="1">
        <v>80000</v>
      </c>
      <c r="F1362" s="1">
        <v>2</v>
      </c>
      <c r="G1362" s="1">
        <v>5</v>
      </c>
      <c r="H1362" t="s">
        <v>14</v>
      </c>
      <c r="I1362" t="s">
        <v>15</v>
      </c>
      <c r="J1362" t="s">
        <v>16</v>
      </c>
      <c r="K1362" t="s">
        <v>134</v>
      </c>
      <c r="L1362" t="s">
        <v>135</v>
      </c>
      <c r="M1362" t="s">
        <v>136</v>
      </c>
    </row>
    <row r="1363" spans="1:13" ht="14.25" customHeight="1" x14ac:dyDescent="0.15">
      <c r="A1363" t="s">
        <v>874</v>
      </c>
      <c r="B1363" t="str">
        <f t="shared" si="5"/>
        <v>Honda</v>
      </c>
      <c r="C1363">
        <v>2015</v>
      </c>
      <c r="D1363" s="1">
        <v>525000</v>
      </c>
      <c r="E1363" s="1">
        <v>120000</v>
      </c>
      <c r="F1363" s="1">
        <v>2</v>
      </c>
      <c r="G1363" s="1">
        <v>5</v>
      </c>
      <c r="H1363" t="s">
        <v>22</v>
      </c>
      <c r="I1363" t="s">
        <v>15</v>
      </c>
      <c r="J1363" t="s">
        <v>16</v>
      </c>
      <c r="K1363" t="s">
        <v>93</v>
      </c>
      <c r="L1363" t="s">
        <v>818</v>
      </c>
      <c r="M1363" t="s">
        <v>819</v>
      </c>
    </row>
    <row r="1364" spans="1:13" ht="14.25" customHeight="1" x14ac:dyDescent="0.15">
      <c r="A1364" t="s">
        <v>183</v>
      </c>
      <c r="B1364" t="str">
        <f t="shared" si="5"/>
        <v>Maruti</v>
      </c>
      <c r="C1364">
        <v>2011</v>
      </c>
      <c r="D1364" s="1">
        <v>204999</v>
      </c>
      <c r="E1364" s="1">
        <v>85000</v>
      </c>
      <c r="F1364" s="1">
        <v>2</v>
      </c>
      <c r="G1364" s="1">
        <v>5</v>
      </c>
      <c r="H1364" t="s">
        <v>14</v>
      </c>
      <c r="I1364" t="s">
        <v>15</v>
      </c>
      <c r="J1364" t="s">
        <v>16</v>
      </c>
      <c r="K1364" t="s">
        <v>128</v>
      </c>
      <c r="L1364" t="s">
        <v>129</v>
      </c>
      <c r="M1364" t="s">
        <v>200</v>
      </c>
    </row>
    <row r="1365" spans="1:13" ht="14.25" customHeight="1" x14ac:dyDescent="0.15">
      <c r="A1365" t="s">
        <v>386</v>
      </c>
      <c r="B1365" t="str">
        <f t="shared" si="5"/>
        <v>Hyundai</v>
      </c>
      <c r="C1365">
        <v>2016</v>
      </c>
      <c r="D1365" s="1">
        <v>380000</v>
      </c>
      <c r="E1365" s="1">
        <v>90000</v>
      </c>
      <c r="F1365" s="1">
        <v>2</v>
      </c>
      <c r="G1365" s="1">
        <v>5</v>
      </c>
      <c r="H1365" t="s">
        <v>14</v>
      </c>
      <c r="I1365" t="s">
        <v>15</v>
      </c>
      <c r="J1365" t="s">
        <v>16</v>
      </c>
      <c r="K1365" t="s">
        <v>382</v>
      </c>
      <c r="L1365" t="s">
        <v>18</v>
      </c>
      <c r="M1365" t="s">
        <v>387</v>
      </c>
    </row>
    <row r="1366" spans="1:13" ht="14.25" customHeight="1" x14ac:dyDescent="0.15">
      <c r="A1366" t="s">
        <v>243</v>
      </c>
      <c r="B1366" t="str">
        <f t="shared" si="5"/>
        <v>Ford</v>
      </c>
      <c r="C1366">
        <v>2012</v>
      </c>
      <c r="D1366" s="1">
        <v>175000</v>
      </c>
      <c r="E1366" s="1">
        <v>120000</v>
      </c>
      <c r="F1366" s="1">
        <v>2</v>
      </c>
      <c r="G1366" s="1">
        <v>5</v>
      </c>
      <c r="H1366" t="s">
        <v>14</v>
      </c>
      <c r="I1366" t="s">
        <v>15</v>
      </c>
      <c r="J1366" t="s">
        <v>16</v>
      </c>
      <c r="K1366" t="s">
        <v>186</v>
      </c>
      <c r="L1366" t="s">
        <v>157</v>
      </c>
      <c r="M1366" t="s">
        <v>208</v>
      </c>
    </row>
    <row r="1367" spans="1:13" ht="14.25" customHeight="1" x14ac:dyDescent="0.15">
      <c r="A1367" t="s">
        <v>1137</v>
      </c>
      <c r="B1367" t="str">
        <f t="shared" si="5"/>
        <v>Tata</v>
      </c>
      <c r="C1367">
        <v>2005</v>
      </c>
      <c r="D1367" s="1">
        <v>100000</v>
      </c>
      <c r="E1367" s="1">
        <v>90000</v>
      </c>
      <c r="F1367" s="1">
        <v>2</v>
      </c>
      <c r="G1367" s="1">
        <v>5</v>
      </c>
      <c r="H1367" t="s">
        <v>22</v>
      </c>
      <c r="I1367" t="s">
        <v>15</v>
      </c>
      <c r="J1367" t="s">
        <v>16</v>
      </c>
      <c r="K1367" t="s">
        <v>145</v>
      </c>
      <c r="L1367" t="s">
        <v>433</v>
      </c>
      <c r="M1367" t="s">
        <v>889</v>
      </c>
    </row>
    <row r="1368" spans="1:13" ht="14.25" customHeight="1" x14ac:dyDescent="0.15">
      <c r="A1368" t="s">
        <v>405</v>
      </c>
      <c r="B1368" t="str">
        <f t="shared" si="5"/>
        <v>Maruti</v>
      </c>
      <c r="C1368">
        <v>2011</v>
      </c>
      <c r="D1368" s="1">
        <v>310000</v>
      </c>
      <c r="E1368" s="1">
        <v>70000</v>
      </c>
      <c r="F1368" s="1">
        <v>2</v>
      </c>
      <c r="G1368" s="1">
        <v>5</v>
      </c>
      <c r="H1368" t="s">
        <v>14</v>
      </c>
      <c r="I1368" t="s">
        <v>15</v>
      </c>
      <c r="J1368" t="s">
        <v>16</v>
      </c>
      <c r="K1368" t="s">
        <v>128</v>
      </c>
      <c r="L1368" t="s">
        <v>129</v>
      </c>
      <c r="M1368" t="s">
        <v>130</v>
      </c>
    </row>
    <row r="1369" spans="1:13" ht="14.25" customHeight="1" x14ac:dyDescent="0.15">
      <c r="A1369" t="s">
        <v>300</v>
      </c>
      <c r="B1369" t="str">
        <f t="shared" si="5"/>
        <v>Maruti</v>
      </c>
      <c r="C1369">
        <v>2011</v>
      </c>
      <c r="D1369" s="1">
        <v>240000</v>
      </c>
      <c r="E1369" s="1">
        <v>90000</v>
      </c>
      <c r="F1369" s="1">
        <v>2</v>
      </c>
      <c r="G1369" s="1">
        <v>5</v>
      </c>
      <c r="H1369" t="s">
        <v>14</v>
      </c>
      <c r="I1369" t="s">
        <v>15</v>
      </c>
      <c r="J1369" t="s">
        <v>16</v>
      </c>
      <c r="K1369" t="s">
        <v>128</v>
      </c>
      <c r="L1369" t="s">
        <v>129</v>
      </c>
      <c r="M1369" t="s">
        <v>130</v>
      </c>
    </row>
    <row r="1370" spans="1:13" ht="14.25" customHeight="1" x14ac:dyDescent="0.15">
      <c r="A1370" t="s">
        <v>367</v>
      </c>
      <c r="B1370" t="str">
        <f t="shared" si="5"/>
        <v>Maruti</v>
      </c>
      <c r="C1370">
        <v>2010</v>
      </c>
      <c r="D1370" s="1">
        <v>145000</v>
      </c>
      <c r="E1370" s="1">
        <v>70000</v>
      </c>
      <c r="F1370" s="1">
        <v>2</v>
      </c>
      <c r="G1370" s="1">
        <v>5</v>
      </c>
      <c r="H1370" t="s">
        <v>22</v>
      </c>
      <c r="I1370" t="s">
        <v>15</v>
      </c>
      <c r="J1370" t="s">
        <v>16</v>
      </c>
      <c r="K1370" t="s">
        <v>87</v>
      </c>
      <c r="L1370" t="s">
        <v>142</v>
      </c>
      <c r="M1370" t="s">
        <v>143</v>
      </c>
    </row>
    <row r="1371" spans="1:13" ht="14.25" customHeight="1" x14ac:dyDescent="0.15">
      <c r="A1371" t="s">
        <v>1086</v>
      </c>
      <c r="B1371" t="str">
        <f t="shared" si="5"/>
        <v>Maruti</v>
      </c>
      <c r="C1371">
        <v>2016</v>
      </c>
      <c r="D1371" s="1">
        <v>340000</v>
      </c>
      <c r="E1371" s="1">
        <v>30000</v>
      </c>
      <c r="F1371" s="1">
        <v>2</v>
      </c>
      <c r="G1371" s="1">
        <v>5</v>
      </c>
      <c r="H1371" t="s">
        <v>22</v>
      </c>
      <c r="I1371" t="s">
        <v>15</v>
      </c>
      <c r="J1371" t="s">
        <v>16</v>
      </c>
      <c r="K1371" t="s">
        <v>87</v>
      </c>
      <c r="L1371" t="s">
        <v>256</v>
      </c>
      <c r="M1371" t="s">
        <v>143</v>
      </c>
    </row>
    <row r="1372" spans="1:13" ht="14.25" customHeight="1" x14ac:dyDescent="0.15">
      <c r="A1372" t="s">
        <v>1138</v>
      </c>
      <c r="B1372" t="str">
        <f t="shared" si="5"/>
        <v>Maruti</v>
      </c>
      <c r="C1372">
        <v>2018</v>
      </c>
      <c r="D1372" s="1">
        <v>900000</v>
      </c>
      <c r="E1372" s="1">
        <v>50000</v>
      </c>
      <c r="F1372" s="1">
        <v>2</v>
      </c>
      <c r="G1372" s="1">
        <v>5</v>
      </c>
      <c r="H1372" t="s">
        <v>14</v>
      </c>
      <c r="I1372" t="s">
        <v>15</v>
      </c>
      <c r="J1372" t="s">
        <v>47</v>
      </c>
      <c r="K1372" t="s">
        <v>128</v>
      </c>
      <c r="L1372" t="s">
        <v>333</v>
      </c>
      <c r="M1372" t="s">
        <v>191</v>
      </c>
    </row>
    <row r="1373" spans="1:13" ht="14.25" customHeight="1" x14ac:dyDescent="0.15">
      <c r="A1373" t="s">
        <v>159</v>
      </c>
      <c r="B1373" t="str">
        <f t="shared" si="5"/>
        <v>Maruti</v>
      </c>
      <c r="C1373">
        <v>2010</v>
      </c>
      <c r="D1373" s="1">
        <v>310000</v>
      </c>
      <c r="E1373" s="1">
        <v>120000</v>
      </c>
      <c r="F1373" s="1">
        <v>2</v>
      </c>
      <c r="G1373" s="1">
        <v>5</v>
      </c>
      <c r="H1373" t="s">
        <v>14</v>
      </c>
      <c r="I1373" t="s">
        <v>15</v>
      </c>
      <c r="J1373" t="s">
        <v>16</v>
      </c>
      <c r="K1373" t="s">
        <v>128</v>
      </c>
      <c r="L1373" t="s">
        <v>129</v>
      </c>
      <c r="M1373" t="s">
        <v>130</v>
      </c>
    </row>
    <row r="1374" spans="1:13" ht="14.25" customHeight="1" x14ac:dyDescent="0.15">
      <c r="A1374" t="s">
        <v>405</v>
      </c>
      <c r="B1374" t="str">
        <f t="shared" si="5"/>
        <v>Maruti</v>
      </c>
      <c r="C1374">
        <v>2008</v>
      </c>
      <c r="D1374" s="1">
        <v>270000</v>
      </c>
      <c r="E1374" s="1">
        <v>149000</v>
      </c>
      <c r="F1374" s="1">
        <v>2</v>
      </c>
      <c r="G1374" s="1">
        <v>5</v>
      </c>
      <c r="H1374" t="s">
        <v>14</v>
      </c>
      <c r="I1374" t="s">
        <v>15</v>
      </c>
      <c r="J1374" t="s">
        <v>16</v>
      </c>
      <c r="K1374" t="s">
        <v>128</v>
      </c>
      <c r="L1374" t="s">
        <v>129</v>
      </c>
      <c r="M1374" t="s">
        <v>130</v>
      </c>
    </row>
    <row r="1375" spans="1:13" ht="14.25" customHeight="1" x14ac:dyDescent="0.15">
      <c r="A1375" t="s">
        <v>938</v>
      </c>
      <c r="B1375" t="str">
        <f t="shared" si="5"/>
        <v>Tata</v>
      </c>
      <c r="C1375">
        <v>2013</v>
      </c>
      <c r="D1375" s="1">
        <v>225000</v>
      </c>
      <c r="E1375" s="1">
        <v>70000</v>
      </c>
      <c r="F1375" s="1">
        <v>2</v>
      </c>
      <c r="G1375" s="1">
        <v>5</v>
      </c>
      <c r="H1375" t="s">
        <v>14</v>
      </c>
      <c r="I1375" t="s">
        <v>15</v>
      </c>
      <c r="J1375" t="s">
        <v>16</v>
      </c>
      <c r="K1375" t="s">
        <v>156</v>
      </c>
      <c r="L1375" t="s">
        <v>18</v>
      </c>
      <c r="M1375" t="s">
        <v>610</v>
      </c>
    </row>
    <row r="1376" spans="1:13" ht="14.25" customHeight="1" x14ac:dyDescent="0.15">
      <c r="A1376" t="s">
        <v>1139</v>
      </c>
      <c r="B1376" t="str">
        <f t="shared" si="5"/>
        <v>Hyundai</v>
      </c>
      <c r="C1376">
        <v>2017</v>
      </c>
      <c r="D1376" s="1">
        <v>525000</v>
      </c>
      <c r="E1376" s="1">
        <v>29000</v>
      </c>
      <c r="F1376" s="1">
        <v>2</v>
      </c>
      <c r="G1376" s="1">
        <v>5</v>
      </c>
      <c r="H1376" t="s">
        <v>14</v>
      </c>
      <c r="I1376" t="s">
        <v>51</v>
      </c>
      <c r="J1376" t="s">
        <v>16</v>
      </c>
      <c r="K1376" t="s">
        <v>674</v>
      </c>
      <c r="L1376" t="s">
        <v>675</v>
      </c>
      <c r="M1376" t="s">
        <v>1140</v>
      </c>
    </row>
    <row r="1377" spans="1:13" ht="14.25" customHeight="1" x14ac:dyDescent="0.15">
      <c r="A1377" t="s">
        <v>1040</v>
      </c>
      <c r="B1377" t="str">
        <f t="shared" si="5"/>
        <v>Mercedes-Benz</v>
      </c>
      <c r="C1377">
        <v>2010</v>
      </c>
      <c r="D1377" s="1">
        <v>1200000</v>
      </c>
      <c r="E1377" s="1">
        <v>35000</v>
      </c>
      <c r="F1377" s="1">
        <v>2</v>
      </c>
      <c r="G1377" s="1">
        <v>5</v>
      </c>
      <c r="H1377" t="s">
        <v>22</v>
      </c>
      <c r="I1377" t="s">
        <v>15</v>
      </c>
      <c r="J1377" t="s">
        <v>47</v>
      </c>
      <c r="K1377" t="s">
        <v>651</v>
      </c>
      <c r="L1377" t="s">
        <v>1041</v>
      </c>
      <c r="M1377" t="s">
        <v>1042</v>
      </c>
    </row>
    <row r="1378" spans="1:13" ht="14.25" customHeight="1" x14ac:dyDescent="0.15">
      <c r="A1378" t="s">
        <v>183</v>
      </c>
      <c r="B1378" t="str">
        <f t="shared" si="5"/>
        <v>Maruti</v>
      </c>
      <c r="C1378">
        <v>2011</v>
      </c>
      <c r="D1378" s="1">
        <v>300000</v>
      </c>
      <c r="E1378" s="1">
        <v>90000</v>
      </c>
      <c r="F1378" s="1">
        <v>2</v>
      </c>
      <c r="G1378" s="1">
        <v>5</v>
      </c>
      <c r="H1378" t="s">
        <v>14</v>
      </c>
      <c r="I1378" t="s">
        <v>15</v>
      </c>
      <c r="J1378" t="s">
        <v>16</v>
      </c>
      <c r="K1378" t="s">
        <v>128</v>
      </c>
      <c r="L1378" t="s">
        <v>129</v>
      </c>
      <c r="M1378" t="s">
        <v>200</v>
      </c>
    </row>
    <row r="1379" spans="1:13" ht="14.25" customHeight="1" x14ac:dyDescent="0.15">
      <c r="A1379" t="s">
        <v>1141</v>
      </c>
      <c r="B1379" t="str">
        <f t="shared" si="5"/>
        <v>Renault</v>
      </c>
      <c r="C1379">
        <v>2012</v>
      </c>
      <c r="D1379" s="1">
        <v>225000</v>
      </c>
      <c r="E1379" s="1">
        <v>110000</v>
      </c>
      <c r="F1379" s="1">
        <v>2</v>
      </c>
      <c r="G1379" s="1">
        <v>5</v>
      </c>
      <c r="H1379" t="s">
        <v>14</v>
      </c>
      <c r="I1379" t="s">
        <v>15</v>
      </c>
      <c r="J1379" t="s">
        <v>16</v>
      </c>
      <c r="K1379" t="s">
        <v>108</v>
      </c>
      <c r="L1379" t="s">
        <v>207</v>
      </c>
      <c r="M1379" t="s">
        <v>208</v>
      </c>
    </row>
    <row r="1380" spans="1:13" ht="14.25" customHeight="1" x14ac:dyDescent="0.15">
      <c r="A1380" t="s">
        <v>159</v>
      </c>
      <c r="B1380" t="str">
        <f t="shared" si="5"/>
        <v>Maruti</v>
      </c>
      <c r="C1380">
        <v>2009</v>
      </c>
      <c r="D1380" s="1">
        <v>240000</v>
      </c>
      <c r="E1380" s="1">
        <v>70000</v>
      </c>
      <c r="F1380" s="1">
        <v>2</v>
      </c>
      <c r="G1380" s="1">
        <v>5</v>
      </c>
      <c r="H1380" t="s">
        <v>14</v>
      </c>
      <c r="I1380" t="s">
        <v>15</v>
      </c>
      <c r="J1380" t="s">
        <v>16</v>
      </c>
      <c r="K1380" t="s">
        <v>128</v>
      </c>
      <c r="L1380" t="s">
        <v>129</v>
      </c>
      <c r="M1380" t="s">
        <v>130</v>
      </c>
    </row>
    <row r="1381" spans="1:13" ht="14.25" customHeight="1" x14ac:dyDescent="0.15">
      <c r="A1381" t="s">
        <v>399</v>
      </c>
      <c r="B1381" t="str">
        <f t="shared" si="5"/>
        <v>Maruti</v>
      </c>
      <c r="C1381">
        <v>2014</v>
      </c>
      <c r="D1381" s="1">
        <v>470000</v>
      </c>
      <c r="E1381" s="1">
        <v>70000</v>
      </c>
      <c r="F1381" s="1">
        <v>2</v>
      </c>
      <c r="G1381" s="1">
        <v>5</v>
      </c>
      <c r="H1381" t="s">
        <v>14</v>
      </c>
      <c r="I1381" t="s">
        <v>15</v>
      </c>
      <c r="J1381" t="s">
        <v>16</v>
      </c>
      <c r="K1381" t="s">
        <v>128</v>
      </c>
      <c r="L1381" t="s">
        <v>278</v>
      </c>
      <c r="M1381" t="s">
        <v>130</v>
      </c>
    </row>
    <row r="1382" spans="1:13" ht="14.25" customHeight="1" x14ac:dyDescent="0.15">
      <c r="A1382" t="s">
        <v>974</v>
      </c>
      <c r="B1382" t="str">
        <f t="shared" si="5"/>
        <v>Toyota</v>
      </c>
      <c r="C1382">
        <v>2010</v>
      </c>
      <c r="D1382" s="1">
        <v>450000</v>
      </c>
      <c r="E1382" s="1">
        <v>120000</v>
      </c>
      <c r="F1382" s="1">
        <v>2</v>
      </c>
      <c r="G1382" s="1">
        <v>5</v>
      </c>
      <c r="H1382" t="s">
        <v>14</v>
      </c>
      <c r="I1382" t="s">
        <v>15</v>
      </c>
      <c r="J1382" t="s">
        <v>16</v>
      </c>
      <c r="K1382" t="s">
        <v>459</v>
      </c>
      <c r="L1382" t="s">
        <v>460</v>
      </c>
      <c r="M1382" t="s">
        <v>461</v>
      </c>
    </row>
    <row r="1383" spans="1:13" ht="14.25" customHeight="1" x14ac:dyDescent="0.15">
      <c r="A1383" t="s">
        <v>297</v>
      </c>
      <c r="B1383" t="str">
        <f t="shared" si="5"/>
        <v>Tata</v>
      </c>
      <c r="C1383">
        <v>2004</v>
      </c>
      <c r="D1383" s="1">
        <v>80000</v>
      </c>
      <c r="E1383" s="1">
        <v>248200</v>
      </c>
      <c r="F1383" s="1">
        <v>2</v>
      </c>
      <c r="G1383" s="1">
        <v>5</v>
      </c>
      <c r="H1383" t="s">
        <v>14</v>
      </c>
      <c r="I1383" t="s">
        <v>15</v>
      </c>
      <c r="J1383" t="s">
        <v>16</v>
      </c>
      <c r="K1383" t="s">
        <v>156</v>
      </c>
      <c r="L1383" t="s">
        <v>18</v>
      </c>
      <c r="M1383" t="s">
        <v>182</v>
      </c>
    </row>
    <row r="1384" spans="1:13" ht="14.25" customHeight="1" x14ac:dyDescent="0.15">
      <c r="A1384" t="s">
        <v>308</v>
      </c>
      <c r="B1384" t="str">
        <f t="shared" si="5"/>
        <v>Hyundai</v>
      </c>
      <c r="C1384">
        <v>2010</v>
      </c>
      <c r="D1384" s="1">
        <v>320000</v>
      </c>
      <c r="E1384" s="1">
        <v>70000</v>
      </c>
      <c r="F1384" s="1">
        <v>2</v>
      </c>
      <c r="G1384" s="1">
        <v>5</v>
      </c>
      <c r="H1384" t="s">
        <v>14</v>
      </c>
      <c r="I1384" t="s">
        <v>15</v>
      </c>
      <c r="J1384" t="s">
        <v>16</v>
      </c>
      <c r="K1384" t="s">
        <v>284</v>
      </c>
      <c r="L1384" t="s">
        <v>309</v>
      </c>
      <c r="M1384" t="s">
        <v>310</v>
      </c>
    </row>
    <row r="1385" spans="1:13" ht="14.25" customHeight="1" x14ac:dyDescent="0.15">
      <c r="A1385" t="s">
        <v>1142</v>
      </c>
      <c r="B1385" t="str">
        <f t="shared" si="5"/>
        <v>Ambassador</v>
      </c>
      <c r="C1385">
        <v>1994</v>
      </c>
      <c r="D1385" s="1">
        <v>99000</v>
      </c>
      <c r="E1385" s="1">
        <v>100000</v>
      </c>
      <c r="F1385" s="1">
        <v>2</v>
      </c>
      <c r="G1385" s="1">
        <v>5</v>
      </c>
      <c r="H1385" t="s">
        <v>14</v>
      </c>
      <c r="I1385" t="s">
        <v>15</v>
      </c>
      <c r="J1385" t="s">
        <v>16</v>
      </c>
      <c r="K1385" t="s">
        <v>62</v>
      </c>
      <c r="L1385" t="s">
        <v>605</v>
      </c>
      <c r="M1385" t="s">
        <v>606</v>
      </c>
    </row>
    <row r="1386" spans="1:13" ht="14.25" customHeight="1" x14ac:dyDescent="0.15">
      <c r="A1386" t="s">
        <v>1143</v>
      </c>
      <c r="B1386" t="str">
        <f t="shared" si="5"/>
        <v>Tata</v>
      </c>
      <c r="C1386">
        <v>2014</v>
      </c>
      <c r="D1386" s="1">
        <v>210000</v>
      </c>
      <c r="E1386" s="1">
        <v>35000</v>
      </c>
      <c r="F1386" s="1">
        <v>2</v>
      </c>
      <c r="G1386" s="1">
        <v>5</v>
      </c>
      <c r="H1386" t="s">
        <v>22</v>
      </c>
      <c r="I1386" t="s">
        <v>15</v>
      </c>
      <c r="J1386" t="s">
        <v>16</v>
      </c>
      <c r="K1386" t="s">
        <v>535</v>
      </c>
      <c r="L1386" t="s">
        <v>401</v>
      </c>
      <c r="M1386" t="s">
        <v>1144</v>
      </c>
    </row>
    <row r="1387" spans="1:13" ht="14.25" customHeight="1" x14ac:dyDescent="0.15">
      <c r="A1387" t="s">
        <v>164</v>
      </c>
      <c r="B1387" t="str">
        <f t="shared" si="5"/>
        <v>Maruti</v>
      </c>
      <c r="C1387">
        <v>2002</v>
      </c>
      <c r="D1387" s="1">
        <v>120000</v>
      </c>
      <c r="E1387" s="1">
        <v>60000</v>
      </c>
      <c r="F1387" s="1">
        <v>2</v>
      </c>
      <c r="G1387" s="1">
        <v>5</v>
      </c>
      <c r="H1387" t="s">
        <v>14</v>
      </c>
      <c r="I1387" t="s">
        <v>15</v>
      </c>
      <c r="J1387" t="s">
        <v>16</v>
      </c>
      <c r="K1387" t="s">
        <v>165</v>
      </c>
      <c r="L1387" t="s">
        <v>166</v>
      </c>
      <c r="M1387" t="s">
        <v>167</v>
      </c>
    </row>
    <row r="1388" spans="1:13" ht="14.25" customHeight="1" x14ac:dyDescent="0.15">
      <c r="A1388" t="s">
        <v>255</v>
      </c>
      <c r="B1388" t="str">
        <f t="shared" si="5"/>
        <v>Maruti</v>
      </c>
      <c r="C1388">
        <v>2015</v>
      </c>
      <c r="D1388" s="1">
        <v>290000</v>
      </c>
      <c r="E1388" s="1">
        <v>30000</v>
      </c>
      <c r="F1388" s="1">
        <v>2</v>
      </c>
      <c r="G1388" s="1">
        <v>5</v>
      </c>
      <c r="H1388" t="s">
        <v>22</v>
      </c>
      <c r="I1388" t="s">
        <v>15</v>
      </c>
      <c r="J1388" t="s">
        <v>16</v>
      </c>
      <c r="K1388" t="s">
        <v>87</v>
      </c>
      <c r="L1388" t="s">
        <v>256</v>
      </c>
      <c r="M1388" t="s">
        <v>143</v>
      </c>
    </row>
    <row r="1389" spans="1:13" ht="14.25" customHeight="1" x14ac:dyDescent="0.15">
      <c r="A1389" t="s">
        <v>1145</v>
      </c>
      <c r="B1389" t="str">
        <f t="shared" si="5"/>
        <v>Audi</v>
      </c>
      <c r="C1389">
        <v>2015</v>
      </c>
      <c r="D1389" s="1">
        <v>2700000</v>
      </c>
      <c r="E1389" s="1">
        <v>105000</v>
      </c>
      <c r="F1389" s="1">
        <v>2</v>
      </c>
      <c r="G1389" s="1">
        <v>5</v>
      </c>
      <c r="H1389" t="s">
        <v>14</v>
      </c>
      <c r="I1389" t="s">
        <v>51</v>
      </c>
      <c r="J1389" t="s">
        <v>47</v>
      </c>
      <c r="K1389" t="s">
        <v>1146</v>
      </c>
      <c r="L1389" t="s">
        <v>1147</v>
      </c>
      <c r="M1389" t="s">
        <v>1148</v>
      </c>
    </row>
    <row r="1390" spans="1:13" ht="14.25" customHeight="1" x14ac:dyDescent="0.15">
      <c r="A1390" t="s">
        <v>104</v>
      </c>
      <c r="B1390" t="str">
        <f t="shared" si="5"/>
        <v>Maruti</v>
      </c>
      <c r="C1390">
        <v>2009</v>
      </c>
      <c r="D1390" s="1">
        <v>85000</v>
      </c>
      <c r="E1390" s="1">
        <v>90000</v>
      </c>
      <c r="F1390" s="1">
        <v>2</v>
      </c>
      <c r="G1390" s="1">
        <v>5</v>
      </c>
      <c r="H1390" t="s">
        <v>22</v>
      </c>
      <c r="I1390" t="s">
        <v>15</v>
      </c>
      <c r="J1390" t="s">
        <v>16</v>
      </c>
      <c r="K1390" t="s">
        <v>27</v>
      </c>
      <c r="L1390" t="s">
        <v>105</v>
      </c>
      <c r="M1390" t="s">
        <v>106</v>
      </c>
    </row>
    <row r="1391" spans="1:13" ht="14.25" customHeight="1" x14ac:dyDescent="0.15">
      <c r="A1391" t="s">
        <v>1149</v>
      </c>
      <c r="B1391" t="str">
        <f t="shared" si="5"/>
        <v>Tata</v>
      </c>
      <c r="C1391">
        <v>2016</v>
      </c>
      <c r="D1391" s="1">
        <v>300000</v>
      </c>
      <c r="E1391" s="1">
        <v>60000</v>
      </c>
      <c r="F1391" s="1">
        <v>2</v>
      </c>
      <c r="G1391" s="1">
        <v>5</v>
      </c>
      <c r="H1391" t="s">
        <v>14</v>
      </c>
      <c r="I1391" t="s">
        <v>15</v>
      </c>
      <c r="J1391" t="s">
        <v>16</v>
      </c>
      <c r="K1391" t="s">
        <v>156</v>
      </c>
      <c r="L1391" t="s">
        <v>1150</v>
      </c>
      <c r="M1391" t="s">
        <v>176</v>
      </c>
    </row>
    <row r="1392" spans="1:13" ht="14.25" customHeight="1" x14ac:dyDescent="0.15">
      <c r="A1392" t="s">
        <v>928</v>
      </c>
      <c r="B1392" t="str">
        <f t="shared" si="5"/>
        <v>Maruti</v>
      </c>
      <c r="C1392">
        <v>2004</v>
      </c>
      <c r="D1392" s="1">
        <v>120000</v>
      </c>
      <c r="E1392" s="1">
        <v>80000</v>
      </c>
      <c r="F1392" s="1">
        <v>2</v>
      </c>
      <c r="G1392" s="1">
        <v>5</v>
      </c>
      <c r="H1392" t="s">
        <v>22</v>
      </c>
      <c r="I1392" t="s">
        <v>15</v>
      </c>
      <c r="J1392" t="s">
        <v>16</v>
      </c>
      <c r="K1392" t="s">
        <v>245</v>
      </c>
      <c r="L1392" t="s">
        <v>246</v>
      </c>
      <c r="M1392" t="s">
        <v>247</v>
      </c>
    </row>
    <row r="1393" spans="1:13" ht="14.25" customHeight="1" x14ac:dyDescent="0.15">
      <c r="A1393" t="s">
        <v>1151</v>
      </c>
      <c r="B1393" t="str">
        <f t="shared" si="5"/>
        <v>Hyundai</v>
      </c>
      <c r="C1393">
        <v>2015</v>
      </c>
      <c r="D1393" s="1">
        <v>490000</v>
      </c>
      <c r="E1393" s="1">
        <v>45900</v>
      </c>
      <c r="F1393" s="1">
        <v>2</v>
      </c>
      <c r="G1393" s="1">
        <v>5</v>
      </c>
      <c r="H1393" t="s">
        <v>22</v>
      </c>
      <c r="I1393" t="s">
        <v>15</v>
      </c>
      <c r="J1393" t="s">
        <v>16</v>
      </c>
      <c r="K1393" t="s">
        <v>97</v>
      </c>
      <c r="L1393" t="s">
        <v>656</v>
      </c>
      <c r="M1393" t="s">
        <v>657</v>
      </c>
    </row>
    <row r="1394" spans="1:13" ht="14.25" customHeight="1" x14ac:dyDescent="0.15">
      <c r="A1394" t="s">
        <v>903</v>
      </c>
      <c r="B1394" t="str">
        <f t="shared" si="5"/>
        <v>Chevrolet</v>
      </c>
      <c r="C1394">
        <v>2010</v>
      </c>
      <c r="D1394" s="1">
        <v>80000</v>
      </c>
      <c r="E1394" s="1">
        <v>80000</v>
      </c>
      <c r="F1394" s="1">
        <v>2</v>
      </c>
      <c r="G1394" s="1">
        <v>5</v>
      </c>
      <c r="H1394" t="s">
        <v>22</v>
      </c>
      <c r="I1394" t="s">
        <v>15</v>
      </c>
      <c r="J1394" t="s">
        <v>16</v>
      </c>
      <c r="K1394" t="s">
        <v>178</v>
      </c>
      <c r="L1394" t="s">
        <v>179</v>
      </c>
      <c r="M1394" t="s">
        <v>180</v>
      </c>
    </row>
    <row r="1395" spans="1:13" ht="14.25" customHeight="1" x14ac:dyDescent="0.15">
      <c r="A1395" t="s">
        <v>837</v>
      </c>
      <c r="B1395" t="str">
        <f t="shared" si="5"/>
        <v>Hyundai</v>
      </c>
      <c r="C1395">
        <v>2016</v>
      </c>
      <c r="D1395" s="1">
        <v>380000</v>
      </c>
      <c r="E1395" s="1">
        <v>80000</v>
      </c>
      <c r="F1395" s="1">
        <v>2</v>
      </c>
      <c r="G1395" s="1">
        <v>5</v>
      </c>
      <c r="H1395" t="s">
        <v>14</v>
      </c>
      <c r="I1395" t="s">
        <v>15</v>
      </c>
      <c r="J1395" t="s">
        <v>16</v>
      </c>
      <c r="K1395" t="s">
        <v>382</v>
      </c>
      <c r="L1395" t="s">
        <v>383</v>
      </c>
      <c r="M1395" t="s">
        <v>384</v>
      </c>
    </row>
    <row r="1396" spans="1:13" ht="14.25" customHeight="1" x14ac:dyDescent="0.15">
      <c r="A1396" t="s">
        <v>565</v>
      </c>
      <c r="B1396" t="str">
        <f t="shared" si="5"/>
        <v>Renault</v>
      </c>
      <c r="C1396">
        <v>2016</v>
      </c>
      <c r="D1396" s="1">
        <v>240000</v>
      </c>
      <c r="E1396" s="1">
        <v>45000</v>
      </c>
      <c r="F1396" s="1">
        <v>2</v>
      </c>
      <c r="G1396" s="1">
        <v>5</v>
      </c>
      <c r="H1396" t="s">
        <v>22</v>
      </c>
      <c r="I1396" t="s">
        <v>15</v>
      </c>
      <c r="J1396" t="s">
        <v>16</v>
      </c>
      <c r="K1396" t="s">
        <v>566</v>
      </c>
      <c r="L1396" t="s">
        <v>567</v>
      </c>
      <c r="M1396" t="s">
        <v>568</v>
      </c>
    </row>
    <row r="1397" spans="1:13" ht="14.25" customHeight="1" x14ac:dyDescent="0.15">
      <c r="A1397" t="s">
        <v>398</v>
      </c>
      <c r="B1397" t="str">
        <f t="shared" si="5"/>
        <v>Honda</v>
      </c>
      <c r="C1397">
        <v>2013</v>
      </c>
      <c r="D1397" s="1">
        <v>420000</v>
      </c>
      <c r="E1397" s="1">
        <v>40000</v>
      </c>
      <c r="F1397" s="1">
        <v>2</v>
      </c>
      <c r="G1397" s="1">
        <v>5</v>
      </c>
      <c r="H1397" t="s">
        <v>14</v>
      </c>
      <c r="I1397" t="s">
        <v>15</v>
      </c>
      <c r="J1397" t="s">
        <v>16</v>
      </c>
      <c r="K1397" t="s">
        <v>152</v>
      </c>
      <c r="L1397" t="s">
        <v>190</v>
      </c>
      <c r="M1397" t="s">
        <v>191</v>
      </c>
    </row>
    <row r="1398" spans="1:13" ht="14.25" customHeight="1" x14ac:dyDescent="0.15">
      <c r="A1398" t="s">
        <v>1152</v>
      </c>
      <c r="B1398" t="str">
        <f t="shared" si="5"/>
        <v>Chevrolet</v>
      </c>
      <c r="C1398">
        <v>2013</v>
      </c>
      <c r="D1398" s="1">
        <v>175000</v>
      </c>
      <c r="E1398" s="1">
        <v>68000</v>
      </c>
      <c r="F1398" s="1">
        <v>2</v>
      </c>
      <c r="G1398" s="1">
        <v>5</v>
      </c>
      <c r="H1398" t="s">
        <v>14</v>
      </c>
      <c r="I1398" t="s">
        <v>15</v>
      </c>
      <c r="J1398" t="s">
        <v>16</v>
      </c>
      <c r="K1398" t="s">
        <v>328</v>
      </c>
      <c r="L1398" t="s">
        <v>430</v>
      </c>
      <c r="M1398" t="s">
        <v>431</v>
      </c>
    </row>
    <row r="1399" spans="1:13" ht="14.25" customHeight="1" x14ac:dyDescent="0.15">
      <c r="A1399" t="s">
        <v>465</v>
      </c>
      <c r="B1399" t="str">
        <f t="shared" si="5"/>
        <v>Hyundai</v>
      </c>
      <c r="C1399">
        <v>2010</v>
      </c>
      <c r="D1399" s="1">
        <v>180000</v>
      </c>
      <c r="E1399" s="1">
        <v>55000</v>
      </c>
      <c r="F1399" s="1">
        <v>2</v>
      </c>
      <c r="G1399" s="1">
        <v>5</v>
      </c>
      <c r="H1399" t="s">
        <v>22</v>
      </c>
      <c r="I1399" t="s">
        <v>15</v>
      </c>
      <c r="J1399" t="s">
        <v>16</v>
      </c>
      <c r="K1399" t="s">
        <v>217</v>
      </c>
      <c r="L1399" t="s">
        <v>305</v>
      </c>
      <c r="M1399" t="s">
        <v>306</v>
      </c>
    </row>
    <row r="1400" spans="1:13" ht="14.25" customHeight="1" x14ac:dyDescent="0.15">
      <c r="A1400" t="s">
        <v>1153</v>
      </c>
      <c r="B1400" t="str">
        <f t="shared" si="5"/>
        <v>Hyundai</v>
      </c>
      <c r="C1400">
        <v>2017</v>
      </c>
      <c r="D1400" s="1">
        <v>630000</v>
      </c>
      <c r="E1400" s="1">
        <v>25000</v>
      </c>
      <c r="F1400" s="1">
        <v>2</v>
      </c>
      <c r="G1400" s="1">
        <v>5</v>
      </c>
      <c r="H1400" t="s">
        <v>22</v>
      </c>
      <c r="I1400" t="s">
        <v>15</v>
      </c>
      <c r="J1400" t="s">
        <v>16</v>
      </c>
      <c r="K1400" t="s">
        <v>97</v>
      </c>
      <c r="L1400" t="s">
        <v>656</v>
      </c>
      <c r="M1400" t="s">
        <v>657</v>
      </c>
    </row>
    <row r="1401" spans="1:13" ht="14.25" customHeight="1" x14ac:dyDescent="0.15">
      <c r="A1401" t="s">
        <v>475</v>
      </c>
      <c r="B1401" t="str">
        <f t="shared" si="5"/>
        <v>Toyota</v>
      </c>
      <c r="C1401">
        <v>2008</v>
      </c>
      <c r="D1401" s="1">
        <v>150000</v>
      </c>
      <c r="E1401" s="1">
        <v>60000</v>
      </c>
      <c r="F1401" s="1">
        <v>2</v>
      </c>
      <c r="G1401" s="1">
        <v>5</v>
      </c>
      <c r="H1401" t="s">
        <v>22</v>
      </c>
      <c r="I1401" t="s">
        <v>15</v>
      </c>
      <c r="J1401" t="s">
        <v>16</v>
      </c>
      <c r="K1401" t="s">
        <v>476</v>
      </c>
      <c r="L1401" t="s">
        <v>477</v>
      </c>
      <c r="M1401" t="s">
        <v>478</v>
      </c>
    </row>
    <row r="1402" spans="1:13" ht="14.25" customHeight="1" x14ac:dyDescent="0.15">
      <c r="A1402" t="s">
        <v>1154</v>
      </c>
      <c r="B1402" t="str">
        <f t="shared" si="5"/>
        <v>Tata</v>
      </c>
      <c r="C1402">
        <v>2011</v>
      </c>
      <c r="D1402" s="1">
        <v>189000</v>
      </c>
      <c r="E1402" s="1">
        <v>70000</v>
      </c>
      <c r="F1402" s="1">
        <v>2</v>
      </c>
      <c r="G1402" s="1">
        <v>5</v>
      </c>
      <c r="H1402" t="s">
        <v>14</v>
      </c>
      <c r="I1402" t="s">
        <v>15</v>
      </c>
      <c r="J1402" t="s">
        <v>16</v>
      </c>
      <c r="K1402" t="s">
        <v>145</v>
      </c>
      <c r="L1402" t="s">
        <v>18</v>
      </c>
      <c r="M1402" t="s">
        <v>409</v>
      </c>
    </row>
    <row r="1403" spans="1:13" ht="14.25" customHeight="1" x14ac:dyDescent="0.15">
      <c r="A1403" t="s">
        <v>1155</v>
      </c>
      <c r="B1403" t="str">
        <f t="shared" si="5"/>
        <v>Honda</v>
      </c>
      <c r="C1403">
        <v>2004</v>
      </c>
      <c r="D1403" s="1">
        <v>50000</v>
      </c>
      <c r="E1403" s="1">
        <v>62000</v>
      </c>
      <c r="F1403" s="1">
        <v>2</v>
      </c>
      <c r="G1403" s="1">
        <v>5</v>
      </c>
      <c r="H1403" t="s">
        <v>22</v>
      </c>
      <c r="I1403" t="s">
        <v>15</v>
      </c>
      <c r="J1403" t="s">
        <v>16</v>
      </c>
      <c r="K1403" t="s">
        <v>1156</v>
      </c>
      <c r="L1403" t="s">
        <v>146</v>
      </c>
      <c r="M1403" t="s">
        <v>1157</v>
      </c>
    </row>
    <row r="1404" spans="1:13" ht="14.25" customHeight="1" x14ac:dyDescent="0.15">
      <c r="A1404" t="s">
        <v>1158</v>
      </c>
      <c r="B1404" t="str">
        <f t="shared" si="5"/>
        <v>Skoda</v>
      </c>
      <c r="C1404">
        <v>2011</v>
      </c>
      <c r="D1404" s="1">
        <v>200000</v>
      </c>
      <c r="E1404" s="1">
        <v>120000</v>
      </c>
      <c r="F1404" s="1">
        <v>2</v>
      </c>
      <c r="G1404" s="1">
        <v>5</v>
      </c>
      <c r="H1404" t="s">
        <v>22</v>
      </c>
      <c r="I1404" t="s">
        <v>15</v>
      </c>
      <c r="J1404" t="s">
        <v>16</v>
      </c>
      <c r="K1404" t="s">
        <v>375</v>
      </c>
      <c r="L1404" t="s">
        <v>129</v>
      </c>
      <c r="M1404" t="s">
        <v>1088</v>
      </c>
    </row>
    <row r="1405" spans="1:13" ht="14.25" customHeight="1" x14ac:dyDescent="0.15">
      <c r="A1405" t="s">
        <v>198</v>
      </c>
      <c r="B1405" t="str">
        <f t="shared" si="5"/>
        <v>Maruti</v>
      </c>
      <c r="C1405">
        <v>2010</v>
      </c>
      <c r="D1405" s="1">
        <v>240000</v>
      </c>
      <c r="E1405" s="1">
        <v>80000</v>
      </c>
      <c r="F1405" s="1">
        <v>2</v>
      </c>
      <c r="G1405" s="1">
        <v>5</v>
      </c>
      <c r="H1405" t="s">
        <v>22</v>
      </c>
      <c r="I1405" t="s">
        <v>15</v>
      </c>
      <c r="J1405" t="s">
        <v>16</v>
      </c>
      <c r="K1405" t="s">
        <v>87</v>
      </c>
      <c r="L1405" t="s">
        <v>142</v>
      </c>
      <c r="M1405" t="s">
        <v>143</v>
      </c>
    </row>
    <row r="1406" spans="1:13" ht="14.25" customHeight="1" x14ac:dyDescent="0.15">
      <c r="A1406" t="s">
        <v>1159</v>
      </c>
      <c r="B1406" t="str">
        <f t="shared" si="5"/>
        <v>Chevrolet</v>
      </c>
      <c r="C1406">
        <v>2013</v>
      </c>
      <c r="D1406" s="1">
        <v>225000</v>
      </c>
      <c r="E1406" s="1">
        <v>100000</v>
      </c>
      <c r="F1406" s="1">
        <v>2</v>
      </c>
      <c r="G1406" s="1">
        <v>5</v>
      </c>
      <c r="H1406" t="s">
        <v>14</v>
      </c>
      <c r="I1406" t="s">
        <v>15</v>
      </c>
      <c r="J1406" t="s">
        <v>16</v>
      </c>
      <c r="K1406" t="s">
        <v>128</v>
      </c>
      <c r="L1406" t="s">
        <v>843</v>
      </c>
      <c r="M1406" t="s">
        <v>844</v>
      </c>
    </row>
    <row r="1407" spans="1:13" ht="14.25" customHeight="1" x14ac:dyDescent="0.15">
      <c r="A1407" t="s">
        <v>252</v>
      </c>
      <c r="B1407" t="str">
        <f t="shared" si="5"/>
        <v>Tata</v>
      </c>
      <c r="C1407">
        <v>2008</v>
      </c>
      <c r="D1407" s="1">
        <v>140000</v>
      </c>
      <c r="E1407" s="1">
        <v>120000</v>
      </c>
      <c r="F1407" s="1">
        <v>2</v>
      </c>
      <c r="G1407" s="1">
        <v>5</v>
      </c>
      <c r="H1407" t="s">
        <v>14</v>
      </c>
      <c r="I1407" t="s">
        <v>15</v>
      </c>
      <c r="J1407" t="s">
        <v>16</v>
      </c>
      <c r="K1407" t="s">
        <v>145</v>
      </c>
      <c r="L1407" t="s">
        <v>253</v>
      </c>
      <c r="M1407" t="s">
        <v>254</v>
      </c>
    </row>
    <row r="1408" spans="1:13" ht="14.25" customHeight="1" x14ac:dyDescent="0.15">
      <c r="A1408" t="s">
        <v>338</v>
      </c>
      <c r="B1408" t="str">
        <f t="shared" si="5"/>
        <v>Maruti</v>
      </c>
      <c r="C1408">
        <v>2014</v>
      </c>
      <c r="D1408" s="1">
        <v>600000</v>
      </c>
      <c r="E1408" s="1">
        <v>70000</v>
      </c>
      <c r="F1408" s="1">
        <v>2</v>
      </c>
      <c r="G1408" s="1">
        <v>5</v>
      </c>
      <c r="H1408" t="s">
        <v>14</v>
      </c>
      <c r="I1408" t="s">
        <v>15</v>
      </c>
      <c r="J1408" t="s">
        <v>16</v>
      </c>
      <c r="K1408" t="s">
        <v>128</v>
      </c>
      <c r="L1408" t="s">
        <v>278</v>
      </c>
      <c r="M1408" t="s">
        <v>130</v>
      </c>
    </row>
    <row r="1409" spans="1:13" ht="14.25" customHeight="1" x14ac:dyDescent="0.15">
      <c r="A1409" t="s">
        <v>1160</v>
      </c>
      <c r="B1409" t="str">
        <f t="shared" si="5"/>
        <v>BMW</v>
      </c>
      <c r="C1409">
        <v>2008</v>
      </c>
      <c r="D1409" s="1">
        <v>1100000</v>
      </c>
      <c r="E1409" s="1">
        <v>122000</v>
      </c>
      <c r="F1409" s="1">
        <v>2</v>
      </c>
      <c r="G1409" s="1">
        <v>5</v>
      </c>
      <c r="H1409" t="s">
        <v>14</v>
      </c>
      <c r="I1409" t="s">
        <v>15</v>
      </c>
      <c r="J1409" t="s">
        <v>47</v>
      </c>
      <c r="K1409" t="s">
        <v>62</v>
      </c>
      <c r="L1409" t="s">
        <v>1161</v>
      </c>
      <c r="M1409" t="s">
        <v>1162</v>
      </c>
    </row>
    <row r="1410" spans="1:13" ht="14.25" customHeight="1" x14ac:dyDescent="0.15">
      <c r="A1410" t="s">
        <v>467</v>
      </c>
      <c r="B1410" t="str">
        <f t="shared" si="5"/>
        <v>Maruti</v>
      </c>
      <c r="C1410">
        <v>2014</v>
      </c>
      <c r="D1410" s="1">
        <v>400000</v>
      </c>
      <c r="E1410" s="1">
        <v>100000</v>
      </c>
      <c r="F1410" s="1">
        <v>2</v>
      </c>
      <c r="G1410" s="1">
        <v>5</v>
      </c>
      <c r="H1410" t="s">
        <v>22</v>
      </c>
      <c r="I1410" t="s">
        <v>15</v>
      </c>
      <c r="J1410" t="s">
        <v>16</v>
      </c>
      <c r="K1410" t="s">
        <v>97</v>
      </c>
      <c r="L1410" t="s">
        <v>138</v>
      </c>
      <c r="M1410" t="s">
        <v>139</v>
      </c>
    </row>
    <row r="1411" spans="1:13" ht="14.25" customHeight="1" x14ac:dyDescent="0.15">
      <c r="A1411" t="s">
        <v>277</v>
      </c>
      <c r="B1411" t="str">
        <f t="shared" si="5"/>
        <v>Maruti</v>
      </c>
      <c r="C1411">
        <v>2012</v>
      </c>
      <c r="D1411" s="1">
        <v>325000</v>
      </c>
      <c r="E1411" s="1">
        <v>80000</v>
      </c>
      <c r="F1411" s="1">
        <v>2</v>
      </c>
      <c r="G1411" s="1">
        <v>5</v>
      </c>
      <c r="H1411" t="s">
        <v>14</v>
      </c>
      <c r="I1411" t="s">
        <v>15</v>
      </c>
      <c r="J1411" t="s">
        <v>16</v>
      </c>
      <c r="K1411" t="s">
        <v>128</v>
      </c>
      <c r="L1411" t="s">
        <v>278</v>
      </c>
      <c r="M1411" t="s">
        <v>130</v>
      </c>
    </row>
    <row r="1412" spans="1:13" ht="14.25" customHeight="1" x14ac:dyDescent="0.15">
      <c r="A1412" t="s">
        <v>150</v>
      </c>
      <c r="B1412" t="str">
        <f t="shared" si="5"/>
        <v>Maruti</v>
      </c>
      <c r="C1412">
        <v>2008</v>
      </c>
      <c r="D1412" s="1">
        <v>150000</v>
      </c>
      <c r="E1412" s="1">
        <v>70000</v>
      </c>
      <c r="F1412" s="1">
        <v>2</v>
      </c>
      <c r="G1412" s="1">
        <v>5</v>
      </c>
      <c r="H1412" t="s">
        <v>22</v>
      </c>
      <c r="I1412" t="s">
        <v>15</v>
      </c>
      <c r="J1412" t="s">
        <v>16</v>
      </c>
      <c r="K1412" t="s">
        <v>27</v>
      </c>
      <c r="L1412" t="s">
        <v>105</v>
      </c>
      <c r="M1412" t="s">
        <v>106</v>
      </c>
    </row>
    <row r="1413" spans="1:13" ht="14.25" customHeight="1" x14ac:dyDescent="0.15">
      <c r="A1413" t="s">
        <v>1027</v>
      </c>
      <c r="B1413" t="str">
        <f t="shared" si="5"/>
        <v>Honda</v>
      </c>
      <c r="C1413">
        <v>2006</v>
      </c>
      <c r="D1413" s="1">
        <v>150000</v>
      </c>
      <c r="E1413" s="1">
        <v>80000</v>
      </c>
      <c r="F1413" s="1">
        <v>2</v>
      </c>
      <c r="G1413" s="1">
        <v>5</v>
      </c>
      <c r="H1413" t="s">
        <v>22</v>
      </c>
      <c r="I1413" t="s">
        <v>15</v>
      </c>
      <c r="J1413" t="s">
        <v>16</v>
      </c>
      <c r="K1413" t="s">
        <v>93</v>
      </c>
      <c r="L1413" t="s">
        <v>290</v>
      </c>
      <c r="M1413" t="s">
        <v>1028</v>
      </c>
    </row>
    <row r="1414" spans="1:13" ht="14.25" customHeight="1" x14ac:dyDescent="0.15">
      <c r="A1414" t="s">
        <v>192</v>
      </c>
      <c r="B1414" t="str">
        <f t="shared" si="5"/>
        <v>Mahindra</v>
      </c>
      <c r="C1414">
        <v>2011</v>
      </c>
      <c r="D1414" s="1">
        <v>400000</v>
      </c>
      <c r="E1414" s="1">
        <v>140000</v>
      </c>
      <c r="F1414" s="1">
        <v>2</v>
      </c>
      <c r="G1414" s="1">
        <v>5</v>
      </c>
      <c r="H1414" t="s">
        <v>14</v>
      </c>
      <c r="I1414" t="s">
        <v>15</v>
      </c>
      <c r="J1414" t="s">
        <v>16</v>
      </c>
      <c r="K1414" t="s">
        <v>193</v>
      </c>
      <c r="L1414" t="s">
        <v>194</v>
      </c>
      <c r="M1414" t="s">
        <v>195</v>
      </c>
    </row>
    <row r="1415" spans="1:13" ht="14.25" customHeight="1" x14ac:dyDescent="0.15">
      <c r="A1415" t="s">
        <v>1163</v>
      </c>
      <c r="B1415" t="str">
        <f t="shared" si="5"/>
        <v>Maruti</v>
      </c>
      <c r="C1415">
        <v>2017</v>
      </c>
      <c r="D1415" s="1">
        <v>421000</v>
      </c>
      <c r="E1415" s="1">
        <v>59500</v>
      </c>
      <c r="F1415" s="1">
        <v>2</v>
      </c>
      <c r="G1415" s="1">
        <v>5</v>
      </c>
      <c r="H1415" t="s">
        <v>22</v>
      </c>
      <c r="I1415" t="s">
        <v>15</v>
      </c>
      <c r="J1415" t="s">
        <v>16</v>
      </c>
      <c r="K1415" t="s">
        <v>87</v>
      </c>
      <c r="L1415" t="s">
        <v>256</v>
      </c>
      <c r="M1415" t="s">
        <v>143</v>
      </c>
    </row>
    <row r="1416" spans="1:13" ht="14.25" customHeight="1" x14ac:dyDescent="0.15">
      <c r="A1416" t="s">
        <v>237</v>
      </c>
      <c r="B1416" t="str">
        <f t="shared" si="5"/>
        <v>Hyundai</v>
      </c>
      <c r="C1416">
        <v>2011</v>
      </c>
      <c r="D1416" s="1">
        <v>395000</v>
      </c>
      <c r="E1416" s="1">
        <v>75500</v>
      </c>
      <c r="F1416" s="1">
        <v>2</v>
      </c>
      <c r="G1416" s="1">
        <v>5</v>
      </c>
      <c r="H1416" t="s">
        <v>14</v>
      </c>
      <c r="I1416" t="s">
        <v>15</v>
      </c>
      <c r="J1416" t="s">
        <v>16</v>
      </c>
      <c r="K1416" t="s">
        <v>145</v>
      </c>
      <c r="L1416" t="s">
        <v>146</v>
      </c>
      <c r="M1416" t="s">
        <v>147</v>
      </c>
    </row>
    <row r="1417" spans="1:13" ht="14.25" customHeight="1" x14ac:dyDescent="0.15">
      <c r="A1417" t="s">
        <v>738</v>
      </c>
      <c r="B1417" t="str">
        <f t="shared" si="5"/>
        <v>Maruti</v>
      </c>
      <c r="C1417">
        <v>2016</v>
      </c>
      <c r="D1417" s="1">
        <v>950000</v>
      </c>
      <c r="E1417" s="1">
        <v>46000</v>
      </c>
      <c r="F1417" s="1">
        <v>2</v>
      </c>
      <c r="G1417" s="1">
        <v>5</v>
      </c>
      <c r="H1417" t="s">
        <v>14</v>
      </c>
      <c r="I1417" t="s">
        <v>15</v>
      </c>
      <c r="J1417" t="s">
        <v>16</v>
      </c>
      <c r="K1417" t="s">
        <v>128</v>
      </c>
      <c r="L1417" t="s">
        <v>333</v>
      </c>
      <c r="M1417" t="s">
        <v>191</v>
      </c>
    </row>
    <row r="1418" spans="1:13" ht="14.25" customHeight="1" x14ac:dyDescent="0.15">
      <c r="A1418" t="s">
        <v>1164</v>
      </c>
      <c r="B1418" t="str">
        <f t="shared" si="5"/>
        <v>Hyundai</v>
      </c>
      <c r="C1418">
        <v>2009</v>
      </c>
      <c r="D1418" s="1">
        <v>360000</v>
      </c>
      <c r="E1418" s="1">
        <v>60000</v>
      </c>
      <c r="F1418" s="1">
        <v>2</v>
      </c>
      <c r="G1418" s="1">
        <v>5</v>
      </c>
      <c r="H1418" t="s">
        <v>22</v>
      </c>
      <c r="I1418" t="s">
        <v>15</v>
      </c>
      <c r="J1418" t="s">
        <v>47</v>
      </c>
      <c r="K1418" t="s">
        <v>145</v>
      </c>
      <c r="L1418" t="s">
        <v>290</v>
      </c>
      <c r="M1418" t="s">
        <v>1165</v>
      </c>
    </row>
    <row r="1419" spans="1:13" ht="14.25" customHeight="1" x14ac:dyDescent="0.15">
      <c r="A1419" t="s">
        <v>1166</v>
      </c>
      <c r="B1419" t="str">
        <f t="shared" si="5"/>
        <v>Mercedes-Benz</v>
      </c>
      <c r="C1419">
        <v>2014</v>
      </c>
      <c r="D1419" s="1">
        <v>1850000</v>
      </c>
      <c r="E1419" s="1">
        <v>60000</v>
      </c>
      <c r="F1419" s="1">
        <v>2</v>
      </c>
      <c r="G1419" s="1">
        <v>5</v>
      </c>
      <c r="H1419" t="s">
        <v>14</v>
      </c>
      <c r="I1419" t="s">
        <v>15</v>
      </c>
      <c r="J1419" t="s">
        <v>47</v>
      </c>
      <c r="K1419" t="s">
        <v>632</v>
      </c>
      <c r="L1419" t="s">
        <v>1167</v>
      </c>
      <c r="M1419" t="s">
        <v>1118</v>
      </c>
    </row>
    <row r="1420" spans="1:13" ht="14.25" customHeight="1" x14ac:dyDescent="0.15">
      <c r="A1420" t="s">
        <v>935</v>
      </c>
      <c r="B1420" t="str">
        <f t="shared" si="5"/>
        <v>Hyundai</v>
      </c>
      <c r="C1420">
        <v>2014</v>
      </c>
      <c r="D1420" s="1">
        <v>459999</v>
      </c>
      <c r="E1420" s="1">
        <v>40523</v>
      </c>
      <c r="F1420" s="1">
        <v>2</v>
      </c>
      <c r="G1420" s="1">
        <v>5</v>
      </c>
      <c r="H1420" t="s">
        <v>22</v>
      </c>
      <c r="I1420" t="s">
        <v>51</v>
      </c>
      <c r="J1420" t="s">
        <v>16</v>
      </c>
      <c r="K1420" t="s">
        <v>97</v>
      </c>
      <c r="L1420" t="s">
        <v>664</v>
      </c>
      <c r="M1420" t="s">
        <v>665</v>
      </c>
    </row>
    <row r="1421" spans="1:13" ht="14.25" customHeight="1" x14ac:dyDescent="0.15">
      <c r="A1421" t="s">
        <v>399</v>
      </c>
      <c r="B1421" t="str">
        <f t="shared" si="5"/>
        <v>Maruti</v>
      </c>
      <c r="C1421">
        <v>2015</v>
      </c>
      <c r="D1421" s="1">
        <v>600000</v>
      </c>
      <c r="E1421" s="1">
        <v>31000</v>
      </c>
      <c r="F1421" s="1">
        <v>2</v>
      </c>
      <c r="G1421" s="1">
        <v>5</v>
      </c>
      <c r="H1421" t="s">
        <v>14</v>
      </c>
      <c r="I1421" t="s">
        <v>15</v>
      </c>
      <c r="J1421" t="s">
        <v>16</v>
      </c>
      <c r="K1421" t="s">
        <v>128</v>
      </c>
      <c r="L1421" t="s">
        <v>278</v>
      </c>
      <c r="M1421" t="s">
        <v>130</v>
      </c>
    </row>
    <row r="1422" spans="1:13" ht="14.25" customHeight="1" x14ac:dyDescent="0.15">
      <c r="A1422" t="s">
        <v>1168</v>
      </c>
      <c r="B1422" t="str">
        <f t="shared" si="5"/>
        <v>Skoda</v>
      </c>
      <c r="C1422">
        <v>2013</v>
      </c>
      <c r="D1422" s="1">
        <v>395000</v>
      </c>
      <c r="E1422" s="1">
        <v>35000</v>
      </c>
      <c r="F1422" s="1">
        <v>2</v>
      </c>
      <c r="G1422" s="1">
        <v>5</v>
      </c>
      <c r="H1422" t="s">
        <v>22</v>
      </c>
      <c r="I1422" t="s">
        <v>15</v>
      </c>
      <c r="J1422" t="s">
        <v>47</v>
      </c>
      <c r="K1422" t="s">
        <v>224</v>
      </c>
      <c r="L1422" t="s">
        <v>736</v>
      </c>
      <c r="M1422" t="s">
        <v>352</v>
      </c>
    </row>
    <row r="1423" spans="1:13" ht="14.25" customHeight="1" x14ac:dyDescent="0.15">
      <c r="A1423" t="s">
        <v>198</v>
      </c>
      <c r="B1423" t="str">
        <f t="shared" si="5"/>
        <v>Maruti</v>
      </c>
      <c r="C1423">
        <v>2014</v>
      </c>
      <c r="D1423" s="1">
        <v>254999</v>
      </c>
      <c r="E1423" s="1">
        <v>40000</v>
      </c>
      <c r="F1423" s="1">
        <v>2</v>
      </c>
      <c r="G1423" s="1">
        <v>5</v>
      </c>
      <c r="H1423" t="s">
        <v>22</v>
      </c>
      <c r="I1423" t="s">
        <v>15</v>
      </c>
      <c r="J1423" t="s">
        <v>16</v>
      </c>
      <c r="K1423" t="s">
        <v>87</v>
      </c>
      <c r="L1423" t="s">
        <v>142</v>
      </c>
      <c r="M1423" t="s">
        <v>143</v>
      </c>
    </row>
    <row r="1424" spans="1:13" ht="14.25" customHeight="1" x14ac:dyDescent="0.15">
      <c r="A1424" t="s">
        <v>1169</v>
      </c>
      <c r="B1424" t="str">
        <f t="shared" si="5"/>
        <v>Volkswagen</v>
      </c>
      <c r="C1424">
        <v>2015</v>
      </c>
      <c r="D1424" s="1">
        <v>515000</v>
      </c>
      <c r="E1424" s="1">
        <v>120000</v>
      </c>
      <c r="F1424" s="1">
        <v>2</v>
      </c>
      <c r="G1424" s="1">
        <v>5</v>
      </c>
      <c r="H1424" t="s">
        <v>14</v>
      </c>
      <c r="I1424" t="s">
        <v>15</v>
      </c>
      <c r="J1424" t="s">
        <v>16</v>
      </c>
      <c r="K1424" t="s">
        <v>152</v>
      </c>
      <c r="L1424" t="s">
        <v>113</v>
      </c>
      <c r="M1424" t="s">
        <v>226</v>
      </c>
    </row>
    <row r="1425" spans="1:13" ht="14.25" customHeight="1" x14ac:dyDescent="0.15">
      <c r="A1425" t="s">
        <v>1170</v>
      </c>
      <c r="B1425" t="str">
        <f t="shared" si="5"/>
        <v>Ambassador</v>
      </c>
      <c r="C1425">
        <v>2008</v>
      </c>
      <c r="D1425" s="1">
        <v>122000</v>
      </c>
      <c r="E1425" s="1">
        <v>60000</v>
      </c>
      <c r="F1425" s="1">
        <v>2</v>
      </c>
      <c r="G1425" s="1">
        <v>5</v>
      </c>
      <c r="H1425" t="s">
        <v>14</v>
      </c>
      <c r="I1425" t="s">
        <v>15</v>
      </c>
      <c r="J1425" t="s">
        <v>16</v>
      </c>
      <c r="K1425" t="s">
        <v>62</v>
      </c>
      <c r="L1425" t="s">
        <v>605</v>
      </c>
      <c r="M1425" t="s">
        <v>606</v>
      </c>
    </row>
    <row r="1426" spans="1:13" ht="14.25" customHeight="1" x14ac:dyDescent="0.15">
      <c r="A1426" t="s">
        <v>205</v>
      </c>
      <c r="B1426" t="str">
        <f t="shared" si="5"/>
        <v>Maruti</v>
      </c>
      <c r="C1426">
        <v>2007</v>
      </c>
      <c r="D1426" s="1">
        <v>110000</v>
      </c>
      <c r="E1426" s="1">
        <v>120000</v>
      </c>
      <c r="F1426" s="1">
        <v>2</v>
      </c>
      <c r="G1426" s="1">
        <v>5</v>
      </c>
      <c r="H1426" t="s">
        <v>22</v>
      </c>
      <c r="I1426" t="s">
        <v>15</v>
      </c>
      <c r="J1426" t="s">
        <v>16</v>
      </c>
      <c r="K1426" t="s">
        <v>27</v>
      </c>
      <c r="L1426" t="s">
        <v>105</v>
      </c>
      <c r="M1426" t="s">
        <v>106</v>
      </c>
    </row>
    <row r="1427" spans="1:13" ht="14.25" customHeight="1" x14ac:dyDescent="0.15">
      <c r="A1427" t="s">
        <v>150</v>
      </c>
      <c r="B1427" t="str">
        <f t="shared" si="5"/>
        <v>Maruti</v>
      </c>
      <c r="C1427">
        <v>2007</v>
      </c>
      <c r="D1427" s="1">
        <v>128000</v>
      </c>
      <c r="E1427" s="1">
        <v>60000</v>
      </c>
      <c r="F1427" s="1">
        <v>2</v>
      </c>
      <c r="G1427" s="1">
        <v>5</v>
      </c>
      <c r="H1427" t="s">
        <v>22</v>
      </c>
      <c r="I1427" t="s">
        <v>15</v>
      </c>
      <c r="J1427" t="s">
        <v>16</v>
      </c>
      <c r="K1427" t="s">
        <v>27</v>
      </c>
      <c r="L1427" t="s">
        <v>105</v>
      </c>
      <c r="M1427" t="s">
        <v>106</v>
      </c>
    </row>
    <row r="1428" spans="1:13" ht="14.25" customHeight="1" x14ac:dyDescent="0.15">
      <c r="A1428" t="s">
        <v>1171</v>
      </c>
      <c r="B1428" t="str">
        <f t="shared" si="5"/>
        <v>Hyundai</v>
      </c>
      <c r="C1428">
        <v>2015</v>
      </c>
      <c r="D1428" s="1">
        <v>600000</v>
      </c>
      <c r="E1428" s="1">
        <v>80000</v>
      </c>
      <c r="F1428" s="1">
        <v>2</v>
      </c>
      <c r="G1428" s="1">
        <v>5</v>
      </c>
      <c r="H1428" t="s">
        <v>14</v>
      </c>
      <c r="I1428" t="s">
        <v>15</v>
      </c>
      <c r="J1428" t="s">
        <v>16</v>
      </c>
      <c r="K1428" t="s">
        <v>134</v>
      </c>
      <c r="L1428" t="s">
        <v>335</v>
      </c>
      <c r="M1428" t="s">
        <v>276</v>
      </c>
    </row>
    <row r="1429" spans="1:13" ht="14.25" customHeight="1" x14ac:dyDescent="0.15">
      <c r="A1429" t="s">
        <v>1172</v>
      </c>
      <c r="B1429" t="str">
        <f t="shared" si="5"/>
        <v>Honda</v>
      </c>
      <c r="C1429">
        <v>2010</v>
      </c>
      <c r="D1429" s="1">
        <v>300000</v>
      </c>
      <c r="E1429" s="1">
        <v>74000</v>
      </c>
      <c r="F1429" s="1">
        <v>2</v>
      </c>
      <c r="G1429" s="1">
        <v>5</v>
      </c>
      <c r="H1429" t="s">
        <v>22</v>
      </c>
      <c r="I1429" t="s">
        <v>15</v>
      </c>
      <c r="J1429" t="s">
        <v>16</v>
      </c>
      <c r="K1429" t="s">
        <v>440</v>
      </c>
      <c r="L1429" t="s">
        <v>801</v>
      </c>
      <c r="M1429" t="s">
        <v>802</v>
      </c>
    </row>
    <row r="1430" spans="1:13" ht="14.25" customHeight="1" x14ac:dyDescent="0.15">
      <c r="A1430" t="s">
        <v>1173</v>
      </c>
      <c r="B1430" t="str">
        <f t="shared" si="5"/>
        <v>Maruti</v>
      </c>
      <c r="C1430">
        <v>2006</v>
      </c>
      <c r="D1430" s="1">
        <v>120000</v>
      </c>
      <c r="E1430" s="1">
        <v>44000</v>
      </c>
      <c r="F1430" s="1">
        <v>2</v>
      </c>
      <c r="G1430" s="1">
        <v>5</v>
      </c>
      <c r="H1430" t="s">
        <v>22</v>
      </c>
      <c r="I1430" t="s">
        <v>15</v>
      </c>
      <c r="J1430" t="s">
        <v>16</v>
      </c>
      <c r="K1430" t="s">
        <v>124</v>
      </c>
      <c r="L1430" t="s">
        <v>125</v>
      </c>
      <c r="M1430" t="s">
        <v>126</v>
      </c>
    </row>
    <row r="1431" spans="1:13" ht="14.25" customHeight="1" x14ac:dyDescent="0.15">
      <c r="A1431" t="s">
        <v>1174</v>
      </c>
      <c r="B1431" t="str">
        <f t="shared" si="5"/>
        <v>Hyundai</v>
      </c>
      <c r="C1431">
        <v>2014</v>
      </c>
      <c r="D1431" s="1">
        <v>400000</v>
      </c>
      <c r="E1431" s="1">
        <v>147000</v>
      </c>
      <c r="F1431" s="1">
        <v>2</v>
      </c>
      <c r="G1431" s="1">
        <v>5</v>
      </c>
      <c r="H1431" t="s">
        <v>22</v>
      </c>
      <c r="I1431" t="s">
        <v>15</v>
      </c>
      <c r="J1431" t="s">
        <v>16</v>
      </c>
      <c r="K1431" t="s">
        <v>97</v>
      </c>
      <c r="L1431" t="s">
        <v>656</v>
      </c>
      <c r="M1431" t="s">
        <v>657</v>
      </c>
    </row>
    <row r="1432" spans="1:13" ht="14.25" customHeight="1" x14ac:dyDescent="0.15">
      <c r="A1432" t="s">
        <v>196</v>
      </c>
      <c r="B1432" t="str">
        <f t="shared" si="5"/>
        <v>Tata</v>
      </c>
      <c r="C1432">
        <v>2004</v>
      </c>
      <c r="D1432" s="1">
        <v>100000</v>
      </c>
      <c r="E1432" s="1">
        <v>40000</v>
      </c>
      <c r="F1432" s="1">
        <v>2</v>
      </c>
      <c r="G1432" s="1">
        <v>5</v>
      </c>
      <c r="H1432" t="s">
        <v>14</v>
      </c>
      <c r="I1432" t="s">
        <v>15</v>
      </c>
      <c r="J1432" t="s">
        <v>16</v>
      </c>
      <c r="K1432" t="s">
        <v>156</v>
      </c>
      <c r="L1432" t="s">
        <v>179</v>
      </c>
      <c r="M1432" t="s">
        <v>197</v>
      </c>
    </row>
    <row r="1433" spans="1:13" ht="14.25" customHeight="1" x14ac:dyDescent="0.15">
      <c r="A1433" t="s">
        <v>1175</v>
      </c>
      <c r="B1433" t="str">
        <f t="shared" si="5"/>
        <v>Maruti</v>
      </c>
      <c r="C1433">
        <v>2015</v>
      </c>
      <c r="D1433" s="1">
        <v>340000</v>
      </c>
      <c r="E1433" s="1">
        <v>40000</v>
      </c>
      <c r="F1433" s="1">
        <v>2</v>
      </c>
      <c r="G1433" s="1">
        <v>5</v>
      </c>
      <c r="H1433" t="s">
        <v>14</v>
      </c>
      <c r="I1433" t="s">
        <v>15</v>
      </c>
      <c r="J1433" t="s">
        <v>16</v>
      </c>
      <c r="K1433" t="s">
        <v>811</v>
      </c>
      <c r="L1433" t="s">
        <v>812</v>
      </c>
      <c r="M1433" t="s">
        <v>813</v>
      </c>
    </row>
    <row r="1434" spans="1:13" ht="14.25" customHeight="1" x14ac:dyDescent="0.15">
      <c r="A1434" t="s">
        <v>768</v>
      </c>
      <c r="B1434" t="str">
        <f t="shared" si="5"/>
        <v>Maruti</v>
      </c>
      <c r="C1434">
        <v>2002</v>
      </c>
      <c r="D1434" s="1">
        <v>55000</v>
      </c>
      <c r="E1434" s="1">
        <v>100000</v>
      </c>
      <c r="F1434" s="1">
        <v>2</v>
      </c>
      <c r="G1434" s="1">
        <v>5</v>
      </c>
      <c r="H1434" t="s">
        <v>22</v>
      </c>
      <c r="I1434" t="s">
        <v>15</v>
      </c>
      <c r="J1434" t="s">
        <v>16</v>
      </c>
      <c r="K1434" t="s">
        <v>245</v>
      </c>
      <c r="L1434" t="s">
        <v>246</v>
      </c>
      <c r="M1434" t="s">
        <v>247</v>
      </c>
    </row>
    <row r="1435" spans="1:13" ht="14.25" customHeight="1" x14ac:dyDescent="0.15">
      <c r="A1435" t="s">
        <v>141</v>
      </c>
      <c r="B1435" t="str">
        <f t="shared" si="5"/>
        <v>Maruti</v>
      </c>
      <c r="C1435">
        <v>2006</v>
      </c>
      <c r="D1435" s="1">
        <v>140000</v>
      </c>
      <c r="E1435" s="1">
        <v>150000</v>
      </c>
      <c r="F1435" s="1">
        <v>2</v>
      </c>
      <c r="G1435" s="1">
        <v>5</v>
      </c>
      <c r="H1435" t="s">
        <v>22</v>
      </c>
      <c r="I1435" t="s">
        <v>15</v>
      </c>
      <c r="J1435" t="s">
        <v>16</v>
      </c>
      <c r="K1435" t="s">
        <v>87</v>
      </c>
      <c r="L1435" t="s">
        <v>142</v>
      </c>
      <c r="M1435" t="s">
        <v>143</v>
      </c>
    </row>
    <row r="1436" spans="1:13" ht="14.25" customHeight="1" x14ac:dyDescent="0.15">
      <c r="A1436" t="s">
        <v>502</v>
      </c>
      <c r="B1436" t="str">
        <f t="shared" si="5"/>
        <v>Maruti</v>
      </c>
      <c r="C1436">
        <v>2016</v>
      </c>
      <c r="D1436" s="1">
        <v>310000</v>
      </c>
      <c r="E1436" s="1">
        <v>35000</v>
      </c>
      <c r="F1436" s="1">
        <v>2</v>
      </c>
      <c r="G1436" s="1">
        <v>5</v>
      </c>
      <c r="H1436" t="s">
        <v>43</v>
      </c>
      <c r="I1436" t="s">
        <v>15</v>
      </c>
      <c r="J1436" t="s">
        <v>16</v>
      </c>
      <c r="K1436" t="s">
        <v>87</v>
      </c>
      <c r="L1436" t="s">
        <v>946</v>
      </c>
      <c r="M1436" t="s">
        <v>504</v>
      </c>
    </row>
    <row r="1437" spans="1:13" ht="14.25" customHeight="1" x14ac:dyDescent="0.15">
      <c r="A1437" t="s">
        <v>654</v>
      </c>
      <c r="B1437" t="str">
        <f t="shared" si="5"/>
        <v>Maruti</v>
      </c>
      <c r="C1437">
        <v>2018</v>
      </c>
      <c r="D1437" s="1">
        <v>445000</v>
      </c>
      <c r="E1437" s="1">
        <v>5000</v>
      </c>
      <c r="F1437" s="1">
        <v>2</v>
      </c>
      <c r="G1437" s="1">
        <v>5</v>
      </c>
      <c r="H1437" t="s">
        <v>22</v>
      </c>
      <c r="I1437" t="s">
        <v>15</v>
      </c>
      <c r="J1437" t="s">
        <v>47</v>
      </c>
      <c r="K1437" t="s">
        <v>87</v>
      </c>
      <c r="L1437" t="s">
        <v>231</v>
      </c>
      <c r="M1437" t="s">
        <v>143</v>
      </c>
    </row>
    <row r="1438" spans="1:13" ht="14.25" customHeight="1" x14ac:dyDescent="0.15">
      <c r="A1438" t="s">
        <v>1176</v>
      </c>
      <c r="B1438" t="str">
        <f t="shared" si="5"/>
        <v>Ford</v>
      </c>
      <c r="C1438">
        <v>2017</v>
      </c>
      <c r="D1438" s="1">
        <v>370000</v>
      </c>
      <c r="E1438" s="1">
        <v>40000</v>
      </c>
      <c r="F1438" s="1">
        <v>2</v>
      </c>
      <c r="G1438" s="1">
        <v>5</v>
      </c>
      <c r="H1438" t="s">
        <v>22</v>
      </c>
      <c r="I1438" t="s">
        <v>15</v>
      </c>
      <c r="J1438" t="s">
        <v>16</v>
      </c>
      <c r="K1438" t="s">
        <v>101</v>
      </c>
      <c r="L1438" t="s">
        <v>102</v>
      </c>
      <c r="M1438" t="s">
        <v>103</v>
      </c>
    </row>
    <row r="1439" spans="1:13" ht="14.25" customHeight="1" x14ac:dyDescent="0.15">
      <c r="A1439" t="s">
        <v>1177</v>
      </c>
      <c r="B1439" t="str">
        <f t="shared" si="5"/>
        <v>Maruti</v>
      </c>
      <c r="C1439">
        <v>2007</v>
      </c>
      <c r="D1439" s="1">
        <v>160000</v>
      </c>
      <c r="E1439" s="1">
        <v>74800</v>
      </c>
      <c r="F1439" s="1">
        <v>2</v>
      </c>
      <c r="G1439" s="1">
        <v>5</v>
      </c>
      <c r="H1439" t="s">
        <v>22</v>
      </c>
      <c r="I1439" t="s">
        <v>15</v>
      </c>
      <c r="J1439" t="s">
        <v>16</v>
      </c>
      <c r="K1439" t="s">
        <v>87</v>
      </c>
      <c r="L1439" t="s">
        <v>142</v>
      </c>
      <c r="M1439" t="s">
        <v>143</v>
      </c>
    </row>
    <row r="1440" spans="1:13" ht="14.25" customHeight="1" x14ac:dyDescent="0.15">
      <c r="A1440" t="s">
        <v>92</v>
      </c>
      <c r="B1440" t="str">
        <f t="shared" si="5"/>
        <v>Honda</v>
      </c>
      <c r="C1440">
        <v>2007</v>
      </c>
      <c r="D1440" s="1">
        <v>138000</v>
      </c>
      <c r="E1440" s="1">
        <v>120000</v>
      </c>
      <c r="F1440" s="1">
        <v>2</v>
      </c>
      <c r="G1440" s="1">
        <v>5</v>
      </c>
      <c r="H1440" t="s">
        <v>22</v>
      </c>
      <c r="I1440" t="s">
        <v>15</v>
      </c>
      <c r="J1440" t="s">
        <v>16</v>
      </c>
      <c r="K1440" t="s">
        <v>93</v>
      </c>
      <c r="L1440" t="s">
        <v>94</v>
      </c>
      <c r="M1440" t="s">
        <v>95</v>
      </c>
    </row>
    <row r="1441" spans="1:13" ht="14.25" customHeight="1" x14ac:dyDescent="0.15">
      <c r="A1441" t="s">
        <v>229</v>
      </c>
      <c r="B1441" t="str">
        <f t="shared" si="5"/>
        <v>Maruti</v>
      </c>
      <c r="C1441">
        <v>2009</v>
      </c>
      <c r="D1441" s="1">
        <v>120000</v>
      </c>
      <c r="E1441" s="1">
        <v>70000</v>
      </c>
      <c r="F1441" s="1">
        <v>2</v>
      </c>
      <c r="G1441" s="1">
        <v>5</v>
      </c>
      <c r="H1441" t="s">
        <v>22</v>
      </c>
      <c r="I1441" t="s">
        <v>15</v>
      </c>
      <c r="J1441" t="s">
        <v>16</v>
      </c>
      <c r="K1441" t="s">
        <v>230</v>
      </c>
      <c r="L1441" t="s">
        <v>231</v>
      </c>
      <c r="M1441" t="s">
        <v>232</v>
      </c>
    </row>
    <row r="1442" spans="1:13" ht="14.25" customHeight="1" x14ac:dyDescent="0.15">
      <c r="A1442" t="s">
        <v>1178</v>
      </c>
      <c r="B1442" t="str">
        <f t="shared" si="5"/>
        <v>Maruti</v>
      </c>
      <c r="C1442">
        <v>2011</v>
      </c>
      <c r="D1442" s="1">
        <v>200000</v>
      </c>
      <c r="E1442" s="1">
        <v>100000</v>
      </c>
      <c r="F1442" s="1">
        <v>2</v>
      </c>
      <c r="G1442" s="1">
        <v>5</v>
      </c>
      <c r="H1442" t="s">
        <v>22</v>
      </c>
      <c r="I1442" t="s">
        <v>15</v>
      </c>
      <c r="J1442" t="s">
        <v>16</v>
      </c>
      <c r="K1442" t="s">
        <v>97</v>
      </c>
      <c r="L1442" t="s">
        <v>389</v>
      </c>
      <c r="M1442" t="s">
        <v>139</v>
      </c>
    </row>
    <row r="1443" spans="1:13" ht="14.25" customHeight="1" x14ac:dyDescent="0.15">
      <c r="A1443" t="s">
        <v>491</v>
      </c>
      <c r="B1443" t="str">
        <f t="shared" si="5"/>
        <v>Hyundai</v>
      </c>
      <c r="C1443">
        <v>2012</v>
      </c>
      <c r="D1443" s="1">
        <v>225000</v>
      </c>
      <c r="E1443" s="1">
        <v>109322</v>
      </c>
      <c r="F1443" s="1">
        <v>2</v>
      </c>
      <c r="G1443" s="1">
        <v>5</v>
      </c>
      <c r="H1443" t="s">
        <v>22</v>
      </c>
      <c r="I1443" t="s">
        <v>15</v>
      </c>
      <c r="J1443" t="s">
        <v>16</v>
      </c>
      <c r="K1443" t="s">
        <v>116</v>
      </c>
      <c r="L1443" t="s">
        <v>492</v>
      </c>
      <c r="M1443" t="s">
        <v>493</v>
      </c>
    </row>
    <row r="1444" spans="1:13" ht="14.25" customHeight="1" x14ac:dyDescent="0.15">
      <c r="A1444" t="s">
        <v>1179</v>
      </c>
      <c r="B1444" t="str">
        <f t="shared" si="5"/>
        <v>Maruti</v>
      </c>
      <c r="C1444">
        <v>2015</v>
      </c>
      <c r="D1444" s="1">
        <v>600000</v>
      </c>
      <c r="E1444" s="1">
        <v>70000</v>
      </c>
      <c r="F1444" s="1">
        <v>2</v>
      </c>
      <c r="G1444" s="1">
        <v>5</v>
      </c>
      <c r="H1444" t="s">
        <v>14</v>
      </c>
      <c r="I1444" t="s">
        <v>15</v>
      </c>
      <c r="J1444" t="s">
        <v>16</v>
      </c>
      <c r="K1444" t="s">
        <v>128</v>
      </c>
      <c r="L1444" t="s">
        <v>278</v>
      </c>
      <c r="M1444" t="s">
        <v>130</v>
      </c>
    </row>
    <row r="1445" spans="1:13" ht="14.25" customHeight="1" x14ac:dyDescent="0.15">
      <c r="A1445" t="s">
        <v>1180</v>
      </c>
      <c r="B1445" t="str">
        <f t="shared" si="5"/>
        <v>Maruti</v>
      </c>
      <c r="C1445">
        <v>2017</v>
      </c>
      <c r="D1445" s="1">
        <v>800000</v>
      </c>
      <c r="E1445" s="1">
        <v>70000</v>
      </c>
      <c r="F1445" s="1">
        <v>2</v>
      </c>
      <c r="G1445" s="1">
        <v>5</v>
      </c>
      <c r="H1445" t="s">
        <v>14</v>
      </c>
      <c r="I1445" t="s">
        <v>15</v>
      </c>
      <c r="J1445" t="s">
        <v>16</v>
      </c>
      <c r="K1445" t="s">
        <v>128</v>
      </c>
      <c r="L1445" t="s">
        <v>333</v>
      </c>
      <c r="M1445" t="s">
        <v>191</v>
      </c>
    </row>
    <row r="1446" spans="1:13" ht="14.25" customHeight="1" x14ac:dyDescent="0.15">
      <c r="A1446" t="s">
        <v>416</v>
      </c>
      <c r="B1446" t="str">
        <f t="shared" si="5"/>
        <v>Maruti</v>
      </c>
      <c r="C1446">
        <v>2009</v>
      </c>
      <c r="D1446" s="1">
        <v>235000</v>
      </c>
      <c r="E1446" s="1">
        <v>70000</v>
      </c>
      <c r="F1446" s="1">
        <v>2</v>
      </c>
      <c r="G1446" s="1">
        <v>5</v>
      </c>
      <c r="H1446" t="s">
        <v>22</v>
      </c>
      <c r="I1446" t="s">
        <v>15</v>
      </c>
      <c r="J1446" t="s">
        <v>16</v>
      </c>
      <c r="K1446" t="s">
        <v>230</v>
      </c>
      <c r="L1446" t="s">
        <v>417</v>
      </c>
      <c r="M1446" t="s">
        <v>418</v>
      </c>
    </row>
    <row r="1447" spans="1:13" ht="14.25" customHeight="1" x14ac:dyDescent="0.15">
      <c r="A1447" t="s">
        <v>171</v>
      </c>
      <c r="B1447" t="str">
        <f t="shared" si="5"/>
        <v>Maruti</v>
      </c>
      <c r="C1447">
        <v>2015</v>
      </c>
      <c r="D1447" s="1">
        <v>350000</v>
      </c>
      <c r="E1447" s="1">
        <v>40000</v>
      </c>
      <c r="F1447" s="1">
        <v>2</v>
      </c>
      <c r="G1447" s="1">
        <v>5</v>
      </c>
      <c r="H1447" t="s">
        <v>22</v>
      </c>
      <c r="I1447" t="s">
        <v>15</v>
      </c>
      <c r="J1447" t="s">
        <v>16</v>
      </c>
      <c r="K1447" t="s">
        <v>87</v>
      </c>
      <c r="L1447" t="s">
        <v>256</v>
      </c>
      <c r="M1447" t="s">
        <v>143</v>
      </c>
    </row>
    <row r="1448" spans="1:13" ht="14.25" customHeight="1" x14ac:dyDescent="0.15">
      <c r="A1448" t="s">
        <v>338</v>
      </c>
      <c r="B1448" t="str">
        <f t="shared" si="5"/>
        <v>Maruti</v>
      </c>
      <c r="C1448">
        <v>2017</v>
      </c>
      <c r="D1448" s="1">
        <v>625000</v>
      </c>
      <c r="E1448" s="1">
        <v>34000</v>
      </c>
      <c r="F1448" s="1">
        <v>2</v>
      </c>
      <c r="G1448" s="1">
        <v>5</v>
      </c>
      <c r="H1448" t="s">
        <v>14</v>
      </c>
      <c r="I1448" t="s">
        <v>15</v>
      </c>
      <c r="J1448" t="s">
        <v>16</v>
      </c>
      <c r="K1448" t="s">
        <v>128</v>
      </c>
      <c r="L1448" t="s">
        <v>882</v>
      </c>
      <c r="M1448" t="s">
        <v>130</v>
      </c>
    </row>
    <row r="1449" spans="1:13" ht="14.25" customHeight="1" x14ac:dyDescent="0.15">
      <c r="A1449" t="s">
        <v>160</v>
      </c>
      <c r="B1449" t="str">
        <f t="shared" si="5"/>
        <v>Honda</v>
      </c>
      <c r="C1449">
        <v>2006</v>
      </c>
      <c r="D1449" s="1">
        <v>200000</v>
      </c>
      <c r="E1449" s="1">
        <v>100000</v>
      </c>
      <c r="F1449" s="1">
        <v>2</v>
      </c>
      <c r="G1449" s="1">
        <v>5</v>
      </c>
      <c r="H1449" t="s">
        <v>22</v>
      </c>
      <c r="I1449" t="s">
        <v>15</v>
      </c>
      <c r="J1449" t="s">
        <v>16</v>
      </c>
      <c r="K1449" t="s">
        <v>93</v>
      </c>
      <c r="L1449" t="s">
        <v>94</v>
      </c>
      <c r="M1449" t="s">
        <v>95</v>
      </c>
    </row>
    <row r="1450" spans="1:13" ht="14.25" customHeight="1" x14ac:dyDescent="0.15">
      <c r="A1450" t="s">
        <v>160</v>
      </c>
      <c r="B1450" t="str">
        <f t="shared" si="5"/>
        <v>Honda</v>
      </c>
      <c r="C1450">
        <v>2006</v>
      </c>
      <c r="D1450" s="1">
        <v>220000</v>
      </c>
      <c r="E1450" s="1">
        <v>100000</v>
      </c>
      <c r="F1450" s="1">
        <v>2</v>
      </c>
      <c r="G1450" s="1">
        <v>5</v>
      </c>
      <c r="H1450" t="s">
        <v>22</v>
      </c>
      <c r="I1450" t="s">
        <v>15</v>
      </c>
      <c r="J1450" t="s">
        <v>16</v>
      </c>
      <c r="K1450" t="s">
        <v>93</v>
      </c>
      <c r="L1450" t="s">
        <v>94</v>
      </c>
      <c r="M1450" t="s">
        <v>95</v>
      </c>
    </row>
    <row r="1451" spans="1:13" ht="14.25" customHeight="1" x14ac:dyDescent="0.15">
      <c r="A1451" t="s">
        <v>229</v>
      </c>
      <c r="B1451" t="str">
        <f t="shared" si="5"/>
        <v>Maruti</v>
      </c>
      <c r="C1451">
        <v>2009</v>
      </c>
      <c r="D1451" s="1">
        <v>126000</v>
      </c>
      <c r="E1451" s="1">
        <v>52000</v>
      </c>
      <c r="F1451" s="1">
        <v>2</v>
      </c>
      <c r="G1451" s="1">
        <v>5</v>
      </c>
      <c r="H1451" t="s">
        <v>22</v>
      </c>
      <c r="I1451" t="s">
        <v>15</v>
      </c>
      <c r="J1451" t="s">
        <v>16</v>
      </c>
      <c r="K1451" t="s">
        <v>230</v>
      </c>
      <c r="L1451" t="s">
        <v>231</v>
      </c>
      <c r="M1451" t="s">
        <v>232</v>
      </c>
    </row>
    <row r="1452" spans="1:13" ht="14.25" customHeight="1" x14ac:dyDescent="0.15">
      <c r="A1452" t="s">
        <v>295</v>
      </c>
      <c r="B1452" t="str">
        <f t="shared" si="5"/>
        <v>Maruti</v>
      </c>
      <c r="C1452">
        <v>2009</v>
      </c>
      <c r="D1452" s="1">
        <v>130000</v>
      </c>
      <c r="E1452" s="1">
        <v>90000</v>
      </c>
      <c r="F1452" s="1">
        <v>2</v>
      </c>
      <c r="G1452" s="1">
        <v>5</v>
      </c>
      <c r="H1452" t="s">
        <v>22</v>
      </c>
      <c r="I1452" t="s">
        <v>15</v>
      </c>
      <c r="J1452" t="s">
        <v>16</v>
      </c>
      <c r="K1452" t="s">
        <v>87</v>
      </c>
      <c r="L1452" t="s">
        <v>296</v>
      </c>
      <c r="M1452" t="s">
        <v>143</v>
      </c>
    </row>
    <row r="1453" spans="1:13" ht="14.25" customHeight="1" x14ac:dyDescent="0.15">
      <c r="A1453" t="s">
        <v>344</v>
      </c>
      <c r="B1453" t="str">
        <f t="shared" si="5"/>
        <v>Ford</v>
      </c>
      <c r="C1453">
        <v>2010</v>
      </c>
      <c r="D1453" s="1">
        <v>200000</v>
      </c>
      <c r="E1453" s="1">
        <v>110000</v>
      </c>
      <c r="F1453" s="1">
        <v>2</v>
      </c>
      <c r="G1453" s="1">
        <v>5</v>
      </c>
      <c r="H1453" t="s">
        <v>14</v>
      </c>
      <c r="I1453" t="s">
        <v>15</v>
      </c>
      <c r="J1453" t="s">
        <v>16</v>
      </c>
      <c r="K1453" t="s">
        <v>186</v>
      </c>
      <c r="L1453" t="s">
        <v>157</v>
      </c>
      <c r="M1453" t="s">
        <v>208</v>
      </c>
    </row>
    <row r="1454" spans="1:13" ht="14.25" customHeight="1" x14ac:dyDescent="0.15">
      <c r="A1454" t="s">
        <v>640</v>
      </c>
      <c r="B1454" t="str">
        <f t="shared" si="5"/>
        <v>BMW</v>
      </c>
      <c r="C1454">
        <v>2016</v>
      </c>
      <c r="D1454" s="1">
        <v>2500000</v>
      </c>
      <c r="E1454" s="1">
        <v>30000</v>
      </c>
      <c r="F1454" s="1">
        <v>2</v>
      </c>
      <c r="G1454" s="1">
        <v>5</v>
      </c>
      <c r="H1454" t="s">
        <v>22</v>
      </c>
      <c r="I1454" t="s">
        <v>15</v>
      </c>
      <c r="J1454" t="s">
        <v>47</v>
      </c>
      <c r="K1454" t="s">
        <v>271</v>
      </c>
      <c r="L1454" t="s">
        <v>641</v>
      </c>
      <c r="M1454" t="s">
        <v>642</v>
      </c>
    </row>
    <row r="1455" spans="1:13" ht="14.25" customHeight="1" x14ac:dyDescent="0.15">
      <c r="A1455" t="s">
        <v>1181</v>
      </c>
      <c r="B1455" t="str">
        <f t="shared" si="5"/>
        <v>Hyundai</v>
      </c>
      <c r="C1455">
        <v>2017</v>
      </c>
      <c r="D1455" s="1">
        <v>1150000</v>
      </c>
      <c r="E1455" s="1">
        <v>27000</v>
      </c>
      <c r="F1455" s="1">
        <v>2</v>
      </c>
      <c r="G1455" s="1">
        <v>5</v>
      </c>
      <c r="H1455" t="s">
        <v>14</v>
      </c>
      <c r="I1455" t="s">
        <v>15</v>
      </c>
      <c r="J1455" t="s">
        <v>16</v>
      </c>
      <c r="K1455" t="s">
        <v>134</v>
      </c>
      <c r="L1455" t="s">
        <v>335</v>
      </c>
      <c r="M1455" t="s">
        <v>276</v>
      </c>
    </row>
    <row r="1456" spans="1:13" ht="14.25" customHeight="1" x14ac:dyDescent="0.15">
      <c r="A1456" t="s">
        <v>150</v>
      </c>
      <c r="B1456" t="str">
        <f t="shared" si="5"/>
        <v>Maruti</v>
      </c>
      <c r="C1456">
        <v>2010</v>
      </c>
      <c r="D1456" s="1">
        <v>180000</v>
      </c>
      <c r="E1456" s="1">
        <v>80500</v>
      </c>
      <c r="F1456" s="1">
        <v>2</v>
      </c>
      <c r="G1456" s="1">
        <v>5</v>
      </c>
      <c r="H1456" t="s">
        <v>22</v>
      </c>
      <c r="I1456" t="s">
        <v>15</v>
      </c>
      <c r="J1456" t="s">
        <v>16</v>
      </c>
      <c r="K1456" t="s">
        <v>27</v>
      </c>
      <c r="L1456" t="s">
        <v>105</v>
      </c>
      <c r="M1456" t="s">
        <v>106</v>
      </c>
    </row>
    <row r="1457" spans="1:13" ht="14.25" customHeight="1" x14ac:dyDescent="0.15">
      <c r="A1457" t="s">
        <v>164</v>
      </c>
      <c r="B1457" t="str">
        <f t="shared" si="5"/>
        <v>Maruti</v>
      </c>
      <c r="C1457">
        <v>2006</v>
      </c>
      <c r="D1457" s="1">
        <v>80000</v>
      </c>
      <c r="E1457" s="1">
        <v>110000</v>
      </c>
      <c r="F1457" s="1">
        <v>2</v>
      </c>
      <c r="G1457" s="1">
        <v>5</v>
      </c>
      <c r="H1457" t="s">
        <v>14</v>
      </c>
      <c r="I1457" t="s">
        <v>15</v>
      </c>
      <c r="J1457" t="s">
        <v>16</v>
      </c>
      <c r="K1457" t="s">
        <v>165</v>
      </c>
      <c r="L1457" t="s">
        <v>166</v>
      </c>
      <c r="M1457" t="s">
        <v>167</v>
      </c>
    </row>
    <row r="1458" spans="1:13" ht="14.25" customHeight="1" x14ac:dyDescent="0.15">
      <c r="A1458" t="s">
        <v>205</v>
      </c>
      <c r="B1458" t="str">
        <f t="shared" si="5"/>
        <v>Maruti</v>
      </c>
      <c r="C1458">
        <v>2005</v>
      </c>
      <c r="D1458" s="1">
        <v>110000</v>
      </c>
      <c r="E1458" s="1">
        <v>90000</v>
      </c>
      <c r="F1458" s="1">
        <v>2</v>
      </c>
      <c r="G1458" s="1">
        <v>5</v>
      </c>
      <c r="H1458" t="s">
        <v>22</v>
      </c>
      <c r="I1458" t="s">
        <v>15</v>
      </c>
      <c r="J1458" t="s">
        <v>16</v>
      </c>
      <c r="K1458" t="s">
        <v>27</v>
      </c>
      <c r="L1458" t="s">
        <v>105</v>
      </c>
      <c r="M1458" t="s">
        <v>106</v>
      </c>
    </row>
    <row r="1459" spans="1:13" ht="14.25" customHeight="1" x14ac:dyDescent="0.15">
      <c r="A1459" t="s">
        <v>160</v>
      </c>
      <c r="B1459" t="str">
        <f t="shared" si="5"/>
        <v>Honda</v>
      </c>
      <c r="C1459">
        <v>2006</v>
      </c>
      <c r="D1459" s="1">
        <v>180000</v>
      </c>
      <c r="E1459" s="1">
        <v>120000</v>
      </c>
      <c r="F1459" s="1">
        <v>2</v>
      </c>
      <c r="G1459" s="1">
        <v>5</v>
      </c>
      <c r="H1459" t="s">
        <v>22</v>
      </c>
      <c r="I1459" t="s">
        <v>15</v>
      </c>
      <c r="J1459" t="s">
        <v>16</v>
      </c>
      <c r="K1459" t="s">
        <v>93</v>
      </c>
      <c r="L1459" t="s">
        <v>94</v>
      </c>
      <c r="M1459" t="s">
        <v>95</v>
      </c>
    </row>
    <row r="1460" spans="1:13" ht="14.25" customHeight="1" x14ac:dyDescent="0.15">
      <c r="A1460" t="s">
        <v>243</v>
      </c>
      <c r="B1460" t="str">
        <f t="shared" si="5"/>
        <v>Ford</v>
      </c>
      <c r="C1460">
        <v>2011</v>
      </c>
      <c r="D1460" s="1">
        <v>225000</v>
      </c>
      <c r="E1460" s="1">
        <v>90000</v>
      </c>
      <c r="F1460" s="1">
        <v>2</v>
      </c>
      <c r="G1460" s="1">
        <v>5</v>
      </c>
      <c r="H1460" t="s">
        <v>14</v>
      </c>
      <c r="I1460" t="s">
        <v>15</v>
      </c>
      <c r="J1460" t="s">
        <v>16</v>
      </c>
      <c r="K1460" t="s">
        <v>186</v>
      </c>
      <c r="L1460" t="s">
        <v>157</v>
      </c>
      <c r="M1460" t="s">
        <v>208</v>
      </c>
    </row>
    <row r="1461" spans="1:13" ht="14.25" customHeight="1" x14ac:dyDescent="0.15">
      <c r="A1461" t="s">
        <v>233</v>
      </c>
      <c r="B1461" t="str">
        <f t="shared" si="5"/>
        <v>Hyundai</v>
      </c>
      <c r="C1461">
        <v>2017</v>
      </c>
      <c r="D1461" s="1">
        <v>310000</v>
      </c>
      <c r="E1461" s="1">
        <v>15000</v>
      </c>
      <c r="F1461" s="1">
        <v>2</v>
      </c>
      <c r="G1461" s="1">
        <v>5</v>
      </c>
      <c r="H1461" t="s">
        <v>22</v>
      </c>
      <c r="I1461" t="s">
        <v>15</v>
      </c>
      <c r="J1461" t="s">
        <v>16</v>
      </c>
      <c r="K1461" t="s">
        <v>234</v>
      </c>
      <c r="L1461" t="s">
        <v>235</v>
      </c>
      <c r="M1461" t="s">
        <v>236</v>
      </c>
    </row>
    <row r="1462" spans="1:13" ht="14.25" customHeight="1" x14ac:dyDescent="0.15">
      <c r="A1462" t="s">
        <v>547</v>
      </c>
      <c r="B1462" t="str">
        <f t="shared" si="5"/>
        <v>Volkswagen</v>
      </c>
      <c r="C1462">
        <v>2013</v>
      </c>
      <c r="D1462" s="1">
        <v>365000</v>
      </c>
      <c r="E1462" s="1">
        <v>70000</v>
      </c>
      <c r="F1462" s="1">
        <v>2</v>
      </c>
      <c r="G1462" s="1">
        <v>5</v>
      </c>
      <c r="H1462" t="s">
        <v>14</v>
      </c>
      <c r="I1462" t="s">
        <v>15</v>
      </c>
      <c r="J1462" t="s">
        <v>16</v>
      </c>
      <c r="K1462" t="s">
        <v>120</v>
      </c>
      <c r="L1462" t="s">
        <v>129</v>
      </c>
      <c r="M1462" t="s">
        <v>173</v>
      </c>
    </row>
    <row r="1463" spans="1:13" ht="14.25" customHeight="1" x14ac:dyDescent="0.15">
      <c r="A1463" t="s">
        <v>1182</v>
      </c>
      <c r="B1463" t="str">
        <f t="shared" si="5"/>
        <v>Maruti</v>
      </c>
      <c r="C1463">
        <v>2014</v>
      </c>
      <c r="D1463" s="1">
        <v>235000</v>
      </c>
      <c r="E1463" s="1">
        <v>70000</v>
      </c>
      <c r="F1463" s="1">
        <v>2</v>
      </c>
      <c r="G1463" s="1">
        <v>5</v>
      </c>
      <c r="H1463" t="s">
        <v>43</v>
      </c>
      <c r="I1463" t="s">
        <v>15</v>
      </c>
      <c r="J1463" t="s">
        <v>16</v>
      </c>
      <c r="K1463" t="s">
        <v>87</v>
      </c>
      <c r="L1463" t="s">
        <v>142</v>
      </c>
      <c r="M1463" t="s">
        <v>143</v>
      </c>
    </row>
    <row r="1464" spans="1:13" ht="14.25" customHeight="1" x14ac:dyDescent="0.15">
      <c r="A1464" t="s">
        <v>227</v>
      </c>
      <c r="B1464" t="str">
        <f t="shared" si="5"/>
        <v>Volkswagen</v>
      </c>
      <c r="C1464">
        <v>2012</v>
      </c>
      <c r="D1464" s="1">
        <v>300000</v>
      </c>
      <c r="E1464" s="1">
        <v>150000</v>
      </c>
      <c r="F1464" s="1">
        <v>2</v>
      </c>
      <c r="G1464" s="1">
        <v>5</v>
      </c>
      <c r="H1464" t="s">
        <v>14</v>
      </c>
      <c r="I1464" t="s">
        <v>15</v>
      </c>
      <c r="J1464" t="s">
        <v>16</v>
      </c>
      <c r="K1464" t="s">
        <v>224</v>
      </c>
      <c r="L1464" t="s">
        <v>225</v>
      </c>
      <c r="M1464" t="s">
        <v>226</v>
      </c>
    </row>
    <row r="1465" spans="1:13" ht="14.25" customHeight="1" x14ac:dyDescent="0.15">
      <c r="A1465" t="s">
        <v>859</v>
      </c>
      <c r="B1465" t="str">
        <f t="shared" si="5"/>
        <v>Hyundai</v>
      </c>
      <c r="C1465">
        <v>2015</v>
      </c>
      <c r="D1465" s="1">
        <v>880000</v>
      </c>
      <c r="E1465" s="1">
        <v>120000</v>
      </c>
      <c r="F1465" s="1">
        <v>2</v>
      </c>
      <c r="G1465" s="1">
        <v>5</v>
      </c>
      <c r="H1465" t="s">
        <v>14</v>
      </c>
      <c r="I1465" t="s">
        <v>15</v>
      </c>
      <c r="J1465" t="s">
        <v>16</v>
      </c>
      <c r="K1465" t="s">
        <v>134</v>
      </c>
      <c r="L1465" t="s">
        <v>335</v>
      </c>
      <c r="M1465" t="s">
        <v>276</v>
      </c>
    </row>
    <row r="1466" spans="1:13" ht="14.25" customHeight="1" x14ac:dyDescent="0.15">
      <c r="A1466" t="s">
        <v>1183</v>
      </c>
      <c r="B1466" t="str">
        <f t="shared" si="5"/>
        <v>Hyundai</v>
      </c>
      <c r="C1466">
        <v>2010</v>
      </c>
      <c r="D1466" s="1">
        <v>160000</v>
      </c>
      <c r="E1466" s="1">
        <v>120000</v>
      </c>
      <c r="F1466" s="1">
        <v>2</v>
      </c>
      <c r="G1466" s="1">
        <v>5</v>
      </c>
      <c r="H1466" t="s">
        <v>43</v>
      </c>
      <c r="I1466" t="s">
        <v>15</v>
      </c>
      <c r="J1466" t="s">
        <v>16</v>
      </c>
      <c r="K1466" t="s">
        <v>116</v>
      </c>
      <c r="L1466" t="s">
        <v>492</v>
      </c>
      <c r="M1466" t="s">
        <v>1184</v>
      </c>
    </row>
    <row r="1467" spans="1:13" ht="14.25" customHeight="1" x14ac:dyDescent="0.15">
      <c r="A1467" t="s">
        <v>887</v>
      </c>
      <c r="B1467" t="str">
        <f t="shared" si="5"/>
        <v>Volkswagen</v>
      </c>
      <c r="C1467">
        <v>2012</v>
      </c>
      <c r="D1467" s="1">
        <v>400000</v>
      </c>
      <c r="E1467" s="1">
        <v>110000</v>
      </c>
      <c r="F1467" s="1">
        <v>2</v>
      </c>
      <c r="G1467" s="1">
        <v>5</v>
      </c>
      <c r="H1467" t="s">
        <v>14</v>
      </c>
      <c r="I1467" t="s">
        <v>15</v>
      </c>
      <c r="J1467" t="s">
        <v>16</v>
      </c>
      <c r="K1467" t="s">
        <v>224</v>
      </c>
      <c r="L1467" t="s">
        <v>225</v>
      </c>
      <c r="M1467" t="s">
        <v>226</v>
      </c>
    </row>
    <row r="1468" spans="1:13" ht="14.25" customHeight="1" x14ac:dyDescent="0.15">
      <c r="A1468" t="s">
        <v>732</v>
      </c>
      <c r="B1468" t="str">
        <f t="shared" si="5"/>
        <v>Maruti</v>
      </c>
      <c r="C1468">
        <v>2012</v>
      </c>
      <c r="D1468" s="1">
        <v>195000</v>
      </c>
      <c r="E1468" s="1">
        <v>35000</v>
      </c>
      <c r="F1468" s="1">
        <v>2</v>
      </c>
      <c r="G1468" s="1">
        <v>5</v>
      </c>
      <c r="H1468" t="s">
        <v>22</v>
      </c>
      <c r="I1468" t="s">
        <v>15</v>
      </c>
      <c r="J1468" t="s">
        <v>16</v>
      </c>
      <c r="K1468" t="s">
        <v>87</v>
      </c>
      <c r="L1468" t="s">
        <v>142</v>
      </c>
      <c r="M1468" t="s">
        <v>143</v>
      </c>
    </row>
    <row r="1469" spans="1:13" ht="14.25" customHeight="1" x14ac:dyDescent="0.15">
      <c r="A1469" t="s">
        <v>1185</v>
      </c>
      <c r="B1469" t="str">
        <f t="shared" si="5"/>
        <v>Maruti</v>
      </c>
      <c r="C1469">
        <v>2012</v>
      </c>
      <c r="D1469" s="1">
        <v>370000</v>
      </c>
      <c r="E1469" s="1">
        <v>210000</v>
      </c>
      <c r="F1469" s="1">
        <v>2</v>
      </c>
      <c r="G1469" s="1">
        <v>5</v>
      </c>
      <c r="H1469" t="s">
        <v>14</v>
      </c>
      <c r="I1469" t="s">
        <v>15</v>
      </c>
      <c r="J1469" t="s">
        <v>16</v>
      </c>
      <c r="K1469" t="s">
        <v>128</v>
      </c>
      <c r="L1469" t="s">
        <v>129</v>
      </c>
      <c r="M1469" t="s">
        <v>130</v>
      </c>
    </row>
    <row r="1470" spans="1:13" ht="14.25" customHeight="1" x14ac:dyDescent="0.15">
      <c r="A1470" t="s">
        <v>465</v>
      </c>
      <c r="B1470" t="str">
        <f t="shared" si="5"/>
        <v>Hyundai</v>
      </c>
      <c r="C1470">
        <v>2010</v>
      </c>
      <c r="D1470" s="1">
        <v>187000</v>
      </c>
      <c r="E1470" s="1">
        <v>200400</v>
      </c>
      <c r="F1470" s="1">
        <v>2</v>
      </c>
      <c r="G1470" s="1">
        <v>5</v>
      </c>
      <c r="H1470" t="s">
        <v>22</v>
      </c>
      <c r="I1470" t="s">
        <v>15</v>
      </c>
      <c r="J1470" t="s">
        <v>16</v>
      </c>
      <c r="K1470" t="s">
        <v>217</v>
      </c>
      <c r="L1470" t="s">
        <v>305</v>
      </c>
      <c r="M1470" t="s">
        <v>306</v>
      </c>
    </row>
    <row r="1471" spans="1:13" ht="14.25" customHeight="1" x14ac:dyDescent="0.15">
      <c r="A1471" t="s">
        <v>96</v>
      </c>
      <c r="B1471" t="str">
        <f t="shared" si="5"/>
        <v>Hyundai</v>
      </c>
      <c r="C1471">
        <v>2008</v>
      </c>
      <c r="D1471" s="1">
        <v>195000</v>
      </c>
      <c r="E1471" s="1">
        <v>110000</v>
      </c>
      <c r="F1471" s="1">
        <v>2</v>
      </c>
      <c r="G1471" s="1">
        <v>5</v>
      </c>
      <c r="H1471" t="s">
        <v>22</v>
      </c>
      <c r="I1471" t="s">
        <v>15</v>
      </c>
      <c r="J1471" t="s">
        <v>16</v>
      </c>
      <c r="K1471" t="s">
        <v>97</v>
      </c>
      <c r="L1471" t="s">
        <v>98</v>
      </c>
      <c r="M1471" t="s">
        <v>99</v>
      </c>
    </row>
    <row r="1472" spans="1:13" ht="14.25" customHeight="1" x14ac:dyDescent="0.15">
      <c r="A1472" t="s">
        <v>954</v>
      </c>
      <c r="B1472" t="str">
        <f t="shared" si="5"/>
        <v>Toyota</v>
      </c>
      <c r="C1472">
        <v>2004</v>
      </c>
      <c r="D1472" s="1">
        <v>135000</v>
      </c>
      <c r="E1472" s="1">
        <v>90000</v>
      </c>
      <c r="F1472" s="1">
        <v>2</v>
      </c>
      <c r="G1472" s="1">
        <v>5</v>
      </c>
      <c r="H1472" t="s">
        <v>22</v>
      </c>
      <c r="I1472" t="s">
        <v>15</v>
      </c>
      <c r="J1472" t="s">
        <v>16</v>
      </c>
      <c r="K1472" t="s">
        <v>476</v>
      </c>
      <c r="L1472" t="s">
        <v>477</v>
      </c>
      <c r="M1472" t="s">
        <v>478</v>
      </c>
    </row>
    <row r="1473" spans="1:13" ht="14.25" customHeight="1" x14ac:dyDescent="0.15">
      <c r="A1473" t="s">
        <v>171</v>
      </c>
      <c r="B1473" t="str">
        <f t="shared" si="5"/>
        <v>Maruti</v>
      </c>
      <c r="C1473">
        <v>2016</v>
      </c>
      <c r="D1473" s="1">
        <v>385000</v>
      </c>
      <c r="E1473" s="1">
        <v>26000</v>
      </c>
      <c r="F1473" s="1">
        <v>2</v>
      </c>
      <c r="G1473" s="1">
        <v>5</v>
      </c>
      <c r="H1473" t="s">
        <v>22</v>
      </c>
      <c r="I1473" t="s">
        <v>15</v>
      </c>
      <c r="J1473" t="s">
        <v>16</v>
      </c>
      <c r="K1473" t="s">
        <v>87</v>
      </c>
      <c r="L1473" t="s">
        <v>256</v>
      </c>
      <c r="M1473" t="s">
        <v>143</v>
      </c>
    </row>
    <row r="1474" spans="1:13" ht="14.25" customHeight="1" x14ac:dyDescent="0.15">
      <c r="A1474" t="s">
        <v>690</v>
      </c>
      <c r="B1474" t="str">
        <f t="shared" si="5"/>
        <v>Hyundai</v>
      </c>
      <c r="C1474">
        <v>2006</v>
      </c>
      <c r="D1474" s="1">
        <v>135000</v>
      </c>
      <c r="E1474" s="1">
        <v>120000</v>
      </c>
      <c r="F1474" s="1">
        <v>2</v>
      </c>
      <c r="G1474" s="1">
        <v>5</v>
      </c>
      <c r="H1474" t="s">
        <v>14</v>
      </c>
      <c r="I1474" t="s">
        <v>15</v>
      </c>
      <c r="J1474" t="s">
        <v>16</v>
      </c>
      <c r="K1474" t="s">
        <v>284</v>
      </c>
      <c r="L1474" t="s">
        <v>309</v>
      </c>
      <c r="M1474" t="s">
        <v>691</v>
      </c>
    </row>
    <row r="1475" spans="1:13" ht="14.25" customHeight="1" x14ac:dyDescent="0.15">
      <c r="A1475" t="s">
        <v>679</v>
      </c>
      <c r="B1475" t="str">
        <f t="shared" si="5"/>
        <v>Maruti</v>
      </c>
      <c r="C1475">
        <v>2011</v>
      </c>
      <c r="D1475" s="1">
        <v>280000</v>
      </c>
      <c r="E1475" s="1">
        <v>20000</v>
      </c>
      <c r="F1475" s="1">
        <v>2</v>
      </c>
      <c r="G1475" s="1">
        <v>5</v>
      </c>
      <c r="H1475" t="s">
        <v>22</v>
      </c>
      <c r="I1475" t="s">
        <v>15</v>
      </c>
      <c r="J1475" t="s">
        <v>16</v>
      </c>
      <c r="K1475" t="s">
        <v>97</v>
      </c>
      <c r="L1475" t="s">
        <v>138</v>
      </c>
      <c r="M1475" t="s">
        <v>139</v>
      </c>
    </row>
    <row r="1476" spans="1:13" ht="14.25" customHeight="1" x14ac:dyDescent="0.15">
      <c r="A1476" t="s">
        <v>1186</v>
      </c>
      <c r="B1476" t="str">
        <f t="shared" si="5"/>
        <v>Maruti</v>
      </c>
      <c r="C1476">
        <v>2006</v>
      </c>
      <c r="D1476" s="1">
        <v>135000</v>
      </c>
      <c r="E1476" s="1">
        <v>70000</v>
      </c>
      <c r="F1476" s="1">
        <v>2</v>
      </c>
      <c r="G1476" s="1">
        <v>5</v>
      </c>
      <c r="H1476" t="s">
        <v>22</v>
      </c>
      <c r="I1476" t="s">
        <v>15</v>
      </c>
      <c r="J1476" t="s">
        <v>16</v>
      </c>
      <c r="K1476" t="s">
        <v>124</v>
      </c>
      <c r="L1476" t="s">
        <v>433</v>
      </c>
      <c r="M1476" t="s">
        <v>434</v>
      </c>
    </row>
    <row r="1477" spans="1:13" ht="14.25" customHeight="1" x14ac:dyDescent="0.15">
      <c r="A1477" t="s">
        <v>265</v>
      </c>
      <c r="B1477" t="str">
        <f t="shared" si="5"/>
        <v>Hyundai</v>
      </c>
      <c r="C1477">
        <v>2013</v>
      </c>
      <c r="D1477" s="1">
        <v>425000</v>
      </c>
      <c r="E1477" s="1">
        <v>80000</v>
      </c>
      <c r="F1477" s="1">
        <v>2</v>
      </c>
      <c r="G1477" s="1">
        <v>5</v>
      </c>
      <c r="H1477" t="s">
        <v>14</v>
      </c>
      <c r="I1477" t="s">
        <v>15</v>
      </c>
      <c r="J1477" t="s">
        <v>16</v>
      </c>
      <c r="K1477" t="s">
        <v>134</v>
      </c>
      <c r="L1477" t="s">
        <v>135</v>
      </c>
      <c r="M1477" t="s">
        <v>136</v>
      </c>
    </row>
    <row r="1478" spans="1:13" ht="14.25" customHeight="1" x14ac:dyDescent="0.15">
      <c r="A1478" t="s">
        <v>697</v>
      </c>
      <c r="B1478" t="str">
        <f t="shared" si="5"/>
        <v>Volkswagen</v>
      </c>
      <c r="C1478">
        <v>2014</v>
      </c>
      <c r="D1478" s="1">
        <v>400000</v>
      </c>
      <c r="E1478" s="1">
        <v>110000</v>
      </c>
      <c r="F1478" s="1">
        <v>2</v>
      </c>
      <c r="G1478" s="1">
        <v>5</v>
      </c>
      <c r="H1478" t="s">
        <v>14</v>
      </c>
      <c r="I1478" t="s">
        <v>15</v>
      </c>
      <c r="J1478" t="s">
        <v>16</v>
      </c>
      <c r="K1478" t="s">
        <v>152</v>
      </c>
      <c r="L1478" t="s">
        <v>438</v>
      </c>
      <c r="M1478" t="s">
        <v>495</v>
      </c>
    </row>
    <row r="1479" spans="1:13" ht="14.25" customHeight="1" x14ac:dyDescent="0.15">
      <c r="A1479" t="s">
        <v>1187</v>
      </c>
      <c r="B1479" t="str">
        <f t="shared" si="5"/>
        <v>Hyundai</v>
      </c>
      <c r="C1479">
        <v>2017</v>
      </c>
      <c r="D1479" s="1">
        <v>575000</v>
      </c>
      <c r="E1479" s="1">
        <v>70000</v>
      </c>
      <c r="F1479" s="1">
        <v>2</v>
      </c>
      <c r="G1479" s="1">
        <v>5</v>
      </c>
      <c r="H1479" t="s">
        <v>14</v>
      </c>
      <c r="I1479" t="s">
        <v>15</v>
      </c>
      <c r="J1479" t="s">
        <v>16</v>
      </c>
      <c r="K1479" t="s">
        <v>145</v>
      </c>
      <c r="L1479" t="s">
        <v>162</v>
      </c>
      <c r="M1479" t="s">
        <v>877</v>
      </c>
    </row>
    <row r="1480" spans="1:13" ht="14.25" customHeight="1" x14ac:dyDescent="0.15">
      <c r="A1480" t="s">
        <v>1188</v>
      </c>
      <c r="B1480" t="str">
        <f t="shared" si="5"/>
        <v>Maruti</v>
      </c>
      <c r="C1480">
        <v>2010</v>
      </c>
      <c r="D1480" s="1">
        <v>250000</v>
      </c>
      <c r="E1480" s="1">
        <v>90000</v>
      </c>
      <c r="F1480" s="1">
        <v>2</v>
      </c>
      <c r="G1480" s="1">
        <v>5</v>
      </c>
      <c r="H1480" t="s">
        <v>43</v>
      </c>
      <c r="I1480" t="s">
        <v>15</v>
      </c>
      <c r="J1480" t="s">
        <v>16</v>
      </c>
      <c r="K1480" t="s">
        <v>258</v>
      </c>
      <c r="L1480" t="s">
        <v>259</v>
      </c>
      <c r="M1480" t="s">
        <v>260</v>
      </c>
    </row>
    <row r="1481" spans="1:13" ht="14.25" customHeight="1" x14ac:dyDescent="0.15">
      <c r="A1481" t="s">
        <v>1189</v>
      </c>
      <c r="B1481" t="str">
        <f t="shared" si="5"/>
        <v>Volkswagen</v>
      </c>
      <c r="C1481">
        <v>2013</v>
      </c>
      <c r="D1481" s="1">
        <v>350000</v>
      </c>
      <c r="E1481" s="1">
        <v>70000</v>
      </c>
      <c r="F1481" s="1">
        <v>2</v>
      </c>
      <c r="G1481" s="1">
        <v>5</v>
      </c>
      <c r="H1481" t="s">
        <v>14</v>
      </c>
      <c r="I1481" t="s">
        <v>15</v>
      </c>
      <c r="J1481" t="s">
        <v>16</v>
      </c>
      <c r="K1481" t="s">
        <v>152</v>
      </c>
      <c r="L1481" t="s">
        <v>333</v>
      </c>
      <c r="M1481" t="s">
        <v>495</v>
      </c>
    </row>
    <row r="1482" spans="1:13" ht="14.25" customHeight="1" x14ac:dyDescent="0.15">
      <c r="A1482" t="s">
        <v>465</v>
      </c>
      <c r="B1482" t="str">
        <f t="shared" si="5"/>
        <v>Hyundai</v>
      </c>
      <c r="C1482">
        <v>2016</v>
      </c>
      <c r="D1482" s="1">
        <v>420000</v>
      </c>
      <c r="E1482" s="1">
        <v>9750</v>
      </c>
      <c r="F1482" s="1">
        <v>2</v>
      </c>
      <c r="G1482" s="1">
        <v>5</v>
      </c>
      <c r="H1482" t="s">
        <v>22</v>
      </c>
      <c r="I1482" t="s">
        <v>15</v>
      </c>
      <c r="J1482" t="s">
        <v>16</v>
      </c>
      <c r="K1482" t="s">
        <v>217</v>
      </c>
      <c r="L1482" t="s">
        <v>305</v>
      </c>
      <c r="M1482" t="s">
        <v>306</v>
      </c>
    </row>
    <row r="1483" spans="1:13" ht="14.25" customHeight="1" x14ac:dyDescent="0.15">
      <c r="A1483" t="s">
        <v>543</v>
      </c>
      <c r="B1483" t="str">
        <f t="shared" si="5"/>
        <v>Maruti</v>
      </c>
      <c r="C1483">
        <v>2015</v>
      </c>
      <c r="D1483" s="1">
        <v>210000</v>
      </c>
      <c r="E1483" s="1">
        <v>50000</v>
      </c>
      <c r="F1483" s="1">
        <v>2</v>
      </c>
      <c r="G1483" s="1">
        <v>5</v>
      </c>
      <c r="H1483" t="s">
        <v>22</v>
      </c>
      <c r="I1483" t="s">
        <v>15</v>
      </c>
      <c r="J1483" t="s">
        <v>16</v>
      </c>
      <c r="K1483" t="s">
        <v>27</v>
      </c>
      <c r="L1483" t="s">
        <v>544</v>
      </c>
      <c r="M1483" t="s">
        <v>545</v>
      </c>
    </row>
    <row r="1484" spans="1:13" ht="14.25" customHeight="1" x14ac:dyDescent="0.15">
      <c r="A1484" t="s">
        <v>399</v>
      </c>
      <c r="B1484" t="str">
        <f t="shared" si="5"/>
        <v>Maruti</v>
      </c>
      <c r="C1484">
        <v>2014</v>
      </c>
      <c r="D1484" s="1">
        <v>570000</v>
      </c>
      <c r="E1484" s="1">
        <v>70000</v>
      </c>
      <c r="F1484" s="1">
        <v>2</v>
      </c>
      <c r="G1484" s="1">
        <v>5</v>
      </c>
      <c r="H1484" t="s">
        <v>14</v>
      </c>
      <c r="I1484" t="s">
        <v>15</v>
      </c>
      <c r="J1484" t="s">
        <v>16</v>
      </c>
      <c r="K1484" t="s">
        <v>128</v>
      </c>
      <c r="L1484" t="s">
        <v>278</v>
      </c>
      <c r="M1484" t="s">
        <v>130</v>
      </c>
    </row>
    <row r="1485" spans="1:13" ht="14.25" customHeight="1" x14ac:dyDescent="0.15">
      <c r="A1485" t="s">
        <v>839</v>
      </c>
      <c r="B1485" t="str">
        <f t="shared" si="5"/>
        <v>Maruti</v>
      </c>
      <c r="C1485">
        <v>2012</v>
      </c>
      <c r="D1485" s="1">
        <v>350000</v>
      </c>
      <c r="E1485" s="1">
        <v>120000</v>
      </c>
      <c r="F1485" s="1">
        <v>2</v>
      </c>
      <c r="G1485" s="1">
        <v>5</v>
      </c>
      <c r="H1485" t="s">
        <v>14</v>
      </c>
      <c r="I1485" t="s">
        <v>15</v>
      </c>
      <c r="J1485" t="s">
        <v>16</v>
      </c>
      <c r="K1485" t="s">
        <v>128</v>
      </c>
      <c r="L1485" t="s">
        <v>438</v>
      </c>
      <c r="M1485" t="s">
        <v>191</v>
      </c>
    </row>
    <row r="1486" spans="1:13" ht="14.25" customHeight="1" x14ac:dyDescent="0.15">
      <c r="A1486" t="s">
        <v>763</v>
      </c>
      <c r="B1486" t="str">
        <f t="shared" si="5"/>
        <v>Hyundai</v>
      </c>
      <c r="C1486">
        <v>2011</v>
      </c>
      <c r="D1486" s="1">
        <v>350000</v>
      </c>
      <c r="E1486" s="1">
        <v>93000</v>
      </c>
      <c r="F1486" s="1">
        <v>2</v>
      </c>
      <c r="G1486" s="1">
        <v>5</v>
      </c>
      <c r="H1486" t="s">
        <v>14</v>
      </c>
      <c r="I1486" t="s">
        <v>15</v>
      </c>
      <c r="J1486" t="s">
        <v>16</v>
      </c>
      <c r="K1486" t="s">
        <v>145</v>
      </c>
      <c r="L1486" t="s">
        <v>146</v>
      </c>
      <c r="M1486" t="s">
        <v>147</v>
      </c>
    </row>
    <row r="1487" spans="1:13" ht="14.25" customHeight="1" x14ac:dyDescent="0.15">
      <c r="A1487" t="s">
        <v>837</v>
      </c>
      <c r="B1487" t="str">
        <f t="shared" si="5"/>
        <v>Hyundai</v>
      </c>
      <c r="C1487">
        <v>2015</v>
      </c>
      <c r="D1487" s="1">
        <v>401000</v>
      </c>
      <c r="E1487" s="1">
        <v>74000</v>
      </c>
      <c r="F1487" s="1">
        <v>2</v>
      </c>
      <c r="G1487" s="1">
        <v>5</v>
      </c>
      <c r="H1487" t="s">
        <v>14</v>
      </c>
      <c r="I1487" t="s">
        <v>15</v>
      </c>
      <c r="J1487" t="s">
        <v>16</v>
      </c>
      <c r="K1487" t="s">
        <v>382</v>
      </c>
      <c r="L1487" t="s">
        <v>383</v>
      </c>
      <c r="M1487" t="s">
        <v>384</v>
      </c>
    </row>
    <row r="1488" spans="1:13" ht="14.25" customHeight="1" x14ac:dyDescent="0.15">
      <c r="A1488" t="s">
        <v>1190</v>
      </c>
      <c r="B1488" t="str">
        <f t="shared" si="5"/>
        <v>Hyundai</v>
      </c>
      <c r="C1488">
        <v>2010</v>
      </c>
      <c r="D1488" s="1">
        <v>195000</v>
      </c>
      <c r="E1488" s="1">
        <v>120000</v>
      </c>
      <c r="F1488" s="1">
        <v>2</v>
      </c>
      <c r="G1488" s="1">
        <v>5</v>
      </c>
      <c r="H1488" t="s">
        <v>14</v>
      </c>
      <c r="I1488" t="s">
        <v>15</v>
      </c>
      <c r="J1488" t="s">
        <v>16</v>
      </c>
      <c r="K1488" t="s">
        <v>284</v>
      </c>
      <c r="L1488" t="s">
        <v>309</v>
      </c>
      <c r="M1488" t="s">
        <v>310</v>
      </c>
    </row>
    <row r="1489" spans="1:13" ht="14.25" customHeight="1" x14ac:dyDescent="0.15">
      <c r="A1489" t="s">
        <v>474</v>
      </c>
      <c r="B1489" t="str">
        <f t="shared" si="5"/>
        <v>Mitsubishi</v>
      </c>
      <c r="C1489">
        <v>1999</v>
      </c>
      <c r="D1489" s="1">
        <v>150000</v>
      </c>
      <c r="E1489" s="1">
        <v>198000</v>
      </c>
      <c r="F1489" s="1">
        <v>2</v>
      </c>
      <c r="G1489" s="1">
        <v>5</v>
      </c>
      <c r="H1489" t="s">
        <v>14</v>
      </c>
      <c r="I1489" t="s">
        <v>15</v>
      </c>
      <c r="J1489" t="s">
        <v>16</v>
      </c>
      <c r="K1489" t="s">
        <v>271</v>
      </c>
      <c r="L1489" t="s">
        <v>157</v>
      </c>
      <c r="M1489" t="s">
        <v>411</v>
      </c>
    </row>
    <row r="1490" spans="1:13" ht="14.25" customHeight="1" x14ac:dyDescent="0.15">
      <c r="A1490" t="s">
        <v>287</v>
      </c>
      <c r="B1490" t="str">
        <f t="shared" si="5"/>
        <v>Hyundai</v>
      </c>
      <c r="C1490">
        <v>2005</v>
      </c>
      <c r="D1490" s="1">
        <v>130000</v>
      </c>
      <c r="E1490" s="1">
        <v>79000</v>
      </c>
      <c r="F1490" s="1">
        <v>2</v>
      </c>
      <c r="G1490" s="1">
        <v>5</v>
      </c>
      <c r="H1490" t="s">
        <v>14</v>
      </c>
      <c r="I1490" t="s">
        <v>15</v>
      </c>
      <c r="J1490" t="s">
        <v>16</v>
      </c>
      <c r="K1490" t="s">
        <v>284</v>
      </c>
      <c r="L1490" t="s">
        <v>285</v>
      </c>
      <c r="M1490" t="s">
        <v>286</v>
      </c>
    </row>
    <row r="1491" spans="1:13" ht="14.25" customHeight="1" x14ac:dyDescent="0.15">
      <c r="A1491" t="s">
        <v>466</v>
      </c>
      <c r="B1491" t="str">
        <f t="shared" si="5"/>
        <v>Hyundai</v>
      </c>
      <c r="C1491">
        <v>2010</v>
      </c>
      <c r="D1491" s="1">
        <v>220000</v>
      </c>
      <c r="E1491" s="1">
        <v>80000</v>
      </c>
      <c r="F1491" s="1">
        <v>2</v>
      </c>
      <c r="G1491" s="1">
        <v>5</v>
      </c>
      <c r="H1491" t="s">
        <v>14</v>
      </c>
      <c r="I1491" t="s">
        <v>15</v>
      </c>
      <c r="J1491" t="s">
        <v>16</v>
      </c>
      <c r="K1491" t="s">
        <v>284</v>
      </c>
      <c r="L1491" t="s">
        <v>309</v>
      </c>
      <c r="M1491" t="s">
        <v>310</v>
      </c>
    </row>
    <row r="1492" spans="1:13" ht="14.25" customHeight="1" x14ac:dyDescent="0.15">
      <c r="A1492" t="s">
        <v>265</v>
      </c>
      <c r="B1492" t="str">
        <f t="shared" si="5"/>
        <v>Hyundai</v>
      </c>
      <c r="C1492">
        <v>2014</v>
      </c>
      <c r="D1492" s="1">
        <v>545000</v>
      </c>
      <c r="E1492" s="1">
        <v>100000</v>
      </c>
      <c r="F1492" s="1">
        <v>2</v>
      </c>
      <c r="G1492" s="1">
        <v>5</v>
      </c>
      <c r="H1492" t="s">
        <v>14</v>
      </c>
      <c r="I1492" t="s">
        <v>15</v>
      </c>
      <c r="J1492" t="s">
        <v>16</v>
      </c>
      <c r="K1492" t="s">
        <v>134</v>
      </c>
      <c r="L1492" t="s">
        <v>135</v>
      </c>
      <c r="M1492" t="s">
        <v>136</v>
      </c>
    </row>
    <row r="1493" spans="1:13" ht="14.25" customHeight="1" x14ac:dyDescent="0.15">
      <c r="A1493" t="s">
        <v>227</v>
      </c>
      <c r="B1493" t="str">
        <f t="shared" si="5"/>
        <v>Volkswagen</v>
      </c>
      <c r="C1493">
        <v>2011</v>
      </c>
      <c r="D1493" s="1">
        <v>370000</v>
      </c>
      <c r="E1493" s="1">
        <v>100000</v>
      </c>
      <c r="F1493" s="1">
        <v>2</v>
      </c>
      <c r="G1493" s="1">
        <v>5</v>
      </c>
      <c r="H1493" t="s">
        <v>14</v>
      </c>
      <c r="I1493" t="s">
        <v>15</v>
      </c>
      <c r="J1493" t="s">
        <v>16</v>
      </c>
      <c r="K1493" t="s">
        <v>224</v>
      </c>
      <c r="L1493" t="s">
        <v>225</v>
      </c>
      <c r="M1493" t="s">
        <v>226</v>
      </c>
    </row>
    <row r="1494" spans="1:13" ht="14.25" customHeight="1" x14ac:dyDescent="0.15">
      <c r="A1494" t="s">
        <v>209</v>
      </c>
      <c r="B1494" t="str">
        <f t="shared" si="5"/>
        <v>Renault</v>
      </c>
      <c r="C1494">
        <v>2016</v>
      </c>
      <c r="D1494" s="1">
        <v>550000</v>
      </c>
      <c r="E1494" s="1">
        <v>80000</v>
      </c>
      <c r="F1494" s="1">
        <v>2</v>
      </c>
      <c r="G1494" s="1">
        <v>5</v>
      </c>
      <c r="H1494" t="s">
        <v>14</v>
      </c>
      <c r="I1494" t="s">
        <v>15</v>
      </c>
      <c r="J1494" t="s">
        <v>16</v>
      </c>
      <c r="K1494" t="s">
        <v>108</v>
      </c>
      <c r="L1494" t="s">
        <v>210</v>
      </c>
      <c r="M1494" t="s">
        <v>857</v>
      </c>
    </row>
    <row r="1495" spans="1:13" ht="14.25" customHeight="1" x14ac:dyDescent="0.15">
      <c r="A1495" t="s">
        <v>159</v>
      </c>
      <c r="B1495" t="str">
        <f t="shared" si="5"/>
        <v>Maruti</v>
      </c>
      <c r="C1495">
        <v>2010</v>
      </c>
      <c r="D1495" s="1">
        <v>300000</v>
      </c>
      <c r="E1495" s="1">
        <v>120000</v>
      </c>
      <c r="F1495" s="1">
        <v>2</v>
      </c>
      <c r="G1495" s="1">
        <v>5</v>
      </c>
      <c r="H1495" t="s">
        <v>14</v>
      </c>
      <c r="I1495" t="s">
        <v>15</v>
      </c>
      <c r="J1495" t="s">
        <v>16</v>
      </c>
      <c r="K1495" t="s">
        <v>128</v>
      </c>
      <c r="L1495" t="s">
        <v>129</v>
      </c>
      <c r="M1495" t="s">
        <v>130</v>
      </c>
    </row>
    <row r="1496" spans="1:13" ht="14.25" customHeight="1" x14ac:dyDescent="0.15">
      <c r="A1496" t="s">
        <v>1191</v>
      </c>
      <c r="B1496" t="str">
        <f t="shared" si="5"/>
        <v>Hyundai</v>
      </c>
      <c r="C1496">
        <v>2017</v>
      </c>
      <c r="D1496" s="1">
        <v>650000</v>
      </c>
      <c r="E1496" s="1">
        <v>80000</v>
      </c>
      <c r="F1496" s="1">
        <v>2</v>
      </c>
      <c r="G1496" s="1">
        <v>5</v>
      </c>
      <c r="H1496" t="s">
        <v>22</v>
      </c>
      <c r="I1496" t="s">
        <v>15</v>
      </c>
      <c r="J1496" t="s">
        <v>16</v>
      </c>
      <c r="K1496" t="s">
        <v>97</v>
      </c>
      <c r="L1496" t="s">
        <v>444</v>
      </c>
      <c r="M1496" t="s">
        <v>445</v>
      </c>
    </row>
    <row r="1497" spans="1:13" ht="14.25" customHeight="1" x14ac:dyDescent="0.15">
      <c r="A1497" t="s">
        <v>338</v>
      </c>
      <c r="B1497" t="str">
        <f t="shared" si="5"/>
        <v>Maruti</v>
      </c>
      <c r="C1497">
        <v>2016</v>
      </c>
      <c r="D1497" s="1">
        <v>631000</v>
      </c>
      <c r="E1497" s="1">
        <v>75000</v>
      </c>
      <c r="F1497" s="1">
        <v>2</v>
      </c>
      <c r="G1497" s="1">
        <v>5</v>
      </c>
      <c r="H1497" t="s">
        <v>14</v>
      </c>
      <c r="I1497" t="s">
        <v>15</v>
      </c>
      <c r="J1497" t="s">
        <v>16</v>
      </c>
      <c r="K1497" t="s">
        <v>128</v>
      </c>
      <c r="L1497" t="s">
        <v>278</v>
      </c>
      <c r="M1497" t="s">
        <v>130</v>
      </c>
    </row>
    <row r="1498" spans="1:13" ht="14.25" customHeight="1" x14ac:dyDescent="0.15">
      <c r="A1498" t="s">
        <v>1190</v>
      </c>
      <c r="B1498" t="str">
        <f t="shared" si="5"/>
        <v>Hyundai</v>
      </c>
      <c r="C1498">
        <v>2010</v>
      </c>
      <c r="D1498" s="1">
        <v>220000</v>
      </c>
      <c r="E1498" s="1">
        <v>80000</v>
      </c>
      <c r="F1498" s="1">
        <v>2</v>
      </c>
      <c r="G1498" s="1">
        <v>5</v>
      </c>
      <c r="H1498" t="s">
        <v>14</v>
      </c>
      <c r="I1498" t="s">
        <v>15</v>
      </c>
      <c r="J1498" t="s">
        <v>16</v>
      </c>
      <c r="K1498" t="s">
        <v>284</v>
      </c>
      <c r="L1498" t="s">
        <v>309</v>
      </c>
      <c r="M1498" t="s">
        <v>310</v>
      </c>
    </row>
    <row r="1499" spans="1:13" ht="14.25" customHeight="1" x14ac:dyDescent="0.15">
      <c r="A1499" t="s">
        <v>1192</v>
      </c>
      <c r="B1499" t="str">
        <f t="shared" si="5"/>
        <v>Tata</v>
      </c>
      <c r="C1499">
        <v>2017</v>
      </c>
      <c r="D1499" s="1">
        <v>600000</v>
      </c>
      <c r="E1499" s="1">
        <v>40000</v>
      </c>
      <c r="F1499" s="1">
        <v>2</v>
      </c>
      <c r="G1499" s="1">
        <v>5</v>
      </c>
      <c r="H1499" t="s">
        <v>22</v>
      </c>
      <c r="I1499" t="s">
        <v>15</v>
      </c>
      <c r="J1499" t="s">
        <v>16</v>
      </c>
      <c r="K1499" t="s">
        <v>120</v>
      </c>
      <c r="L1499" t="s">
        <v>980</v>
      </c>
      <c r="M1499" t="s">
        <v>981</v>
      </c>
    </row>
    <row r="1500" spans="1:13" ht="14.25" customHeight="1" x14ac:dyDescent="0.15">
      <c r="A1500" t="s">
        <v>338</v>
      </c>
      <c r="B1500" t="str">
        <f t="shared" si="5"/>
        <v>Maruti</v>
      </c>
      <c r="C1500">
        <v>2014</v>
      </c>
      <c r="D1500" s="1">
        <v>530000</v>
      </c>
      <c r="E1500" s="1">
        <v>80000</v>
      </c>
      <c r="F1500" s="1">
        <v>2</v>
      </c>
      <c r="G1500" s="1">
        <v>5</v>
      </c>
      <c r="H1500" t="s">
        <v>14</v>
      </c>
      <c r="I1500" t="s">
        <v>15</v>
      </c>
      <c r="J1500" t="s">
        <v>16</v>
      </c>
      <c r="K1500" t="s">
        <v>128</v>
      </c>
      <c r="L1500" t="s">
        <v>278</v>
      </c>
      <c r="M1500" t="s">
        <v>130</v>
      </c>
    </row>
    <row r="1501" spans="1:13" ht="14.25" customHeight="1" x14ac:dyDescent="0.15">
      <c r="A1501" t="s">
        <v>1193</v>
      </c>
      <c r="B1501" t="str">
        <f t="shared" si="5"/>
        <v>Maruti</v>
      </c>
      <c r="C1501">
        <v>2015</v>
      </c>
      <c r="D1501" s="1">
        <v>350000</v>
      </c>
      <c r="E1501" s="1">
        <v>38000</v>
      </c>
      <c r="F1501" s="1">
        <v>2</v>
      </c>
      <c r="G1501" s="1">
        <v>5</v>
      </c>
      <c r="H1501" t="s">
        <v>22</v>
      </c>
      <c r="I1501" t="s">
        <v>15</v>
      </c>
      <c r="J1501" t="s">
        <v>47</v>
      </c>
      <c r="K1501" t="s">
        <v>87</v>
      </c>
      <c r="L1501" t="s">
        <v>643</v>
      </c>
      <c r="M1501" t="s">
        <v>143</v>
      </c>
    </row>
    <row r="1502" spans="1:13" ht="14.25" customHeight="1" x14ac:dyDescent="0.15">
      <c r="A1502" t="s">
        <v>1194</v>
      </c>
      <c r="B1502" t="str">
        <f t="shared" si="5"/>
        <v>BMW</v>
      </c>
      <c r="C1502">
        <v>2012</v>
      </c>
      <c r="D1502" s="1">
        <v>925000</v>
      </c>
      <c r="E1502" s="1">
        <v>96000</v>
      </c>
      <c r="F1502" s="1">
        <v>2</v>
      </c>
      <c r="G1502" s="1">
        <v>5</v>
      </c>
      <c r="H1502" t="s">
        <v>14</v>
      </c>
      <c r="I1502" t="s">
        <v>51</v>
      </c>
      <c r="J1502" t="s">
        <v>47</v>
      </c>
      <c r="K1502" t="s">
        <v>271</v>
      </c>
      <c r="L1502" t="s">
        <v>1195</v>
      </c>
      <c r="M1502" t="s">
        <v>1196</v>
      </c>
    </row>
    <row r="1503" spans="1:13" ht="14.25" customHeight="1" x14ac:dyDescent="0.15">
      <c r="A1503" t="s">
        <v>1197</v>
      </c>
      <c r="B1503" t="str">
        <f t="shared" si="5"/>
        <v>Hyundai</v>
      </c>
      <c r="C1503">
        <v>2015</v>
      </c>
      <c r="D1503" s="1">
        <v>540000</v>
      </c>
      <c r="E1503" s="1">
        <v>35000</v>
      </c>
      <c r="F1503" s="1">
        <v>2</v>
      </c>
      <c r="G1503" s="1">
        <v>5</v>
      </c>
      <c r="H1503" t="s">
        <v>22</v>
      </c>
      <c r="I1503" t="s">
        <v>51</v>
      </c>
      <c r="J1503" t="s">
        <v>16</v>
      </c>
      <c r="K1503" t="s">
        <v>93</v>
      </c>
      <c r="L1503" t="s">
        <v>1198</v>
      </c>
      <c r="M1503" t="s">
        <v>1199</v>
      </c>
    </row>
    <row r="1504" spans="1:13" ht="14.25" customHeight="1" x14ac:dyDescent="0.15">
      <c r="A1504" t="s">
        <v>911</v>
      </c>
      <c r="B1504" t="str">
        <f t="shared" si="5"/>
        <v>Maruti</v>
      </c>
      <c r="C1504">
        <v>2017</v>
      </c>
      <c r="D1504" s="1">
        <v>600000</v>
      </c>
      <c r="E1504" s="1">
        <v>34000</v>
      </c>
      <c r="F1504" s="1">
        <v>2</v>
      </c>
      <c r="G1504" s="1">
        <v>5</v>
      </c>
      <c r="H1504" t="s">
        <v>22</v>
      </c>
      <c r="I1504" t="s">
        <v>51</v>
      </c>
      <c r="J1504" t="s">
        <v>16</v>
      </c>
      <c r="K1504" t="s">
        <v>97</v>
      </c>
      <c r="L1504" t="s">
        <v>912</v>
      </c>
      <c r="M1504" t="s">
        <v>663</v>
      </c>
    </row>
    <row r="1505" spans="1:13" ht="14.25" customHeight="1" x14ac:dyDescent="0.15">
      <c r="A1505" t="s">
        <v>563</v>
      </c>
      <c r="B1505" t="str">
        <f t="shared" si="5"/>
        <v>Maruti</v>
      </c>
      <c r="C1505">
        <v>2012</v>
      </c>
      <c r="D1505" s="1">
        <v>200000</v>
      </c>
      <c r="E1505" s="1">
        <v>38000</v>
      </c>
      <c r="F1505" s="1">
        <v>2</v>
      </c>
      <c r="G1505" s="1">
        <v>5</v>
      </c>
      <c r="H1505" t="s">
        <v>22</v>
      </c>
      <c r="I1505" t="s">
        <v>51</v>
      </c>
      <c r="J1505" t="s">
        <v>16</v>
      </c>
      <c r="K1505" t="s">
        <v>27</v>
      </c>
      <c r="L1505" t="s">
        <v>544</v>
      </c>
      <c r="M1505" t="s">
        <v>545</v>
      </c>
    </row>
    <row r="1506" spans="1:13" ht="14.25" customHeight="1" x14ac:dyDescent="0.15">
      <c r="A1506" t="s">
        <v>270</v>
      </c>
      <c r="B1506" t="str">
        <f t="shared" si="5"/>
        <v>Chevrolet</v>
      </c>
      <c r="C1506">
        <v>2010</v>
      </c>
      <c r="D1506" s="1">
        <v>270000</v>
      </c>
      <c r="E1506" s="1">
        <v>90000</v>
      </c>
      <c r="F1506" s="1">
        <v>2</v>
      </c>
      <c r="G1506" s="1">
        <v>5</v>
      </c>
      <c r="H1506" t="s">
        <v>14</v>
      </c>
      <c r="I1506" t="s">
        <v>15</v>
      </c>
      <c r="J1506" t="s">
        <v>16</v>
      </c>
      <c r="K1506" t="s">
        <v>48</v>
      </c>
      <c r="L1506" t="s">
        <v>49</v>
      </c>
      <c r="M1506" t="s">
        <v>50</v>
      </c>
    </row>
    <row r="1507" spans="1:13" ht="14.25" customHeight="1" x14ac:dyDescent="0.15">
      <c r="A1507" t="s">
        <v>119</v>
      </c>
      <c r="B1507" t="str">
        <f t="shared" si="5"/>
        <v>Chevrolet</v>
      </c>
      <c r="C1507">
        <v>2013</v>
      </c>
      <c r="D1507" s="1">
        <v>140000</v>
      </c>
      <c r="E1507" s="1">
        <v>110000</v>
      </c>
      <c r="F1507" s="1">
        <v>2</v>
      </c>
      <c r="G1507" s="1">
        <v>5</v>
      </c>
      <c r="H1507" t="s">
        <v>22</v>
      </c>
      <c r="I1507" t="s">
        <v>15</v>
      </c>
      <c r="J1507" t="s">
        <v>16</v>
      </c>
      <c r="K1507" t="s">
        <v>120</v>
      </c>
      <c r="L1507" t="s">
        <v>121</v>
      </c>
      <c r="M1507" t="s">
        <v>122</v>
      </c>
    </row>
    <row r="1508" spans="1:13" ht="14.25" customHeight="1" x14ac:dyDescent="0.15">
      <c r="A1508" t="s">
        <v>223</v>
      </c>
      <c r="B1508" t="str">
        <f t="shared" si="5"/>
        <v>Volkswagen</v>
      </c>
      <c r="C1508">
        <v>2012</v>
      </c>
      <c r="D1508" s="1">
        <v>400000</v>
      </c>
      <c r="E1508" s="1">
        <v>100000</v>
      </c>
      <c r="F1508" s="1">
        <v>2</v>
      </c>
      <c r="G1508" s="1">
        <v>5</v>
      </c>
      <c r="H1508" t="s">
        <v>14</v>
      </c>
      <c r="I1508" t="s">
        <v>15</v>
      </c>
      <c r="J1508" t="s">
        <v>16</v>
      </c>
      <c r="K1508" t="s">
        <v>224</v>
      </c>
      <c r="L1508" t="s">
        <v>225</v>
      </c>
      <c r="M1508" t="s">
        <v>226</v>
      </c>
    </row>
    <row r="1509" spans="1:13" ht="14.25" customHeight="1" x14ac:dyDescent="0.15">
      <c r="A1509" t="s">
        <v>1200</v>
      </c>
      <c r="B1509" t="str">
        <f t="shared" si="5"/>
        <v>Hyundai</v>
      </c>
      <c r="C1509">
        <v>2017</v>
      </c>
      <c r="D1509" s="1">
        <v>250000</v>
      </c>
      <c r="E1509" s="1">
        <v>35000</v>
      </c>
      <c r="F1509" s="1">
        <v>2</v>
      </c>
      <c r="G1509" s="1">
        <v>5</v>
      </c>
      <c r="H1509" t="s">
        <v>22</v>
      </c>
      <c r="I1509" t="s">
        <v>15</v>
      </c>
      <c r="J1509" t="s">
        <v>16</v>
      </c>
      <c r="K1509" t="s">
        <v>87</v>
      </c>
      <c r="L1509" t="s">
        <v>305</v>
      </c>
      <c r="M1509" t="s">
        <v>756</v>
      </c>
    </row>
    <row r="1510" spans="1:13" ht="14.25" customHeight="1" x14ac:dyDescent="0.15">
      <c r="A1510" t="s">
        <v>797</v>
      </c>
      <c r="B1510" t="str">
        <f t="shared" si="5"/>
        <v>Chevrolet</v>
      </c>
      <c r="C1510">
        <v>2010</v>
      </c>
      <c r="D1510" s="1">
        <v>225000</v>
      </c>
      <c r="E1510" s="1">
        <v>60000</v>
      </c>
      <c r="F1510" s="1">
        <v>2</v>
      </c>
      <c r="G1510" s="1">
        <v>5</v>
      </c>
      <c r="H1510" t="s">
        <v>22</v>
      </c>
      <c r="I1510" t="s">
        <v>15</v>
      </c>
      <c r="J1510" t="s">
        <v>16</v>
      </c>
      <c r="K1510" t="s">
        <v>224</v>
      </c>
      <c r="L1510" t="s">
        <v>798</v>
      </c>
      <c r="M1510" t="s">
        <v>799</v>
      </c>
    </row>
    <row r="1511" spans="1:13" ht="14.25" customHeight="1" x14ac:dyDescent="0.15">
      <c r="A1511" t="s">
        <v>1201</v>
      </c>
      <c r="B1511" t="str">
        <f t="shared" si="5"/>
        <v>Fiat</v>
      </c>
      <c r="C1511">
        <v>2015</v>
      </c>
      <c r="D1511" s="1">
        <v>459999</v>
      </c>
      <c r="E1511" s="1">
        <v>60000</v>
      </c>
      <c r="F1511" s="1">
        <v>2</v>
      </c>
      <c r="G1511" s="1">
        <v>5</v>
      </c>
      <c r="H1511" t="s">
        <v>14</v>
      </c>
      <c r="I1511" t="s">
        <v>15</v>
      </c>
      <c r="J1511" t="s">
        <v>16</v>
      </c>
      <c r="K1511" t="s">
        <v>128</v>
      </c>
      <c r="L1511" t="s">
        <v>1202</v>
      </c>
      <c r="M1511" t="s">
        <v>590</v>
      </c>
    </row>
    <row r="1512" spans="1:13" ht="14.25" customHeight="1" x14ac:dyDescent="0.15">
      <c r="A1512" t="s">
        <v>1089</v>
      </c>
      <c r="B1512" t="str">
        <f t="shared" si="5"/>
        <v>Ford</v>
      </c>
      <c r="C1512">
        <v>2016</v>
      </c>
      <c r="D1512" s="1">
        <v>825000</v>
      </c>
      <c r="E1512" s="1">
        <v>35000</v>
      </c>
      <c r="F1512" s="1">
        <v>2</v>
      </c>
      <c r="G1512" s="1">
        <v>5</v>
      </c>
      <c r="H1512" t="s">
        <v>14</v>
      </c>
      <c r="I1512" t="s">
        <v>15</v>
      </c>
      <c r="J1512" t="s">
        <v>16</v>
      </c>
      <c r="K1512" t="s">
        <v>152</v>
      </c>
      <c r="L1512" t="s">
        <v>777</v>
      </c>
      <c r="M1512" t="s">
        <v>154</v>
      </c>
    </row>
    <row r="1513" spans="1:13" ht="14.25" customHeight="1" x14ac:dyDescent="0.15">
      <c r="A1513" t="s">
        <v>753</v>
      </c>
      <c r="B1513" t="str">
        <f t="shared" si="5"/>
        <v>Tata</v>
      </c>
      <c r="C1513">
        <v>2012</v>
      </c>
      <c r="D1513" s="1">
        <v>150000</v>
      </c>
      <c r="E1513" s="1">
        <v>231438</v>
      </c>
      <c r="F1513" s="1">
        <v>2</v>
      </c>
      <c r="G1513" s="1">
        <v>5</v>
      </c>
      <c r="H1513" t="s">
        <v>14</v>
      </c>
      <c r="I1513" t="s">
        <v>15</v>
      </c>
      <c r="J1513" t="s">
        <v>16</v>
      </c>
      <c r="K1513" t="s">
        <v>128</v>
      </c>
      <c r="L1513" t="s">
        <v>132</v>
      </c>
      <c r="M1513" t="s">
        <v>754</v>
      </c>
    </row>
    <row r="1514" spans="1:13" ht="14.25" customHeight="1" x14ac:dyDescent="0.15">
      <c r="A1514" t="s">
        <v>1203</v>
      </c>
      <c r="B1514" t="str">
        <f t="shared" si="5"/>
        <v>Renault</v>
      </c>
      <c r="C1514">
        <v>2013</v>
      </c>
      <c r="D1514" s="1">
        <v>520000</v>
      </c>
      <c r="E1514" s="1">
        <v>109000</v>
      </c>
      <c r="F1514" s="1">
        <v>2</v>
      </c>
      <c r="G1514" s="1">
        <v>5</v>
      </c>
      <c r="H1514" t="s">
        <v>14</v>
      </c>
      <c r="I1514" t="s">
        <v>15</v>
      </c>
      <c r="J1514" t="s">
        <v>16</v>
      </c>
      <c r="K1514" t="s">
        <v>108</v>
      </c>
      <c r="L1514" t="s">
        <v>210</v>
      </c>
      <c r="M1514" t="s">
        <v>857</v>
      </c>
    </row>
    <row r="1515" spans="1:13" ht="14.25" customHeight="1" x14ac:dyDescent="0.15">
      <c r="A1515" t="s">
        <v>338</v>
      </c>
      <c r="B1515" t="str">
        <f t="shared" si="5"/>
        <v>Maruti</v>
      </c>
      <c r="C1515">
        <v>2016</v>
      </c>
      <c r="D1515" s="1">
        <v>675000</v>
      </c>
      <c r="E1515" s="1">
        <v>120000</v>
      </c>
      <c r="F1515" s="1">
        <v>2</v>
      </c>
      <c r="G1515" s="1">
        <v>5</v>
      </c>
      <c r="H1515" t="s">
        <v>14</v>
      </c>
      <c r="I1515" t="s">
        <v>15</v>
      </c>
      <c r="J1515" t="s">
        <v>16</v>
      </c>
      <c r="K1515" t="s">
        <v>128</v>
      </c>
      <c r="L1515" t="s">
        <v>278</v>
      </c>
      <c r="M1515" t="s">
        <v>130</v>
      </c>
    </row>
    <row r="1516" spans="1:13" ht="14.25" customHeight="1" x14ac:dyDescent="0.15">
      <c r="A1516" t="s">
        <v>287</v>
      </c>
      <c r="B1516" t="str">
        <f t="shared" si="5"/>
        <v>Hyundai</v>
      </c>
      <c r="C1516">
        <v>2005</v>
      </c>
      <c r="D1516" s="1">
        <v>200000</v>
      </c>
      <c r="E1516" s="1">
        <v>200000</v>
      </c>
      <c r="F1516" s="1">
        <v>2</v>
      </c>
      <c r="G1516" s="1">
        <v>5</v>
      </c>
      <c r="H1516" t="s">
        <v>14</v>
      </c>
      <c r="I1516" t="s">
        <v>15</v>
      </c>
      <c r="J1516" t="s">
        <v>16</v>
      </c>
      <c r="K1516" t="s">
        <v>284</v>
      </c>
      <c r="L1516" t="s">
        <v>285</v>
      </c>
      <c r="M1516" t="s">
        <v>286</v>
      </c>
    </row>
    <row r="1517" spans="1:13" ht="14.25" customHeight="1" x14ac:dyDescent="0.15">
      <c r="A1517" t="s">
        <v>321</v>
      </c>
      <c r="B1517" t="str">
        <f t="shared" si="5"/>
        <v>Maruti</v>
      </c>
      <c r="C1517">
        <v>2010</v>
      </c>
      <c r="D1517" s="1">
        <v>300000</v>
      </c>
      <c r="E1517" s="1">
        <v>135000</v>
      </c>
      <c r="F1517" s="1">
        <v>2</v>
      </c>
      <c r="G1517" s="1">
        <v>5</v>
      </c>
      <c r="H1517" t="s">
        <v>14</v>
      </c>
      <c r="I1517" t="s">
        <v>15</v>
      </c>
      <c r="J1517" t="s">
        <v>16</v>
      </c>
      <c r="K1517" t="s">
        <v>128</v>
      </c>
      <c r="L1517" t="s">
        <v>132</v>
      </c>
      <c r="M1517" t="s">
        <v>130</v>
      </c>
    </row>
    <row r="1518" spans="1:13" ht="14.25" customHeight="1" x14ac:dyDescent="0.15">
      <c r="A1518" t="s">
        <v>160</v>
      </c>
      <c r="B1518" t="str">
        <f t="shared" si="5"/>
        <v>Honda</v>
      </c>
      <c r="C1518">
        <v>2007</v>
      </c>
      <c r="D1518" s="1">
        <v>210000</v>
      </c>
      <c r="E1518" s="1">
        <v>120000</v>
      </c>
      <c r="F1518" s="1">
        <v>2</v>
      </c>
      <c r="G1518" s="1">
        <v>5</v>
      </c>
      <c r="H1518" t="s">
        <v>22</v>
      </c>
      <c r="I1518" t="s">
        <v>15</v>
      </c>
      <c r="J1518" t="s">
        <v>16</v>
      </c>
      <c r="K1518" t="s">
        <v>93</v>
      </c>
      <c r="L1518" t="s">
        <v>94</v>
      </c>
      <c r="M1518" t="s">
        <v>95</v>
      </c>
    </row>
    <row r="1519" spans="1:13" ht="14.25" customHeight="1" x14ac:dyDescent="0.15">
      <c r="A1519" t="s">
        <v>403</v>
      </c>
      <c r="B1519" t="str">
        <f t="shared" si="5"/>
        <v>Hyundai</v>
      </c>
      <c r="C1519">
        <v>2008</v>
      </c>
      <c r="D1519" s="1">
        <v>260000</v>
      </c>
      <c r="E1519" s="1">
        <v>120000</v>
      </c>
      <c r="F1519" s="1">
        <v>2</v>
      </c>
      <c r="G1519" s="1">
        <v>5</v>
      </c>
      <c r="H1519" t="s">
        <v>22</v>
      </c>
      <c r="I1519" t="s">
        <v>15</v>
      </c>
      <c r="J1519" t="s">
        <v>16</v>
      </c>
      <c r="K1519" t="s">
        <v>112</v>
      </c>
      <c r="L1519" t="s">
        <v>113</v>
      </c>
      <c r="M1519" t="s">
        <v>323</v>
      </c>
    </row>
    <row r="1520" spans="1:13" ht="14.25" customHeight="1" x14ac:dyDescent="0.15">
      <c r="A1520" t="s">
        <v>354</v>
      </c>
      <c r="B1520" t="str">
        <f t="shared" si="5"/>
        <v>Maruti</v>
      </c>
      <c r="C1520">
        <v>2013</v>
      </c>
      <c r="D1520" s="1">
        <v>430000</v>
      </c>
      <c r="E1520" s="1">
        <v>190000</v>
      </c>
      <c r="F1520" s="1">
        <v>2</v>
      </c>
      <c r="G1520" s="1">
        <v>5</v>
      </c>
      <c r="H1520" t="s">
        <v>14</v>
      </c>
      <c r="I1520" t="s">
        <v>15</v>
      </c>
      <c r="J1520" t="s">
        <v>16</v>
      </c>
      <c r="K1520" t="s">
        <v>128</v>
      </c>
      <c r="L1520" t="s">
        <v>278</v>
      </c>
      <c r="M1520" t="s">
        <v>130</v>
      </c>
    </row>
    <row r="1521" spans="1:13" ht="14.25" customHeight="1" x14ac:dyDescent="0.15">
      <c r="A1521" t="s">
        <v>923</v>
      </c>
      <c r="B1521" t="str">
        <f t="shared" si="5"/>
        <v>Hyundai</v>
      </c>
      <c r="C1521">
        <v>2012</v>
      </c>
      <c r="D1521" s="1">
        <v>400000</v>
      </c>
      <c r="E1521" s="1">
        <v>182000</v>
      </c>
      <c r="F1521" s="1">
        <v>2</v>
      </c>
      <c r="G1521" s="1">
        <v>5</v>
      </c>
      <c r="H1521" t="s">
        <v>14</v>
      </c>
      <c r="I1521" t="s">
        <v>15</v>
      </c>
      <c r="J1521" t="s">
        <v>16</v>
      </c>
      <c r="K1521" t="s">
        <v>145</v>
      </c>
      <c r="L1521" t="s">
        <v>240</v>
      </c>
      <c r="M1521" t="s">
        <v>924</v>
      </c>
    </row>
    <row r="1522" spans="1:13" ht="14.25" customHeight="1" x14ac:dyDescent="0.15">
      <c r="A1522" t="s">
        <v>690</v>
      </c>
      <c r="B1522" t="str">
        <f t="shared" si="5"/>
        <v>Hyundai</v>
      </c>
      <c r="C1522">
        <v>2010</v>
      </c>
      <c r="D1522" s="1">
        <v>190000</v>
      </c>
      <c r="E1522" s="1">
        <v>90000</v>
      </c>
      <c r="F1522" s="1">
        <v>2</v>
      </c>
      <c r="G1522" s="1">
        <v>5</v>
      </c>
      <c r="H1522" t="s">
        <v>14</v>
      </c>
      <c r="I1522" t="s">
        <v>15</v>
      </c>
      <c r="J1522" t="s">
        <v>16</v>
      </c>
      <c r="K1522" t="s">
        <v>284</v>
      </c>
      <c r="L1522" t="s">
        <v>309</v>
      </c>
      <c r="M1522" t="s">
        <v>691</v>
      </c>
    </row>
    <row r="1523" spans="1:13" ht="14.25" customHeight="1" x14ac:dyDescent="0.15">
      <c r="A1523" t="s">
        <v>189</v>
      </c>
      <c r="B1523" t="str">
        <f t="shared" si="5"/>
        <v>Honda</v>
      </c>
      <c r="C1523">
        <v>2015</v>
      </c>
      <c r="D1523" s="1">
        <v>700000</v>
      </c>
      <c r="E1523" s="1">
        <v>140000</v>
      </c>
      <c r="F1523" s="1">
        <v>2</v>
      </c>
      <c r="G1523" s="1">
        <v>5</v>
      </c>
      <c r="H1523" t="s">
        <v>14</v>
      </c>
      <c r="I1523" t="s">
        <v>15</v>
      </c>
      <c r="J1523" t="s">
        <v>16</v>
      </c>
      <c r="K1523" t="s">
        <v>152</v>
      </c>
      <c r="L1523" t="s">
        <v>190</v>
      </c>
      <c r="M1523" t="s">
        <v>191</v>
      </c>
    </row>
    <row r="1524" spans="1:13" ht="14.25" customHeight="1" x14ac:dyDescent="0.15">
      <c r="A1524" t="s">
        <v>96</v>
      </c>
      <c r="B1524" t="str">
        <f t="shared" si="5"/>
        <v>Hyundai</v>
      </c>
      <c r="C1524">
        <v>2014</v>
      </c>
      <c r="D1524" s="1">
        <v>225000</v>
      </c>
      <c r="E1524" s="1">
        <v>60000</v>
      </c>
      <c r="F1524" s="1">
        <v>2</v>
      </c>
      <c r="G1524" s="1">
        <v>5</v>
      </c>
      <c r="H1524" t="s">
        <v>22</v>
      </c>
      <c r="I1524" t="s">
        <v>15</v>
      </c>
      <c r="J1524" t="s">
        <v>16</v>
      </c>
      <c r="K1524" t="s">
        <v>97</v>
      </c>
      <c r="L1524" t="s">
        <v>98</v>
      </c>
      <c r="M1524" t="s">
        <v>99</v>
      </c>
    </row>
    <row r="1525" spans="1:13" ht="14.25" customHeight="1" x14ac:dyDescent="0.15">
      <c r="A1525" t="s">
        <v>1204</v>
      </c>
      <c r="B1525" t="str">
        <f t="shared" si="5"/>
        <v>Chevrolet</v>
      </c>
      <c r="C1525">
        <v>2011</v>
      </c>
      <c r="D1525" s="1">
        <v>95000</v>
      </c>
      <c r="E1525" s="1">
        <v>44000</v>
      </c>
      <c r="F1525" s="1">
        <v>2</v>
      </c>
      <c r="G1525" s="1">
        <v>5</v>
      </c>
      <c r="H1525" t="s">
        <v>22</v>
      </c>
      <c r="I1525" t="s">
        <v>15</v>
      </c>
      <c r="J1525" t="s">
        <v>16</v>
      </c>
      <c r="K1525" t="s">
        <v>178</v>
      </c>
      <c r="L1525" t="s">
        <v>407</v>
      </c>
      <c r="M1525" t="s">
        <v>180</v>
      </c>
    </row>
    <row r="1526" spans="1:13" ht="14.25" customHeight="1" x14ac:dyDescent="0.15">
      <c r="A1526" t="s">
        <v>388</v>
      </c>
      <c r="B1526" t="str">
        <f t="shared" si="5"/>
        <v>Maruti</v>
      </c>
      <c r="C1526">
        <v>2016</v>
      </c>
      <c r="D1526" s="1">
        <v>280000</v>
      </c>
      <c r="E1526" s="1">
        <v>110000</v>
      </c>
      <c r="F1526" s="1">
        <v>2</v>
      </c>
      <c r="G1526" s="1">
        <v>5</v>
      </c>
      <c r="H1526" t="s">
        <v>22</v>
      </c>
      <c r="I1526" t="s">
        <v>15</v>
      </c>
      <c r="J1526" t="s">
        <v>16</v>
      </c>
      <c r="K1526" t="s">
        <v>97</v>
      </c>
      <c r="L1526" t="s">
        <v>389</v>
      </c>
      <c r="M1526" t="s">
        <v>139</v>
      </c>
    </row>
    <row r="1527" spans="1:13" ht="14.25" customHeight="1" x14ac:dyDescent="0.15">
      <c r="A1527" t="s">
        <v>1205</v>
      </c>
      <c r="B1527" t="str">
        <f t="shared" si="5"/>
        <v>Hyundai</v>
      </c>
      <c r="C1527">
        <v>2011</v>
      </c>
      <c r="D1527" s="1">
        <v>129000</v>
      </c>
      <c r="E1527" s="1">
        <v>80000</v>
      </c>
      <c r="F1527" s="1">
        <v>2</v>
      </c>
      <c r="G1527" s="1">
        <v>5</v>
      </c>
      <c r="H1527" t="s">
        <v>22</v>
      </c>
      <c r="I1527" t="s">
        <v>15</v>
      </c>
      <c r="J1527" t="s">
        <v>16</v>
      </c>
      <c r="K1527" t="s">
        <v>234</v>
      </c>
      <c r="L1527" t="s">
        <v>235</v>
      </c>
      <c r="M1527" t="s">
        <v>236</v>
      </c>
    </row>
    <row r="1528" spans="1:13" ht="14.25" customHeight="1" x14ac:dyDescent="0.15">
      <c r="A1528" t="s">
        <v>327</v>
      </c>
      <c r="B1528" t="str">
        <f t="shared" si="5"/>
        <v>Chevrolet</v>
      </c>
      <c r="C1528">
        <v>2012</v>
      </c>
      <c r="D1528" s="1">
        <v>165000</v>
      </c>
      <c r="E1528" s="1">
        <v>70000</v>
      </c>
      <c r="F1528" s="1">
        <v>2</v>
      </c>
      <c r="G1528" s="1">
        <v>5</v>
      </c>
      <c r="H1528" t="s">
        <v>14</v>
      </c>
      <c r="I1528" t="s">
        <v>15</v>
      </c>
      <c r="J1528" t="s">
        <v>16</v>
      </c>
      <c r="K1528" t="s">
        <v>328</v>
      </c>
      <c r="L1528" t="s">
        <v>430</v>
      </c>
      <c r="M1528" t="s">
        <v>431</v>
      </c>
    </row>
    <row r="1529" spans="1:13" ht="14.25" customHeight="1" x14ac:dyDescent="0.15">
      <c r="A1529" t="s">
        <v>830</v>
      </c>
      <c r="B1529" t="str">
        <f t="shared" si="5"/>
        <v>Hyundai</v>
      </c>
      <c r="C1529">
        <v>2015</v>
      </c>
      <c r="D1529" s="1">
        <v>515000</v>
      </c>
      <c r="E1529" s="1">
        <v>120000</v>
      </c>
      <c r="F1529" s="1">
        <v>2</v>
      </c>
      <c r="G1529" s="1">
        <v>5</v>
      </c>
      <c r="H1529" t="s">
        <v>22</v>
      </c>
      <c r="I1529" t="s">
        <v>15</v>
      </c>
      <c r="J1529" t="s">
        <v>16</v>
      </c>
      <c r="K1529" t="s">
        <v>97</v>
      </c>
      <c r="L1529" t="s">
        <v>656</v>
      </c>
      <c r="M1529" t="s">
        <v>657</v>
      </c>
    </row>
    <row r="1530" spans="1:13" ht="14.25" customHeight="1" x14ac:dyDescent="0.15">
      <c r="A1530" t="s">
        <v>300</v>
      </c>
      <c r="B1530" t="str">
        <f t="shared" si="5"/>
        <v>Maruti</v>
      </c>
      <c r="C1530">
        <v>2011</v>
      </c>
      <c r="D1530" s="1">
        <v>270000</v>
      </c>
      <c r="E1530" s="1">
        <v>60000</v>
      </c>
      <c r="F1530" s="1">
        <v>2</v>
      </c>
      <c r="G1530" s="1">
        <v>5</v>
      </c>
      <c r="H1530" t="s">
        <v>14</v>
      </c>
      <c r="I1530" t="s">
        <v>15</v>
      </c>
      <c r="J1530" t="s">
        <v>16</v>
      </c>
      <c r="K1530" t="s">
        <v>128</v>
      </c>
      <c r="L1530" t="s">
        <v>129</v>
      </c>
      <c r="M1530" t="s">
        <v>130</v>
      </c>
    </row>
    <row r="1531" spans="1:13" ht="14.25" customHeight="1" x14ac:dyDescent="0.15">
      <c r="A1531" t="s">
        <v>205</v>
      </c>
      <c r="B1531" t="str">
        <f t="shared" si="5"/>
        <v>Maruti</v>
      </c>
      <c r="C1531">
        <v>2009</v>
      </c>
      <c r="D1531" s="1">
        <v>115999</v>
      </c>
      <c r="E1531" s="1">
        <v>110000</v>
      </c>
      <c r="F1531" s="1">
        <v>2</v>
      </c>
      <c r="G1531" s="1">
        <v>5</v>
      </c>
      <c r="H1531" t="s">
        <v>22</v>
      </c>
      <c r="I1531" t="s">
        <v>15</v>
      </c>
      <c r="J1531" t="s">
        <v>16</v>
      </c>
      <c r="K1531" t="s">
        <v>27</v>
      </c>
      <c r="L1531" t="s">
        <v>105</v>
      </c>
      <c r="M1531" t="s">
        <v>106</v>
      </c>
    </row>
    <row r="1532" spans="1:13" ht="14.25" customHeight="1" x14ac:dyDescent="0.15">
      <c r="A1532" t="s">
        <v>767</v>
      </c>
      <c r="B1532" t="str">
        <f t="shared" ref="B1532:B1786" si="6">LEFT(A1532,FIND(" ",A1532)-1)</f>
        <v>Tata</v>
      </c>
      <c r="C1532">
        <v>2011</v>
      </c>
      <c r="D1532" s="1">
        <v>165000</v>
      </c>
      <c r="E1532" s="1">
        <v>75000</v>
      </c>
      <c r="F1532" s="1">
        <v>2</v>
      </c>
      <c r="G1532" s="1">
        <v>5</v>
      </c>
      <c r="H1532" t="s">
        <v>14</v>
      </c>
      <c r="I1532" t="s">
        <v>51</v>
      </c>
      <c r="J1532" t="s">
        <v>16</v>
      </c>
      <c r="K1532" t="s">
        <v>145</v>
      </c>
      <c r="L1532" t="s">
        <v>253</v>
      </c>
      <c r="M1532" t="s">
        <v>409</v>
      </c>
    </row>
    <row r="1533" spans="1:13" ht="14.25" customHeight="1" x14ac:dyDescent="0.15">
      <c r="A1533" t="s">
        <v>1206</v>
      </c>
      <c r="B1533" t="str">
        <f t="shared" si="6"/>
        <v>Maruti</v>
      </c>
      <c r="C1533">
        <v>2015</v>
      </c>
      <c r="D1533" s="1">
        <v>180000</v>
      </c>
      <c r="E1533" s="1">
        <v>25000</v>
      </c>
      <c r="F1533" s="1">
        <v>2</v>
      </c>
      <c r="G1533" s="1">
        <v>5</v>
      </c>
      <c r="H1533" t="s">
        <v>22</v>
      </c>
      <c r="I1533" t="s">
        <v>15</v>
      </c>
      <c r="J1533" t="s">
        <v>16</v>
      </c>
      <c r="K1533" t="s">
        <v>27</v>
      </c>
      <c r="L1533" t="s">
        <v>1207</v>
      </c>
      <c r="M1533" t="s">
        <v>29</v>
      </c>
    </row>
    <row r="1534" spans="1:13" ht="14.25" customHeight="1" x14ac:dyDescent="0.15">
      <c r="A1534" t="s">
        <v>878</v>
      </c>
      <c r="B1534" t="str">
        <f t="shared" si="6"/>
        <v>Nissan</v>
      </c>
      <c r="C1534">
        <v>2013</v>
      </c>
      <c r="D1534" s="1">
        <v>310000</v>
      </c>
      <c r="E1534" s="1">
        <v>91400</v>
      </c>
      <c r="F1534" s="1">
        <v>2</v>
      </c>
      <c r="G1534" s="1">
        <v>5</v>
      </c>
      <c r="H1534" t="s">
        <v>22</v>
      </c>
      <c r="I1534" t="s">
        <v>15</v>
      </c>
      <c r="J1534" t="s">
        <v>47</v>
      </c>
      <c r="K1534" t="s">
        <v>375</v>
      </c>
      <c r="L1534" t="s">
        <v>577</v>
      </c>
      <c r="M1534" t="s">
        <v>879</v>
      </c>
    </row>
    <row r="1535" spans="1:13" ht="14.25" customHeight="1" x14ac:dyDescent="0.15">
      <c r="A1535" t="s">
        <v>1208</v>
      </c>
      <c r="B1535" t="str">
        <f t="shared" si="6"/>
        <v>Nissan</v>
      </c>
      <c r="C1535">
        <v>2012</v>
      </c>
      <c r="D1535" s="1">
        <v>229999</v>
      </c>
      <c r="E1535" s="1">
        <v>166000</v>
      </c>
      <c r="F1535" s="1">
        <v>2</v>
      </c>
      <c r="G1535" s="1">
        <v>5</v>
      </c>
      <c r="H1535" t="s">
        <v>14</v>
      </c>
      <c r="I1535" t="s">
        <v>15</v>
      </c>
      <c r="J1535" t="s">
        <v>16</v>
      </c>
      <c r="K1535" t="s">
        <v>108</v>
      </c>
      <c r="L1535" t="s">
        <v>542</v>
      </c>
      <c r="M1535" t="s">
        <v>208</v>
      </c>
    </row>
    <row r="1536" spans="1:13" ht="14.25" customHeight="1" x14ac:dyDescent="0.15">
      <c r="A1536" t="s">
        <v>229</v>
      </c>
      <c r="B1536" t="str">
        <f t="shared" si="6"/>
        <v>Maruti</v>
      </c>
      <c r="C1536">
        <v>2009</v>
      </c>
      <c r="D1536" s="1">
        <v>125000</v>
      </c>
      <c r="E1536" s="1">
        <v>50000</v>
      </c>
      <c r="F1536" s="1">
        <v>2</v>
      </c>
      <c r="G1536" s="1">
        <v>5</v>
      </c>
      <c r="H1536" t="s">
        <v>22</v>
      </c>
      <c r="I1536" t="s">
        <v>15</v>
      </c>
      <c r="J1536" t="s">
        <v>16</v>
      </c>
      <c r="K1536" t="s">
        <v>230</v>
      </c>
      <c r="L1536" t="s">
        <v>231</v>
      </c>
      <c r="M1536" t="s">
        <v>232</v>
      </c>
    </row>
    <row r="1537" spans="1:13" ht="14.25" customHeight="1" x14ac:dyDescent="0.15">
      <c r="A1537" t="s">
        <v>1007</v>
      </c>
      <c r="B1537" t="str">
        <f t="shared" si="6"/>
        <v>Honda</v>
      </c>
      <c r="C1537">
        <v>2016</v>
      </c>
      <c r="D1537" s="1">
        <v>411000</v>
      </c>
      <c r="E1537" s="1">
        <v>60000</v>
      </c>
      <c r="F1537" s="1">
        <v>2</v>
      </c>
      <c r="G1537" s="1">
        <v>5</v>
      </c>
      <c r="H1537" t="s">
        <v>22</v>
      </c>
      <c r="I1537" t="s">
        <v>15</v>
      </c>
      <c r="J1537" t="s">
        <v>16</v>
      </c>
      <c r="K1537" t="s">
        <v>375</v>
      </c>
      <c r="L1537" t="s">
        <v>102</v>
      </c>
      <c r="M1537" t="s">
        <v>376</v>
      </c>
    </row>
    <row r="1538" spans="1:13" ht="14.25" customHeight="1" x14ac:dyDescent="0.15">
      <c r="A1538" t="s">
        <v>205</v>
      </c>
      <c r="B1538" t="str">
        <f t="shared" si="6"/>
        <v>Maruti</v>
      </c>
      <c r="C1538">
        <v>2009</v>
      </c>
      <c r="D1538" s="1">
        <v>125000</v>
      </c>
      <c r="E1538" s="1">
        <v>70000</v>
      </c>
      <c r="F1538" s="1">
        <v>2</v>
      </c>
      <c r="G1538" s="1">
        <v>5</v>
      </c>
      <c r="H1538" t="s">
        <v>22</v>
      </c>
      <c r="I1538" t="s">
        <v>15</v>
      </c>
      <c r="J1538" t="s">
        <v>16</v>
      </c>
      <c r="K1538" t="s">
        <v>27</v>
      </c>
      <c r="L1538" t="s">
        <v>105</v>
      </c>
      <c r="M1538" t="s">
        <v>106</v>
      </c>
    </row>
    <row r="1539" spans="1:13" ht="14.25" customHeight="1" x14ac:dyDescent="0.15">
      <c r="A1539" t="s">
        <v>609</v>
      </c>
      <c r="B1539" t="str">
        <f t="shared" si="6"/>
        <v>Tata</v>
      </c>
      <c r="C1539">
        <v>2013</v>
      </c>
      <c r="D1539" s="1">
        <v>150000</v>
      </c>
      <c r="E1539" s="1">
        <v>90000</v>
      </c>
      <c r="F1539" s="1">
        <v>2</v>
      </c>
      <c r="G1539" s="1">
        <v>5</v>
      </c>
      <c r="H1539" t="s">
        <v>14</v>
      </c>
      <c r="I1539" t="s">
        <v>15</v>
      </c>
      <c r="J1539" t="s">
        <v>16</v>
      </c>
      <c r="K1539" t="s">
        <v>156</v>
      </c>
      <c r="L1539" t="s">
        <v>18</v>
      </c>
      <c r="M1539" t="s">
        <v>610</v>
      </c>
    </row>
    <row r="1540" spans="1:13" ht="14.25" customHeight="1" x14ac:dyDescent="0.15">
      <c r="A1540" t="s">
        <v>709</v>
      </c>
      <c r="B1540" t="str">
        <f t="shared" si="6"/>
        <v>Hyundai</v>
      </c>
      <c r="C1540">
        <v>2018</v>
      </c>
      <c r="D1540" s="1">
        <v>600000</v>
      </c>
      <c r="E1540" s="1">
        <v>25000</v>
      </c>
      <c r="F1540" s="1">
        <v>2</v>
      </c>
      <c r="G1540" s="1">
        <v>5</v>
      </c>
      <c r="H1540" t="s">
        <v>22</v>
      </c>
      <c r="I1540" t="s">
        <v>15</v>
      </c>
      <c r="J1540" t="s">
        <v>16</v>
      </c>
      <c r="K1540" t="s">
        <v>97</v>
      </c>
      <c r="L1540" t="s">
        <v>444</v>
      </c>
      <c r="M1540" t="s">
        <v>710</v>
      </c>
    </row>
    <row r="1541" spans="1:13" ht="14.25" customHeight="1" x14ac:dyDescent="0.15">
      <c r="A1541" t="s">
        <v>701</v>
      </c>
      <c r="B1541" t="str">
        <f t="shared" si="6"/>
        <v>Tata</v>
      </c>
      <c r="C1541">
        <v>2011</v>
      </c>
      <c r="D1541" s="1">
        <v>140000</v>
      </c>
      <c r="E1541" s="1">
        <v>200000</v>
      </c>
      <c r="F1541" s="1">
        <v>2</v>
      </c>
      <c r="G1541" s="1">
        <v>5</v>
      </c>
      <c r="H1541" t="s">
        <v>14</v>
      </c>
      <c r="I1541" t="s">
        <v>15</v>
      </c>
      <c r="J1541" t="s">
        <v>16</v>
      </c>
      <c r="K1541" t="s">
        <v>156</v>
      </c>
      <c r="L1541" t="s">
        <v>383</v>
      </c>
      <c r="M1541" t="s">
        <v>702</v>
      </c>
    </row>
    <row r="1542" spans="1:13" ht="14.25" customHeight="1" x14ac:dyDescent="0.15">
      <c r="A1542" t="s">
        <v>1209</v>
      </c>
      <c r="B1542" t="str">
        <f t="shared" si="6"/>
        <v>Hyundai</v>
      </c>
      <c r="C1542">
        <v>2017</v>
      </c>
      <c r="D1542" s="1">
        <v>530000</v>
      </c>
      <c r="E1542" s="1">
        <v>80000</v>
      </c>
      <c r="F1542" s="1">
        <v>2</v>
      </c>
      <c r="G1542" s="1">
        <v>5</v>
      </c>
      <c r="H1542" t="s">
        <v>14</v>
      </c>
      <c r="I1542" t="s">
        <v>15</v>
      </c>
      <c r="J1542" t="s">
        <v>16</v>
      </c>
      <c r="K1542" t="s">
        <v>674</v>
      </c>
      <c r="L1542" t="s">
        <v>675</v>
      </c>
      <c r="M1542" t="s">
        <v>1140</v>
      </c>
    </row>
    <row r="1543" spans="1:13" ht="14.25" customHeight="1" x14ac:dyDescent="0.15">
      <c r="A1543" t="s">
        <v>216</v>
      </c>
      <c r="B1543" t="str">
        <f t="shared" si="6"/>
        <v>Hyundai</v>
      </c>
      <c r="C1543">
        <v>2011</v>
      </c>
      <c r="D1543" s="1">
        <v>210000</v>
      </c>
      <c r="E1543" s="1">
        <v>50000</v>
      </c>
      <c r="F1543" s="1">
        <v>2</v>
      </c>
      <c r="G1543" s="1">
        <v>5</v>
      </c>
      <c r="H1543" t="s">
        <v>22</v>
      </c>
      <c r="I1543" t="s">
        <v>15</v>
      </c>
      <c r="J1543" t="s">
        <v>16</v>
      </c>
      <c r="K1543" t="s">
        <v>217</v>
      </c>
      <c r="L1543" t="s">
        <v>218</v>
      </c>
      <c r="M1543" t="s">
        <v>219</v>
      </c>
    </row>
    <row r="1544" spans="1:13" ht="14.25" customHeight="1" x14ac:dyDescent="0.15">
      <c r="A1544" t="s">
        <v>150</v>
      </c>
      <c r="B1544" t="str">
        <f t="shared" si="6"/>
        <v>Maruti</v>
      </c>
      <c r="C1544">
        <v>2007</v>
      </c>
      <c r="D1544" s="1">
        <v>130000</v>
      </c>
      <c r="E1544" s="1">
        <v>90000</v>
      </c>
      <c r="F1544" s="1">
        <v>2</v>
      </c>
      <c r="G1544" s="1">
        <v>5</v>
      </c>
      <c r="H1544" t="s">
        <v>22</v>
      </c>
      <c r="I1544" t="s">
        <v>15</v>
      </c>
      <c r="J1544" t="s">
        <v>16</v>
      </c>
      <c r="K1544" t="s">
        <v>27</v>
      </c>
      <c r="L1544" t="s">
        <v>105</v>
      </c>
      <c r="M1544" t="s">
        <v>106</v>
      </c>
    </row>
    <row r="1545" spans="1:13" ht="14.25" customHeight="1" x14ac:dyDescent="0.15">
      <c r="A1545" t="s">
        <v>392</v>
      </c>
      <c r="B1545" t="str">
        <f t="shared" si="6"/>
        <v>Maruti</v>
      </c>
      <c r="C1545">
        <v>2008</v>
      </c>
      <c r="D1545" s="1">
        <v>148000</v>
      </c>
      <c r="E1545" s="1">
        <v>80000</v>
      </c>
      <c r="F1545" s="1">
        <v>2</v>
      </c>
      <c r="G1545" s="1">
        <v>5</v>
      </c>
      <c r="H1545" t="s">
        <v>325</v>
      </c>
      <c r="I1545" t="s">
        <v>15</v>
      </c>
      <c r="J1545" t="s">
        <v>16</v>
      </c>
      <c r="K1545" t="s">
        <v>230</v>
      </c>
      <c r="L1545" t="s">
        <v>393</v>
      </c>
      <c r="M1545" t="s">
        <v>394</v>
      </c>
    </row>
    <row r="1546" spans="1:13" ht="14.25" customHeight="1" x14ac:dyDescent="0.15">
      <c r="A1546" t="s">
        <v>763</v>
      </c>
      <c r="B1546" t="str">
        <f t="shared" si="6"/>
        <v>Hyundai</v>
      </c>
      <c r="C1546">
        <v>2011</v>
      </c>
      <c r="D1546" s="1">
        <v>270000</v>
      </c>
      <c r="E1546" s="1">
        <v>105000</v>
      </c>
      <c r="F1546" s="1">
        <v>2</v>
      </c>
      <c r="G1546" s="1">
        <v>5</v>
      </c>
      <c r="H1546" t="s">
        <v>14</v>
      </c>
      <c r="I1546" t="s">
        <v>15</v>
      </c>
      <c r="J1546" t="s">
        <v>16</v>
      </c>
      <c r="K1546" t="s">
        <v>145</v>
      </c>
      <c r="L1546" t="s">
        <v>146</v>
      </c>
      <c r="M1546" t="s">
        <v>147</v>
      </c>
    </row>
    <row r="1547" spans="1:13" ht="14.25" customHeight="1" x14ac:dyDescent="0.15">
      <c r="A1547" t="s">
        <v>1210</v>
      </c>
      <c r="B1547" t="str">
        <f t="shared" si="6"/>
        <v>Hyundai</v>
      </c>
      <c r="C1547">
        <v>2007</v>
      </c>
      <c r="D1547" s="1">
        <v>180000</v>
      </c>
      <c r="E1547" s="1">
        <v>150000</v>
      </c>
      <c r="F1547" s="1">
        <v>2</v>
      </c>
      <c r="G1547" s="1">
        <v>5</v>
      </c>
      <c r="H1547" t="s">
        <v>14</v>
      </c>
      <c r="I1547" t="s">
        <v>15</v>
      </c>
      <c r="J1547" t="s">
        <v>16</v>
      </c>
      <c r="K1547" t="s">
        <v>284</v>
      </c>
      <c r="L1547" t="s">
        <v>309</v>
      </c>
      <c r="M1547" t="s">
        <v>691</v>
      </c>
    </row>
    <row r="1548" spans="1:13" ht="14.25" customHeight="1" x14ac:dyDescent="0.15">
      <c r="A1548" t="s">
        <v>183</v>
      </c>
      <c r="B1548" t="str">
        <f t="shared" si="6"/>
        <v>Maruti</v>
      </c>
      <c r="C1548">
        <v>2014</v>
      </c>
      <c r="D1548" s="1">
        <v>425000</v>
      </c>
      <c r="E1548" s="1">
        <v>80000</v>
      </c>
      <c r="F1548" s="1">
        <v>2</v>
      </c>
      <c r="G1548" s="1">
        <v>5</v>
      </c>
      <c r="H1548" t="s">
        <v>14</v>
      </c>
      <c r="I1548" t="s">
        <v>15</v>
      </c>
      <c r="J1548" t="s">
        <v>16</v>
      </c>
      <c r="K1548" t="s">
        <v>128</v>
      </c>
      <c r="L1548" t="s">
        <v>184</v>
      </c>
      <c r="M1548" t="s">
        <v>130</v>
      </c>
    </row>
    <row r="1549" spans="1:13" ht="14.25" customHeight="1" x14ac:dyDescent="0.15">
      <c r="A1549" t="s">
        <v>344</v>
      </c>
      <c r="B1549" t="str">
        <f t="shared" si="6"/>
        <v>Ford</v>
      </c>
      <c r="C1549">
        <v>2011</v>
      </c>
      <c r="D1549" s="1">
        <v>229999</v>
      </c>
      <c r="E1549" s="1">
        <v>40000</v>
      </c>
      <c r="F1549" s="1">
        <v>2</v>
      </c>
      <c r="G1549" s="1">
        <v>5</v>
      </c>
      <c r="H1549" t="s">
        <v>14</v>
      </c>
      <c r="I1549" t="s">
        <v>15</v>
      </c>
      <c r="J1549" t="s">
        <v>16</v>
      </c>
      <c r="K1549" t="s">
        <v>186</v>
      </c>
      <c r="L1549" t="s">
        <v>157</v>
      </c>
      <c r="M1549" t="s">
        <v>208</v>
      </c>
    </row>
    <row r="1550" spans="1:13" ht="14.25" customHeight="1" x14ac:dyDescent="0.15">
      <c r="A1550" t="s">
        <v>270</v>
      </c>
      <c r="B1550" t="str">
        <f t="shared" si="6"/>
        <v>Chevrolet</v>
      </c>
      <c r="C1550">
        <v>2011</v>
      </c>
      <c r="D1550" s="1">
        <v>409999</v>
      </c>
      <c r="E1550" s="1">
        <v>80000</v>
      </c>
      <c r="F1550" s="1">
        <v>2</v>
      </c>
      <c r="G1550" s="1">
        <v>5</v>
      </c>
      <c r="H1550" t="s">
        <v>14</v>
      </c>
      <c r="I1550" t="s">
        <v>15</v>
      </c>
      <c r="J1550" t="s">
        <v>16</v>
      </c>
      <c r="K1550" t="s">
        <v>48</v>
      </c>
      <c r="L1550" t="s">
        <v>49</v>
      </c>
      <c r="M1550" t="s">
        <v>50</v>
      </c>
    </row>
    <row r="1551" spans="1:13" ht="14.25" customHeight="1" x14ac:dyDescent="0.15">
      <c r="A1551" t="s">
        <v>1094</v>
      </c>
      <c r="B1551" t="str">
        <f t="shared" si="6"/>
        <v>Maruti</v>
      </c>
      <c r="C1551">
        <v>2010</v>
      </c>
      <c r="D1551" s="1">
        <v>320000</v>
      </c>
      <c r="E1551" s="1">
        <v>120000</v>
      </c>
      <c r="F1551" s="1">
        <v>2</v>
      </c>
      <c r="G1551" s="1">
        <v>5</v>
      </c>
      <c r="H1551" t="s">
        <v>14</v>
      </c>
      <c r="I1551" t="s">
        <v>15</v>
      </c>
      <c r="J1551" t="s">
        <v>16</v>
      </c>
      <c r="K1551" t="s">
        <v>128</v>
      </c>
      <c r="L1551" t="s">
        <v>129</v>
      </c>
      <c r="M1551" t="s">
        <v>130</v>
      </c>
    </row>
    <row r="1552" spans="1:13" ht="14.25" customHeight="1" x14ac:dyDescent="0.15">
      <c r="A1552" t="s">
        <v>196</v>
      </c>
      <c r="B1552" t="str">
        <f t="shared" si="6"/>
        <v>Tata</v>
      </c>
      <c r="C1552">
        <v>2004</v>
      </c>
      <c r="D1552" s="1">
        <v>85000</v>
      </c>
      <c r="E1552" s="1">
        <v>120000</v>
      </c>
      <c r="F1552" s="1">
        <v>2</v>
      </c>
      <c r="G1552" s="1">
        <v>5</v>
      </c>
      <c r="H1552" t="s">
        <v>14</v>
      </c>
      <c r="I1552" t="s">
        <v>15</v>
      </c>
      <c r="J1552" t="s">
        <v>16</v>
      </c>
      <c r="K1552" t="s">
        <v>156</v>
      </c>
      <c r="L1552" t="s">
        <v>179</v>
      </c>
      <c r="M1552" t="s">
        <v>197</v>
      </c>
    </row>
    <row r="1553" spans="1:13" ht="14.25" customHeight="1" x14ac:dyDescent="0.15">
      <c r="A1553" t="s">
        <v>123</v>
      </c>
      <c r="B1553" t="str">
        <f t="shared" si="6"/>
        <v>Maruti</v>
      </c>
      <c r="C1553">
        <v>2007</v>
      </c>
      <c r="D1553" s="1">
        <v>215000</v>
      </c>
      <c r="E1553" s="1">
        <v>100750</v>
      </c>
      <c r="F1553" s="1">
        <v>2</v>
      </c>
      <c r="G1553" s="1">
        <v>5</v>
      </c>
      <c r="H1553" t="s">
        <v>22</v>
      </c>
      <c r="I1553" t="s">
        <v>15</v>
      </c>
      <c r="J1553" t="s">
        <v>16</v>
      </c>
      <c r="K1553" t="s">
        <v>124</v>
      </c>
      <c r="L1553" t="s">
        <v>125</v>
      </c>
      <c r="M1553" t="s">
        <v>126</v>
      </c>
    </row>
    <row r="1554" spans="1:13" ht="14.25" customHeight="1" x14ac:dyDescent="0.15">
      <c r="A1554" t="s">
        <v>1211</v>
      </c>
      <c r="B1554" t="str">
        <f t="shared" si="6"/>
        <v>Hyundai</v>
      </c>
      <c r="C1554">
        <v>2006</v>
      </c>
      <c r="D1554" s="1">
        <v>110000</v>
      </c>
      <c r="E1554" s="1">
        <v>140000</v>
      </c>
      <c r="F1554" s="1">
        <v>2</v>
      </c>
      <c r="G1554" s="1">
        <v>5</v>
      </c>
      <c r="H1554" t="s">
        <v>22</v>
      </c>
      <c r="I1554" t="s">
        <v>15</v>
      </c>
      <c r="J1554" t="s">
        <v>16</v>
      </c>
      <c r="K1554" t="s">
        <v>112</v>
      </c>
      <c r="L1554" t="s">
        <v>117</v>
      </c>
      <c r="M1554" t="s">
        <v>1212</v>
      </c>
    </row>
    <row r="1555" spans="1:13" ht="14.25" customHeight="1" x14ac:dyDescent="0.15">
      <c r="A1555" t="s">
        <v>1213</v>
      </c>
      <c r="B1555" t="str">
        <f t="shared" si="6"/>
        <v>Tata</v>
      </c>
      <c r="C1555">
        <v>2018</v>
      </c>
      <c r="D1555" s="1">
        <v>850000</v>
      </c>
      <c r="E1555" s="1">
        <v>40000</v>
      </c>
      <c r="F1555" s="1">
        <v>2</v>
      </c>
      <c r="G1555" s="1">
        <v>5</v>
      </c>
      <c r="H1555" t="s">
        <v>22</v>
      </c>
      <c r="I1555" t="s">
        <v>15</v>
      </c>
      <c r="J1555" t="s">
        <v>16</v>
      </c>
      <c r="K1555" t="s">
        <v>375</v>
      </c>
      <c r="L1555" t="s">
        <v>263</v>
      </c>
      <c r="M1555" t="s">
        <v>1059</v>
      </c>
    </row>
    <row r="1556" spans="1:13" ht="14.25" customHeight="1" x14ac:dyDescent="0.15">
      <c r="A1556" t="s">
        <v>1214</v>
      </c>
      <c r="B1556" t="str">
        <f t="shared" si="6"/>
        <v>Hyundai</v>
      </c>
      <c r="C1556">
        <v>2010</v>
      </c>
      <c r="D1556" s="1">
        <v>350000</v>
      </c>
      <c r="E1556" s="1">
        <v>148000</v>
      </c>
      <c r="F1556" s="1">
        <v>2</v>
      </c>
      <c r="G1556" s="1">
        <v>5</v>
      </c>
      <c r="H1556" t="s">
        <v>14</v>
      </c>
      <c r="I1556" t="s">
        <v>15</v>
      </c>
      <c r="J1556" t="s">
        <v>16</v>
      </c>
      <c r="K1556" t="s">
        <v>145</v>
      </c>
      <c r="L1556" t="s">
        <v>146</v>
      </c>
      <c r="M1556" t="s">
        <v>147</v>
      </c>
    </row>
    <row r="1557" spans="1:13" ht="14.25" customHeight="1" x14ac:dyDescent="0.15">
      <c r="A1557" t="s">
        <v>1084</v>
      </c>
      <c r="B1557" t="str">
        <f t="shared" si="6"/>
        <v>Tata</v>
      </c>
      <c r="C1557">
        <v>2015</v>
      </c>
      <c r="D1557" s="1">
        <v>250000</v>
      </c>
      <c r="E1557" s="1">
        <v>155000</v>
      </c>
      <c r="F1557" s="1">
        <v>2</v>
      </c>
      <c r="G1557" s="1">
        <v>5</v>
      </c>
      <c r="H1557" t="s">
        <v>14</v>
      </c>
      <c r="I1557" t="s">
        <v>15</v>
      </c>
      <c r="J1557" t="s">
        <v>16</v>
      </c>
      <c r="K1557" t="s">
        <v>128</v>
      </c>
      <c r="L1557" t="s">
        <v>278</v>
      </c>
      <c r="M1557" t="s">
        <v>1023</v>
      </c>
    </row>
    <row r="1558" spans="1:13" ht="14.25" customHeight="1" x14ac:dyDescent="0.15">
      <c r="A1558" t="s">
        <v>1215</v>
      </c>
      <c r="B1558" t="str">
        <f t="shared" si="6"/>
        <v>Maruti</v>
      </c>
      <c r="C1558">
        <v>1998</v>
      </c>
      <c r="D1558" s="1">
        <v>70000</v>
      </c>
      <c r="E1558" s="1">
        <v>40000</v>
      </c>
      <c r="F1558" s="1">
        <v>2</v>
      </c>
      <c r="G1558" s="1">
        <v>5</v>
      </c>
      <c r="H1558" t="s">
        <v>22</v>
      </c>
      <c r="I1558" t="s">
        <v>15</v>
      </c>
      <c r="J1558" t="s">
        <v>16</v>
      </c>
      <c r="K1558" t="s">
        <v>245</v>
      </c>
      <c r="L1558" t="s">
        <v>246</v>
      </c>
      <c r="M1558" t="s">
        <v>247</v>
      </c>
    </row>
    <row r="1559" spans="1:13" ht="14.25" customHeight="1" x14ac:dyDescent="0.15">
      <c r="A1559" t="s">
        <v>1048</v>
      </c>
      <c r="B1559" t="str">
        <f t="shared" si="6"/>
        <v>Hyundai</v>
      </c>
      <c r="C1559">
        <v>2013</v>
      </c>
      <c r="D1559" s="1">
        <v>187000</v>
      </c>
      <c r="E1559" s="1">
        <v>120000</v>
      </c>
      <c r="F1559" s="1">
        <v>2</v>
      </c>
      <c r="G1559" s="1">
        <v>5</v>
      </c>
      <c r="H1559" t="s">
        <v>22</v>
      </c>
      <c r="I1559" t="s">
        <v>15</v>
      </c>
      <c r="J1559" t="s">
        <v>16</v>
      </c>
      <c r="K1559" t="s">
        <v>217</v>
      </c>
      <c r="L1559" t="s">
        <v>218</v>
      </c>
      <c r="M1559" t="s">
        <v>219</v>
      </c>
    </row>
    <row r="1560" spans="1:13" ht="14.25" customHeight="1" x14ac:dyDescent="0.15">
      <c r="A1560" t="s">
        <v>277</v>
      </c>
      <c r="B1560" t="str">
        <f t="shared" si="6"/>
        <v>Maruti</v>
      </c>
      <c r="C1560">
        <v>2013</v>
      </c>
      <c r="D1560" s="1">
        <v>335000</v>
      </c>
      <c r="E1560" s="1">
        <v>90000</v>
      </c>
      <c r="F1560" s="1">
        <v>2</v>
      </c>
      <c r="G1560" s="1">
        <v>5</v>
      </c>
      <c r="H1560" t="s">
        <v>14</v>
      </c>
      <c r="I1560" t="s">
        <v>15</v>
      </c>
      <c r="J1560" t="s">
        <v>16</v>
      </c>
      <c r="K1560" t="s">
        <v>128</v>
      </c>
      <c r="L1560" t="s">
        <v>278</v>
      </c>
      <c r="M1560" t="s">
        <v>130</v>
      </c>
    </row>
    <row r="1561" spans="1:13" ht="14.25" customHeight="1" x14ac:dyDescent="0.15">
      <c r="A1561" t="s">
        <v>467</v>
      </c>
      <c r="B1561" t="str">
        <f t="shared" si="6"/>
        <v>Maruti</v>
      </c>
      <c r="C1561">
        <v>2016</v>
      </c>
      <c r="D1561" s="1">
        <v>488000</v>
      </c>
      <c r="E1561" s="1">
        <v>80000</v>
      </c>
      <c r="F1561" s="1">
        <v>2</v>
      </c>
      <c r="G1561" s="1">
        <v>5</v>
      </c>
      <c r="H1561" t="s">
        <v>22</v>
      </c>
      <c r="I1561" t="s">
        <v>15</v>
      </c>
      <c r="J1561" t="s">
        <v>16</v>
      </c>
      <c r="K1561" t="s">
        <v>97</v>
      </c>
      <c r="L1561" t="s">
        <v>662</v>
      </c>
      <c r="M1561" t="s">
        <v>663</v>
      </c>
    </row>
    <row r="1562" spans="1:13" ht="14.25" customHeight="1" x14ac:dyDescent="0.15">
      <c r="A1562" t="s">
        <v>508</v>
      </c>
      <c r="B1562" t="str">
        <f t="shared" si="6"/>
        <v>Hyundai</v>
      </c>
      <c r="C1562">
        <v>2007</v>
      </c>
      <c r="D1562" s="1">
        <v>110000</v>
      </c>
      <c r="E1562" s="1">
        <v>75000</v>
      </c>
      <c r="F1562" s="1">
        <v>2</v>
      </c>
      <c r="G1562" s="1">
        <v>5</v>
      </c>
      <c r="H1562" t="s">
        <v>22</v>
      </c>
      <c r="I1562" t="s">
        <v>15</v>
      </c>
      <c r="J1562" t="s">
        <v>16</v>
      </c>
      <c r="K1562" t="s">
        <v>217</v>
      </c>
      <c r="L1562" t="s">
        <v>407</v>
      </c>
      <c r="M1562" t="s">
        <v>509</v>
      </c>
    </row>
    <row r="1563" spans="1:13" ht="14.25" customHeight="1" x14ac:dyDescent="0.15">
      <c r="A1563" t="s">
        <v>1216</v>
      </c>
      <c r="B1563" t="str">
        <f t="shared" si="6"/>
        <v>Nissan</v>
      </c>
      <c r="C1563">
        <v>2014</v>
      </c>
      <c r="D1563" s="1">
        <v>490000</v>
      </c>
      <c r="E1563" s="1">
        <v>90000</v>
      </c>
      <c r="F1563" s="1">
        <v>2</v>
      </c>
      <c r="G1563" s="1">
        <v>5</v>
      </c>
      <c r="H1563" t="s">
        <v>14</v>
      </c>
      <c r="I1563" t="s">
        <v>15</v>
      </c>
      <c r="J1563" t="s">
        <v>16</v>
      </c>
      <c r="K1563" t="s">
        <v>108</v>
      </c>
      <c r="L1563" t="s">
        <v>109</v>
      </c>
      <c r="M1563" t="s">
        <v>110</v>
      </c>
    </row>
    <row r="1564" spans="1:13" ht="14.25" customHeight="1" x14ac:dyDescent="0.15">
      <c r="A1564" t="s">
        <v>137</v>
      </c>
      <c r="B1564" t="str">
        <f t="shared" si="6"/>
        <v>Maruti</v>
      </c>
      <c r="C1564">
        <v>2011</v>
      </c>
      <c r="D1564" s="1">
        <v>300000</v>
      </c>
      <c r="E1564" s="1">
        <v>100000</v>
      </c>
      <c r="F1564" s="1">
        <v>2</v>
      </c>
      <c r="G1564" s="1">
        <v>5</v>
      </c>
      <c r="H1564" t="s">
        <v>22</v>
      </c>
      <c r="I1564" t="s">
        <v>15</v>
      </c>
      <c r="J1564" t="s">
        <v>16</v>
      </c>
      <c r="K1564" t="s">
        <v>124</v>
      </c>
      <c r="L1564" t="s">
        <v>138</v>
      </c>
      <c r="M1564" t="s">
        <v>139</v>
      </c>
    </row>
    <row r="1565" spans="1:13" ht="14.25" customHeight="1" x14ac:dyDescent="0.15">
      <c r="A1565" t="s">
        <v>758</v>
      </c>
      <c r="B1565" t="str">
        <f t="shared" si="6"/>
        <v>Tata</v>
      </c>
      <c r="C1565">
        <v>2013</v>
      </c>
      <c r="D1565" s="1">
        <v>200000</v>
      </c>
      <c r="E1565" s="1">
        <v>120000</v>
      </c>
      <c r="F1565" s="1">
        <v>2</v>
      </c>
      <c r="G1565" s="1">
        <v>5</v>
      </c>
      <c r="H1565" t="s">
        <v>14</v>
      </c>
      <c r="I1565" t="s">
        <v>15</v>
      </c>
      <c r="J1565" t="s">
        <v>16</v>
      </c>
      <c r="K1565" t="s">
        <v>156</v>
      </c>
      <c r="L1565" t="s">
        <v>759</v>
      </c>
      <c r="M1565" t="s">
        <v>254</v>
      </c>
    </row>
    <row r="1566" spans="1:13" ht="14.25" customHeight="1" x14ac:dyDescent="0.15">
      <c r="A1566" t="s">
        <v>400</v>
      </c>
      <c r="B1566" t="str">
        <f t="shared" si="6"/>
        <v>Mahindra</v>
      </c>
      <c r="C1566">
        <v>2012</v>
      </c>
      <c r="D1566" s="1">
        <v>140000</v>
      </c>
      <c r="E1566" s="1">
        <v>120000</v>
      </c>
      <c r="F1566" s="1">
        <v>2</v>
      </c>
      <c r="G1566" s="1">
        <v>5</v>
      </c>
      <c r="H1566" t="s">
        <v>14</v>
      </c>
      <c r="I1566" t="s">
        <v>15</v>
      </c>
      <c r="J1566" t="s">
        <v>16</v>
      </c>
      <c r="K1566" t="s">
        <v>108</v>
      </c>
      <c r="L1566" t="s">
        <v>293</v>
      </c>
      <c r="M1566" t="s">
        <v>208</v>
      </c>
    </row>
    <row r="1567" spans="1:13" ht="14.25" customHeight="1" x14ac:dyDescent="0.15">
      <c r="A1567" t="s">
        <v>368</v>
      </c>
      <c r="B1567" t="str">
        <f t="shared" si="6"/>
        <v>Ford</v>
      </c>
      <c r="C1567">
        <v>2012</v>
      </c>
      <c r="D1567" s="1">
        <v>300000</v>
      </c>
      <c r="E1567" s="1">
        <v>64000</v>
      </c>
      <c r="F1567" s="1">
        <v>2</v>
      </c>
      <c r="G1567" s="1">
        <v>5</v>
      </c>
      <c r="H1567" t="s">
        <v>14</v>
      </c>
      <c r="I1567" t="s">
        <v>15</v>
      </c>
      <c r="J1567" t="s">
        <v>16</v>
      </c>
      <c r="K1567" t="s">
        <v>186</v>
      </c>
      <c r="L1567" t="s">
        <v>231</v>
      </c>
      <c r="M1567" t="s">
        <v>208</v>
      </c>
    </row>
    <row r="1568" spans="1:13" ht="14.25" customHeight="1" x14ac:dyDescent="0.15">
      <c r="A1568" t="s">
        <v>758</v>
      </c>
      <c r="B1568" t="str">
        <f t="shared" si="6"/>
        <v>Tata</v>
      </c>
      <c r="C1568">
        <v>2015</v>
      </c>
      <c r="D1568" s="1">
        <v>250000</v>
      </c>
      <c r="E1568" s="1">
        <v>80000</v>
      </c>
      <c r="F1568" s="1">
        <v>2</v>
      </c>
      <c r="G1568" s="1">
        <v>5</v>
      </c>
      <c r="H1568" t="s">
        <v>14</v>
      </c>
      <c r="I1568" t="s">
        <v>15</v>
      </c>
      <c r="J1568" t="s">
        <v>16</v>
      </c>
      <c r="K1568" t="s">
        <v>156</v>
      </c>
      <c r="L1568" t="s">
        <v>759</v>
      </c>
      <c r="M1568" t="s">
        <v>254</v>
      </c>
    </row>
    <row r="1569" spans="1:13" ht="14.25" customHeight="1" x14ac:dyDescent="0.15">
      <c r="A1569" t="s">
        <v>277</v>
      </c>
      <c r="B1569" t="str">
        <f t="shared" si="6"/>
        <v>Maruti</v>
      </c>
      <c r="C1569">
        <v>2013</v>
      </c>
      <c r="D1569" s="1">
        <v>400000</v>
      </c>
      <c r="E1569" s="1">
        <v>188000</v>
      </c>
      <c r="F1569" s="1">
        <v>2</v>
      </c>
      <c r="G1569" s="1">
        <v>5</v>
      </c>
      <c r="H1569" t="s">
        <v>14</v>
      </c>
      <c r="I1569" t="s">
        <v>15</v>
      </c>
      <c r="J1569" t="s">
        <v>16</v>
      </c>
      <c r="K1569" t="s">
        <v>128</v>
      </c>
      <c r="L1569" t="s">
        <v>278</v>
      </c>
      <c r="M1569" t="s">
        <v>130</v>
      </c>
    </row>
    <row r="1570" spans="1:13" ht="14.25" customHeight="1" x14ac:dyDescent="0.15">
      <c r="A1570" t="s">
        <v>1217</v>
      </c>
      <c r="B1570" t="str">
        <f t="shared" si="6"/>
        <v>Tata</v>
      </c>
      <c r="C1570">
        <v>2008</v>
      </c>
      <c r="D1570" s="1">
        <v>67000</v>
      </c>
      <c r="E1570" s="1">
        <v>80000</v>
      </c>
      <c r="F1570" s="1">
        <v>2</v>
      </c>
      <c r="G1570" s="1">
        <v>5</v>
      </c>
      <c r="H1570" t="s">
        <v>14</v>
      </c>
      <c r="I1570" t="s">
        <v>15</v>
      </c>
      <c r="J1570" t="s">
        <v>16</v>
      </c>
      <c r="K1570" t="s">
        <v>145</v>
      </c>
      <c r="L1570" t="s">
        <v>447</v>
      </c>
      <c r="M1570" t="s">
        <v>448</v>
      </c>
    </row>
    <row r="1571" spans="1:13" ht="14.25" customHeight="1" x14ac:dyDescent="0.15">
      <c r="A1571" t="s">
        <v>782</v>
      </c>
      <c r="B1571" t="str">
        <f t="shared" si="6"/>
        <v>Maruti</v>
      </c>
      <c r="C1571">
        <v>2018</v>
      </c>
      <c r="D1571" s="1">
        <v>300000</v>
      </c>
      <c r="E1571" s="1">
        <v>15000</v>
      </c>
      <c r="F1571" s="1">
        <v>2</v>
      </c>
      <c r="G1571" s="1">
        <v>5</v>
      </c>
      <c r="H1571" t="s">
        <v>22</v>
      </c>
      <c r="I1571" t="s">
        <v>15</v>
      </c>
      <c r="J1571" t="s">
        <v>16</v>
      </c>
      <c r="K1571" t="s">
        <v>27</v>
      </c>
      <c r="L1571" t="s">
        <v>544</v>
      </c>
      <c r="M1571" t="s">
        <v>545</v>
      </c>
    </row>
    <row r="1572" spans="1:13" ht="14.25" customHeight="1" x14ac:dyDescent="0.15">
      <c r="A1572" t="s">
        <v>1218</v>
      </c>
      <c r="B1572" t="str">
        <f t="shared" si="6"/>
        <v>Tata</v>
      </c>
      <c r="C1572">
        <v>2011</v>
      </c>
      <c r="D1572" s="1">
        <v>70000</v>
      </c>
      <c r="E1572" s="1">
        <v>80000</v>
      </c>
      <c r="F1572" s="1">
        <v>2</v>
      </c>
      <c r="G1572" s="1">
        <v>5</v>
      </c>
      <c r="H1572" t="s">
        <v>14</v>
      </c>
      <c r="I1572" t="s">
        <v>15</v>
      </c>
      <c r="J1572" t="s">
        <v>16</v>
      </c>
      <c r="K1572" t="s">
        <v>156</v>
      </c>
      <c r="L1572" t="s">
        <v>383</v>
      </c>
      <c r="M1572" t="s">
        <v>254</v>
      </c>
    </row>
    <row r="1573" spans="1:13" ht="14.25" customHeight="1" x14ac:dyDescent="0.15">
      <c r="A1573" t="s">
        <v>1219</v>
      </c>
      <c r="B1573" t="str">
        <f t="shared" si="6"/>
        <v>Toyota</v>
      </c>
      <c r="C1573">
        <v>2017</v>
      </c>
      <c r="D1573" s="1">
        <v>650000</v>
      </c>
      <c r="E1573" s="1">
        <v>120000</v>
      </c>
      <c r="F1573" s="1">
        <v>2</v>
      </c>
      <c r="G1573" s="1">
        <v>5</v>
      </c>
      <c r="H1573" t="s">
        <v>14</v>
      </c>
      <c r="I1573" t="s">
        <v>15</v>
      </c>
      <c r="J1573" t="s">
        <v>16</v>
      </c>
      <c r="K1573" t="s">
        <v>459</v>
      </c>
      <c r="L1573" t="s">
        <v>256</v>
      </c>
      <c r="M1573" t="s">
        <v>603</v>
      </c>
    </row>
    <row r="1574" spans="1:13" ht="14.25" customHeight="1" x14ac:dyDescent="0.15">
      <c r="A1574" t="s">
        <v>1220</v>
      </c>
      <c r="B1574" t="str">
        <f t="shared" si="6"/>
        <v>Tata</v>
      </c>
      <c r="C1574">
        <v>2011</v>
      </c>
      <c r="D1574" s="1">
        <v>150000</v>
      </c>
      <c r="E1574" s="1">
        <v>70000</v>
      </c>
      <c r="F1574" s="1">
        <v>2</v>
      </c>
      <c r="G1574" s="1">
        <v>5</v>
      </c>
      <c r="H1574" t="s">
        <v>22</v>
      </c>
      <c r="I1574" t="s">
        <v>15</v>
      </c>
      <c r="J1574" t="s">
        <v>16</v>
      </c>
      <c r="K1574" t="s">
        <v>535</v>
      </c>
      <c r="L1574" t="s">
        <v>293</v>
      </c>
      <c r="M1574" t="s">
        <v>1221</v>
      </c>
    </row>
    <row r="1575" spans="1:13" ht="14.25" customHeight="1" x14ac:dyDescent="0.15">
      <c r="A1575" t="s">
        <v>96</v>
      </c>
      <c r="B1575" t="str">
        <f t="shared" si="6"/>
        <v>Hyundai</v>
      </c>
      <c r="C1575">
        <v>2011</v>
      </c>
      <c r="D1575" s="1">
        <v>215000</v>
      </c>
      <c r="E1575" s="1">
        <v>40000</v>
      </c>
      <c r="F1575" s="1">
        <v>2</v>
      </c>
      <c r="G1575" s="1">
        <v>5</v>
      </c>
      <c r="H1575" t="s">
        <v>22</v>
      </c>
      <c r="I1575" t="s">
        <v>15</v>
      </c>
      <c r="J1575" t="s">
        <v>16</v>
      </c>
      <c r="K1575" t="s">
        <v>97</v>
      </c>
      <c r="L1575" t="s">
        <v>98</v>
      </c>
      <c r="M1575" t="s">
        <v>99</v>
      </c>
    </row>
    <row r="1576" spans="1:13" ht="14.25" customHeight="1" x14ac:dyDescent="0.15">
      <c r="A1576" t="s">
        <v>768</v>
      </c>
      <c r="B1576" t="str">
        <f t="shared" si="6"/>
        <v>Maruti</v>
      </c>
      <c r="C1576">
        <v>1997</v>
      </c>
      <c r="D1576" s="1">
        <v>70000</v>
      </c>
      <c r="E1576" s="1">
        <v>100000</v>
      </c>
      <c r="F1576" s="1">
        <v>2</v>
      </c>
      <c r="G1576" s="1">
        <v>5</v>
      </c>
      <c r="H1576" t="s">
        <v>22</v>
      </c>
      <c r="I1576" t="s">
        <v>15</v>
      </c>
      <c r="J1576" t="s">
        <v>16</v>
      </c>
      <c r="K1576" t="s">
        <v>245</v>
      </c>
      <c r="L1576" t="s">
        <v>246</v>
      </c>
      <c r="M1576" t="s">
        <v>247</v>
      </c>
    </row>
    <row r="1577" spans="1:13" ht="14.25" customHeight="1" x14ac:dyDescent="0.15">
      <c r="A1577" t="s">
        <v>367</v>
      </c>
      <c r="B1577" t="str">
        <f t="shared" si="6"/>
        <v>Maruti</v>
      </c>
      <c r="C1577">
        <v>2014</v>
      </c>
      <c r="D1577" s="1">
        <v>240000</v>
      </c>
      <c r="E1577" s="1">
        <v>90000</v>
      </c>
      <c r="F1577" s="1">
        <v>2</v>
      </c>
      <c r="G1577" s="1">
        <v>5</v>
      </c>
      <c r="H1577" t="s">
        <v>22</v>
      </c>
      <c r="I1577" t="s">
        <v>15</v>
      </c>
      <c r="J1577" t="s">
        <v>16</v>
      </c>
      <c r="K1577" t="s">
        <v>87</v>
      </c>
      <c r="L1577" t="s">
        <v>643</v>
      </c>
      <c r="M1577" t="s">
        <v>143</v>
      </c>
    </row>
    <row r="1578" spans="1:13" ht="14.25" customHeight="1" x14ac:dyDescent="0.15">
      <c r="A1578" t="s">
        <v>970</v>
      </c>
      <c r="B1578" t="str">
        <f t="shared" si="6"/>
        <v>BMW</v>
      </c>
      <c r="C1578">
        <v>2010</v>
      </c>
      <c r="D1578" s="1">
        <v>2000000</v>
      </c>
      <c r="E1578" s="1">
        <v>90000</v>
      </c>
      <c r="F1578" s="1">
        <v>2</v>
      </c>
      <c r="G1578" s="1">
        <v>5</v>
      </c>
      <c r="H1578" t="s">
        <v>14</v>
      </c>
      <c r="I1578" t="s">
        <v>15</v>
      </c>
      <c r="J1578" t="s">
        <v>47</v>
      </c>
      <c r="K1578" t="s">
        <v>73</v>
      </c>
      <c r="L1578" t="s">
        <v>971</v>
      </c>
      <c r="M1578" t="s">
        <v>972</v>
      </c>
    </row>
    <row r="1579" spans="1:13" ht="14.25" customHeight="1" x14ac:dyDescent="0.15">
      <c r="A1579" t="s">
        <v>338</v>
      </c>
      <c r="B1579" t="str">
        <f t="shared" si="6"/>
        <v>Maruti</v>
      </c>
      <c r="C1579">
        <v>2013</v>
      </c>
      <c r="D1579" s="1">
        <v>409999</v>
      </c>
      <c r="E1579" s="1">
        <v>100000</v>
      </c>
      <c r="F1579" s="1">
        <v>2</v>
      </c>
      <c r="G1579" s="1">
        <v>5</v>
      </c>
      <c r="H1579" t="s">
        <v>14</v>
      </c>
      <c r="I1579" t="s">
        <v>15</v>
      </c>
      <c r="J1579" t="s">
        <v>16</v>
      </c>
      <c r="K1579" t="s">
        <v>128</v>
      </c>
      <c r="L1579" t="s">
        <v>278</v>
      </c>
      <c r="M1579" t="s">
        <v>130</v>
      </c>
    </row>
    <row r="1580" spans="1:13" ht="14.25" customHeight="1" x14ac:dyDescent="0.15">
      <c r="A1580" t="s">
        <v>344</v>
      </c>
      <c r="B1580" t="str">
        <f t="shared" si="6"/>
        <v>Ford</v>
      </c>
      <c r="C1580">
        <v>2011</v>
      </c>
      <c r="D1580" s="1">
        <v>170000</v>
      </c>
      <c r="E1580" s="1">
        <v>70000</v>
      </c>
      <c r="F1580" s="1">
        <v>2</v>
      </c>
      <c r="G1580" s="1">
        <v>5</v>
      </c>
      <c r="H1580" t="s">
        <v>14</v>
      </c>
      <c r="I1580" t="s">
        <v>15</v>
      </c>
      <c r="J1580" t="s">
        <v>16</v>
      </c>
      <c r="K1580" t="s">
        <v>186</v>
      </c>
      <c r="L1580" t="s">
        <v>157</v>
      </c>
      <c r="M1580" t="s">
        <v>208</v>
      </c>
    </row>
    <row r="1581" spans="1:13" ht="14.25" customHeight="1" x14ac:dyDescent="0.15">
      <c r="A1581" t="s">
        <v>140</v>
      </c>
      <c r="B1581" t="str">
        <f t="shared" si="6"/>
        <v>Maruti</v>
      </c>
      <c r="C1581">
        <v>2010</v>
      </c>
      <c r="D1581" s="1">
        <v>140000</v>
      </c>
      <c r="E1581" s="1">
        <v>80000</v>
      </c>
      <c r="F1581" s="1">
        <v>2</v>
      </c>
      <c r="G1581" s="1">
        <v>5</v>
      </c>
      <c r="H1581" t="s">
        <v>22</v>
      </c>
      <c r="I1581" t="s">
        <v>15</v>
      </c>
      <c r="J1581" t="s">
        <v>16</v>
      </c>
      <c r="K1581" t="s">
        <v>27</v>
      </c>
      <c r="L1581" t="s">
        <v>105</v>
      </c>
      <c r="M1581" t="s">
        <v>106</v>
      </c>
    </row>
    <row r="1582" spans="1:13" ht="14.25" customHeight="1" x14ac:dyDescent="0.15">
      <c r="A1582" t="s">
        <v>672</v>
      </c>
      <c r="B1582" t="str">
        <f t="shared" si="6"/>
        <v>Honda</v>
      </c>
      <c r="C1582">
        <v>2015</v>
      </c>
      <c r="D1582" s="1">
        <v>611000</v>
      </c>
      <c r="E1582" s="1">
        <v>80000</v>
      </c>
      <c r="F1582" s="1">
        <v>2</v>
      </c>
      <c r="G1582" s="1">
        <v>5</v>
      </c>
      <c r="H1582" t="s">
        <v>14</v>
      </c>
      <c r="I1582" t="s">
        <v>15</v>
      </c>
      <c r="J1582" t="s">
        <v>16</v>
      </c>
      <c r="K1582" t="s">
        <v>152</v>
      </c>
      <c r="L1582" t="s">
        <v>190</v>
      </c>
      <c r="M1582" t="s">
        <v>191</v>
      </c>
    </row>
    <row r="1583" spans="1:13" ht="14.25" customHeight="1" x14ac:dyDescent="0.15">
      <c r="A1583" t="s">
        <v>1222</v>
      </c>
      <c r="B1583" t="str">
        <f t="shared" si="6"/>
        <v>Maruti</v>
      </c>
      <c r="C1583">
        <v>2006</v>
      </c>
      <c r="D1583" s="1">
        <v>100000</v>
      </c>
      <c r="E1583" s="1">
        <v>100000</v>
      </c>
      <c r="F1583" s="1">
        <v>2</v>
      </c>
      <c r="G1583" s="1">
        <v>5</v>
      </c>
      <c r="H1583" t="s">
        <v>22</v>
      </c>
      <c r="I1583" t="s">
        <v>15</v>
      </c>
      <c r="J1583" t="s">
        <v>47</v>
      </c>
      <c r="K1583" t="s">
        <v>230</v>
      </c>
      <c r="L1583" t="s">
        <v>417</v>
      </c>
      <c r="M1583" t="s">
        <v>418</v>
      </c>
    </row>
    <row r="1584" spans="1:13" ht="14.25" customHeight="1" x14ac:dyDescent="0.15">
      <c r="A1584" t="s">
        <v>205</v>
      </c>
      <c r="B1584" t="str">
        <f t="shared" si="6"/>
        <v>Maruti</v>
      </c>
      <c r="C1584">
        <v>2006</v>
      </c>
      <c r="D1584" s="1">
        <v>65000</v>
      </c>
      <c r="E1584" s="1">
        <v>100000</v>
      </c>
      <c r="F1584" s="1">
        <v>2</v>
      </c>
      <c r="G1584" s="1">
        <v>5</v>
      </c>
      <c r="H1584" t="s">
        <v>22</v>
      </c>
      <c r="I1584" t="s">
        <v>15</v>
      </c>
      <c r="J1584" t="s">
        <v>16</v>
      </c>
      <c r="K1584" t="s">
        <v>27</v>
      </c>
      <c r="L1584" t="s">
        <v>105</v>
      </c>
      <c r="M1584" t="s">
        <v>106</v>
      </c>
    </row>
    <row r="1585" spans="1:13" ht="14.25" customHeight="1" x14ac:dyDescent="0.15">
      <c r="A1585" t="s">
        <v>338</v>
      </c>
      <c r="B1585" t="str">
        <f t="shared" si="6"/>
        <v>Maruti</v>
      </c>
      <c r="C1585">
        <v>2014</v>
      </c>
      <c r="D1585" s="1">
        <v>465000</v>
      </c>
      <c r="E1585" s="1">
        <v>120000</v>
      </c>
      <c r="F1585" s="1">
        <v>2</v>
      </c>
      <c r="G1585" s="1">
        <v>5</v>
      </c>
      <c r="H1585" t="s">
        <v>14</v>
      </c>
      <c r="I1585" t="s">
        <v>15</v>
      </c>
      <c r="J1585" t="s">
        <v>16</v>
      </c>
      <c r="K1585" t="s">
        <v>128</v>
      </c>
      <c r="L1585" t="s">
        <v>278</v>
      </c>
      <c r="M1585" t="s">
        <v>130</v>
      </c>
    </row>
    <row r="1586" spans="1:13" ht="14.25" customHeight="1" x14ac:dyDescent="0.15">
      <c r="A1586" t="s">
        <v>119</v>
      </c>
      <c r="B1586" t="str">
        <f t="shared" si="6"/>
        <v>Chevrolet</v>
      </c>
      <c r="C1586">
        <v>2011</v>
      </c>
      <c r="D1586" s="1">
        <v>125000</v>
      </c>
      <c r="E1586" s="1">
        <v>90000</v>
      </c>
      <c r="F1586" s="1">
        <v>2</v>
      </c>
      <c r="G1586" s="1">
        <v>5</v>
      </c>
      <c r="H1586" t="s">
        <v>22</v>
      </c>
      <c r="I1586" t="s">
        <v>15</v>
      </c>
      <c r="J1586" t="s">
        <v>16</v>
      </c>
      <c r="K1586" t="s">
        <v>120</v>
      </c>
      <c r="L1586" t="s">
        <v>121</v>
      </c>
      <c r="M1586" t="s">
        <v>122</v>
      </c>
    </row>
    <row r="1587" spans="1:13" ht="14.25" customHeight="1" x14ac:dyDescent="0.15">
      <c r="A1587" t="s">
        <v>119</v>
      </c>
      <c r="B1587" t="str">
        <f t="shared" si="6"/>
        <v>Chevrolet</v>
      </c>
      <c r="C1587">
        <v>2012</v>
      </c>
      <c r="D1587" s="1">
        <v>124000</v>
      </c>
      <c r="E1587" s="1">
        <v>40000</v>
      </c>
      <c r="F1587" s="1">
        <v>2</v>
      </c>
      <c r="G1587" s="1">
        <v>5</v>
      </c>
      <c r="H1587" t="s">
        <v>22</v>
      </c>
      <c r="I1587" t="s">
        <v>15</v>
      </c>
      <c r="J1587" t="s">
        <v>16</v>
      </c>
      <c r="K1587" t="s">
        <v>120</v>
      </c>
      <c r="L1587" t="s">
        <v>121</v>
      </c>
      <c r="M1587" t="s">
        <v>122</v>
      </c>
    </row>
    <row r="1588" spans="1:13" ht="14.25" customHeight="1" x14ac:dyDescent="0.15">
      <c r="A1588" t="s">
        <v>243</v>
      </c>
      <c r="B1588" t="str">
        <f t="shared" si="6"/>
        <v>Ford</v>
      </c>
      <c r="C1588">
        <v>2011</v>
      </c>
      <c r="D1588" s="1">
        <v>180000</v>
      </c>
      <c r="E1588" s="1">
        <v>125000</v>
      </c>
      <c r="F1588" s="1">
        <v>2</v>
      </c>
      <c r="G1588" s="1">
        <v>5</v>
      </c>
      <c r="H1588" t="s">
        <v>14</v>
      </c>
      <c r="I1588" t="s">
        <v>15</v>
      </c>
      <c r="J1588" t="s">
        <v>16</v>
      </c>
      <c r="K1588" t="s">
        <v>186</v>
      </c>
      <c r="L1588" t="s">
        <v>157</v>
      </c>
      <c r="M1588" t="s">
        <v>208</v>
      </c>
    </row>
    <row r="1589" spans="1:13" ht="14.25" customHeight="1" x14ac:dyDescent="0.15">
      <c r="A1589" t="s">
        <v>698</v>
      </c>
      <c r="B1589" t="str">
        <f t="shared" si="6"/>
        <v>Mahindra</v>
      </c>
      <c r="C1589">
        <v>2012</v>
      </c>
      <c r="D1589" s="1">
        <v>225000</v>
      </c>
      <c r="E1589" s="1">
        <v>110000</v>
      </c>
      <c r="F1589" s="1">
        <v>2</v>
      </c>
      <c r="G1589" s="1">
        <v>5</v>
      </c>
      <c r="H1589" t="s">
        <v>14</v>
      </c>
      <c r="I1589" t="s">
        <v>15</v>
      </c>
      <c r="J1589" t="s">
        <v>16</v>
      </c>
      <c r="K1589" t="s">
        <v>108</v>
      </c>
      <c r="L1589" t="s">
        <v>293</v>
      </c>
      <c r="M1589" t="s">
        <v>208</v>
      </c>
    </row>
    <row r="1590" spans="1:13" ht="14.25" customHeight="1" x14ac:dyDescent="0.15">
      <c r="A1590" t="s">
        <v>1223</v>
      </c>
      <c r="B1590" t="str">
        <f t="shared" si="6"/>
        <v>Hyundai</v>
      </c>
      <c r="C1590">
        <v>2013</v>
      </c>
      <c r="D1590" s="1">
        <v>275000</v>
      </c>
      <c r="E1590" s="1">
        <v>70000</v>
      </c>
      <c r="F1590" s="1">
        <v>2</v>
      </c>
      <c r="G1590" s="1">
        <v>5</v>
      </c>
      <c r="H1590" t="s">
        <v>325</v>
      </c>
      <c r="I1590" t="s">
        <v>15</v>
      </c>
      <c r="J1590" t="s">
        <v>16</v>
      </c>
      <c r="K1590" t="s">
        <v>217</v>
      </c>
      <c r="L1590" t="s">
        <v>305</v>
      </c>
      <c r="M1590" t="s">
        <v>306</v>
      </c>
    </row>
    <row r="1591" spans="1:13" ht="14.25" customHeight="1" x14ac:dyDescent="0.15">
      <c r="A1591" t="s">
        <v>331</v>
      </c>
      <c r="B1591" t="str">
        <f t="shared" si="6"/>
        <v>Hyundai</v>
      </c>
      <c r="C1591">
        <v>2013</v>
      </c>
      <c r="D1591" s="1">
        <v>245000</v>
      </c>
      <c r="E1591" s="1">
        <v>110000</v>
      </c>
      <c r="F1591" s="1">
        <v>2</v>
      </c>
      <c r="G1591" s="1">
        <v>5</v>
      </c>
      <c r="H1591" t="s">
        <v>22</v>
      </c>
      <c r="I1591" t="s">
        <v>15</v>
      </c>
      <c r="J1591" t="s">
        <v>16</v>
      </c>
      <c r="K1591" t="s">
        <v>217</v>
      </c>
      <c r="L1591" t="s">
        <v>305</v>
      </c>
      <c r="M1591" t="s">
        <v>306</v>
      </c>
    </row>
    <row r="1592" spans="1:13" ht="14.25" customHeight="1" x14ac:dyDescent="0.15">
      <c r="A1592" t="s">
        <v>608</v>
      </c>
      <c r="B1592" t="str">
        <f t="shared" si="6"/>
        <v>Tata</v>
      </c>
      <c r="C1592">
        <v>2007</v>
      </c>
      <c r="D1592" s="1">
        <v>85000</v>
      </c>
      <c r="E1592" s="1">
        <v>150000</v>
      </c>
      <c r="F1592" s="1">
        <v>2</v>
      </c>
      <c r="G1592" s="1">
        <v>5</v>
      </c>
      <c r="H1592" t="s">
        <v>14</v>
      </c>
      <c r="I1592" t="s">
        <v>15</v>
      </c>
      <c r="J1592" t="s">
        <v>16</v>
      </c>
      <c r="K1592" t="s">
        <v>145</v>
      </c>
      <c r="L1592" t="s">
        <v>447</v>
      </c>
      <c r="M1592" t="s">
        <v>448</v>
      </c>
    </row>
    <row r="1593" spans="1:13" ht="14.25" customHeight="1" x14ac:dyDescent="0.15">
      <c r="A1593" t="s">
        <v>265</v>
      </c>
      <c r="B1593" t="str">
        <f t="shared" si="6"/>
        <v>Hyundai</v>
      </c>
      <c r="C1593">
        <v>2012</v>
      </c>
      <c r="D1593" s="1">
        <v>360000</v>
      </c>
      <c r="E1593" s="1">
        <v>100000</v>
      </c>
      <c r="F1593" s="1">
        <v>2</v>
      </c>
      <c r="G1593" s="1">
        <v>5</v>
      </c>
      <c r="H1593" t="s">
        <v>14</v>
      </c>
      <c r="I1593" t="s">
        <v>15</v>
      </c>
      <c r="J1593" t="s">
        <v>16</v>
      </c>
      <c r="K1593" t="s">
        <v>134</v>
      </c>
      <c r="L1593" t="s">
        <v>135</v>
      </c>
      <c r="M1593" t="s">
        <v>136</v>
      </c>
    </row>
    <row r="1594" spans="1:13" ht="14.25" customHeight="1" x14ac:dyDescent="0.15">
      <c r="A1594" t="s">
        <v>1224</v>
      </c>
      <c r="B1594" t="str">
        <f t="shared" si="6"/>
        <v>Tata</v>
      </c>
      <c r="C1594">
        <v>2017</v>
      </c>
      <c r="D1594" s="1">
        <v>350000</v>
      </c>
      <c r="E1594" s="1">
        <v>24000</v>
      </c>
      <c r="F1594" s="1">
        <v>2</v>
      </c>
      <c r="G1594" s="1">
        <v>5</v>
      </c>
      <c r="H1594" t="s">
        <v>14</v>
      </c>
      <c r="I1594" t="s">
        <v>15</v>
      </c>
      <c r="J1594" t="s">
        <v>16</v>
      </c>
      <c r="K1594" t="s">
        <v>1100</v>
      </c>
      <c r="L1594" t="s">
        <v>253</v>
      </c>
      <c r="M1594" t="s">
        <v>409</v>
      </c>
    </row>
    <row r="1595" spans="1:13" ht="14.25" customHeight="1" x14ac:dyDescent="0.15">
      <c r="A1595" t="s">
        <v>1225</v>
      </c>
      <c r="B1595" t="str">
        <f t="shared" si="6"/>
        <v>Skoda</v>
      </c>
      <c r="C1595">
        <v>2007</v>
      </c>
      <c r="D1595" s="1">
        <v>110000</v>
      </c>
      <c r="E1595" s="1">
        <v>120000</v>
      </c>
      <c r="F1595" s="1">
        <v>2</v>
      </c>
      <c r="G1595" s="1">
        <v>5</v>
      </c>
      <c r="H1595" t="s">
        <v>14</v>
      </c>
      <c r="I1595" t="s">
        <v>15</v>
      </c>
      <c r="J1595" t="s">
        <v>16</v>
      </c>
      <c r="K1595" t="s">
        <v>423</v>
      </c>
      <c r="L1595" t="s">
        <v>424</v>
      </c>
      <c r="M1595" t="s">
        <v>425</v>
      </c>
    </row>
    <row r="1596" spans="1:13" ht="14.25" customHeight="1" x14ac:dyDescent="0.15">
      <c r="A1596" t="s">
        <v>228</v>
      </c>
      <c r="B1596" t="str">
        <f t="shared" si="6"/>
        <v>Hyundai</v>
      </c>
      <c r="C1596">
        <v>2011</v>
      </c>
      <c r="D1596" s="1">
        <v>200000</v>
      </c>
      <c r="E1596" s="1">
        <v>91000</v>
      </c>
      <c r="F1596" s="1">
        <v>2</v>
      </c>
      <c r="G1596" s="1">
        <v>5</v>
      </c>
      <c r="H1596" t="s">
        <v>22</v>
      </c>
      <c r="I1596" t="s">
        <v>15</v>
      </c>
      <c r="J1596" t="s">
        <v>16</v>
      </c>
      <c r="K1596" t="s">
        <v>97</v>
      </c>
      <c r="L1596" t="s">
        <v>98</v>
      </c>
      <c r="M1596" t="s">
        <v>149</v>
      </c>
    </row>
    <row r="1597" spans="1:13" ht="14.25" customHeight="1" x14ac:dyDescent="0.15">
      <c r="A1597" t="s">
        <v>1226</v>
      </c>
      <c r="B1597" t="str">
        <f t="shared" si="6"/>
        <v>Volkswagen</v>
      </c>
      <c r="C1597">
        <v>2010</v>
      </c>
      <c r="D1597" s="1">
        <v>300000</v>
      </c>
      <c r="E1597" s="1">
        <v>120000</v>
      </c>
      <c r="F1597" s="1">
        <v>2</v>
      </c>
      <c r="G1597" s="1">
        <v>5</v>
      </c>
      <c r="H1597" t="s">
        <v>22</v>
      </c>
      <c r="I1597" t="s">
        <v>15</v>
      </c>
      <c r="J1597" t="s">
        <v>16</v>
      </c>
      <c r="K1597" t="s">
        <v>620</v>
      </c>
      <c r="L1597" t="s">
        <v>1227</v>
      </c>
      <c r="M1597" t="s">
        <v>1228</v>
      </c>
    </row>
    <row r="1598" spans="1:13" ht="14.25" customHeight="1" x14ac:dyDescent="0.15">
      <c r="A1598" t="s">
        <v>1229</v>
      </c>
      <c r="B1598" t="str">
        <f t="shared" si="6"/>
        <v>Hyundai</v>
      </c>
      <c r="C1598">
        <v>2017</v>
      </c>
      <c r="D1598" s="1">
        <v>1000000</v>
      </c>
      <c r="E1598" s="1">
        <v>60000</v>
      </c>
      <c r="F1598" s="1">
        <v>2</v>
      </c>
      <c r="G1598" s="1">
        <v>5</v>
      </c>
      <c r="H1598" t="s">
        <v>14</v>
      </c>
      <c r="I1598" t="s">
        <v>15</v>
      </c>
      <c r="J1598" t="s">
        <v>47</v>
      </c>
      <c r="K1598" t="s">
        <v>134</v>
      </c>
      <c r="L1598" t="s">
        <v>335</v>
      </c>
      <c r="M1598" t="s">
        <v>276</v>
      </c>
    </row>
    <row r="1599" spans="1:13" ht="14.25" customHeight="1" x14ac:dyDescent="0.15">
      <c r="A1599" t="s">
        <v>1076</v>
      </c>
      <c r="B1599" t="str">
        <f t="shared" si="6"/>
        <v>Hyundai</v>
      </c>
      <c r="C1599">
        <v>2012</v>
      </c>
      <c r="D1599" s="1">
        <v>525000</v>
      </c>
      <c r="E1599" s="1">
        <v>70000</v>
      </c>
      <c r="F1599" s="1">
        <v>2</v>
      </c>
      <c r="G1599" s="1">
        <v>5</v>
      </c>
      <c r="H1599" t="s">
        <v>22</v>
      </c>
      <c r="I1599" t="s">
        <v>15</v>
      </c>
      <c r="J1599" t="s">
        <v>16</v>
      </c>
      <c r="K1599" t="s">
        <v>1077</v>
      </c>
      <c r="L1599" t="s">
        <v>1078</v>
      </c>
      <c r="M1599" t="s">
        <v>1079</v>
      </c>
    </row>
    <row r="1600" spans="1:13" ht="14.25" customHeight="1" x14ac:dyDescent="0.15">
      <c r="A1600" t="s">
        <v>596</v>
      </c>
      <c r="B1600" t="str">
        <f t="shared" si="6"/>
        <v>Fiat</v>
      </c>
      <c r="C1600">
        <v>2011</v>
      </c>
      <c r="D1600" s="1">
        <v>220000</v>
      </c>
      <c r="E1600" s="1">
        <v>117000</v>
      </c>
      <c r="F1600" s="1">
        <v>2</v>
      </c>
      <c r="G1600" s="1">
        <v>5</v>
      </c>
      <c r="H1600" t="s">
        <v>14</v>
      </c>
      <c r="I1600" t="s">
        <v>15</v>
      </c>
      <c r="J1600" t="s">
        <v>16</v>
      </c>
      <c r="K1600" t="s">
        <v>128</v>
      </c>
      <c r="L1600" t="s">
        <v>132</v>
      </c>
      <c r="M1600" t="s">
        <v>299</v>
      </c>
    </row>
    <row r="1601" spans="1:13" ht="14.25" customHeight="1" x14ac:dyDescent="0.15">
      <c r="A1601" t="s">
        <v>115</v>
      </c>
      <c r="B1601" t="str">
        <f t="shared" si="6"/>
        <v>Hyundai</v>
      </c>
      <c r="C1601">
        <v>2003</v>
      </c>
      <c r="D1601" s="1">
        <v>59000</v>
      </c>
      <c r="E1601" s="1">
        <v>70000</v>
      </c>
      <c r="F1601" s="1">
        <v>2</v>
      </c>
      <c r="G1601" s="1">
        <v>5</v>
      </c>
      <c r="H1601" t="s">
        <v>22</v>
      </c>
      <c r="I1601" t="s">
        <v>15</v>
      </c>
      <c r="J1601" t="s">
        <v>16</v>
      </c>
      <c r="K1601" t="s">
        <v>116</v>
      </c>
      <c r="L1601" t="s">
        <v>117</v>
      </c>
      <c r="M1601" t="s">
        <v>118</v>
      </c>
    </row>
    <row r="1602" spans="1:13" ht="14.25" customHeight="1" x14ac:dyDescent="0.15">
      <c r="A1602" t="s">
        <v>1230</v>
      </c>
      <c r="B1602" t="str">
        <f t="shared" si="6"/>
        <v>Volkswagen</v>
      </c>
      <c r="C1602">
        <v>2016</v>
      </c>
      <c r="D1602" s="1">
        <v>375000</v>
      </c>
      <c r="E1602" s="1">
        <v>120000</v>
      </c>
      <c r="F1602" s="1">
        <v>2</v>
      </c>
      <c r="G1602" s="1">
        <v>5</v>
      </c>
      <c r="H1602" t="s">
        <v>22</v>
      </c>
      <c r="I1602" t="s">
        <v>15</v>
      </c>
      <c r="J1602" t="s">
        <v>16</v>
      </c>
      <c r="K1602" t="s">
        <v>120</v>
      </c>
      <c r="L1602" t="s">
        <v>278</v>
      </c>
      <c r="M1602" t="s">
        <v>1231</v>
      </c>
    </row>
    <row r="1603" spans="1:13" ht="14.25" customHeight="1" x14ac:dyDescent="0.15">
      <c r="A1603" t="s">
        <v>1076</v>
      </c>
      <c r="B1603" t="str">
        <f t="shared" si="6"/>
        <v>Hyundai</v>
      </c>
      <c r="C1603">
        <v>2012</v>
      </c>
      <c r="D1603" s="1">
        <v>500000</v>
      </c>
      <c r="E1603" s="1">
        <v>330000</v>
      </c>
      <c r="F1603" s="1">
        <v>2</v>
      </c>
      <c r="G1603" s="1">
        <v>5</v>
      </c>
      <c r="H1603" t="s">
        <v>22</v>
      </c>
      <c r="I1603" t="s">
        <v>15</v>
      </c>
      <c r="J1603" t="s">
        <v>16</v>
      </c>
      <c r="K1603" t="s">
        <v>1077</v>
      </c>
      <c r="L1603" t="s">
        <v>1078</v>
      </c>
      <c r="M1603" t="s">
        <v>1079</v>
      </c>
    </row>
    <row r="1604" spans="1:13" ht="14.25" customHeight="1" x14ac:dyDescent="0.15">
      <c r="A1604" t="s">
        <v>658</v>
      </c>
      <c r="B1604" t="str">
        <f t="shared" si="6"/>
        <v>Hyundai</v>
      </c>
      <c r="C1604">
        <v>2016</v>
      </c>
      <c r="D1604" s="1">
        <v>370000</v>
      </c>
      <c r="E1604" s="1">
        <v>30000</v>
      </c>
      <c r="F1604" s="1">
        <v>2</v>
      </c>
      <c r="G1604" s="1">
        <v>5</v>
      </c>
      <c r="H1604" t="s">
        <v>22</v>
      </c>
      <c r="I1604" t="s">
        <v>15</v>
      </c>
      <c r="J1604" t="s">
        <v>16</v>
      </c>
      <c r="K1604" t="s">
        <v>97</v>
      </c>
      <c r="L1604" t="s">
        <v>285</v>
      </c>
      <c r="M1604" t="s">
        <v>139</v>
      </c>
    </row>
    <row r="1605" spans="1:13" ht="14.25" customHeight="1" x14ac:dyDescent="0.15">
      <c r="A1605" t="s">
        <v>227</v>
      </c>
      <c r="B1605" t="str">
        <f t="shared" si="6"/>
        <v>Volkswagen</v>
      </c>
      <c r="C1605">
        <v>2012</v>
      </c>
      <c r="D1605" s="1">
        <v>280000</v>
      </c>
      <c r="E1605" s="1">
        <v>120000</v>
      </c>
      <c r="F1605" s="1">
        <v>2</v>
      </c>
      <c r="G1605" s="1">
        <v>5</v>
      </c>
      <c r="H1605" t="s">
        <v>14</v>
      </c>
      <c r="I1605" t="s">
        <v>15</v>
      </c>
      <c r="J1605" t="s">
        <v>16</v>
      </c>
      <c r="K1605" t="s">
        <v>224</v>
      </c>
      <c r="L1605" t="s">
        <v>225</v>
      </c>
      <c r="M1605" t="s">
        <v>226</v>
      </c>
    </row>
    <row r="1606" spans="1:13" ht="14.25" customHeight="1" x14ac:dyDescent="0.15">
      <c r="A1606" t="s">
        <v>265</v>
      </c>
      <c r="B1606" t="str">
        <f t="shared" si="6"/>
        <v>Hyundai</v>
      </c>
      <c r="C1606">
        <v>2012</v>
      </c>
      <c r="D1606" s="1">
        <v>420000</v>
      </c>
      <c r="E1606" s="1">
        <v>100000</v>
      </c>
      <c r="F1606" s="1">
        <v>2</v>
      </c>
      <c r="G1606" s="1">
        <v>5</v>
      </c>
      <c r="H1606" t="s">
        <v>14</v>
      </c>
      <c r="I1606" t="s">
        <v>15</v>
      </c>
      <c r="J1606" t="s">
        <v>16</v>
      </c>
      <c r="K1606" t="s">
        <v>134</v>
      </c>
      <c r="L1606" t="s">
        <v>135</v>
      </c>
      <c r="M1606" t="s">
        <v>136</v>
      </c>
    </row>
    <row r="1607" spans="1:13" ht="14.25" customHeight="1" x14ac:dyDescent="0.15">
      <c r="A1607" t="s">
        <v>1232</v>
      </c>
      <c r="B1607" t="str">
        <f t="shared" si="6"/>
        <v>Honda</v>
      </c>
      <c r="C1607">
        <v>2010</v>
      </c>
      <c r="D1607" s="1">
        <v>310000</v>
      </c>
      <c r="E1607" s="1">
        <v>91000</v>
      </c>
      <c r="F1607" s="1">
        <v>2</v>
      </c>
      <c r="G1607" s="1">
        <v>5</v>
      </c>
      <c r="H1607" t="s">
        <v>22</v>
      </c>
      <c r="I1607" t="s">
        <v>15</v>
      </c>
      <c r="J1607" t="s">
        <v>16</v>
      </c>
      <c r="K1607" t="s">
        <v>93</v>
      </c>
      <c r="L1607" t="s">
        <v>302</v>
      </c>
      <c r="M1607" t="s">
        <v>303</v>
      </c>
    </row>
    <row r="1608" spans="1:13" ht="14.25" customHeight="1" x14ac:dyDescent="0.15">
      <c r="A1608" t="s">
        <v>587</v>
      </c>
      <c r="B1608" t="str">
        <f t="shared" si="6"/>
        <v>Maruti</v>
      </c>
      <c r="C1608">
        <v>2013</v>
      </c>
      <c r="D1608" s="1">
        <v>300000</v>
      </c>
      <c r="E1608" s="1">
        <v>100000</v>
      </c>
      <c r="F1608" s="1">
        <v>2</v>
      </c>
      <c r="G1608" s="1">
        <v>5</v>
      </c>
      <c r="H1608" t="s">
        <v>14</v>
      </c>
      <c r="I1608" t="s">
        <v>15</v>
      </c>
      <c r="J1608" t="s">
        <v>16</v>
      </c>
      <c r="K1608" t="s">
        <v>128</v>
      </c>
      <c r="L1608" t="s">
        <v>184</v>
      </c>
      <c r="M1608" t="s">
        <v>130</v>
      </c>
    </row>
    <row r="1609" spans="1:13" ht="14.25" customHeight="1" x14ac:dyDescent="0.15">
      <c r="A1609" t="s">
        <v>160</v>
      </c>
      <c r="B1609" t="str">
        <f t="shared" si="6"/>
        <v>Honda</v>
      </c>
      <c r="C1609">
        <v>2008</v>
      </c>
      <c r="D1609" s="1">
        <v>155000</v>
      </c>
      <c r="E1609" s="1">
        <v>120000</v>
      </c>
      <c r="F1609" s="1">
        <v>2</v>
      </c>
      <c r="G1609" s="1">
        <v>5</v>
      </c>
      <c r="H1609" t="s">
        <v>22</v>
      </c>
      <c r="I1609" t="s">
        <v>15</v>
      </c>
      <c r="J1609" t="s">
        <v>16</v>
      </c>
      <c r="K1609" t="s">
        <v>93</v>
      </c>
      <c r="L1609" t="s">
        <v>94</v>
      </c>
      <c r="M1609" t="s">
        <v>95</v>
      </c>
    </row>
    <row r="1610" spans="1:13" ht="14.25" customHeight="1" x14ac:dyDescent="0.15">
      <c r="A1610" t="s">
        <v>1233</v>
      </c>
      <c r="B1610" t="str">
        <f t="shared" si="6"/>
        <v>Honda</v>
      </c>
      <c r="C1610">
        <v>2014</v>
      </c>
      <c r="D1610" s="1">
        <v>550000</v>
      </c>
      <c r="E1610" s="1">
        <v>110000</v>
      </c>
      <c r="F1610" s="1">
        <v>2</v>
      </c>
      <c r="G1610" s="1">
        <v>5</v>
      </c>
      <c r="H1610" t="s">
        <v>14</v>
      </c>
      <c r="I1610" t="s">
        <v>15</v>
      </c>
      <c r="J1610" t="s">
        <v>16</v>
      </c>
      <c r="K1610" t="s">
        <v>152</v>
      </c>
      <c r="L1610" t="s">
        <v>190</v>
      </c>
      <c r="M1610" t="s">
        <v>191</v>
      </c>
    </row>
    <row r="1611" spans="1:13" ht="14.25" customHeight="1" x14ac:dyDescent="0.15">
      <c r="A1611" t="s">
        <v>229</v>
      </c>
      <c r="B1611" t="str">
        <f t="shared" si="6"/>
        <v>Maruti</v>
      </c>
      <c r="C1611">
        <v>2008</v>
      </c>
      <c r="D1611" s="1">
        <v>114999</v>
      </c>
      <c r="E1611" s="1">
        <v>100000</v>
      </c>
      <c r="F1611" s="1">
        <v>2</v>
      </c>
      <c r="G1611" s="1">
        <v>5</v>
      </c>
      <c r="H1611" t="s">
        <v>22</v>
      </c>
      <c r="I1611" t="s">
        <v>15</v>
      </c>
      <c r="J1611" t="s">
        <v>16</v>
      </c>
      <c r="K1611" t="s">
        <v>230</v>
      </c>
      <c r="L1611" t="s">
        <v>231</v>
      </c>
      <c r="M1611" t="s">
        <v>232</v>
      </c>
    </row>
    <row r="1612" spans="1:13" ht="14.25" customHeight="1" x14ac:dyDescent="0.15">
      <c r="A1612" t="s">
        <v>571</v>
      </c>
      <c r="B1612" t="str">
        <f t="shared" si="6"/>
        <v>Tata</v>
      </c>
      <c r="C1612">
        <v>2009</v>
      </c>
      <c r="D1612" s="1">
        <v>150000</v>
      </c>
      <c r="E1612" s="1">
        <v>75000</v>
      </c>
      <c r="F1612" s="1">
        <v>2</v>
      </c>
      <c r="G1612" s="1">
        <v>5</v>
      </c>
      <c r="H1612" t="s">
        <v>22</v>
      </c>
      <c r="I1612" t="s">
        <v>15</v>
      </c>
      <c r="J1612" t="s">
        <v>16</v>
      </c>
      <c r="K1612" t="s">
        <v>572</v>
      </c>
      <c r="L1612" t="s">
        <v>146</v>
      </c>
      <c r="M1612" t="s">
        <v>573</v>
      </c>
    </row>
    <row r="1613" spans="1:13" ht="14.25" customHeight="1" x14ac:dyDescent="0.15">
      <c r="A1613" t="s">
        <v>574</v>
      </c>
      <c r="B1613" t="str">
        <f t="shared" si="6"/>
        <v>Hyundai</v>
      </c>
      <c r="C1613">
        <v>2012</v>
      </c>
      <c r="D1613" s="1">
        <v>265000</v>
      </c>
      <c r="E1613" s="1">
        <v>100000</v>
      </c>
      <c r="F1613" s="1">
        <v>2</v>
      </c>
      <c r="G1613" s="1">
        <v>5</v>
      </c>
      <c r="H1613" t="s">
        <v>22</v>
      </c>
      <c r="I1613" t="s">
        <v>15</v>
      </c>
      <c r="J1613" t="s">
        <v>16</v>
      </c>
      <c r="K1613" t="s">
        <v>97</v>
      </c>
      <c r="L1613" t="s">
        <v>313</v>
      </c>
      <c r="M1613" t="s">
        <v>314</v>
      </c>
    </row>
    <row r="1614" spans="1:13" ht="14.25" customHeight="1" x14ac:dyDescent="0.15">
      <c r="A1614" t="s">
        <v>1014</v>
      </c>
      <c r="B1614" t="str">
        <f t="shared" si="6"/>
        <v>Tata</v>
      </c>
      <c r="C1614">
        <v>2013</v>
      </c>
      <c r="D1614" s="1">
        <v>227999</v>
      </c>
      <c r="E1614" s="1">
        <v>60000</v>
      </c>
      <c r="F1614" s="1">
        <v>2</v>
      </c>
      <c r="G1614" s="1">
        <v>5</v>
      </c>
      <c r="H1614" t="s">
        <v>14</v>
      </c>
      <c r="I1614" t="s">
        <v>15</v>
      </c>
      <c r="J1614" t="s">
        <v>16</v>
      </c>
      <c r="K1614" t="s">
        <v>145</v>
      </c>
      <c r="L1614" t="s">
        <v>759</v>
      </c>
      <c r="M1614" t="s">
        <v>409</v>
      </c>
    </row>
    <row r="1615" spans="1:13" ht="14.25" customHeight="1" x14ac:dyDescent="0.15">
      <c r="A1615" t="s">
        <v>839</v>
      </c>
      <c r="B1615" t="str">
        <f t="shared" si="6"/>
        <v>Maruti</v>
      </c>
      <c r="C1615">
        <v>2012</v>
      </c>
      <c r="D1615" s="1">
        <v>325000</v>
      </c>
      <c r="E1615" s="1">
        <v>175000</v>
      </c>
      <c r="F1615" s="1">
        <v>2</v>
      </c>
      <c r="G1615" s="1">
        <v>5</v>
      </c>
      <c r="H1615" t="s">
        <v>14</v>
      </c>
      <c r="I1615" t="s">
        <v>15</v>
      </c>
      <c r="J1615" t="s">
        <v>16</v>
      </c>
      <c r="K1615" t="s">
        <v>128</v>
      </c>
      <c r="L1615" t="s">
        <v>438</v>
      </c>
      <c r="M1615" t="s">
        <v>191</v>
      </c>
    </row>
    <row r="1616" spans="1:13" ht="14.25" customHeight="1" x14ac:dyDescent="0.15">
      <c r="A1616" t="s">
        <v>1234</v>
      </c>
      <c r="B1616" t="str">
        <f t="shared" si="6"/>
        <v>Renault</v>
      </c>
      <c r="C1616">
        <v>2018</v>
      </c>
      <c r="D1616" s="1">
        <v>400000</v>
      </c>
      <c r="E1616" s="1">
        <v>30000</v>
      </c>
      <c r="F1616" s="1">
        <v>2</v>
      </c>
      <c r="G1616" s="1">
        <v>5</v>
      </c>
      <c r="H1616" t="s">
        <v>22</v>
      </c>
      <c r="I1616" t="s">
        <v>15</v>
      </c>
      <c r="J1616" t="s">
        <v>47</v>
      </c>
      <c r="K1616" t="s">
        <v>532</v>
      </c>
      <c r="L1616" t="s">
        <v>231</v>
      </c>
      <c r="M1616" t="s">
        <v>533</v>
      </c>
    </row>
    <row r="1617" spans="1:13" ht="14.25" customHeight="1" x14ac:dyDescent="0.15">
      <c r="A1617" t="s">
        <v>399</v>
      </c>
      <c r="B1617" t="str">
        <f t="shared" si="6"/>
        <v>Maruti</v>
      </c>
      <c r="C1617">
        <v>2015</v>
      </c>
      <c r="D1617" s="1">
        <v>573000</v>
      </c>
      <c r="E1617" s="1">
        <v>100000</v>
      </c>
      <c r="F1617" s="1">
        <v>2</v>
      </c>
      <c r="G1617" s="1">
        <v>5</v>
      </c>
      <c r="H1617" t="s">
        <v>14</v>
      </c>
      <c r="I1617" t="s">
        <v>15</v>
      </c>
      <c r="J1617" t="s">
        <v>16</v>
      </c>
      <c r="K1617" t="s">
        <v>128</v>
      </c>
      <c r="L1617" t="s">
        <v>278</v>
      </c>
      <c r="M1617" t="s">
        <v>130</v>
      </c>
    </row>
    <row r="1618" spans="1:13" ht="14.25" customHeight="1" x14ac:dyDescent="0.15">
      <c r="A1618" t="s">
        <v>1211</v>
      </c>
      <c r="B1618" t="str">
        <f t="shared" si="6"/>
        <v>Hyundai</v>
      </c>
      <c r="C1618">
        <v>2004</v>
      </c>
      <c r="D1618" s="1">
        <v>110000</v>
      </c>
      <c r="E1618" s="1">
        <v>110000</v>
      </c>
      <c r="F1618" s="1">
        <v>2</v>
      </c>
      <c r="G1618" s="1">
        <v>5</v>
      </c>
      <c r="H1618" t="s">
        <v>22</v>
      </c>
      <c r="I1618" t="s">
        <v>15</v>
      </c>
      <c r="J1618" t="s">
        <v>16</v>
      </c>
      <c r="K1618" t="s">
        <v>112</v>
      </c>
      <c r="L1618" t="s">
        <v>117</v>
      </c>
      <c r="M1618" t="s">
        <v>1212</v>
      </c>
    </row>
    <row r="1619" spans="1:13" ht="14.25" customHeight="1" x14ac:dyDescent="0.15">
      <c r="A1619" t="s">
        <v>806</v>
      </c>
      <c r="B1619" t="str">
        <f t="shared" si="6"/>
        <v>Maruti</v>
      </c>
      <c r="C1619">
        <v>2014</v>
      </c>
      <c r="D1619" s="1">
        <v>390000</v>
      </c>
      <c r="E1619" s="1">
        <v>90000</v>
      </c>
      <c r="F1619" s="1">
        <v>2</v>
      </c>
      <c r="G1619" s="1">
        <v>5</v>
      </c>
      <c r="H1619" t="s">
        <v>14</v>
      </c>
      <c r="I1619" t="s">
        <v>15</v>
      </c>
      <c r="J1619" t="s">
        <v>16</v>
      </c>
      <c r="K1619" t="s">
        <v>128</v>
      </c>
      <c r="L1619" t="s">
        <v>278</v>
      </c>
      <c r="M1619" t="s">
        <v>130</v>
      </c>
    </row>
    <row r="1620" spans="1:13" ht="14.25" customHeight="1" x14ac:dyDescent="0.15">
      <c r="A1620" t="s">
        <v>473</v>
      </c>
      <c r="B1620" t="str">
        <f t="shared" si="6"/>
        <v>Hyundai</v>
      </c>
      <c r="C1620">
        <v>2012</v>
      </c>
      <c r="D1620" s="1">
        <v>330000</v>
      </c>
      <c r="E1620" s="1">
        <v>40000</v>
      </c>
      <c r="F1620" s="1">
        <v>2</v>
      </c>
      <c r="G1620" s="1">
        <v>5</v>
      </c>
      <c r="H1620" t="s">
        <v>14</v>
      </c>
      <c r="I1620" t="s">
        <v>15</v>
      </c>
      <c r="J1620" t="s">
        <v>16</v>
      </c>
      <c r="K1620" t="s">
        <v>145</v>
      </c>
      <c r="L1620" t="s">
        <v>146</v>
      </c>
      <c r="M1620" t="s">
        <v>147</v>
      </c>
    </row>
    <row r="1621" spans="1:13" ht="14.25" customHeight="1" x14ac:dyDescent="0.15">
      <c r="A1621" t="s">
        <v>1178</v>
      </c>
      <c r="B1621" t="str">
        <f t="shared" si="6"/>
        <v>Maruti</v>
      </c>
      <c r="C1621">
        <v>2010</v>
      </c>
      <c r="D1621" s="1">
        <v>180000</v>
      </c>
      <c r="E1621" s="1">
        <v>53000</v>
      </c>
      <c r="F1621" s="1">
        <v>2</v>
      </c>
      <c r="G1621" s="1">
        <v>5</v>
      </c>
      <c r="H1621" t="s">
        <v>22</v>
      </c>
      <c r="I1621" t="s">
        <v>15</v>
      </c>
      <c r="J1621" t="s">
        <v>16</v>
      </c>
      <c r="K1621" t="s">
        <v>97</v>
      </c>
      <c r="L1621" t="s">
        <v>389</v>
      </c>
      <c r="M1621" t="s">
        <v>139</v>
      </c>
    </row>
    <row r="1622" spans="1:13" ht="14.25" customHeight="1" x14ac:dyDescent="0.15">
      <c r="A1622" t="s">
        <v>768</v>
      </c>
      <c r="B1622" t="str">
        <f t="shared" si="6"/>
        <v>Maruti</v>
      </c>
      <c r="C1622">
        <v>2006</v>
      </c>
      <c r="D1622" s="1">
        <v>150000</v>
      </c>
      <c r="E1622" s="1">
        <v>106000</v>
      </c>
      <c r="F1622" s="1">
        <v>2</v>
      </c>
      <c r="G1622" s="1">
        <v>5</v>
      </c>
      <c r="H1622" t="s">
        <v>22</v>
      </c>
      <c r="I1622" t="s">
        <v>15</v>
      </c>
      <c r="J1622" t="s">
        <v>16</v>
      </c>
      <c r="K1622" t="s">
        <v>245</v>
      </c>
      <c r="L1622" t="s">
        <v>246</v>
      </c>
      <c r="M1622" t="s">
        <v>247</v>
      </c>
    </row>
    <row r="1623" spans="1:13" ht="14.25" customHeight="1" x14ac:dyDescent="0.15">
      <c r="A1623" t="s">
        <v>1235</v>
      </c>
      <c r="B1623" t="str">
        <f t="shared" si="6"/>
        <v>Toyota</v>
      </c>
      <c r="C1623">
        <v>2005</v>
      </c>
      <c r="D1623" s="1">
        <v>275000</v>
      </c>
      <c r="E1623" s="1">
        <v>96000</v>
      </c>
      <c r="F1623" s="1">
        <v>2</v>
      </c>
      <c r="G1623" s="1">
        <v>5</v>
      </c>
      <c r="H1623" t="s">
        <v>22</v>
      </c>
      <c r="I1623" t="s">
        <v>15</v>
      </c>
      <c r="J1623" t="s">
        <v>16</v>
      </c>
      <c r="K1623" t="s">
        <v>476</v>
      </c>
      <c r="L1623" t="s">
        <v>477</v>
      </c>
      <c r="M1623" t="s">
        <v>478</v>
      </c>
    </row>
    <row r="1624" spans="1:13" ht="14.25" customHeight="1" x14ac:dyDescent="0.15">
      <c r="A1624" t="s">
        <v>1236</v>
      </c>
      <c r="B1624" t="str">
        <f t="shared" si="6"/>
        <v>Hyundai</v>
      </c>
      <c r="C1624">
        <v>2017</v>
      </c>
      <c r="D1624" s="1">
        <v>1125000</v>
      </c>
      <c r="E1624" s="1">
        <v>47000</v>
      </c>
      <c r="F1624" s="1">
        <v>2</v>
      </c>
      <c r="G1624" s="1">
        <v>5</v>
      </c>
      <c r="H1624" t="s">
        <v>14</v>
      </c>
      <c r="I1624" t="s">
        <v>15</v>
      </c>
      <c r="J1624" t="s">
        <v>16</v>
      </c>
      <c r="K1624" t="s">
        <v>134</v>
      </c>
      <c r="L1624" t="s">
        <v>335</v>
      </c>
      <c r="M1624" t="s">
        <v>276</v>
      </c>
    </row>
    <row r="1625" spans="1:13" ht="14.25" customHeight="1" x14ac:dyDescent="0.15">
      <c r="A1625" t="s">
        <v>1237</v>
      </c>
      <c r="B1625" t="str">
        <f t="shared" si="6"/>
        <v>Hyundai</v>
      </c>
      <c r="C1625">
        <v>2015</v>
      </c>
      <c r="D1625" s="1">
        <v>550000</v>
      </c>
      <c r="E1625" s="1">
        <v>160000</v>
      </c>
      <c r="F1625" s="1">
        <v>2</v>
      </c>
      <c r="G1625" s="1">
        <v>5</v>
      </c>
      <c r="H1625" t="s">
        <v>14</v>
      </c>
      <c r="I1625" t="s">
        <v>15</v>
      </c>
      <c r="J1625" t="s">
        <v>16</v>
      </c>
      <c r="K1625" t="s">
        <v>145</v>
      </c>
      <c r="L1625" t="s">
        <v>162</v>
      </c>
      <c r="M1625" t="s">
        <v>877</v>
      </c>
    </row>
    <row r="1626" spans="1:13" ht="14.25" customHeight="1" x14ac:dyDescent="0.15">
      <c r="A1626" t="s">
        <v>356</v>
      </c>
      <c r="B1626" t="str">
        <f t="shared" si="6"/>
        <v>Maruti</v>
      </c>
      <c r="C1626">
        <v>2015</v>
      </c>
      <c r="D1626" s="1">
        <v>630000</v>
      </c>
      <c r="E1626" s="1">
        <v>70000</v>
      </c>
      <c r="F1626" s="1">
        <v>2</v>
      </c>
      <c r="G1626" s="1">
        <v>5</v>
      </c>
      <c r="H1626" t="s">
        <v>14</v>
      </c>
      <c r="I1626" t="s">
        <v>15</v>
      </c>
      <c r="J1626" t="s">
        <v>16</v>
      </c>
      <c r="K1626" t="s">
        <v>128</v>
      </c>
      <c r="L1626" t="s">
        <v>333</v>
      </c>
      <c r="M1626" t="s">
        <v>191</v>
      </c>
    </row>
    <row r="1627" spans="1:13" ht="14.25" customHeight="1" x14ac:dyDescent="0.15">
      <c r="A1627" t="s">
        <v>233</v>
      </c>
      <c r="B1627" t="str">
        <f t="shared" si="6"/>
        <v>Hyundai</v>
      </c>
      <c r="C1627">
        <v>2013</v>
      </c>
      <c r="D1627" s="1">
        <v>225000</v>
      </c>
      <c r="E1627" s="1">
        <v>75000</v>
      </c>
      <c r="F1627" s="1">
        <v>2</v>
      </c>
      <c r="G1627" s="1">
        <v>5</v>
      </c>
      <c r="H1627" t="s">
        <v>22</v>
      </c>
      <c r="I1627" t="s">
        <v>15</v>
      </c>
      <c r="J1627" t="s">
        <v>16</v>
      </c>
      <c r="K1627" t="s">
        <v>234</v>
      </c>
      <c r="L1627" t="s">
        <v>235</v>
      </c>
      <c r="M1627" t="s">
        <v>236</v>
      </c>
    </row>
    <row r="1628" spans="1:13" ht="14.25" customHeight="1" x14ac:dyDescent="0.15">
      <c r="A1628" t="s">
        <v>391</v>
      </c>
      <c r="B1628" t="str">
        <f t="shared" si="6"/>
        <v>Honda</v>
      </c>
      <c r="C1628">
        <v>2010</v>
      </c>
      <c r="D1628" s="1">
        <v>380000</v>
      </c>
      <c r="E1628" s="1">
        <v>85000</v>
      </c>
      <c r="F1628" s="1">
        <v>2</v>
      </c>
      <c r="G1628" s="1">
        <v>5</v>
      </c>
      <c r="H1628" t="s">
        <v>22</v>
      </c>
      <c r="I1628" t="s">
        <v>15</v>
      </c>
      <c r="J1628" t="s">
        <v>16</v>
      </c>
      <c r="K1628" t="s">
        <v>93</v>
      </c>
      <c r="L1628" t="s">
        <v>302</v>
      </c>
      <c r="M1628" t="s">
        <v>303</v>
      </c>
    </row>
    <row r="1629" spans="1:13" ht="14.25" customHeight="1" x14ac:dyDescent="0.15">
      <c r="A1629" t="s">
        <v>1238</v>
      </c>
      <c r="B1629" t="str">
        <f t="shared" si="6"/>
        <v>Volkswagen</v>
      </c>
      <c r="C1629">
        <v>2019</v>
      </c>
      <c r="D1629" s="1">
        <v>550000</v>
      </c>
      <c r="E1629" s="1">
        <v>30000</v>
      </c>
      <c r="F1629" s="1">
        <v>2</v>
      </c>
      <c r="G1629" s="1">
        <v>5</v>
      </c>
      <c r="H1629" t="s">
        <v>22</v>
      </c>
      <c r="I1629" t="s">
        <v>15</v>
      </c>
      <c r="J1629" t="s">
        <v>16</v>
      </c>
      <c r="K1629" t="s">
        <v>532</v>
      </c>
      <c r="L1629" t="s">
        <v>132</v>
      </c>
      <c r="M1629" t="s">
        <v>1239</v>
      </c>
    </row>
    <row r="1630" spans="1:13" ht="14.25" customHeight="1" x14ac:dyDescent="0.15">
      <c r="A1630" t="s">
        <v>1233</v>
      </c>
      <c r="B1630" t="str">
        <f t="shared" si="6"/>
        <v>Honda</v>
      </c>
      <c r="C1630">
        <v>2015</v>
      </c>
      <c r="D1630" s="1">
        <v>615000</v>
      </c>
      <c r="E1630" s="1">
        <v>120000</v>
      </c>
      <c r="F1630" s="1">
        <v>2</v>
      </c>
      <c r="G1630" s="1">
        <v>5</v>
      </c>
      <c r="H1630" t="s">
        <v>14</v>
      </c>
      <c r="I1630" t="s">
        <v>15</v>
      </c>
      <c r="J1630" t="s">
        <v>16</v>
      </c>
      <c r="K1630" t="s">
        <v>152</v>
      </c>
      <c r="L1630" t="s">
        <v>190</v>
      </c>
      <c r="M1630" t="s">
        <v>191</v>
      </c>
    </row>
    <row r="1631" spans="1:13" ht="14.25" customHeight="1" x14ac:dyDescent="0.15">
      <c r="A1631" t="s">
        <v>354</v>
      </c>
      <c r="B1631" t="str">
        <f t="shared" si="6"/>
        <v>Maruti</v>
      </c>
      <c r="C1631">
        <v>2013</v>
      </c>
      <c r="D1631" s="1">
        <v>385000</v>
      </c>
      <c r="E1631" s="1">
        <v>180000</v>
      </c>
      <c r="F1631" s="1">
        <v>2</v>
      </c>
      <c r="G1631" s="1">
        <v>5</v>
      </c>
      <c r="H1631" t="s">
        <v>14</v>
      </c>
      <c r="I1631" t="s">
        <v>15</v>
      </c>
      <c r="J1631" t="s">
        <v>16</v>
      </c>
      <c r="K1631" t="s">
        <v>128</v>
      </c>
      <c r="L1631" t="s">
        <v>278</v>
      </c>
      <c r="M1631" t="s">
        <v>130</v>
      </c>
    </row>
    <row r="1632" spans="1:13" ht="14.25" customHeight="1" x14ac:dyDescent="0.15">
      <c r="A1632" t="s">
        <v>133</v>
      </c>
      <c r="B1632" t="str">
        <f t="shared" si="6"/>
        <v>Hyundai</v>
      </c>
      <c r="C1632">
        <v>2013</v>
      </c>
      <c r="D1632" s="1">
        <v>580000</v>
      </c>
      <c r="E1632" s="1">
        <v>80000</v>
      </c>
      <c r="F1632" s="1">
        <v>2</v>
      </c>
      <c r="G1632" s="1">
        <v>5</v>
      </c>
      <c r="H1632" t="s">
        <v>14</v>
      </c>
      <c r="I1632" t="s">
        <v>15</v>
      </c>
      <c r="J1632" t="s">
        <v>16</v>
      </c>
      <c r="K1632" t="s">
        <v>134</v>
      </c>
      <c r="L1632" t="s">
        <v>135</v>
      </c>
      <c r="M1632" t="s">
        <v>136</v>
      </c>
    </row>
    <row r="1633" spans="1:13" ht="14.25" customHeight="1" x14ac:dyDescent="0.15">
      <c r="A1633" t="s">
        <v>1240</v>
      </c>
      <c r="B1633" t="str">
        <f t="shared" si="6"/>
        <v>Skoda</v>
      </c>
      <c r="C1633">
        <v>2011</v>
      </c>
      <c r="D1633" s="1">
        <v>270000</v>
      </c>
      <c r="E1633" s="1">
        <v>140000</v>
      </c>
      <c r="F1633" s="1">
        <v>2</v>
      </c>
      <c r="G1633" s="1">
        <v>5</v>
      </c>
      <c r="H1633" t="s">
        <v>14</v>
      </c>
      <c r="I1633" t="s">
        <v>15</v>
      </c>
      <c r="J1633" t="s">
        <v>16</v>
      </c>
      <c r="K1633" t="s">
        <v>559</v>
      </c>
      <c r="L1633" t="s">
        <v>263</v>
      </c>
      <c r="M1633" t="s">
        <v>226</v>
      </c>
    </row>
    <row r="1634" spans="1:13" ht="14.25" customHeight="1" x14ac:dyDescent="0.15">
      <c r="A1634" t="s">
        <v>828</v>
      </c>
      <c r="B1634" t="str">
        <f t="shared" si="6"/>
        <v>Ford</v>
      </c>
      <c r="C1634">
        <v>2013</v>
      </c>
      <c r="D1634" s="1">
        <v>475000</v>
      </c>
      <c r="E1634" s="1">
        <v>48000</v>
      </c>
      <c r="F1634" s="1">
        <v>2</v>
      </c>
      <c r="G1634" s="1">
        <v>5</v>
      </c>
      <c r="H1634" t="s">
        <v>14</v>
      </c>
      <c r="I1634" t="s">
        <v>51</v>
      </c>
      <c r="J1634" t="s">
        <v>16</v>
      </c>
      <c r="K1634" t="s">
        <v>152</v>
      </c>
      <c r="L1634" t="s">
        <v>153</v>
      </c>
      <c r="M1634" t="s">
        <v>829</v>
      </c>
    </row>
    <row r="1635" spans="1:13" ht="14.25" customHeight="1" x14ac:dyDescent="0.15">
      <c r="A1635" t="s">
        <v>547</v>
      </c>
      <c r="B1635" t="str">
        <f t="shared" si="6"/>
        <v>Volkswagen</v>
      </c>
      <c r="C1635">
        <v>2013</v>
      </c>
      <c r="D1635" s="1">
        <v>350000</v>
      </c>
      <c r="E1635" s="1">
        <v>70000</v>
      </c>
      <c r="F1635" s="1">
        <v>2</v>
      </c>
      <c r="G1635" s="1">
        <v>5</v>
      </c>
      <c r="H1635" t="s">
        <v>14</v>
      </c>
      <c r="I1635" t="s">
        <v>15</v>
      </c>
      <c r="J1635" t="s">
        <v>16</v>
      </c>
      <c r="K1635" t="s">
        <v>120</v>
      </c>
      <c r="L1635" t="s">
        <v>129</v>
      </c>
      <c r="M1635" t="s">
        <v>173</v>
      </c>
    </row>
    <row r="1636" spans="1:13" ht="14.25" customHeight="1" x14ac:dyDescent="0.15">
      <c r="A1636" t="s">
        <v>206</v>
      </c>
      <c r="B1636" t="str">
        <f t="shared" si="6"/>
        <v>Renault</v>
      </c>
      <c r="C1636">
        <v>2012</v>
      </c>
      <c r="D1636" s="1">
        <v>265000</v>
      </c>
      <c r="E1636" s="1">
        <v>67000</v>
      </c>
      <c r="F1636" s="1">
        <v>2</v>
      </c>
      <c r="G1636" s="1">
        <v>5</v>
      </c>
      <c r="H1636" t="s">
        <v>14</v>
      </c>
      <c r="I1636" t="s">
        <v>15</v>
      </c>
      <c r="J1636" t="s">
        <v>16</v>
      </c>
      <c r="K1636" t="s">
        <v>108</v>
      </c>
      <c r="L1636" t="s">
        <v>207</v>
      </c>
      <c r="M1636" t="s">
        <v>208</v>
      </c>
    </row>
    <row r="1637" spans="1:13" ht="14.25" customHeight="1" x14ac:dyDescent="0.15">
      <c r="A1637" t="s">
        <v>274</v>
      </c>
      <c r="B1637" t="str">
        <f t="shared" si="6"/>
        <v>Hyundai</v>
      </c>
      <c r="C1637">
        <v>2012</v>
      </c>
      <c r="D1637" s="1">
        <v>409999</v>
      </c>
      <c r="E1637" s="1">
        <v>100000</v>
      </c>
      <c r="F1637" s="1">
        <v>2</v>
      </c>
      <c r="G1637" s="1">
        <v>5</v>
      </c>
      <c r="H1637" t="s">
        <v>14</v>
      </c>
      <c r="I1637" t="s">
        <v>15</v>
      </c>
      <c r="J1637" t="s">
        <v>16</v>
      </c>
      <c r="K1637" t="s">
        <v>134</v>
      </c>
      <c r="L1637" t="s">
        <v>275</v>
      </c>
      <c r="M1637" t="s">
        <v>276</v>
      </c>
    </row>
    <row r="1638" spans="1:13" ht="14.25" customHeight="1" x14ac:dyDescent="0.15">
      <c r="A1638" t="s">
        <v>851</v>
      </c>
      <c r="B1638" t="str">
        <f t="shared" si="6"/>
        <v>Toyota</v>
      </c>
      <c r="C1638">
        <v>2015</v>
      </c>
      <c r="D1638" s="1">
        <v>525000</v>
      </c>
      <c r="E1638" s="1">
        <v>80000</v>
      </c>
      <c r="F1638" s="1">
        <v>2</v>
      </c>
      <c r="G1638" s="1">
        <v>5</v>
      </c>
      <c r="H1638" t="s">
        <v>14</v>
      </c>
      <c r="I1638" t="s">
        <v>15</v>
      </c>
      <c r="J1638" t="s">
        <v>16</v>
      </c>
      <c r="K1638" t="s">
        <v>459</v>
      </c>
      <c r="L1638" t="s">
        <v>643</v>
      </c>
      <c r="M1638" t="s">
        <v>603</v>
      </c>
    </row>
    <row r="1639" spans="1:13" ht="14.25" customHeight="1" x14ac:dyDescent="0.15">
      <c r="A1639" t="s">
        <v>1241</v>
      </c>
      <c r="B1639" t="str">
        <f t="shared" si="6"/>
        <v>Maruti</v>
      </c>
      <c r="C1639">
        <v>2011</v>
      </c>
      <c r="D1639" s="1">
        <v>130000</v>
      </c>
      <c r="E1639" s="1">
        <v>70000</v>
      </c>
      <c r="F1639" s="1">
        <v>2</v>
      </c>
      <c r="G1639" s="1">
        <v>5</v>
      </c>
      <c r="H1639" t="s">
        <v>22</v>
      </c>
      <c r="I1639" t="s">
        <v>15</v>
      </c>
      <c r="J1639" t="s">
        <v>16</v>
      </c>
      <c r="K1639" t="s">
        <v>27</v>
      </c>
      <c r="L1639" t="s">
        <v>24</v>
      </c>
      <c r="M1639" t="s">
        <v>630</v>
      </c>
    </row>
    <row r="1640" spans="1:13" ht="14.25" customHeight="1" x14ac:dyDescent="0.15">
      <c r="A1640" t="s">
        <v>679</v>
      </c>
      <c r="B1640" t="str">
        <f t="shared" si="6"/>
        <v>Maruti</v>
      </c>
      <c r="C1640">
        <v>2013</v>
      </c>
      <c r="D1640" s="1">
        <v>450000</v>
      </c>
      <c r="E1640" s="1">
        <v>35000</v>
      </c>
      <c r="F1640" s="1">
        <v>2</v>
      </c>
      <c r="G1640" s="1">
        <v>5</v>
      </c>
      <c r="H1640" t="s">
        <v>22</v>
      </c>
      <c r="I1640" t="s">
        <v>15</v>
      </c>
      <c r="J1640" t="s">
        <v>16</v>
      </c>
      <c r="K1640" t="s">
        <v>97</v>
      </c>
      <c r="L1640" t="s">
        <v>138</v>
      </c>
      <c r="M1640" t="s">
        <v>139</v>
      </c>
    </row>
    <row r="1641" spans="1:13" ht="14.25" customHeight="1" x14ac:dyDescent="0.15">
      <c r="A1641" t="s">
        <v>150</v>
      </c>
      <c r="B1641" t="str">
        <f t="shared" si="6"/>
        <v>Maruti</v>
      </c>
      <c r="C1641">
        <v>2012</v>
      </c>
      <c r="D1641" s="1">
        <v>200000</v>
      </c>
      <c r="E1641" s="1">
        <v>50000</v>
      </c>
      <c r="F1641" s="1">
        <v>2</v>
      </c>
      <c r="G1641" s="1">
        <v>5</v>
      </c>
      <c r="H1641" t="s">
        <v>22</v>
      </c>
      <c r="I1641" t="s">
        <v>15</v>
      </c>
      <c r="J1641" t="s">
        <v>16</v>
      </c>
      <c r="K1641" t="s">
        <v>27</v>
      </c>
      <c r="L1641" t="s">
        <v>105</v>
      </c>
      <c r="M1641" t="s">
        <v>106</v>
      </c>
    </row>
    <row r="1642" spans="1:13" ht="14.25" customHeight="1" x14ac:dyDescent="0.15">
      <c r="A1642" t="s">
        <v>1242</v>
      </c>
      <c r="B1642" t="str">
        <f t="shared" si="6"/>
        <v>Mercedes-Benz</v>
      </c>
      <c r="C1642">
        <v>2008</v>
      </c>
      <c r="D1642" s="1">
        <v>725000</v>
      </c>
      <c r="E1642" s="1">
        <v>80000</v>
      </c>
      <c r="F1642" s="1">
        <v>2</v>
      </c>
      <c r="G1642" s="1">
        <v>5</v>
      </c>
      <c r="H1642" t="s">
        <v>14</v>
      </c>
      <c r="I1642" t="s">
        <v>15</v>
      </c>
      <c r="J1642" t="s">
        <v>47</v>
      </c>
      <c r="K1642" t="s">
        <v>632</v>
      </c>
      <c r="L1642" t="s">
        <v>1128</v>
      </c>
      <c r="M1642" t="s">
        <v>1243</v>
      </c>
    </row>
    <row r="1643" spans="1:13" ht="14.25" customHeight="1" x14ac:dyDescent="0.15">
      <c r="A1643" t="s">
        <v>845</v>
      </c>
      <c r="B1643" t="str">
        <f t="shared" si="6"/>
        <v>Nissan</v>
      </c>
      <c r="C1643">
        <v>2011</v>
      </c>
      <c r="D1643" s="1">
        <v>235000</v>
      </c>
      <c r="E1643" s="1">
        <v>90000</v>
      </c>
      <c r="F1643" s="1">
        <v>2</v>
      </c>
      <c r="G1643" s="1">
        <v>5</v>
      </c>
      <c r="H1643" t="s">
        <v>22</v>
      </c>
      <c r="I1643" t="s">
        <v>15</v>
      </c>
      <c r="J1643" t="s">
        <v>16</v>
      </c>
      <c r="K1643" t="s">
        <v>375</v>
      </c>
      <c r="L1643" t="s">
        <v>132</v>
      </c>
      <c r="M1643" t="s">
        <v>667</v>
      </c>
    </row>
    <row r="1644" spans="1:13" ht="14.25" customHeight="1" x14ac:dyDescent="0.15">
      <c r="A1644" t="s">
        <v>321</v>
      </c>
      <c r="B1644" t="str">
        <f t="shared" si="6"/>
        <v>Maruti</v>
      </c>
      <c r="C1644">
        <v>2010</v>
      </c>
      <c r="D1644" s="1">
        <v>360000</v>
      </c>
      <c r="E1644" s="1">
        <v>120000</v>
      </c>
      <c r="F1644" s="1">
        <v>2</v>
      </c>
      <c r="G1644" s="1">
        <v>5</v>
      </c>
      <c r="H1644" t="s">
        <v>14</v>
      </c>
      <c r="I1644" t="s">
        <v>15</v>
      </c>
      <c r="J1644" t="s">
        <v>16</v>
      </c>
      <c r="K1644" t="s">
        <v>128</v>
      </c>
      <c r="L1644" t="s">
        <v>132</v>
      </c>
      <c r="M1644" t="s">
        <v>130</v>
      </c>
    </row>
    <row r="1645" spans="1:13" ht="14.25" customHeight="1" x14ac:dyDescent="0.15">
      <c r="A1645" t="s">
        <v>1244</v>
      </c>
      <c r="B1645" t="str">
        <f t="shared" si="6"/>
        <v>Tata</v>
      </c>
      <c r="C1645">
        <v>2010</v>
      </c>
      <c r="D1645" s="1">
        <v>135000</v>
      </c>
      <c r="E1645" s="1">
        <v>148000</v>
      </c>
      <c r="F1645" s="1">
        <v>2</v>
      </c>
      <c r="G1645" s="1">
        <v>5</v>
      </c>
      <c r="H1645" t="s">
        <v>14</v>
      </c>
      <c r="I1645" t="s">
        <v>15</v>
      </c>
      <c r="J1645" t="s">
        <v>16</v>
      </c>
      <c r="K1645" t="s">
        <v>145</v>
      </c>
      <c r="L1645" t="s">
        <v>253</v>
      </c>
      <c r="M1645" t="s">
        <v>254</v>
      </c>
    </row>
    <row r="1646" spans="1:13" ht="14.25" customHeight="1" x14ac:dyDescent="0.15">
      <c r="A1646" t="s">
        <v>1043</v>
      </c>
      <c r="B1646" t="str">
        <f t="shared" si="6"/>
        <v>Maruti</v>
      </c>
      <c r="C1646">
        <v>2007</v>
      </c>
      <c r="D1646" s="1">
        <v>54000</v>
      </c>
      <c r="E1646" s="1">
        <v>144000</v>
      </c>
      <c r="F1646" s="1">
        <v>2</v>
      </c>
      <c r="G1646" s="1">
        <v>5</v>
      </c>
      <c r="H1646" t="s">
        <v>325</v>
      </c>
      <c r="I1646" t="s">
        <v>15</v>
      </c>
      <c r="J1646" t="s">
        <v>16</v>
      </c>
      <c r="K1646" t="s">
        <v>27</v>
      </c>
      <c r="L1646" t="s">
        <v>1044</v>
      </c>
      <c r="M1646" t="s">
        <v>1045</v>
      </c>
    </row>
    <row r="1647" spans="1:13" ht="14.25" customHeight="1" x14ac:dyDescent="0.15">
      <c r="A1647" t="s">
        <v>1011</v>
      </c>
      <c r="B1647" t="str">
        <f t="shared" si="6"/>
        <v>Tata</v>
      </c>
      <c r="C1647">
        <v>2016</v>
      </c>
      <c r="D1647" s="1">
        <v>390000</v>
      </c>
      <c r="E1647" s="1">
        <v>42000</v>
      </c>
      <c r="F1647" s="1">
        <v>2</v>
      </c>
      <c r="G1647" s="1">
        <v>5</v>
      </c>
      <c r="H1647" t="s">
        <v>14</v>
      </c>
      <c r="I1647" t="s">
        <v>15</v>
      </c>
      <c r="J1647" t="s">
        <v>16</v>
      </c>
      <c r="K1647" t="s">
        <v>156</v>
      </c>
      <c r="L1647" t="s">
        <v>759</v>
      </c>
      <c r="M1647" t="s">
        <v>254</v>
      </c>
    </row>
    <row r="1648" spans="1:13" ht="14.25" customHeight="1" x14ac:dyDescent="0.15">
      <c r="A1648" t="s">
        <v>1029</v>
      </c>
      <c r="B1648" t="str">
        <f t="shared" si="6"/>
        <v>Volkswagen</v>
      </c>
      <c r="C1648">
        <v>2013</v>
      </c>
      <c r="D1648" s="1">
        <v>453000</v>
      </c>
      <c r="E1648" s="1">
        <v>54327</v>
      </c>
      <c r="F1648" s="1">
        <v>2</v>
      </c>
      <c r="G1648" s="1">
        <v>5</v>
      </c>
      <c r="H1648" t="s">
        <v>22</v>
      </c>
      <c r="I1648" t="s">
        <v>51</v>
      </c>
      <c r="J1648" t="s">
        <v>47</v>
      </c>
      <c r="K1648" t="s">
        <v>97</v>
      </c>
      <c r="L1648" t="s">
        <v>225</v>
      </c>
      <c r="M1648" t="s">
        <v>1030</v>
      </c>
    </row>
    <row r="1649" spans="1:13" ht="14.25" customHeight="1" x14ac:dyDescent="0.15">
      <c r="A1649" t="s">
        <v>723</v>
      </c>
      <c r="B1649" t="str">
        <f t="shared" si="6"/>
        <v>Hyundai</v>
      </c>
      <c r="C1649">
        <v>2014</v>
      </c>
      <c r="D1649" s="1">
        <v>459999</v>
      </c>
      <c r="E1649" s="1">
        <v>90000</v>
      </c>
      <c r="F1649" s="1">
        <v>2</v>
      </c>
      <c r="G1649" s="1">
        <v>5</v>
      </c>
      <c r="H1649" t="s">
        <v>14</v>
      </c>
      <c r="I1649" t="s">
        <v>15</v>
      </c>
      <c r="J1649" t="s">
        <v>16</v>
      </c>
      <c r="K1649" t="s">
        <v>382</v>
      </c>
      <c r="L1649" t="s">
        <v>18</v>
      </c>
      <c r="M1649" t="s">
        <v>387</v>
      </c>
    </row>
    <row r="1650" spans="1:13" ht="14.25" customHeight="1" x14ac:dyDescent="0.15">
      <c r="A1650" t="s">
        <v>1245</v>
      </c>
      <c r="B1650" t="str">
        <f t="shared" si="6"/>
        <v>Tata</v>
      </c>
      <c r="C1650">
        <v>2016</v>
      </c>
      <c r="D1650" s="1">
        <v>200000</v>
      </c>
      <c r="E1650" s="1">
        <v>110000</v>
      </c>
      <c r="F1650" s="1">
        <v>2</v>
      </c>
      <c r="G1650" s="1">
        <v>5</v>
      </c>
      <c r="H1650" t="s">
        <v>14</v>
      </c>
      <c r="I1650" t="s">
        <v>15</v>
      </c>
      <c r="J1650" t="s">
        <v>16</v>
      </c>
      <c r="K1650" t="s">
        <v>145</v>
      </c>
      <c r="L1650" t="s">
        <v>253</v>
      </c>
      <c r="M1650" t="s">
        <v>409</v>
      </c>
    </row>
    <row r="1651" spans="1:13" ht="14.25" customHeight="1" x14ac:dyDescent="0.15">
      <c r="A1651" t="s">
        <v>1174</v>
      </c>
      <c r="B1651" t="str">
        <f t="shared" si="6"/>
        <v>Hyundai</v>
      </c>
      <c r="C1651">
        <v>2014</v>
      </c>
      <c r="D1651" s="1">
        <v>590000</v>
      </c>
      <c r="E1651" s="1">
        <v>70000</v>
      </c>
      <c r="F1651" s="1">
        <v>2</v>
      </c>
      <c r="G1651" s="1">
        <v>5</v>
      </c>
      <c r="H1651" t="s">
        <v>22</v>
      </c>
      <c r="I1651" t="s">
        <v>15</v>
      </c>
      <c r="J1651" t="s">
        <v>16</v>
      </c>
      <c r="K1651" t="s">
        <v>97</v>
      </c>
      <c r="L1651" t="s">
        <v>656</v>
      </c>
      <c r="M1651" t="s">
        <v>657</v>
      </c>
    </row>
    <row r="1652" spans="1:13" ht="14.25" customHeight="1" x14ac:dyDescent="0.15">
      <c r="A1652" t="s">
        <v>331</v>
      </c>
      <c r="B1652" t="str">
        <f t="shared" si="6"/>
        <v>Hyundai</v>
      </c>
      <c r="C1652">
        <v>2010</v>
      </c>
      <c r="D1652" s="1">
        <v>142000</v>
      </c>
      <c r="E1652" s="1">
        <v>49200</v>
      </c>
      <c r="F1652" s="1">
        <v>2</v>
      </c>
      <c r="G1652" s="1">
        <v>5</v>
      </c>
      <c r="H1652" t="s">
        <v>22</v>
      </c>
      <c r="I1652" t="s">
        <v>15</v>
      </c>
      <c r="J1652" t="s">
        <v>16</v>
      </c>
      <c r="K1652" t="s">
        <v>217</v>
      </c>
      <c r="L1652" t="s">
        <v>305</v>
      </c>
      <c r="M1652" t="s">
        <v>306</v>
      </c>
    </row>
    <row r="1653" spans="1:13" ht="14.25" customHeight="1" x14ac:dyDescent="0.15">
      <c r="A1653" t="s">
        <v>1246</v>
      </c>
      <c r="B1653" t="str">
        <f t="shared" si="6"/>
        <v>Hyundai</v>
      </c>
      <c r="C1653">
        <v>2018</v>
      </c>
      <c r="D1653" s="1">
        <v>650000</v>
      </c>
      <c r="E1653" s="1">
        <v>10000</v>
      </c>
      <c r="F1653" s="1">
        <v>2</v>
      </c>
      <c r="G1653" s="1">
        <v>5</v>
      </c>
      <c r="H1653" t="s">
        <v>22</v>
      </c>
      <c r="I1653" t="s">
        <v>15</v>
      </c>
      <c r="J1653" t="s">
        <v>47</v>
      </c>
      <c r="K1653" t="s">
        <v>97</v>
      </c>
      <c r="L1653" t="s">
        <v>444</v>
      </c>
      <c r="M1653" t="s">
        <v>710</v>
      </c>
    </row>
    <row r="1654" spans="1:13" ht="14.25" customHeight="1" x14ac:dyDescent="0.15">
      <c r="A1654" t="s">
        <v>1247</v>
      </c>
      <c r="B1654" t="str">
        <f t="shared" si="6"/>
        <v>Mercedes-Benz</v>
      </c>
      <c r="C1654">
        <v>2017</v>
      </c>
      <c r="D1654" s="1">
        <v>2100000</v>
      </c>
      <c r="E1654" s="1">
        <v>48000</v>
      </c>
      <c r="F1654" s="1">
        <v>2</v>
      </c>
      <c r="G1654" s="1">
        <v>5</v>
      </c>
      <c r="H1654" t="s">
        <v>14</v>
      </c>
      <c r="I1654" t="s">
        <v>15</v>
      </c>
      <c r="J1654" t="s">
        <v>47</v>
      </c>
      <c r="K1654" t="s">
        <v>632</v>
      </c>
      <c r="L1654" t="s">
        <v>965</v>
      </c>
      <c r="M1654" t="s">
        <v>966</v>
      </c>
    </row>
    <row r="1655" spans="1:13" ht="14.25" customHeight="1" x14ac:dyDescent="0.15">
      <c r="A1655" t="s">
        <v>150</v>
      </c>
      <c r="B1655" t="str">
        <f t="shared" si="6"/>
        <v>Maruti</v>
      </c>
      <c r="C1655">
        <v>2009</v>
      </c>
      <c r="D1655" s="1">
        <v>125000</v>
      </c>
      <c r="E1655" s="1">
        <v>141000</v>
      </c>
      <c r="F1655" s="1">
        <v>2</v>
      </c>
      <c r="G1655" s="1">
        <v>5</v>
      </c>
      <c r="H1655" t="s">
        <v>22</v>
      </c>
      <c r="I1655" t="s">
        <v>15</v>
      </c>
      <c r="J1655" t="s">
        <v>16</v>
      </c>
      <c r="K1655" t="s">
        <v>27</v>
      </c>
      <c r="L1655" t="s">
        <v>105</v>
      </c>
      <c r="M1655" t="s">
        <v>106</v>
      </c>
    </row>
    <row r="1656" spans="1:13" ht="14.25" customHeight="1" x14ac:dyDescent="0.15">
      <c r="A1656" t="s">
        <v>638</v>
      </c>
      <c r="B1656" t="str">
        <f t="shared" si="6"/>
        <v>Maruti</v>
      </c>
      <c r="C1656">
        <v>2014</v>
      </c>
      <c r="D1656" s="1">
        <v>459999</v>
      </c>
      <c r="E1656" s="1">
        <v>65000</v>
      </c>
      <c r="F1656" s="1">
        <v>2</v>
      </c>
      <c r="G1656" s="1">
        <v>5</v>
      </c>
      <c r="H1656" t="s">
        <v>14</v>
      </c>
      <c r="I1656" t="s">
        <v>15</v>
      </c>
      <c r="J1656" t="s">
        <v>16</v>
      </c>
      <c r="K1656" t="s">
        <v>128</v>
      </c>
      <c r="L1656" t="s">
        <v>278</v>
      </c>
      <c r="M1656" t="s">
        <v>130</v>
      </c>
    </row>
    <row r="1657" spans="1:13" ht="14.25" customHeight="1" x14ac:dyDescent="0.15">
      <c r="A1657" t="s">
        <v>338</v>
      </c>
      <c r="B1657" t="str">
        <f t="shared" si="6"/>
        <v>Maruti</v>
      </c>
      <c r="C1657">
        <v>2014</v>
      </c>
      <c r="D1657" s="1">
        <v>434999</v>
      </c>
      <c r="E1657" s="1">
        <v>110000</v>
      </c>
      <c r="F1657" s="1">
        <v>2</v>
      </c>
      <c r="G1657" s="1">
        <v>5</v>
      </c>
      <c r="H1657" t="s">
        <v>14</v>
      </c>
      <c r="I1657" t="s">
        <v>15</v>
      </c>
      <c r="J1657" t="s">
        <v>16</v>
      </c>
      <c r="K1657" t="s">
        <v>128</v>
      </c>
      <c r="L1657" t="s">
        <v>278</v>
      </c>
      <c r="M1657" t="s">
        <v>130</v>
      </c>
    </row>
    <row r="1658" spans="1:13" ht="14.25" customHeight="1" x14ac:dyDescent="0.15">
      <c r="A1658" t="s">
        <v>311</v>
      </c>
      <c r="B1658" t="str">
        <f t="shared" si="6"/>
        <v>Tata</v>
      </c>
      <c r="C1658">
        <v>2008</v>
      </c>
      <c r="D1658" s="1">
        <v>120000</v>
      </c>
      <c r="E1658" s="1">
        <v>100000</v>
      </c>
      <c r="F1658" s="1">
        <v>2</v>
      </c>
      <c r="G1658" s="1">
        <v>5</v>
      </c>
      <c r="H1658" t="s">
        <v>14</v>
      </c>
      <c r="I1658" t="s">
        <v>15</v>
      </c>
      <c r="J1658" t="s">
        <v>16</v>
      </c>
      <c r="K1658" t="s">
        <v>156</v>
      </c>
      <c r="L1658" t="s">
        <v>18</v>
      </c>
      <c r="M1658" t="s">
        <v>182</v>
      </c>
    </row>
    <row r="1659" spans="1:13" ht="14.25" customHeight="1" x14ac:dyDescent="0.15">
      <c r="A1659" t="s">
        <v>171</v>
      </c>
      <c r="B1659" t="str">
        <f t="shared" si="6"/>
        <v>Maruti</v>
      </c>
      <c r="C1659">
        <v>2008</v>
      </c>
      <c r="D1659" s="1">
        <v>135000</v>
      </c>
      <c r="E1659" s="1">
        <v>90000</v>
      </c>
      <c r="F1659" s="1">
        <v>2</v>
      </c>
      <c r="G1659" s="1">
        <v>5</v>
      </c>
      <c r="H1659" t="s">
        <v>22</v>
      </c>
      <c r="I1659" t="s">
        <v>15</v>
      </c>
      <c r="J1659" t="s">
        <v>16</v>
      </c>
      <c r="K1659" t="s">
        <v>87</v>
      </c>
      <c r="L1659" t="s">
        <v>142</v>
      </c>
      <c r="M1659" t="s">
        <v>143</v>
      </c>
    </row>
    <row r="1660" spans="1:13" ht="14.25" customHeight="1" x14ac:dyDescent="0.15">
      <c r="A1660" t="s">
        <v>140</v>
      </c>
      <c r="B1660" t="str">
        <f t="shared" si="6"/>
        <v>Maruti</v>
      </c>
      <c r="C1660">
        <v>2008</v>
      </c>
      <c r="D1660" s="1">
        <v>100000</v>
      </c>
      <c r="E1660" s="1">
        <v>195000</v>
      </c>
      <c r="F1660" s="1">
        <v>2</v>
      </c>
      <c r="G1660" s="1">
        <v>5</v>
      </c>
      <c r="H1660" t="s">
        <v>22</v>
      </c>
      <c r="I1660" t="s">
        <v>15</v>
      </c>
      <c r="J1660" t="s">
        <v>16</v>
      </c>
      <c r="K1660" t="s">
        <v>27</v>
      </c>
      <c r="L1660" t="s">
        <v>105</v>
      </c>
      <c r="M1660" t="s">
        <v>106</v>
      </c>
    </row>
    <row r="1661" spans="1:13" ht="14.25" customHeight="1" x14ac:dyDescent="0.15">
      <c r="A1661" t="s">
        <v>959</v>
      </c>
      <c r="B1661" t="str">
        <f t="shared" si="6"/>
        <v>Hyundai</v>
      </c>
      <c r="C1661">
        <v>2012</v>
      </c>
      <c r="D1661" s="1">
        <v>425000</v>
      </c>
      <c r="E1661" s="1">
        <v>100000</v>
      </c>
      <c r="F1661" s="1">
        <v>2</v>
      </c>
      <c r="G1661" s="1">
        <v>5</v>
      </c>
      <c r="H1661" t="s">
        <v>14</v>
      </c>
      <c r="I1661" t="s">
        <v>15</v>
      </c>
      <c r="J1661" t="s">
        <v>16</v>
      </c>
      <c r="K1661" t="s">
        <v>134</v>
      </c>
      <c r="L1661" t="s">
        <v>135</v>
      </c>
      <c r="M1661" t="s">
        <v>136</v>
      </c>
    </row>
    <row r="1662" spans="1:13" ht="14.25" customHeight="1" x14ac:dyDescent="0.15">
      <c r="A1662" t="s">
        <v>884</v>
      </c>
      <c r="B1662" t="str">
        <f t="shared" si="6"/>
        <v>Honda</v>
      </c>
      <c r="C1662">
        <v>2013</v>
      </c>
      <c r="D1662" s="1">
        <v>465000</v>
      </c>
      <c r="E1662" s="1">
        <v>80000</v>
      </c>
      <c r="F1662" s="1">
        <v>2</v>
      </c>
      <c r="G1662" s="1">
        <v>5</v>
      </c>
      <c r="H1662" t="s">
        <v>22</v>
      </c>
      <c r="I1662" t="s">
        <v>15</v>
      </c>
      <c r="J1662" t="s">
        <v>16</v>
      </c>
      <c r="K1662" t="s">
        <v>93</v>
      </c>
      <c r="L1662" t="s">
        <v>250</v>
      </c>
      <c r="M1662" t="s">
        <v>251</v>
      </c>
    </row>
    <row r="1663" spans="1:13" ht="14.25" customHeight="1" x14ac:dyDescent="0.15">
      <c r="A1663" t="s">
        <v>315</v>
      </c>
      <c r="B1663" t="str">
        <f t="shared" si="6"/>
        <v>Hyundai</v>
      </c>
      <c r="C1663">
        <v>2013</v>
      </c>
      <c r="D1663" s="1">
        <v>320000</v>
      </c>
      <c r="E1663" s="1">
        <v>31377</v>
      </c>
      <c r="F1663" s="1">
        <v>2</v>
      </c>
      <c r="G1663" s="1">
        <v>5</v>
      </c>
      <c r="H1663" t="s">
        <v>22</v>
      </c>
      <c r="I1663" t="s">
        <v>15</v>
      </c>
      <c r="J1663" t="s">
        <v>16</v>
      </c>
      <c r="K1663" t="s">
        <v>97</v>
      </c>
      <c r="L1663" t="s">
        <v>664</v>
      </c>
      <c r="M1663" t="s">
        <v>665</v>
      </c>
    </row>
    <row r="1664" spans="1:13" ht="14.25" customHeight="1" x14ac:dyDescent="0.15">
      <c r="A1664" t="s">
        <v>150</v>
      </c>
      <c r="B1664" t="str">
        <f t="shared" si="6"/>
        <v>Maruti</v>
      </c>
      <c r="C1664">
        <v>2011</v>
      </c>
      <c r="D1664" s="1">
        <v>160000</v>
      </c>
      <c r="E1664" s="1">
        <v>25000</v>
      </c>
      <c r="F1664" s="1">
        <v>2</v>
      </c>
      <c r="G1664" s="1">
        <v>5</v>
      </c>
      <c r="H1664" t="s">
        <v>22</v>
      </c>
      <c r="I1664" t="s">
        <v>15</v>
      </c>
      <c r="J1664" t="s">
        <v>16</v>
      </c>
      <c r="K1664" t="s">
        <v>27</v>
      </c>
      <c r="L1664" t="s">
        <v>105</v>
      </c>
      <c r="M1664" t="s">
        <v>106</v>
      </c>
    </row>
    <row r="1665" spans="1:13" ht="14.25" customHeight="1" x14ac:dyDescent="0.15">
      <c r="A1665" t="s">
        <v>666</v>
      </c>
      <c r="B1665" t="str">
        <f t="shared" si="6"/>
        <v>Datsun</v>
      </c>
      <c r="C1665">
        <v>2017</v>
      </c>
      <c r="D1665" s="1">
        <v>329000</v>
      </c>
      <c r="E1665" s="1">
        <v>80000</v>
      </c>
      <c r="F1665" s="1">
        <v>2</v>
      </c>
      <c r="G1665" s="1">
        <v>5</v>
      </c>
      <c r="H1665" t="s">
        <v>22</v>
      </c>
      <c r="I1665" t="s">
        <v>15</v>
      </c>
      <c r="J1665" t="s">
        <v>16</v>
      </c>
      <c r="K1665" t="s">
        <v>375</v>
      </c>
      <c r="L1665" t="s">
        <v>231</v>
      </c>
      <c r="M1665" t="s">
        <v>667</v>
      </c>
    </row>
    <row r="1666" spans="1:13" ht="14.25" customHeight="1" x14ac:dyDescent="0.15">
      <c r="A1666" t="s">
        <v>385</v>
      </c>
      <c r="B1666" t="str">
        <f t="shared" si="6"/>
        <v>Hyundai</v>
      </c>
      <c r="C1666">
        <v>2012</v>
      </c>
      <c r="D1666" s="1">
        <v>275000</v>
      </c>
      <c r="E1666" s="1">
        <v>93000</v>
      </c>
      <c r="F1666" s="1">
        <v>2</v>
      </c>
      <c r="G1666" s="1">
        <v>5</v>
      </c>
      <c r="H1666" t="s">
        <v>22</v>
      </c>
      <c r="I1666" t="s">
        <v>15</v>
      </c>
      <c r="J1666" t="s">
        <v>16</v>
      </c>
      <c r="K1666" t="s">
        <v>97</v>
      </c>
      <c r="L1666" t="s">
        <v>313</v>
      </c>
      <c r="M1666" t="s">
        <v>314</v>
      </c>
    </row>
    <row r="1667" spans="1:13" ht="14.25" customHeight="1" x14ac:dyDescent="0.15">
      <c r="A1667" t="s">
        <v>161</v>
      </c>
      <c r="B1667" t="str">
        <f t="shared" si="6"/>
        <v>Hyundai</v>
      </c>
      <c r="C1667">
        <v>2015</v>
      </c>
      <c r="D1667" s="1">
        <v>610000</v>
      </c>
      <c r="E1667" s="1">
        <v>50000</v>
      </c>
      <c r="F1667" s="1">
        <v>2</v>
      </c>
      <c r="G1667" s="1">
        <v>5</v>
      </c>
      <c r="H1667" t="s">
        <v>14</v>
      </c>
      <c r="I1667" t="s">
        <v>15</v>
      </c>
      <c r="J1667" t="s">
        <v>16</v>
      </c>
      <c r="K1667" t="s">
        <v>145</v>
      </c>
      <c r="L1667" t="s">
        <v>162</v>
      </c>
      <c r="M1667" t="s">
        <v>163</v>
      </c>
    </row>
    <row r="1668" spans="1:13" ht="14.25" customHeight="1" x14ac:dyDescent="0.15">
      <c r="A1668" t="s">
        <v>1248</v>
      </c>
      <c r="B1668" t="str">
        <f t="shared" si="6"/>
        <v>Mercedes-Benz</v>
      </c>
      <c r="C1668">
        <v>2011</v>
      </c>
      <c r="D1668" s="1">
        <v>1350000</v>
      </c>
      <c r="E1668" s="1">
        <v>81500</v>
      </c>
      <c r="F1668" s="1">
        <v>2</v>
      </c>
      <c r="G1668" s="1">
        <v>5</v>
      </c>
      <c r="H1668" t="s">
        <v>14</v>
      </c>
      <c r="I1668" t="s">
        <v>15</v>
      </c>
      <c r="J1668" t="s">
        <v>47</v>
      </c>
      <c r="K1668" t="s">
        <v>632</v>
      </c>
      <c r="L1668" t="s">
        <v>1249</v>
      </c>
      <c r="M1668" t="s">
        <v>1243</v>
      </c>
    </row>
    <row r="1669" spans="1:13" ht="14.25" customHeight="1" x14ac:dyDescent="0.15">
      <c r="A1669" t="s">
        <v>1230</v>
      </c>
      <c r="B1669" t="str">
        <f t="shared" si="6"/>
        <v>Volkswagen</v>
      </c>
      <c r="C1669">
        <v>2016</v>
      </c>
      <c r="D1669" s="1">
        <v>395000</v>
      </c>
      <c r="E1669" s="1">
        <v>40000</v>
      </c>
      <c r="F1669" s="1">
        <v>2</v>
      </c>
      <c r="G1669" s="1">
        <v>5</v>
      </c>
      <c r="H1669" t="s">
        <v>22</v>
      </c>
      <c r="I1669" t="s">
        <v>15</v>
      </c>
      <c r="J1669" t="s">
        <v>16</v>
      </c>
      <c r="K1669" t="s">
        <v>120</v>
      </c>
      <c r="L1669" t="s">
        <v>278</v>
      </c>
      <c r="M1669" t="s">
        <v>1231</v>
      </c>
    </row>
    <row r="1670" spans="1:13" ht="14.25" customHeight="1" x14ac:dyDescent="0.15">
      <c r="A1670" t="s">
        <v>1230</v>
      </c>
      <c r="B1670" t="str">
        <f t="shared" si="6"/>
        <v>Volkswagen</v>
      </c>
      <c r="C1670">
        <v>2016</v>
      </c>
      <c r="D1670" s="1">
        <v>385000</v>
      </c>
      <c r="E1670" s="1">
        <v>40000</v>
      </c>
      <c r="F1670" s="1">
        <v>2</v>
      </c>
      <c r="G1670" s="1">
        <v>5</v>
      </c>
      <c r="H1670" t="s">
        <v>22</v>
      </c>
      <c r="I1670" t="s">
        <v>15</v>
      </c>
      <c r="J1670" t="s">
        <v>16</v>
      </c>
      <c r="K1670" t="s">
        <v>120</v>
      </c>
      <c r="L1670" t="s">
        <v>278</v>
      </c>
      <c r="M1670" t="s">
        <v>1231</v>
      </c>
    </row>
    <row r="1671" spans="1:13" ht="14.25" customHeight="1" x14ac:dyDescent="0.15">
      <c r="A1671" t="s">
        <v>229</v>
      </c>
      <c r="B1671" t="str">
        <f t="shared" si="6"/>
        <v>Maruti</v>
      </c>
      <c r="C1671">
        <v>2009</v>
      </c>
      <c r="D1671" s="1">
        <v>142000</v>
      </c>
      <c r="E1671" s="1">
        <v>70000</v>
      </c>
      <c r="F1671" s="1">
        <v>2</v>
      </c>
      <c r="G1671" s="1">
        <v>5</v>
      </c>
      <c r="H1671" t="s">
        <v>22</v>
      </c>
      <c r="I1671" t="s">
        <v>15</v>
      </c>
      <c r="J1671" t="s">
        <v>16</v>
      </c>
      <c r="K1671" t="s">
        <v>230</v>
      </c>
      <c r="L1671" t="s">
        <v>231</v>
      </c>
      <c r="M1671" t="s">
        <v>232</v>
      </c>
    </row>
    <row r="1672" spans="1:13" ht="14.25" customHeight="1" x14ac:dyDescent="0.15">
      <c r="A1672" t="s">
        <v>827</v>
      </c>
      <c r="B1672" t="str">
        <f t="shared" si="6"/>
        <v>Maruti</v>
      </c>
      <c r="C1672">
        <v>2013</v>
      </c>
      <c r="D1672" s="1">
        <v>450000</v>
      </c>
      <c r="E1672" s="1">
        <v>43978</v>
      </c>
      <c r="F1672" s="1">
        <v>2</v>
      </c>
      <c r="G1672" s="1">
        <v>5</v>
      </c>
      <c r="H1672" t="s">
        <v>14</v>
      </c>
      <c r="I1672" t="s">
        <v>51</v>
      </c>
      <c r="J1672" t="s">
        <v>16</v>
      </c>
      <c r="K1672" t="s">
        <v>128</v>
      </c>
      <c r="L1672" t="s">
        <v>278</v>
      </c>
      <c r="M1672" t="s">
        <v>130</v>
      </c>
    </row>
    <row r="1673" spans="1:13" ht="14.25" customHeight="1" x14ac:dyDescent="0.15">
      <c r="A1673" t="s">
        <v>679</v>
      </c>
      <c r="B1673" t="str">
        <f t="shared" si="6"/>
        <v>Maruti</v>
      </c>
      <c r="C1673">
        <v>2013</v>
      </c>
      <c r="D1673" s="1">
        <v>371000</v>
      </c>
      <c r="E1673" s="1">
        <v>67082</v>
      </c>
      <c r="F1673" s="1">
        <v>2</v>
      </c>
      <c r="G1673" s="1">
        <v>5</v>
      </c>
      <c r="H1673" t="s">
        <v>22</v>
      </c>
      <c r="I1673" t="s">
        <v>51</v>
      </c>
      <c r="J1673" t="s">
        <v>16</v>
      </c>
      <c r="K1673" t="s">
        <v>97</v>
      </c>
      <c r="L1673" t="s">
        <v>834</v>
      </c>
      <c r="M1673" t="s">
        <v>835</v>
      </c>
    </row>
    <row r="1674" spans="1:13" ht="14.25" customHeight="1" x14ac:dyDescent="0.15">
      <c r="A1674" t="s">
        <v>151</v>
      </c>
      <c r="B1674" t="str">
        <f t="shared" si="6"/>
        <v>Ford</v>
      </c>
      <c r="C1674">
        <v>2016</v>
      </c>
      <c r="D1674" s="1">
        <v>570000</v>
      </c>
      <c r="E1674" s="1">
        <v>112879</v>
      </c>
      <c r="F1674" s="1">
        <v>2</v>
      </c>
      <c r="G1674" s="1">
        <v>5</v>
      </c>
      <c r="H1674" t="s">
        <v>14</v>
      </c>
      <c r="I1674" t="s">
        <v>51</v>
      </c>
      <c r="J1674" t="s">
        <v>16</v>
      </c>
      <c r="K1674" t="s">
        <v>152</v>
      </c>
      <c r="L1674" t="s">
        <v>153</v>
      </c>
      <c r="M1674" t="s">
        <v>154</v>
      </c>
    </row>
    <row r="1675" spans="1:13" ht="14.25" customHeight="1" x14ac:dyDescent="0.15">
      <c r="A1675" t="s">
        <v>374</v>
      </c>
      <c r="B1675" t="str">
        <f t="shared" si="6"/>
        <v>Honda</v>
      </c>
      <c r="C1675">
        <v>2013</v>
      </c>
      <c r="D1675" s="1">
        <v>300000</v>
      </c>
      <c r="E1675" s="1">
        <v>80000</v>
      </c>
      <c r="F1675" s="1">
        <v>2</v>
      </c>
      <c r="G1675" s="1">
        <v>5</v>
      </c>
      <c r="H1675" t="s">
        <v>22</v>
      </c>
      <c r="I1675" t="s">
        <v>15</v>
      </c>
      <c r="J1675" t="s">
        <v>16</v>
      </c>
      <c r="K1675" t="s">
        <v>375</v>
      </c>
      <c r="L1675" t="s">
        <v>102</v>
      </c>
      <c r="M1675" t="s">
        <v>376</v>
      </c>
    </row>
    <row r="1676" spans="1:13" ht="14.25" customHeight="1" x14ac:dyDescent="0.15">
      <c r="A1676" t="s">
        <v>255</v>
      </c>
      <c r="B1676" t="str">
        <f t="shared" si="6"/>
        <v>Maruti</v>
      </c>
      <c r="C1676">
        <v>2017</v>
      </c>
      <c r="D1676" s="1">
        <v>350000</v>
      </c>
      <c r="E1676" s="1">
        <v>20000</v>
      </c>
      <c r="F1676" s="1">
        <v>2</v>
      </c>
      <c r="G1676" s="1">
        <v>5</v>
      </c>
      <c r="H1676" t="s">
        <v>22</v>
      </c>
      <c r="I1676" t="s">
        <v>15</v>
      </c>
      <c r="J1676" t="s">
        <v>16</v>
      </c>
      <c r="K1676" t="s">
        <v>87</v>
      </c>
      <c r="L1676" t="s">
        <v>256</v>
      </c>
      <c r="M1676" t="s">
        <v>143</v>
      </c>
    </row>
    <row r="1677" spans="1:13" ht="14.25" customHeight="1" x14ac:dyDescent="0.15">
      <c r="A1677" t="s">
        <v>457</v>
      </c>
      <c r="B1677" t="str">
        <f t="shared" si="6"/>
        <v>Hyundai</v>
      </c>
      <c r="C1677">
        <v>2013</v>
      </c>
      <c r="D1677" s="1">
        <v>235000</v>
      </c>
      <c r="E1677" s="1">
        <v>40000</v>
      </c>
      <c r="F1677" s="1">
        <v>2</v>
      </c>
      <c r="G1677" s="1">
        <v>5</v>
      </c>
      <c r="H1677" t="s">
        <v>22</v>
      </c>
      <c r="I1677" t="s">
        <v>15</v>
      </c>
      <c r="J1677" t="s">
        <v>16</v>
      </c>
      <c r="K1677" t="s">
        <v>234</v>
      </c>
      <c r="L1677" t="s">
        <v>235</v>
      </c>
      <c r="M1677" t="s">
        <v>236</v>
      </c>
    </row>
    <row r="1678" spans="1:13" ht="14.25" customHeight="1" x14ac:dyDescent="0.15">
      <c r="A1678" t="s">
        <v>1250</v>
      </c>
      <c r="B1678" t="str">
        <f t="shared" si="6"/>
        <v>Maruti</v>
      </c>
      <c r="C1678">
        <v>2014</v>
      </c>
      <c r="D1678" s="1">
        <v>380000</v>
      </c>
      <c r="E1678" s="1">
        <v>70000</v>
      </c>
      <c r="F1678" s="1">
        <v>2</v>
      </c>
      <c r="G1678" s="1">
        <v>5</v>
      </c>
      <c r="H1678" t="s">
        <v>14</v>
      </c>
      <c r="I1678" t="s">
        <v>15</v>
      </c>
      <c r="J1678" t="s">
        <v>16</v>
      </c>
      <c r="K1678" t="s">
        <v>128</v>
      </c>
      <c r="L1678" t="s">
        <v>278</v>
      </c>
      <c r="M1678" t="s">
        <v>130</v>
      </c>
    </row>
    <row r="1679" spans="1:13" ht="14.25" customHeight="1" x14ac:dyDescent="0.15">
      <c r="A1679" t="s">
        <v>338</v>
      </c>
      <c r="B1679" t="str">
        <f t="shared" si="6"/>
        <v>Maruti</v>
      </c>
      <c r="C1679">
        <v>2013</v>
      </c>
      <c r="D1679" s="1">
        <v>525000</v>
      </c>
      <c r="E1679" s="1">
        <v>116000</v>
      </c>
      <c r="F1679" s="1">
        <v>2</v>
      </c>
      <c r="G1679" s="1">
        <v>5</v>
      </c>
      <c r="H1679" t="s">
        <v>14</v>
      </c>
      <c r="I1679" t="s">
        <v>15</v>
      </c>
      <c r="J1679" t="s">
        <v>16</v>
      </c>
      <c r="K1679" t="s">
        <v>128</v>
      </c>
      <c r="L1679" t="s">
        <v>278</v>
      </c>
      <c r="M1679" t="s">
        <v>130</v>
      </c>
    </row>
    <row r="1680" spans="1:13" ht="14.25" customHeight="1" x14ac:dyDescent="0.15">
      <c r="A1680" t="s">
        <v>1251</v>
      </c>
      <c r="B1680" t="str">
        <f t="shared" si="6"/>
        <v>Volkswagen</v>
      </c>
      <c r="C1680">
        <v>2015</v>
      </c>
      <c r="D1680" s="1">
        <v>550000</v>
      </c>
      <c r="E1680" s="1">
        <v>120000</v>
      </c>
      <c r="F1680" s="1">
        <v>2</v>
      </c>
      <c r="G1680" s="1">
        <v>5</v>
      </c>
      <c r="H1680" t="s">
        <v>14</v>
      </c>
      <c r="I1680" t="s">
        <v>15</v>
      </c>
      <c r="J1680" t="s">
        <v>16</v>
      </c>
      <c r="K1680" t="s">
        <v>152</v>
      </c>
      <c r="L1680" t="s">
        <v>113</v>
      </c>
      <c r="M1680" t="s">
        <v>226</v>
      </c>
    </row>
    <row r="1681" spans="1:13" ht="14.25" customHeight="1" x14ac:dyDescent="0.15">
      <c r="A1681" t="s">
        <v>331</v>
      </c>
      <c r="B1681" t="str">
        <f t="shared" si="6"/>
        <v>Hyundai</v>
      </c>
      <c r="C1681">
        <v>2008</v>
      </c>
      <c r="D1681" s="1">
        <v>130000</v>
      </c>
      <c r="E1681" s="1">
        <v>120000</v>
      </c>
      <c r="F1681" s="1">
        <v>2</v>
      </c>
      <c r="G1681" s="1">
        <v>5</v>
      </c>
      <c r="H1681" t="s">
        <v>22</v>
      </c>
      <c r="I1681" t="s">
        <v>15</v>
      </c>
      <c r="J1681" t="s">
        <v>16</v>
      </c>
      <c r="K1681" t="s">
        <v>217</v>
      </c>
      <c r="L1681" t="s">
        <v>305</v>
      </c>
      <c r="M1681" t="s">
        <v>306</v>
      </c>
    </row>
    <row r="1682" spans="1:13" ht="14.25" customHeight="1" x14ac:dyDescent="0.15">
      <c r="A1682" t="s">
        <v>865</v>
      </c>
      <c r="B1682" t="str">
        <f t="shared" si="6"/>
        <v>Volkswagen</v>
      </c>
      <c r="C1682">
        <v>2010</v>
      </c>
      <c r="D1682" s="1">
        <v>225000</v>
      </c>
      <c r="E1682" s="1">
        <v>80000</v>
      </c>
      <c r="F1682" s="1">
        <v>2</v>
      </c>
      <c r="G1682" s="1">
        <v>5</v>
      </c>
      <c r="H1682" t="s">
        <v>22</v>
      </c>
      <c r="I1682" t="s">
        <v>15</v>
      </c>
      <c r="J1682" t="s">
        <v>16</v>
      </c>
      <c r="K1682" t="s">
        <v>866</v>
      </c>
      <c r="L1682" t="s">
        <v>867</v>
      </c>
      <c r="M1682" t="s">
        <v>868</v>
      </c>
    </row>
    <row r="1683" spans="1:13" ht="14.25" customHeight="1" x14ac:dyDescent="0.15">
      <c r="A1683" t="s">
        <v>189</v>
      </c>
      <c r="B1683" t="str">
        <f t="shared" si="6"/>
        <v>Honda</v>
      </c>
      <c r="C1683">
        <v>2014</v>
      </c>
      <c r="D1683" s="1">
        <v>750000</v>
      </c>
      <c r="E1683" s="1">
        <v>80000</v>
      </c>
      <c r="F1683" s="1">
        <v>2</v>
      </c>
      <c r="G1683" s="1">
        <v>5</v>
      </c>
      <c r="H1683" t="s">
        <v>14</v>
      </c>
      <c r="I1683" t="s">
        <v>15</v>
      </c>
      <c r="J1683" t="s">
        <v>16</v>
      </c>
      <c r="K1683" t="s">
        <v>152</v>
      </c>
      <c r="L1683" t="s">
        <v>190</v>
      </c>
      <c r="M1683" t="s">
        <v>191</v>
      </c>
    </row>
    <row r="1684" spans="1:13" ht="14.25" customHeight="1" x14ac:dyDescent="0.15">
      <c r="A1684" t="s">
        <v>150</v>
      </c>
      <c r="B1684" t="str">
        <f t="shared" si="6"/>
        <v>Maruti</v>
      </c>
      <c r="C1684">
        <v>2010</v>
      </c>
      <c r="D1684" s="1">
        <v>130000</v>
      </c>
      <c r="E1684" s="1">
        <v>28000</v>
      </c>
      <c r="F1684" s="1">
        <v>2</v>
      </c>
      <c r="G1684" s="1">
        <v>5</v>
      </c>
      <c r="H1684" t="s">
        <v>22</v>
      </c>
      <c r="I1684" t="s">
        <v>15</v>
      </c>
      <c r="J1684" t="s">
        <v>16</v>
      </c>
      <c r="K1684" t="s">
        <v>27</v>
      </c>
      <c r="L1684" t="s">
        <v>105</v>
      </c>
      <c r="M1684" t="s">
        <v>106</v>
      </c>
    </row>
    <row r="1685" spans="1:13" ht="14.25" customHeight="1" x14ac:dyDescent="0.15">
      <c r="A1685" t="s">
        <v>1214</v>
      </c>
      <c r="B1685" t="str">
        <f t="shared" si="6"/>
        <v>Hyundai</v>
      </c>
      <c r="C1685">
        <v>2009</v>
      </c>
      <c r="D1685" s="1">
        <v>310000</v>
      </c>
      <c r="E1685" s="1">
        <v>120000</v>
      </c>
      <c r="F1685" s="1">
        <v>2</v>
      </c>
      <c r="G1685" s="1">
        <v>5</v>
      </c>
      <c r="H1685" t="s">
        <v>14</v>
      </c>
      <c r="I1685" t="s">
        <v>15</v>
      </c>
      <c r="J1685" t="s">
        <v>16</v>
      </c>
      <c r="K1685" t="s">
        <v>145</v>
      </c>
      <c r="L1685" t="s">
        <v>146</v>
      </c>
      <c r="M1685" t="s">
        <v>147</v>
      </c>
    </row>
    <row r="1686" spans="1:13" ht="14.25" customHeight="1" x14ac:dyDescent="0.15">
      <c r="A1686" t="s">
        <v>1252</v>
      </c>
      <c r="B1686" t="str">
        <f t="shared" si="6"/>
        <v>Ford</v>
      </c>
      <c r="C1686">
        <v>2016</v>
      </c>
      <c r="D1686" s="1">
        <v>459999</v>
      </c>
      <c r="E1686" s="1">
        <v>69000</v>
      </c>
      <c r="F1686" s="1">
        <v>2</v>
      </c>
      <c r="G1686" s="1">
        <v>5</v>
      </c>
      <c r="H1686" t="s">
        <v>14</v>
      </c>
      <c r="I1686" t="s">
        <v>15</v>
      </c>
      <c r="J1686" t="s">
        <v>16</v>
      </c>
      <c r="K1686" t="s">
        <v>152</v>
      </c>
      <c r="L1686" t="s">
        <v>983</v>
      </c>
      <c r="M1686" t="s">
        <v>984</v>
      </c>
    </row>
    <row r="1687" spans="1:13" ht="14.25" customHeight="1" x14ac:dyDescent="0.15">
      <c r="A1687" t="s">
        <v>104</v>
      </c>
      <c r="B1687" t="str">
        <f t="shared" si="6"/>
        <v>Maruti</v>
      </c>
      <c r="C1687">
        <v>2005</v>
      </c>
      <c r="D1687" s="1">
        <v>110000</v>
      </c>
      <c r="E1687" s="1">
        <v>50800</v>
      </c>
      <c r="F1687" s="1">
        <v>2</v>
      </c>
      <c r="G1687" s="1">
        <v>5</v>
      </c>
      <c r="H1687" t="s">
        <v>22</v>
      </c>
      <c r="I1687" t="s">
        <v>51</v>
      </c>
      <c r="J1687" t="s">
        <v>16</v>
      </c>
      <c r="K1687" t="s">
        <v>27</v>
      </c>
      <c r="L1687" t="s">
        <v>105</v>
      </c>
      <c r="M1687" t="s">
        <v>106</v>
      </c>
    </row>
    <row r="1688" spans="1:13" ht="14.25" customHeight="1" x14ac:dyDescent="0.15">
      <c r="A1688" t="s">
        <v>150</v>
      </c>
      <c r="B1688" t="str">
        <f t="shared" si="6"/>
        <v>Maruti</v>
      </c>
      <c r="C1688">
        <v>2012</v>
      </c>
      <c r="D1688" s="1">
        <v>185000</v>
      </c>
      <c r="E1688" s="1">
        <v>60000</v>
      </c>
      <c r="F1688" s="1">
        <v>2</v>
      </c>
      <c r="G1688" s="1">
        <v>5</v>
      </c>
      <c r="H1688" t="s">
        <v>22</v>
      </c>
      <c r="I1688" t="s">
        <v>15</v>
      </c>
      <c r="J1688" t="s">
        <v>16</v>
      </c>
      <c r="K1688" t="s">
        <v>27</v>
      </c>
      <c r="L1688" t="s">
        <v>105</v>
      </c>
      <c r="M1688" t="s">
        <v>106</v>
      </c>
    </row>
    <row r="1689" spans="1:13" ht="14.25" customHeight="1" x14ac:dyDescent="0.15">
      <c r="A1689" t="s">
        <v>1253</v>
      </c>
      <c r="B1689" t="str">
        <f t="shared" si="6"/>
        <v>Ford</v>
      </c>
      <c r="C1689">
        <v>2018</v>
      </c>
      <c r="D1689" s="1">
        <v>900000</v>
      </c>
      <c r="E1689" s="1">
        <v>44772</v>
      </c>
      <c r="F1689" s="1">
        <v>2</v>
      </c>
      <c r="G1689" s="1">
        <v>5</v>
      </c>
      <c r="H1689" t="s">
        <v>14</v>
      </c>
      <c r="I1689" t="s">
        <v>51</v>
      </c>
      <c r="J1689" t="s">
        <v>16</v>
      </c>
      <c r="K1689" t="s">
        <v>152</v>
      </c>
      <c r="L1689" t="s">
        <v>153</v>
      </c>
      <c r="M1689" t="s">
        <v>154</v>
      </c>
    </row>
    <row r="1690" spans="1:13" ht="14.25" customHeight="1" x14ac:dyDescent="0.15">
      <c r="A1690" t="s">
        <v>750</v>
      </c>
      <c r="B1690" t="str">
        <f t="shared" si="6"/>
        <v>Tata</v>
      </c>
      <c r="C1690">
        <v>2009</v>
      </c>
      <c r="D1690" s="1">
        <v>135000</v>
      </c>
      <c r="E1690" s="1">
        <v>110000</v>
      </c>
      <c r="F1690" s="1">
        <v>2</v>
      </c>
      <c r="G1690" s="1">
        <v>5</v>
      </c>
      <c r="H1690" t="s">
        <v>14</v>
      </c>
      <c r="I1690" t="s">
        <v>15</v>
      </c>
      <c r="J1690" t="s">
        <v>16</v>
      </c>
      <c r="K1690" t="s">
        <v>156</v>
      </c>
      <c r="L1690" t="s">
        <v>383</v>
      </c>
      <c r="M1690" t="s">
        <v>254</v>
      </c>
    </row>
    <row r="1691" spans="1:13" ht="14.25" customHeight="1" x14ac:dyDescent="0.15">
      <c r="A1691" t="s">
        <v>356</v>
      </c>
      <c r="B1691" t="str">
        <f t="shared" si="6"/>
        <v>Maruti</v>
      </c>
      <c r="C1691">
        <v>2016</v>
      </c>
      <c r="D1691" s="1">
        <v>650000</v>
      </c>
      <c r="E1691" s="1">
        <v>81000</v>
      </c>
      <c r="F1691" s="1">
        <v>2</v>
      </c>
      <c r="G1691" s="1">
        <v>5</v>
      </c>
      <c r="H1691" t="s">
        <v>14</v>
      </c>
      <c r="I1691" t="s">
        <v>51</v>
      </c>
      <c r="J1691" t="s">
        <v>16</v>
      </c>
      <c r="K1691" t="s">
        <v>128</v>
      </c>
      <c r="L1691" t="s">
        <v>333</v>
      </c>
      <c r="M1691" t="s">
        <v>191</v>
      </c>
    </row>
    <row r="1692" spans="1:13" ht="14.25" customHeight="1" x14ac:dyDescent="0.15">
      <c r="A1692" t="s">
        <v>391</v>
      </c>
      <c r="B1692" t="str">
        <f t="shared" si="6"/>
        <v>Honda</v>
      </c>
      <c r="C1692">
        <v>2013</v>
      </c>
      <c r="D1692" s="1">
        <v>475000</v>
      </c>
      <c r="E1692" s="1">
        <v>55000</v>
      </c>
      <c r="F1692" s="1">
        <v>2</v>
      </c>
      <c r="G1692" s="1">
        <v>5</v>
      </c>
      <c r="H1692" t="s">
        <v>22</v>
      </c>
      <c r="I1692" t="s">
        <v>51</v>
      </c>
      <c r="J1692" t="s">
        <v>16</v>
      </c>
      <c r="K1692" t="s">
        <v>93</v>
      </c>
      <c r="L1692" t="s">
        <v>302</v>
      </c>
      <c r="M1692" t="s">
        <v>303</v>
      </c>
    </row>
    <row r="1693" spans="1:13" ht="14.25" customHeight="1" x14ac:dyDescent="0.15">
      <c r="A1693" t="s">
        <v>212</v>
      </c>
      <c r="B1693" t="str">
        <f t="shared" si="6"/>
        <v>Honda</v>
      </c>
      <c r="C1693">
        <v>2009</v>
      </c>
      <c r="D1693" s="1">
        <v>220000</v>
      </c>
      <c r="E1693" s="1">
        <v>125000</v>
      </c>
      <c r="F1693" s="1">
        <v>2</v>
      </c>
      <c r="G1693" s="1">
        <v>5</v>
      </c>
      <c r="H1693" t="s">
        <v>22</v>
      </c>
      <c r="I1693" t="s">
        <v>15</v>
      </c>
      <c r="J1693" t="s">
        <v>16</v>
      </c>
      <c r="K1693" t="s">
        <v>213</v>
      </c>
      <c r="L1693" t="s">
        <v>214</v>
      </c>
      <c r="M1693" t="s">
        <v>215</v>
      </c>
    </row>
    <row r="1694" spans="1:13" ht="14.25" customHeight="1" x14ac:dyDescent="0.15">
      <c r="A1694" t="s">
        <v>331</v>
      </c>
      <c r="B1694" t="str">
        <f t="shared" si="6"/>
        <v>Hyundai</v>
      </c>
      <c r="C1694">
        <v>2008</v>
      </c>
      <c r="D1694" s="1">
        <v>200000</v>
      </c>
      <c r="E1694" s="1">
        <v>60000</v>
      </c>
      <c r="F1694" s="1">
        <v>2</v>
      </c>
      <c r="G1694" s="1">
        <v>5</v>
      </c>
      <c r="H1694" t="s">
        <v>22</v>
      </c>
      <c r="I1694" t="s">
        <v>15</v>
      </c>
      <c r="J1694" t="s">
        <v>16</v>
      </c>
      <c r="K1694" t="s">
        <v>217</v>
      </c>
      <c r="L1694" t="s">
        <v>305</v>
      </c>
      <c r="M1694" t="s">
        <v>306</v>
      </c>
    </row>
    <row r="1695" spans="1:13" ht="14.25" customHeight="1" x14ac:dyDescent="0.15">
      <c r="A1695" t="s">
        <v>168</v>
      </c>
      <c r="B1695" t="str">
        <f t="shared" si="6"/>
        <v>Maruti</v>
      </c>
      <c r="C1695">
        <v>2015</v>
      </c>
      <c r="D1695" s="1">
        <v>315000</v>
      </c>
      <c r="E1695" s="1">
        <v>120000</v>
      </c>
      <c r="F1695" s="1">
        <v>2</v>
      </c>
      <c r="G1695" s="1">
        <v>5</v>
      </c>
      <c r="H1695" t="s">
        <v>22</v>
      </c>
      <c r="I1695" t="s">
        <v>15</v>
      </c>
      <c r="J1695" t="s">
        <v>16</v>
      </c>
      <c r="K1695" t="s">
        <v>101</v>
      </c>
      <c r="L1695" t="s">
        <v>169</v>
      </c>
      <c r="M1695" t="s">
        <v>170</v>
      </c>
    </row>
    <row r="1696" spans="1:13" ht="14.25" customHeight="1" x14ac:dyDescent="0.15">
      <c r="A1696" t="s">
        <v>229</v>
      </c>
      <c r="B1696" t="str">
        <f t="shared" si="6"/>
        <v>Maruti</v>
      </c>
      <c r="C1696">
        <v>2007</v>
      </c>
      <c r="D1696" s="1">
        <v>120000</v>
      </c>
      <c r="E1696" s="1">
        <v>70000</v>
      </c>
      <c r="F1696" s="1">
        <v>2</v>
      </c>
      <c r="G1696" s="1">
        <v>5</v>
      </c>
      <c r="H1696" t="s">
        <v>22</v>
      </c>
      <c r="I1696" t="s">
        <v>15</v>
      </c>
      <c r="J1696" t="s">
        <v>16</v>
      </c>
      <c r="K1696" t="s">
        <v>230</v>
      </c>
      <c r="L1696" t="s">
        <v>231</v>
      </c>
      <c r="M1696" t="s">
        <v>232</v>
      </c>
    </row>
    <row r="1697" spans="1:13" ht="14.25" customHeight="1" x14ac:dyDescent="0.15">
      <c r="A1697" t="s">
        <v>141</v>
      </c>
      <c r="B1697" t="str">
        <f t="shared" si="6"/>
        <v>Maruti</v>
      </c>
      <c r="C1697">
        <v>2006</v>
      </c>
      <c r="D1697" s="1">
        <v>90000</v>
      </c>
      <c r="E1697" s="1">
        <v>168000</v>
      </c>
      <c r="F1697" s="1">
        <v>2</v>
      </c>
      <c r="G1697" s="1">
        <v>5</v>
      </c>
      <c r="H1697" t="s">
        <v>22</v>
      </c>
      <c r="I1697" t="s">
        <v>15</v>
      </c>
      <c r="J1697" t="s">
        <v>16</v>
      </c>
      <c r="K1697" t="s">
        <v>87</v>
      </c>
      <c r="L1697" t="s">
        <v>142</v>
      </c>
      <c r="M1697" t="s">
        <v>143</v>
      </c>
    </row>
    <row r="1698" spans="1:13" ht="14.25" customHeight="1" x14ac:dyDescent="0.15">
      <c r="A1698" t="s">
        <v>345</v>
      </c>
      <c r="B1698" t="str">
        <f t="shared" si="6"/>
        <v>Mahindra</v>
      </c>
      <c r="C1698">
        <v>2007</v>
      </c>
      <c r="D1698" s="1">
        <v>150000</v>
      </c>
      <c r="E1698" s="1">
        <v>120000</v>
      </c>
      <c r="F1698" s="1">
        <v>2</v>
      </c>
      <c r="G1698" s="1">
        <v>5</v>
      </c>
      <c r="H1698" t="s">
        <v>14</v>
      </c>
      <c r="I1698" t="s">
        <v>15</v>
      </c>
      <c r="J1698" t="s">
        <v>16</v>
      </c>
      <c r="K1698" t="s">
        <v>108</v>
      </c>
      <c r="L1698" t="s">
        <v>293</v>
      </c>
      <c r="M1698" t="s">
        <v>294</v>
      </c>
    </row>
    <row r="1699" spans="1:13" ht="14.25" customHeight="1" x14ac:dyDescent="0.15">
      <c r="A1699" t="s">
        <v>159</v>
      </c>
      <c r="B1699" t="str">
        <f t="shared" si="6"/>
        <v>Maruti</v>
      </c>
      <c r="C1699">
        <v>2012</v>
      </c>
      <c r="D1699" s="1">
        <v>400000</v>
      </c>
      <c r="E1699" s="1">
        <v>58400</v>
      </c>
      <c r="F1699" s="1">
        <v>2</v>
      </c>
      <c r="G1699" s="1">
        <v>5</v>
      </c>
      <c r="H1699" t="s">
        <v>14</v>
      </c>
      <c r="I1699" t="s">
        <v>15</v>
      </c>
      <c r="J1699" t="s">
        <v>16</v>
      </c>
      <c r="K1699" t="s">
        <v>128</v>
      </c>
      <c r="L1699" t="s">
        <v>129</v>
      </c>
      <c r="M1699" t="s">
        <v>130</v>
      </c>
    </row>
    <row r="1700" spans="1:13" ht="14.25" customHeight="1" x14ac:dyDescent="0.15">
      <c r="A1700" t="s">
        <v>1254</v>
      </c>
      <c r="B1700" t="str">
        <f t="shared" si="6"/>
        <v>Maruti</v>
      </c>
      <c r="C1700">
        <v>2016</v>
      </c>
      <c r="D1700" s="1">
        <v>310000</v>
      </c>
      <c r="E1700" s="1">
        <v>23400</v>
      </c>
      <c r="F1700" s="1">
        <v>2</v>
      </c>
      <c r="G1700" s="1">
        <v>5</v>
      </c>
      <c r="H1700" t="s">
        <v>22</v>
      </c>
      <c r="I1700" t="s">
        <v>15</v>
      </c>
      <c r="J1700" t="s">
        <v>16</v>
      </c>
      <c r="K1700" t="s">
        <v>87</v>
      </c>
      <c r="L1700" t="s">
        <v>142</v>
      </c>
      <c r="M1700" t="s">
        <v>143</v>
      </c>
    </row>
    <row r="1701" spans="1:13" ht="14.25" customHeight="1" x14ac:dyDescent="0.15">
      <c r="A1701" t="s">
        <v>185</v>
      </c>
      <c r="B1701" t="str">
        <f t="shared" si="6"/>
        <v>Ford</v>
      </c>
      <c r="C1701">
        <v>2011</v>
      </c>
      <c r="D1701" s="1">
        <v>220000</v>
      </c>
      <c r="E1701" s="1">
        <v>155000</v>
      </c>
      <c r="F1701" s="1">
        <v>2</v>
      </c>
      <c r="G1701" s="1">
        <v>5</v>
      </c>
      <c r="H1701" t="s">
        <v>14</v>
      </c>
      <c r="I1701" t="s">
        <v>15</v>
      </c>
      <c r="J1701" t="s">
        <v>16</v>
      </c>
      <c r="K1701" t="s">
        <v>186</v>
      </c>
      <c r="L1701" t="s">
        <v>157</v>
      </c>
      <c r="M1701" t="s">
        <v>187</v>
      </c>
    </row>
    <row r="1702" spans="1:13" ht="14.25" customHeight="1" x14ac:dyDescent="0.15">
      <c r="A1702" t="s">
        <v>140</v>
      </c>
      <c r="B1702" t="str">
        <f t="shared" si="6"/>
        <v>Maruti</v>
      </c>
      <c r="C1702">
        <v>2007</v>
      </c>
      <c r="D1702" s="1">
        <v>140000</v>
      </c>
      <c r="E1702" s="1">
        <v>35000</v>
      </c>
      <c r="F1702" s="1">
        <v>2</v>
      </c>
      <c r="G1702" s="1">
        <v>5</v>
      </c>
      <c r="H1702" t="s">
        <v>22</v>
      </c>
      <c r="I1702" t="s">
        <v>15</v>
      </c>
      <c r="J1702" t="s">
        <v>16</v>
      </c>
      <c r="K1702" t="s">
        <v>27</v>
      </c>
      <c r="L1702" t="s">
        <v>105</v>
      </c>
      <c r="M1702" t="s">
        <v>106</v>
      </c>
    </row>
    <row r="1703" spans="1:13" ht="14.25" customHeight="1" x14ac:dyDescent="0.15">
      <c r="A1703" t="s">
        <v>776</v>
      </c>
      <c r="B1703" t="str">
        <f t="shared" si="6"/>
        <v>Ford</v>
      </c>
      <c r="C1703">
        <v>2015</v>
      </c>
      <c r="D1703" s="1">
        <v>650000</v>
      </c>
      <c r="E1703" s="1">
        <v>110000</v>
      </c>
      <c r="F1703" s="1">
        <v>2</v>
      </c>
      <c r="G1703" s="1">
        <v>5</v>
      </c>
      <c r="H1703" t="s">
        <v>14</v>
      </c>
      <c r="I1703" t="s">
        <v>15</v>
      </c>
      <c r="J1703" t="s">
        <v>16</v>
      </c>
      <c r="K1703" t="s">
        <v>152</v>
      </c>
      <c r="L1703" t="s">
        <v>777</v>
      </c>
      <c r="M1703" t="s">
        <v>154</v>
      </c>
    </row>
    <row r="1704" spans="1:13" ht="14.25" customHeight="1" x14ac:dyDescent="0.15">
      <c r="A1704" t="s">
        <v>594</v>
      </c>
      <c r="B1704" t="str">
        <f t="shared" si="6"/>
        <v>Ford</v>
      </c>
      <c r="C1704">
        <v>2010</v>
      </c>
      <c r="D1704" s="1">
        <v>229999</v>
      </c>
      <c r="E1704" s="1">
        <v>170000</v>
      </c>
      <c r="F1704" s="1">
        <v>2</v>
      </c>
      <c r="G1704" s="1">
        <v>5</v>
      </c>
      <c r="H1704" t="s">
        <v>14</v>
      </c>
      <c r="I1704" t="s">
        <v>15</v>
      </c>
      <c r="J1704" t="s">
        <v>16</v>
      </c>
      <c r="K1704" t="s">
        <v>186</v>
      </c>
      <c r="L1704" t="s">
        <v>157</v>
      </c>
      <c r="M1704" t="s">
        <v>187</v>
      </c>
    </row>
    <row r="1705" spans="1:13" ht="14.25" customHeight="1" x14ac:dyDescent="0.15">
      <c r="A1705" t="s">
        <v>171</v>
      </c>
      <c r="B1705" t="str">
        <f t="shared" si="6"/>
        <v>Maruti</v>
      </c>
      <c r="C1705">
        <v>2012</v>
      </c>
      <c r="D1705" s="1">
        <v>250000</v>
      </c>
      <c r="E1705" s="1">
        <v>65000</v>
      </c>
      <c r="F1705" s="1">
        <v>2</v>
      </c>
      <c r="G1705" s="1">
        <v>5</v>
      </c>
      <c r="H1705" t="s">
        <v>22</v>
      </c>
      <c r="I1705" t="s">
        <v>15</v>
      </c>
      <c r="J1705" t="s">
        <v>16</v>
      </c>
      <c r="K1705" t="s">
        <v>87</v>
      </c>
      <c r="L1705" t="s">
        <v>142</v>
      </c>
      <c r="M1705" t="s">
        <v>143</v>
      </c>
    </row>
    <row r="1706" spans="1:13" ht="14.25" customHeight="1" x14ac:dyDescent="0.15">
      <c r="A1706" t="s">
        <v>151</v>
      </c>
      <c r="B1706" t="str">
        <f t="shared" si="6"/>
        <v>Ford</v>
      </c>
      <c r="C1706">
        <v>2018</v>
      </c>
      <c r="D1706" s="1">
        <v>810000</v>
      </c>
      <c r="E1706" s="1">
        <v>30000</v>
      </c>
      <c r="F1706" s="1">
        <v>2</v>
      </c>
      <c r="G1706" s="1">
        <v>5</v>
      </c>
      <c r="H1706" t="s">
        <v>14</v>
      </c>
      <c r="I1706" t="s">
        <v>15</v>
      </c>
      <c r="J1706" t="s">
        <v>16</v>
      </c>
      <c r="K1706" t="s">
        <v>152</v>
      </c>
      <c r="L1706" t="s">
        <v>153</v>
      </c>
      <c r="M1706" t="s">
        <v>154</v>
      </c>
    </row>
    <row r="1707" spans="1:13" ht="14.25" customHeight="1" x14ac:dyDescent="0.15">
      <c r="A1707" t="s">
        <v>1255</v>
      </c>
      <c r="B1707" t="str">
        <f t="shared" si="6"/>
        <v>Maruti</v>
      </c>
      <c r="C1707">
        <v>2015</v>
      </c>
      <c r="D1707" s="1">
        <v>470000</v>
      </c>
      <c r="E1707" s="1">
        <v>70000</v>
      </c>
      <c r="F1707" s="1">
        <v>2</v>
      </c>
      <c r="G1707" s="1">
        <v>5</v>
      </c>
      <c r="H1707" t="s">
        <v>14</v>
      </c>
      <c r="I1707" t="s">
        <v>15</v>
      </c>
      <c r="J1707" t="s">
        <v>16</v>
      </c>
      <c r="K1707" t="s">
        <v>128</v>
      </c>
      <c r="L1707" t="s">
        <v>278</v>
      </c>
      <c r="M1707" t="s">
        <v>130</v>
      </c>
    </row>
    <row r="1708" spans="1:13" ht="14.25" customHeight="1" x14ac:dyDescent="0.15">
      <c r="A1708" t="s">
        <v>505</v>
      </c>
      <c r="B1708" t="str">
        <f t="shared" si="6"/>
        <v>Maruti</v>
      </c>
      <c r="C1708">
        <v>2014</v>
      </c>
      <c r="D1708" s="1">
        <v>300000</v>
      </c>
      <c r="E1708" s="1">
        <v>60000</v>
      </c>
      <c r="F1708" s="1">
        <v>2</v>
      </c>
      <c r="G1708" s="1">
        <v>5</v>
      </c>
      <c r="H1708" t="s">
        <v>22</v>
      </c>
      <c r="I1708" t="s">
        <v>15</v>
      </c>
      <c r="J1708" t="s">
        <v>16</v>
      </c>
      <c r="K1708" t="s">
        <v>87</v>
      </c>
      <c r="L1708" t="s">
        <v>256</v>
      </c>
      <c r="M1708" t="s">
        <v>143</v>
      </c>
    </row>
    <row r="1709" spans="1:13" ht="14.25" customHeight="1" x14ac:dyDescent="0.15">
      <c r="A1709" t="s">
        <v>1256</v>
      </c>
      <c r="B1709" t="str">
        <f t="shared" si="6"/>
        <v>Maruti</v>
      </c>
      <c r="C1709">
        <v>2016</v>
      </c>
      <c r="D1709" s="1">
        <v>650000</v>
      </c>
      <c r="E1709" s="1">
        <v>80000</v>
      </c>
      <c r="F1709" s="1">
        <v>2</v>
      </c>
      <c r="G1709" s="1">
        <v>5</v>
      </c>
      <c r="H1709" t="s">
        <v>14</v>
      </c>
      <c r="I1709" t="s">
        <v>15</v>
      </c>
      <c r="J1709" t="s">
        <v>16</v>
      </c>
      <c r="K1709" t="s">
        <v>128</v>
      </c>
      <c r="L1709" t="s">
        <v>333</v>
      </c>
      <c r="M1709" t="s">
        <v>191</v>
      </c>
    </row>
    <row r="1710" spans="1:13" ht="14.25" customHeight="1" x14ac:dyDescent="0.15">
      <c r="A1710" t="s">
        <v>1257</v>
      </c>
      <c r="B1710" t="str">
        <f t="shared" si="6"/>
        <v>Maruti</v>
      </c>
      <c r="C1710">
        <v>2005</v>
      </c>
      <c r="D1710" s="1">
        <v>80000</v>
      </c>
      <c r="E1710" s="1">
        <v>90000</v>
      </c>
      <c r="F1710" s="1">
        <v>2</v>
      </c>
      <c r="G1710" s="1">
        <v>5</v>
      </c>
      <c r="H1710" t="s">
        <v>22</v>
      </c>
      <c r="I1710" t="s">
        <v>15</v>
      </c>
      <c r="J1710" t="s">
        <v>47</v>
      </c>
      <c r="K1710" t="s">
        <v>27</v>
      </c>
      <c r="L1710" t="s">
        <v>105</v>
      </c>
      <c r="M1710" t="s">
        <v>106</v>
      </c>
    </row>
    <row r="1711" spans="1:13" ht="14.25" customHeight="1" x14ac:dyDescent="0.15">
      <c r="A1711" t="s">
        <v>1258</v>
      </c>
      <c r="B1711" t="str">
        <f t="shared" si="6"/>
        <v>Hyundai</v>
      </c>
      <c r="C1711">
        <v>2017</v>
      </c>
      <c r="D1711" s="1">
        <v>450000</v>
      </c>
      <c r="E1711" s="1">
        <v>40000</v>
      </c>
      <c r="F1711" s="1">
        <v>2</v>
      </c>
      <c r="G1711" s="1">
        <v>5</v>
      </c>
      <c r="H1711" t="s">
        <v>14</v>
      </c>
      <c r="I1711" t="s">
        <v>15</v>
      </c>
      <c r="J1711" t="s">
        <v>16</v>
      </c>
      <c r="K1711" t="s">
        <v>674</v>
      </c>
      <c r="L1711" t="s">
        <v>675</v>
      </c>
      <c r="M1711" t="s">
        <v>1140</v>
      </c>
    </row>
    <row r="1712" spans="1:13" ht="14.25" customHeight="1" x14ac:dyDescent="0.15">
      <c r="A1712" t="s">
        <v>563</v>
      </c>
      <c r="B1712" t="str">
        <f t="shared" si="6"/>
        <v>Maruti</v>
      </c>
      <c r="C1712">
        <v>2015</v>
      </c>
      <c r="D1712" s="1">
        <v>245000</v>
      </c>
      <c r="E1712" s="1">
        <v>36710</v>
      </c>
      <c r="F1712" s="1">
        <v>2</v>
      </c>
      <c r="G1712" s="1">
        <v>5</v>
      </c>
      <c r="H1712" t="s">
        <v>22</v>
      </c>
      <c r="I1712" t="s">
        <v>15</v>
      </c>
      <c r="J1712" t="s">
        <v>16</v>
      </c>
      <c r="K1712" t="s">
        <v>27</v>
      </c>
      <c r="L1712" t="s">
        <v>544</v>
      </c>
      <c r="M1712" t="s">
        <v>545</v>
      </c>
    </row>
    <row r="1713" spans="1:13" ht="14.25" customHeight="1" x14ac:dyDescent="0.15">
      <c r="A1713" t="s">
        <v>1013</v>
      </c>
      <c r="B1713" t="str">
        <f t="shared" si="6"/>
        <v>Ford</v>
      </c>
      <c r="C1713">
        <v>2008</v>
      </c>
      <c r="D1713" s="1">
        <v>190000</v>
      </c>
      <c r="E1713" s="1">
        <v>180000</v>
      </c>
      <c r="F1713" s="1">
        <v>2</v>
      </c>
      <c r="G1713" s="1">
        <v>5</v>
      </c>
      <c r="H1713" t="s">
        <v>14</v>
      </c>
      <c r="I1713" t="s">
        <v>15</v>
      </c>
      <c r="J1713" t="s">
        <v>16</v>
      </c>
      <c r="K1713" t="s">
        <v>186</v>
      </c>
      <c r="L1713" t="s">
        <v>231</v>
      </c>
      <c r="M1713" t="s">
        <v>208</v>
      </c>
    </row>
    <row r="1714" spans="1:13" ht="14.25" customHeight="1" x14ac:dyDescent="0.15">
      <c r="A1714" t="s">
        <v>563</v>
      </c>
      <c r="B1714" t="str">
        <f t="shared" si="6"/>
        <v>Maruti</v>
      </c>
      <c r="C1714">
        <v>2013</v>
      </c>
      <c r="D1714" s="1">
        <v>210000</v>
      </c>
      <c r="E1714" s="1">
        <v>50000</v>
      </c>
      <c r="F1714" s="1">
        <v>2</v>
      </c>
      <c r="G1714" s="1">
        <v>5</v>
      </c>
      <c r="H1714" t="s">
        <v>22</v>
      </c>
      <c r="I1714" t="s">
        <v>15</v>
      </c>
      <c r="J1714" t="s">
        <v>16</v>
      </c>
      <c r="K1714" t="s">
        <v>27</v>
      </c>
      <c r="L1714" t="s">
        <v>544</v>
      </c>
      <c r="M1714" t="s">
        <v>545</v>
      </c>
    </row>
    <row r="1715" spans="1:13" ht="14.25" customHeight="1" x14ac:dyDescent="0.15">
      <c r="A1715" t="s">
        <v>1259</v>
      </c>
      <c r="B1715" t="str">
        <f t="shared" si="6"/>
        <v>Hyundai</v>
      </c>
      <c r="C1715">
        <v>2014</v>
      </c>
      <c r="D1715" s="1">
        <v>220000</v>
      </c>
      <c r="E1715" s="1">
        <v>93000</v>
      </c>
      <c r="F1715" s="1">
        <v>2</v>
      </c>
      <c r="G1715" s="1">
        <v>5</v>
      </c>
      <c r="H1715" t="s">
        <v>22</v>
      </c>
      <c r="I1715" t="s">
        <v>15</v>
      </c>
      <c r="J1715" t="s">
        <v>16</v>
      </c>
      <c r="K1715" t="s">
        <v>234</v>
      </c>
      <c r="L1715" t="s">
        <v>235</v>
      </c>
      <c r="M1715" t="s">
        <v>236</v>
      </c>
    </row>
    <row r="1716" spans="1:13" ht="14.25" customHeight="1" x14ac:dyDescent="0.15">
      <c r="A1716" t="s">
        <v>594</v>
      </c>
      <c r="B1716" t="str">
        <f t="shared" si="6"/>
        <v>Ford</v>
      </c>
      <c r="C1716">
        <v>2010</v>
      </c>
      <c r="D1716" s="1">
        <v>225000</v>
      </c>
      <c r="E1716" s="1">
        <v>100000</v>
      </c>
      <c r="F1716" s="1">
        <v>2</v>
      </c>
      <c r="G1716" s="1">
        <v>5</v>
      </c>
      <c r="H1716" t="s">
        <v>14</v>
      </c>
      <c r="I1716" t="s">
        <v>15</v>
      </c>
      <c r="J1716" t="s">
        <v>16</v>
      </c>
      <c r="K1716" t="s">
        <v>186</v>
      </c>
      <c r="L1716" t="s">
        <v>157</v>
      </c>
      <c r="M1716" t="s">
        <v>187</v>
      </c>
    </row>
    <row r="1717" spans="1:13" ht="14.25" customHeight="1" x14ac:dyDescent="0.15">
      <c r="A1717" t="s">
        <v>563</v>
      </c>
      <c r="B1717" t="str">
        <f t="shared" si="6"/>
        <v>Maruti</v>
      </c>
      <c r="C1717">
        <v>2017</v>
      </c>
      <c r="D1717" s="1">
        <v>290000</v>
      </c>
      <c r="E1717" s="1">
        <v>90000</v>
      </c>
      <c r="F1717" s="1">
        <v>2</v>
      </c>
      <c r="G1717" s="1">
        <v>5</v>
      </c>
      <c r="H1717" t="s">
        <v>22</v>
      </c>
      <c r="I1717" t="s">
        <v>15</v>
      </c>
      <c r="J1717" t="s">
        <v>16</v>
      </c>
      <c r="K1717" t="s">
        <v>27</v>
      </c>
      <c r="L1717" t="s">
        <v>544</v>
      </c>
      <c r="M1717" t="s">
        <v>545</v>
      </c>
    </row>
    <row r="1718" spans="1:13" ht="14.25" customHeight="1" x14ac:dyDescent="0.15">
      <c r="A1718" t="s">
        <v>1260</v>
      </c>
      <c r="B1718" t="str">
        <f t="shared" si="6"/>
        <v>Hyundai</v>
      </c>
      <c r="C1718">
        <v>2018</v>
      </c>
      <c r="D1718" s="1">
        <v>720000</v>
      </c>
      <c r="E1718" s="1">
        <v>50000</v>
      </c>
      <c r="F1718" s="1">
        <v>2</v>
      </c>
      <c r="G1718" s="1">
        <v>5</v>
      </c>
      <c r="H1718" t="s">
        <v>14</v>
      </c>
      <c r="I1718" t="s">
        <v>15</v>
      </c>
      <c r="J1718" t="s">
        <v>16</v>
      </c>
      <c r="K1718" t="s">
        <v>145</v>
      </c>
      <c r="L1718" t="s">
        <v>162</v>
      </c>
      <c r="M1718" t="s">
        <v>163</v>
      </c>
    </row>
    <row r="1719" spans="1:13" ht="14.25" customHeight="1" x14ac:dyDescent="0.15">
      <c r="A1719" t="s">
        <v>1261</v>
      </c>
      <c r="B1719" t="str">
        <f t="shared" si="6"/>
        <v>Ford</v>
      </c>
      <c r="C1719">
        <v>2016</v>
      </c>
      <c r="D1719" s="1">
        <v>350000</v>
      </c>
      <c r="E1719" s="1">
        <v>70000</v>
      </c>
      <c r="F1719" s="1">
        <v>2</v>
      </c>
      <c r="G1719" s="1">
        <v>5</v>
      </c>
      <c r="H1719" t="s">
        <v>14</v>
      </c>
      <c r="I1719" t="s">
        <v>15</v>
      </c>
      <c r="J1719" t="s">
        <v>16</v>
      </c>
      <c r="K1719" t="s">
        <v>152</v>
      </c>
      <c r="L1719" t="s">
        <v>983</v>
      </c>
      <c r="M1719" t="s">
        <v>984</v>
      </c>
    </row>
    <row r="1720" spans="1:13" ht="14.25" customHeight="1" x14ac:dyDescent="0.15">
      <c r="A1720" t="s">
        <v>265</v>
      </c>
      <c r="B1720" t="str">
        <f t="shared" si="6"/>
        <v>Hyundai</v>
      </c>
      <c r="C1720">
        <v>2012</v>
      </c>
      <c r="D1720" s="1">
        <v>450000</v>
      </c>
      <c r="E1720" s="1">
        <v>72000</v>
      </c>
      <c r="F1720" s="1">
        <v>2</v>
      </c>
      <c r="G1720" s="1">
        <v>5</v>
      </c>
      <c r="H1720" t="s">
        <v>14</v>
      </c>
      <c r="I1720" t="s">
        <v>15</v>
      </c>
      <c r="J1720" t="s">
        <v>16</v>
      </c>
      <c r="K1720" t="s">
        <v>134</v>
      </c>
      <c r="L1720" t="s">
        <v>135</v>
      </c>
      <c r="M1720" t="s">
        <v>136</v>
      </c>
    </row>
    <row r="1721" spans="1:13" ht="14.25" customHeight="1" x14ac:dyDescent="0.15">
      <c r="A1721" t="s">
        <v>1262</v>
      </c>
      <c r="B1721" t="str">
        <f t="shared" si="6"/>
        <v>Maruti</v>
      </c>
      <c r="C1721">
        <v>2012</v>
      </c>
      <c r="D1721" s="1">
        <v>355000</v>
      </c>
      <c r="E1721" s="1">
        <v>90000</v>
      </c>
      <c r="F1721" s="1">
        <v>2</v>
      </c>
      <c r="G1721" s="1">
        <v>5</v>
      </c>
      <c r="H1721" t="s">
        <v>22</v>
      </c>
      <c r="I1721" t="s">
        <v>15</v>
      </c>
      <c r="J1721" t="s">
        <v>16</v>
      </c>
      <c r="K1721" t="s">
        <v>124</v>
      </c>
      <c r="L1721" t="s">
        <v>138</v>
      </c>
      <c r="M1721" t="s">
        <v>139</v>
      </c>
    </row>
    <row r="1722" spans="1:13" ht="14.25" customHeight="1" x14ac:dyDescent="0.15">
      <c r="A1722" t="s">
        <v>547</v>
      </c>
      <c r="B1722" t="str">
        <f t="shared" si="6"/>
        <v>Volkswagen</v>
      </c>
      <c r="C1722">
        <v>2012</v>
      </c>
      <c r="D1722" s="1">
        <v>350000</v>
      </c>
      <c r="E1722" s="1">
        <v>74000</v>
      </c>
      <c r="F1722" s="1">
        <v>2</v>
      </c>
      <c r="G1722" s="1">
        <v>5</v>
      </c>
      <c r="H1722" t="s">
        <v>14</v>
      </c>
      <c r="I1722" t="s">
        <v>15</v>
      </c>
      <c r="J1722" t="s">
        <v>16</v>
      </c>
      <c r="K1722" t="s">
        <v>120</v>
      </c>
      <c r="L1722" t="s">
        <v>129</v>
      </c>
      <c r="M1722" t="s">
        <v>173</v>
      </c>
    </row>
    <row r="1723" spans="1:13" ht="14.25" customHeight="1" x14ac:dyDescent="0.15">
      <c r="A1723" t="s">
        <v>104</v>
      </c>
      <c r="B1723" t="str">
        <f t="shared" si="6"/>
        <v>Maruti</v>
      </c>
      <c r="C1723">
        <v>2006</v>
      </c>
      <c r="D1723" s="1">
        <v>85000</v>
      </c>
      <c r="E1723" s="1">
        <v>60000</v>
      </c>
      <c r="F1723" s="1">
        <v>2</v>
      </c>
      <c r="G1723" s="1">
        <v>5</v>
      </c>
      <c r="H1723" t="s">
        <v>22</v>
      </c>
      <c r="I1723" t="s">
        <v>15</v>
      </c>
      <c r="J1723" t="s">
        <v>16</v>
      </c>
      <c r="K1723" t="s">
        <v>27</v>
      </c>
      <c r="L1723" t="s">
        <v>105</v>
      </c>
      <c r="M1723" t="s">
        <v>106</v>
      </c>
    </row>
    <row r="1724" spans="1:13" ht="14.25" customHeight="1" x14ac:dyDescent="0.15">
      <c r="A1724" t="s">
        <v>1263</v>
      </c>
      <c r="B1724" t="str">
        <f t="shared" si="6"/>
        <v>Tata</v>
      </c>
      <c r="C1724">
        <v>2008</v>
      </c>
      <c r="D1724" s="1">
        <v>85000</v>
      </c>
      <c r="E1724" s="1">
        <v>25000</v>
      </c>
      <c r="F1724" s="1">
        <v>2</v>
      </c>
      <c r="G1724" s="1">
        <v>5</v>
      </c>
      <c r="H1724" t="s">
        <v>22</v>
      </c>
      <c r="I1724" t="s">
        <v>15</v>
      </c>
      <c r="J1724" t="s">
        <v>16</v>
      </c>
      <c r="K1724" t="s">
        <v>516</v>
      </c>
      <c r="L1724" t="s">
        <v>1264</v>
      </c>
      <c r="M1724" t="s">
        <v>1265</v>
      </c>
    </row>
    <row r="1725" spans="1:13" ht="14.25" customHeight="1" x14ac:dyDescent="0.15">
      <c r="A1725" t="s">
        <v>1225</v>
      </c>
      <c r="B1725" t="str">
        <f t="shared" si="6"/>
        <v>Skoda</v>
      </c>
      <c r="C1725">
        <v>2003</v>
      </c>
      <c r="D1725" s="1">
        <v>100000</v>
      </c>
      <c r="E1725" s="1">
        <v>250000</v>
      </c>
      <c r="F1725" s="1">
        <v>2</v>
      </c>
      <c r="G1725" s="1">
        <v>5</v>
      </c>
      <c r="H1725" t="s">
        <v>14</v>
      </c>
      <c r="I1725" t="s">
        <v>15</v>
      </c>
      <c r="J1725" t="s">
        <v>16</v>
      </c>
      <c r="K1725" t="s">
        <v>423</v>
      </c>
      <c r="L1725" t="s">
        <v>424</v>
      </c>
      <c r="M1725" t="s">
        <v>425</v>
      </c>
    </row>
    <row r="1726" spans="1:13" ht="14.25" customHeight="1" x14ac:dyDescent="0.15">
      <c r="A1726" t="s">
        <v>141</v>
      </c>
      <c r="B1726" t="str">
        <f t="shared" si="6"/>
        <v>Maruti</v>
      </c>
      <c r="C1726">
        <v>2020</v>
      </c>
      <c r="D1726" s="1">
        <v>265000</v>
      </c>
      <c r="E1726" s="1">
        <v>70000</v>
      </c>
      <c r="F1726" s="1">
        <v>2</v>
      </c>
      <c r="G1726" s="1">
        <v>5</v>
      </c>
      <c r="H1726" t="s">
        <v>22</v>
      </c>
      <c r="I1726" t="s">
        <v>15</v>
      </c>
      <c r="J1726" t="s">
        <v>16</v>
      </c>
      <c r="K1726" t="s">
        <v>87</v>
      </c>
      <c r="L1726" t="s">
        <v>643</v>
      </c>
      <c r="M1726" t="s">
        <v>143</v>
      </c>
    </row>
    <row r="1727" spans="1:13" ht="14.25" customHeight="1" x14ac:dyDescent="0.15">
      <c r="A1727" t="s">
        <v>338</v>
      </c>
      <c r="B1727" t="str">
        <f t="shared" si="6"/>
        <v>Maruti</v>
      </c>
      <c r="C1727">
        <v>2013</v>
      </c>
      <c r="D1727" s="1">
        <v>395000</v>
      </c>
      <c r="E1727" s="1">
        <v>70000</v>
      </c>
      <c r="F1727" s="1">
        <v>2</v>
      </c>
      <c r="G1727" s="1">
        <v>5</v>
      </c>
      <c r="H1727" t="s">
        <v>14</v>
      </c>
      <c r="I1727" t="s">
        <v>15</v>
      </c>
      <c r="J1727" t="s">
        <v>16</v>
      </c>
      <c r="K1727" t="s">
        <v>128</v>
      </c>
      <c r="L1727" t="s">
        <v>278</v>
      </c>
      <c r="M1727" t="s">
        <v>130</v>
      </c>
    </row>
    <row r="1728" spans="1:13" ht="14.25" customHeight="1" x14ac:dyDescent="0.15">
      <c r="A1728" t="s">
        <v>183</v>
      </c>
      <c r="B1728" t="str">
        <f t="shared" si="6"/>
        <v>Maruti</v>
      </c>
      <c r="C1728">
        <v>2011</v>
      </c>
      <c r="D1728" s="1">
        <v>290000</v>
      </c>
      <c r="E1728" s="1">
        <v>110000</v>
      </c>
      <c r="F1728" s="1">
        <v>2</v>
      </c>
      <c r="G1728" s="1">
        <v>5</v>
      </c>
      <c r="H1728" t="s">
        <v>14</v>
      </c>
      <c r="I1728" t="s">
        <v>15</v>
      </c>
      <c r="J1728" t="s">
        <v>16</v>
      </c>
      <c r="K1728" t="s">
        <v>128</v>
      </c>
      <c r="L1728" t="s">
        <v>129</v>
      </c>
      <c r="M1728" t="s">
        <v>200</v>
      </c>
    </row>
    <row r="1729" spans="1:13" ht="14.25" customHeight="1" x14ac:dyDescent="0.15">
      <c r="A1729" t="s">
        <v>1189</v>
      </c>
      <c r="B1729" t="str">
        <f t="shared" si="6"/>
        <v>Volkswagen</v>
      </c>
      <c r="C1729">
        <v>2014</v>
      </c>
      <c r="D1729" s="1">
        <v>300000</v>
      </c>
      <c r="E1729" s="1">
        <v>84000</v>
      </c>
      <c r="F1729" s="1">
        <v>2</v>
      </c>
      <c r="G1729" s="1">
        <v>5</v>
      </c>
      <c r="H1729" t="s">
        <v>14</v>
      </c>
      <c r="I1729" t="s">
        <v>15</v>
      </c>
      <c r="J1729" t="s">
        <v>16</v>
      </c>
      <c r="K1729" t="s">
        <v>152</v>
      </c>
      <c r="L1729" t="s">
        <v>333</v>
      </c>
      <c r="M1729" t="s">
        <v>495</v>
      </c>
    </row>
    <row r="1730" spans="1:13" ht="14.25" customHeight="1" x14ac:dyDescent="0.15">
      <c r="A1730" t="s">
        <v>1266</v>
      </c>
      <c r="B1730" t="str">
        <f t="shared" si="6"/>
        <v>Maruti</v>
      </c>
      <c r="C1730">
        <v>1998</v>
      </c>
      <c r="D1730" s="1">
        <v>55000</v>
      </c>
      <c r="E1730" s="1">
        <v>50000</v>
      </c>
      <c r="F1730" s="1">
        <v>2</v>
      </c>
      <c r="G1730" s="1">
        <v>5</v>
      </c>
      <c r="H1730" t="s">
        <v>22</v>
      </c>
      <c r="I1730" t="s">
        <v>15</v>
      </c>
      <c r="J1730" t="s">
        <v>16</v>
      </c>
      <c r="K1730" t="s">
        <v>245</v>
      </c>
      <c r="L1730" t="s">
        <v>246</v>
      </c>
      <c r="M1730" t="s">
        <v>247</v>
      </c>
    </row>
    <row r="1731" spans="1:13" ht="14.25" customHeight="1" x14ac:dyDescent="0.15">
      <c r="A1731" t="s">
        <v>1267</v>
      </c>
      <c r="B1731" t="str">
        <f t="shared" si="6"/>
        <v>Hyundai</v>
      </c>
      <c r="C1731">
        <v>2011</v>
      </c>
      <c r="D1731" s="1">
        <v>200000</v>
      </c>
      <c r="E1731" s="1">
        <v>60000</v>
      </c>
      <c r="F1731" s="1">
        <v>2</v>
      </c>
      <c r="G1731" s="1">
        <v>5</v>
      </c>
      <c r="H1731" t="s">
        <v>22</v>
      </c>
      <c r="I1731" t="s">
        <v>15</v>
      </c>
      <c r="J1731" t="s">
        <v>16</v>
      </c>
      <c r="K1731" t="s">
        <v>97</v>
      </c>
      <c r="L1731" t="s">
        <v>98</v>
      </c>
      <c r="M1731" t="s">
        <v>99</v>
      </c>
    </row>
    <row r="1732" spans="1:13" ht="14.25" customHeight="1" x14ac:dyDescent="0.15">
      <c r="A1732" t="s">
        <v>1268</v>
      </c>
      <c r="B1732" t="str">
        <f t="shared" si="6"/>
        <v>Tata</v>
      </c>
      <c r="C1732">
        <v>2016</v>
      </c>
      <c r="D1732" s="1">
        <v>350000</v>
      </c>
      <c r="E1732" s="1">
        <v>70000</v>
      </c>
      <c r="F1732" s="1">
        <v>2</v>
      </c>
      <c r="G1732" s="1">
        <v>5</v>
      </c>
      <c r="H1732" t="s">
        <v>22</v>
      </c>
      <c r="I1732" t="s">
        <v>15</v>
      </c>
      <c r="J1732" t="s">
        <v>16</v>
      </c>
      <c r="K1732" t="s">
        <v>516</v>
      </c>
      <c r="L1732" t="s">
        <v>240</v>
      </c>
      <c r="M1732" t="s">
        <v>1269</v>
      </c>
    </row>
    <row r="1733" spans="1:13" ht="14.25" customHeight="1" x14ac:dyDescent="0.15">
      <c r="A1733" t="s">
        <v>437</v>
      </c>
      <c r="B1733" t="str">
        <f t="shared" si="6"/>
        <v>Tata</v>
      </c>
      <c r="C1733">
        <v>2010</v>
      </c>
      <c r="D1733" s="1">
        <v>200000</v>
      </c>
      <c r="E1733" s="1">
        <v>188000</v>
      </c>
      <c r="F1733" s="1">
        <v>2</v>
      </c>
      <c r="G1733" s="1">
        <v>5</v>
      </c>
      <c r="H1733" t="s">
        <v>14</v>
      </c>
      <c r="I1733" t="s">
        <v>15</v>
      </c>
      <c r="J1733" t="s">
        <v>16</v>
      </c>
      <c r="K1733" t="s">
        <v>128</v>
      </c>
      <c r="L1733" t="s">
        <v>438</v>
      </c>
      <c r="M1733" t="s">
        <v>358</v>
      </c>
    </row>
    <row r="1734" spans="1:13" ht="14.25" customHeight="1" x14ac:dyDescent="0.15">
      <c r="A1734" t="s">
        <v>96</v>
      </c>
      <c r="B1734" t="str">
        <f t="shared" si="6"/>
        <v>Hyundai</v>
      </c>
      <c r="C1734">
        <v>2010</v>
      </c>
      <c r="D1734" s="1">
        <v>150000</v>
      </c>
      <c r="E1734" s="1">
        <v>123278</v>
      </c>
      <c r="F1734" s="1">
        <v>2</v>
      </c>
      <c r="G1734" s="1">
        <v>5</v>
      </c>
      <c r="H1734" t="s">
        <v>22</v>
      </c>
      <c r="I1734" t="s">
        <v>15</v>
      </c>
      <c r="J1734" t="s">
        <v>16</v>
      </c>
      <c r="K1734" t="s">
        <v>97</v>
      </c>
      <c r="L1734" t="s">
        <v>98</v>
      </c>
      <c r="M1734" t="s">
        <v>99</v>
      </c>
    </row>
    <row r="1735" spans="1:13" ht="14.25" customHeight="1" x14ac:dyDescent="0.15">
      <c r="A1735" t="s">
        <v>672</v>
      </c>
      <c r="B1735" t="str">
        <f t="shared" si="6"/>
        <v>Honda</v>
      </c>
      <c r="C1735">
        <v>2014</v>
      </c>
      <c r="D1735" s="1">
        <v>560000</v>
      </c>
      <c r="E1735" s="1">
        <v>100000</v>
      </c>
      <c r="F1735" s="1">
        <v>2</v>
      </c>
      <c r="G1735" s="1">
        <v>5</v>
      </c>
      <c r="H1735" t="s">
        <v>14</v>
      </c>
      <c r="I1735" t="s">
        <v>15</v>
      </c>
      <c r="J1735" t="s">
        <v>16</v>
      </c>
      <c r="K1735" t="s">
        <v>152</v>
      </c>
      <c r="L1735" t="s">
        <v>190</v>
      </c>
      <c r="M1735" t="s">
        <v>191</v>
      </c>
    </row>
    <row r="1736" spans="1:13" ht="14.25" customHeight="1" x14ac:dyDescent="0.15">
      <c r="A1736" t="s">
        <v>1270</v>
      </c>
      <c r="B1736" t="str">
        <f t="shared" si="6"/>
        <v>Jaguar</v>
      </c>
      <c r="C1736">
        <v>2015</v>
      </c>
      <c r="D1736" s="1">
        <v>3000000</v>
      </c>
      <c r="E1736" s="1">
        <v>70000</v>
      </c>
      <c r="F1736" s="1">
        <v>2</v>
      </c>
      <c r="G1736" s="1">
        <v>5</v>
      </c>
      <c r="H1736" t="s">
        <v>14</v>
      </c>
      <c r="I1736" t="s">
        <v>15</v>
      </c>
      <c r="J1736" t="s">
        <v>47</v>
      </c>
      <c r="K1736" t="s">
        <v>193</v>
      </c>
      <c r="L1736" t="s">
        <v>553</v>
      </c>
      <c r="M1736" t="s">
        <v>1271</v>
      </c>
    </row>
    <row r="1737" spans="1:13" ht="14.25" customHeight="1" x14ac:dyDescent="0.15">
      <c r="A1737" t="s">
        <v>223</v>
      </c>
      <c r="B1737" t="str">
        <f t="shared" si="6"/>
        <v>Volkswagen</v>
      </c>
      <c r="C1737">
        <v>2011</v>
      </c>
      <c r="D1737" s="1">
        <v>300000</v>
      </c>
      <c r="E1737" s="1">
        <v>80000</v>
      </c>
      <c r="F1737" s="1">
        <v>2</v>
      </c>
      <c r="G1737" s="1">
        <v>5</v>
      </c>
      <c r="H1737" t="s">
        <v>14</v>
      </c>
      <c r="I1737" t="s">
        <v>15</v>
      </c>
      <c r="J1737" t="s">
        <v>16</v>
      </c>
      <c r="K1737" t="s">
        <v>224</v>
      </c>
      <c r="L1737" t="s">
        <v>225</v>
      </c>
      <c r="M1737" t="s">
        <v>226</v>
      </c>
    </row>
    <row r="1738" spans="1:13" ht="14.25" customHeight="1" x14ac:dyDescent="0.15">
      <c r="A1738" t="s">
        <v>233</v>
      </c>
      <c r="B1738" t="str">
        <f t="shared" si="6"/>
        <v>Hyundai</v>
      </c>
      <c r="C1738">
        <v>2012</v>
      </c>
      <c r="D1738" s="1">
        <v>185000</v>
      </c>
      <c r="E1738" s="1">
        <v>50000</v>
      </c>
      <c r="F1738" s="1">
        <v>2</v>
      </c>
      <c r="G1738" s="1">
        <v>5</v>
      </c>
      <c r="H1738" t="s">
        <v>22</v>
      </c>
      <c r="I1738" t="s">
        <v>15</v>
      </c>
      <c r="J1738" t="s">
        <v>16</v>
      </c>
      <c r="K1738" t="s">
        <v>234</v>
      </c>
      <c r="L1738" t="s">
        <v>235</v>
      </c>
      <c r="M1738" t="s">
        <v>236</v>
      </c>
    </row>
    <row r="1739" spans="1:13" ht="14.25" customHeight="1" x14ac:dyDescent="0.15">
      <c r="A1739" t="s">
        <v>416</v>
      </c>
      <c r="B1739" t="str">
        <f t="shared" si="6"/>
        <v>Maruti</v>
      </c>
      <c r="C1739">
        <v>2006</v>
      </c>
      <c r="D1739" s="1">
        <v>80000</v>
      </c>
      <c r="E1739" s="1">
        <v>90000</v>
      </c>
      <c r="F1739" s="1">
        <v>2</v>
      </c>
      <c r="G1739" s="1">
        <v>5</v>
      </c>
      <c r="H1739" t="s">
        <v>22</v>
      </c>
      <c r="I1739" t="s">
        <v>15</v>
      </c>
      <c r="J1739" t="s">
        <v>16</v>
      </c>
      <c r="K1739" t="s">
        <v>230</v>
      </c>
      <c r="L1739" t="s">
        <v>417</v>
      </c>
      <c r="M1739" t="s">
        <v>418</v>
      </c>
    </row>
    <row r="1740" spans="1:13" ht="14.25" customHeight="1" x14ac:dyDescent="0.15">
      <c r="A1740" t="s">
        <v>183</v>
      </c>
      <c r="B1740" t="str">
        <f t="shared" si="6"/>
        <v>Maruti</v>
      </c>
      <c r="C1740">
        <v>2013</v>
      </c>
      <c r="D1740" s="1">
        <v>240000</v>
      </c>
      <c r="E1740" s="1">
        <v>142000</v>
      </c>
      <c r="F1740" s="1">
        <v>2</v>
      </c>
      <c r="G1740" s="1">
        <v>5</v>
      </c>
      <c r="H1740" t="s">
        <v>14</v>
      </c>
      <c r="I1740" t="s">
        <v>15</v>
      </c>
      <c r="J1740" t="s">
        <v>16</v>
      </c>
      <c r="K1740" t="s">
        <v>128</v>
      </c>
      <c r="L1740" t="s">
        <v>184</v>
      </c>
      <c r="M1740" t="s">
        <v>130</v>
      </c>
    </row>
    <row r="1741" spans="1:13" ht="14.25" customHeight="1" x14ac:dyDescent="0.15">
      <c r="A1741" t="s">
        <v>133</v>
      </c>
      <c r="B1741" t="str">
        <f t="shared" si="6"/>
        <v>Hyundai</v>
      </c>
      <c r="C1741">
        <v>2014</v>
      </c>
      <c r="D1741" s="1">
        <v>625000</v>
      </c>
      <c r="E1741" s="1">
        <v>70000</v>
      </c>
      <c r="F1741" s="1">
        <v>2</v>
      </c>
      <c r="G1741" s="1">
        <v>5</v>
      </c>
      <c r="H1741" t="s">
        <v>14</v>
      </c>
      <c r="I1741" t="s">
        <v>15</v>
      </c>
      <c r="J1741" t="s">
        <v>16</v>
      </c>
      <c r="K1741" t="s">
        <v>134</v>
      </c>
      <c r="L1741" t="s">
        <v>135</v>
      </c>
      <c r="M1741" t="s">
        <v>136</v>
      </c>
    </row>
    <row r="1742" spans="1:13" ht="14.25" customHeight="1" x14ac:dyDescent="0.15">
      <c r="A1742" t="s">
        <v>183</v>
      </c>
      <c r="B1742" t="str">
        <f t="shared" si="6"/>
        <v>Maruti</v>
      </c>
      <c r="C1742">
        <v>2012</v>
      </c>
      <c r="D1742" s="1">
        <v>220000</v>
      </c>
      <c r="E1742" s="1">
        <v>70000</v>
      </c>
      <c r="F1742" s="1">
        <v>2</v>
      </c>
      <c r="G1742" s="1">
        <v>5</v>
      </c>
      <c r="H1742" t="s">
        <v>14</v>
      </c>
      <c r="I1742" t="s">
        <v>15</v>
      </c>
      <c r="J1742" t="s">
        <v>16</v>
      </c>
      <c r="K1742" t="s">
        <v>128</v>
      </c>
      <c r="L1742" t="s">
        <v>184</v>
      </c>
      <c r="M1742" t="s">
        <v>130</v>
      </c>
    </row>
    <row r="1743" spans="1:13" ht="14.25" customHeight="1" x14ac:dyDescent="0.15">
      <c r="A1743" t="s">
        <v>205</v>
      </c>
      <c r="B1743" t="str">
        <f t="shared" si="6"/>
        <v>Maruti</v>
      </c>
      <c r="C1743">
        <v>2010</v>
      </c>
      <c r="D1743" s="1">
        <v>180000</v>
      </c>
      <c r="E1743" s="1">
        <v>25000</v>
      </c>
      <c r="F1743" s="1">
        <v>2</v>
      </c>
      <c r="G1743" s="1">
        <v>5</v>
      </c>
      <c r="H1743" t="s">
        <v>22</v>
      </c>
      <c r="I1743" t="s">
        <v>15</v>
      </c>
      <c r="J1743" t="s">
        <v>16</v>
      </c>
      <c r="K1743" t="s">
        <v>27</v>
      </c>
      <c r="L1743" t="s">
        <v>105</v>
      </c>
      <c r="M1743" t="s">
        <v>106</v>
      </c>
    </row>
    <row r="1744" spans="1:13" ht="14.25" customHeight="1" x14ac:dyDescent="0.15">
      <c r="A1744" t="s">
        <v>1272</v>
      </c>
      <c r="B1744" t="str">
        <f t="shared" si="6"/>
        <v>Ford</v>
      </c>
      <c r="C1744">
        <v>2019</v>
      </c>
      <c r="D1744" s="1">
        <v>885000</v>
      </c>
      <c r="E1744" s="1">
        <v>10000</v>
      </c>
      <c r="F1744" s="1">
        <v>2</v>
      </c>
      <c r="G1744" s="1">
        <v>5</v>
      </c>
      <c r="H1744" t="s">
        <v>22</v>
      </c>
      <c r="I1744" t="s">
        <v>15</v>
      </c>
      <c r="J1744" t="s">
        <v>16</v>
      </c>
      <c r="K1744" t="s">
        <v>93</v>
      </c>
      <c r="L1744" t="s">
        <v>1273</v>
      </c>
      <c r="M1744" t="s">
        <v>915</v>
      </c>
    </row>
    <row r="1745" spans="1:13" ht="14.25" customHeight="1" x14ac:dyDescent="0.15">
      <c r="A1745" t="s">
        <v>370</v>
      </c>
      <c r="B1745" t="str">
        <f t="shared" si="6"/>
        <v>Hyundai</v>
      </c>
      <c r="C1745">
        <v>2012</v>
      </c>
      <c r="D1745" s="1">
        <v>380000</v>
      </c>
      <c r="E1745" s="1">
        <v>50000</v>
      </c>
      <c r="F1745" s="1">
        <v>2</v>
      </c>
      <c r="G1745" s="1">
        <v>5</v>
      </c>
      <c r="H1745" t="s">
        <v>14</v>
      </c>
      <c r="I1745" t="s">
        <v>15</v>
      </c>
      <c r="J1745" t="s">
        <v>16</v>
      </c>
      <c r="K1745" t="s">
        <v>145</v>
      </c>
      <c r="L1745" t="s">
        <v>221</v>
      </c>
      <c r="M1745" t="s">
        <v>371</v>
      </c>
    </row>
    <row r="1746" spans="1:13" ht="14.25" customHeight="1" x14ac:dyDescent="0.15">
      <c r="A1746" t="s">
        <v>171</v>
      </c>
      <c r="B1746" t="str">
        <f t="shared" si="6"/>
        <v>Maruti</v>
      </c>
      <c r="C1746">
        <v>2016</v>
      </c>
      <c r="D1746" s="1">
        <v>330000</v>
      </c>
      <c r="E1746" s="1">
        <v>80000</v>
      </c>
      <c r="F1746" s="1">
        <v>2</v>
      </c>
      <c r="G1746" s="1">
        <v>5</v>
      </c>
      <c r="H1746" t="s">
        <v>22</v>
      </c>
      <c r="I1746" t="s">
        <v>15</v>
      </c>
      <c r="J1746" t="s">
        <v>16</v>
      </c>
      <c r="K1746" t="s">
        <v>87</v>
      </c>
      <c r="L1746" t="s">
        <v>256</v>
      </c>
      <c r="M1746" t="s">
        <v>143</v>
      </c>
    </row>
    <row r="1747" spans="1:13" ht="14.25" customHeight="1" x14ac:dyDescent="0.15">
      <c r="A1747" t="s">
        <v>1274</v>
      </c>
      <c r="B1747" t="str">
        <f t="shared" si="6"/>
        <v>Honda</v>
      </c>
      <c r="C1747">
        <v>2009</v>
      </c>
      <c r="D1747" s="1">
        <v>290000</v>
      </c>
      <c r="E1747" s="1">
        <v>120000</v>
      </c>
      <c r="F1747" s="1">
        <v>2</v>
      </c>
      <c r="G1747" s="1">
        <v>5</v>
      </c>
      <c r="H1747" t="s">
        <v>22</v>
      </c>
      <c r="I1747" t="s">
        <v>15</v>
      </c>
      <c r="J1747" t="s">
        <v>16</v>
      </c>
      <c r="K1747" t="s">
        <v>93</v>
      </c>
      <c r="L1747" t="s">
        <v>250</v>
      </c>
      <c r="M1747" t="s">
        <v>251</v>
      </c>
    </row>
    <row r="1748" spans="1:13" ht="14.25" customHeight="1" x14ac:dyDescent="0.15">
      <c r="A1748" t="s">
        <v>457</v>
      </c>
      <c r="B1748" t="str">
        <f t="shared" si="6"/>
        <v>Hyundai</v>
      </c>
      <c r="C1748">
        <v>2013</v>
      </c>
      <c r="D1748" s="1">
        <v>215000</v>
      </c>
      <c r="E1748" s="1">
        <v>47000</v>
      </c>
      <c r="F1748" s="1">
        <v>2</v>
      </c>
      <c r="G1748" s="1">
        <v>5</v>
      </c>
      <c r="H1748" t="s">
        <v>22</v>
      </c>
      <c r="I1748" t="s">
        <v>15</v>
      </c>
      <c r="J1748" t="s">
        <v>16</v>
      </c>
      <c r="K1748" t="s">
        <v>234</v>
      </c>
      <c r="L1748" t="s">
        <v>235</v>
      </c>
      <c r="M1748" t="s">
        <v>236</v>
      </c>
    </row>
    <row r="1749" spans="1:13" ht="14.25" customHeight="1" x14ac:dyDescent="0.15">
      <c r="A1749" t="s">
        <v>991</v>
      </c>
      <c r="B1749" t="str">
        <f t="shared" si="6"/>
        <v>Hyundai</v>
      </c>
      <c r="C1749">
        <v>2013</v>
      </c>
      <c r="D1749" s="1">
        <v>380000</v>
      </c>
      <c r="E1749" s="1">
        <v>110000</v>
      </c>
      <c r="F1749" s="1">
        <v>2</v>
      </c>
      <c r="G1749" s="1">
        <v>5</v>
      </c>
      <c r="H1749" t="s">
        <v>14</v>
      </c>
      <c r="I1749" t="s">
        <v>15</v>
      </c>
      <c r="J1749" t="s">
        <v>16</v>
      </c>
      <c r="K1749" t="s">
        <v>145</v>
      </c>
      <c r="L1749" t="s">
        <v>221</v>
      </c>
      <c r="M1749" t="s">
        <v>222</v>
      </c>
    </row>
    <row r="1750" spans="1:13" ht="14.25" customHeight="1" x14ac:dyDescent="0.15">
      <c r="A1750" t="s">
        <v>274</v>
      </c>
      <c r="B1750" t="str">
        <f t="shared" si="6"/>
        <v>Hyundai</v>
      </c>
      <c r="C1750">
        <v>2012</v>
      </c>
      <c r="D1750" s="1">
        <v>400000</v>
      </c>
      <c r="E1750" s="1">
        <v>103655</v>
      </c>
      <c r="F1750" s="1">
        <v>2</v>
      </c>
      <c r="G1750" s="1">
        <v>5</v>
      </c>
      <c r="H1750" t="s">
        <v>14</v>
      </c>
      <c r="I1750" t="s">
        <v>15</v>
      </c>
      <c r="J1750" t="s">
        <v>16</v>
      </c>
      <c r="K1750" t="s">
        <v>134</v>
      </c>
      <c r="L1750" t="s">
        <v>275</v>
      </c>
      <c r="M1750" t="s">
        <v>276</v>
      </c>
    </row>
    <row r="1751" spans="1:13" ht="14.25" customHeight="1" x14ac:dyDescent="0.15">
      <c r="A1751" t="s">
        <v>1275</v>
      </c>
      <c r="B1751" t="str">
        <f t="shared" si="6"/>
        <v>Hyundai</v>
      </c>
      <c r="C1751">
        <v>2018</v>
      </c>
      <c r="D1751" s="1">
        <v>700000</v>
      </c>
      <c r="E1751" s="1">
        <v>25000</v>
      </c>
      <c r="F1751" s="1">
        <v>2</v>
      </c>
      <c r="G1751" s="1">
        <v>5</v>
      </c>
      <c r="H1751" t="s">
        <v>22</v>
      </c>
      <c r="I1751" t="s">
        <v>15</v>
      </c>
      <c r="J1751" t="s">
        <v>47</v>
      </c>
      <c r="K1751" t="s">
        <v>97</v>
      </c>
      <c r="L1751" t="s">
        <v>444</v>
      </c>
      <c r="M1751" t="s">
        <v>1276</v>
      </c>
    </row>
    <row r="1752" spans="1:13" ht="14.25" customHeight="1" x14ac:dyDescent="0.15">
      <c r="A1752" t="s">
        <v>185</v>
      </c>
      <c r="B1752" t="str">
        <f t="shared" si="6"/>
        <v>Ford</v>
      </c>
      <c r="C1752">
        <v>2010</v>
      </c>
      <c r="D1752" s="1">
        <v>180000</v>
      </c>
      <c r="E1752" s="1">
        <v>187000</v>
      </c>
      <c r="F1752" s="1">
        <v>2</v>
      </c>
      <c r="G1752" s="1">
        <v>5</v>
      </c>
      <c r="H1752" t="s">
        <v>14</v>
      </c>
      <c r="I1752" t="s">
        <v>51</v>
      </c>
      <c r="J1752" t="s">
        <v>16</v>
      </c>
      <c r="K1752" t="s">
        <v>186</v>
      </c>
      <c r="L1752" t="s">
        <v>157</v>
      </c>
      <c r="M1752" t="s">
        <v>187</v>
      </c>
    </row>
    <row r="1753" spans="1:13" ht="14.25" customHeight="1" x14ac:dyDescent="0.15">
      <c r="A1753" t="s">
        <v>1277</v>
      </c>
      <c r="B1753" t="str">
        <f t="shared" si="6"/>
        <v>Ford</v>
      </c>
      <c r="C1753">
        <v>2014</v>
      </c>
      <c r="D1753" s="1">
        <v>500000</v>
      </c>
      <c r="E1753" s="1">
        <v>132000</v>
      </c>
      <c r="F1753" s="1">
        <v>2</v>
      </c>
      <c r="G1753" s="1">
        <v>5</v>
      </c>
      <c r="H1753" t="s">
        <v>14</v>
      </c>
      <c r="I1753" t="s">
        <v>51</v>
      </c>
      <c r="J1753" t="s">
        <v>16</v>
      </c>
      <c r="K1753" t="s">
        <v>152</v>
      </c>
      <c r="L1753" t="s">
        <v>1278</v>
      </c>
      <c r="M1753" t="s">
        <v>704</v>
      </c>
    </row>
    <row r="1754" spans="1:13" ht="14.25" customHeight="1" x14ac:dyDescent="0.15">
      <c r="A1754" t="s">
        <v>1279</v>
      </c>
      <c r="B1754" t="str">
        <f t="shared" si="6"/>
        <v>Ford</v>
      </c>
      <c r="C1754">
        <v>2015</v>
      </c>
      <c r="D1754" s="1">
        <v>500000</v>
      </c>
      <c r="E1754" s="1">
        <v>18000</v>
      </c>
      <c r="F1754" s="1">
        <v>2</v>
      </c>
      <c r="G1754" s="1">
        <v>5</v>
      </c>
      <c r="H1754" t="s">
        <v>22</v>
      </c>
      <c r="I1754" t="s">
        <v>51</v>
      </c>
      <c r="J1754" t="s">
        <v>16</v>
      </c>
      <c r="K1754" t="s">
        <v>645</v>
      </c>
      <c r="L1754" t="s">
        <v>1280</v>
      </c>
      <c r="M1754" t="s">
        <v>1281</v>
      </c>
    </row>
    <row r="1755" spans="1:13" ht="14.25" customHeight="1" x14ac:dyDescent="0.15">
      <c r="A1755" t="s">
        <v>227</v>
      </c>
      <c r="B1755" t="str">
        <f t="shared" si="6"/>
        <v>Volkswagen</v>
      </c>
      <c r="C1755">
        <v>2011</v>
      </c>
      <c r="D1755" s="1">
        <v>295000</v>
      </c>
      <c r="E1755" s="1">
        <v>65000</v>
      </c>
      <c r="F1755" s="1">
        <v>2</v>
      </c>
      <c r="G1755" s="1">
        <v>5</v>
      </c>
      <c r="H1755" t="s">
        <v>14</v>
      </c>
      <c r="I1755" t="s">
        <v>15</v>
      </c>
      <c r="J1755" t="s">
        <v>16</v>
      </c>
      <c r="K1755" t="s">
        <v>224</v>
      </c>
      <c r="L1755" t="s">
        <v>225</v>
      </c>
      <c r="M1755" t="s">
        <v>226</v>
      </c>
    </row>
    <row r="1756" spans="1:13" ht="14.25" customHeight="1" x14ac:dyDescent="0.15">
      <c r="A1756" t="s">
        <v>1282</v>
      </c>
      <c r="B1756" t="str">
        <f t="shared" si="6"/>
        <v>Ford</v>
      </c>
      <c r="C1756">
        <v>2011</v>
      </c>
      <c r="D1756" s="1">
        <v>350000</v>
      </c>
      <c r="E1756" s="1">
        <v>93500</v>
      </c>
      <c r="F1756" s="1">
        <v>2</v>
      </c>
      <c r="G1756" s="1">
        <v>5</v>
      </c>
      <c r="H1756" t="s">
        <v>14</v>
      </c>
      <c r="I1756" t="s">
        <v>15</v>
      </c>
      <c r="J1756" t="s">
        <v>16</v>
      </c>
      <c r="K1756" t="s">
        <v>752</v>
      </c>
      <c r="L1756" t="s">
        <v>231</v>
      </c>
      <c r="M1756" t="s">
        <v>208</v>
      </c>
    </row>
    <row r="1757" spans="1:13" ht="14.25" customHeight="1" x14ac:dyDescent="0.15">
      <c r="A1757" t="s">
        <v>370</v>
      </c>
      <c r="B1757" t="str">
        <f t="shared" si="6"/>
        <v>Hyundai</v>
      </c>
      <c r="C1757">
        <v>2012</v>
      </c>
      <c r="D1757" s="1">
        <v>300000</v>
      </c>
      <c r="E1757" s="1">
        <v>80000</v>
      </c>
      <c r="F1757" s="1">
        <v>2</v>
      </c>
      <c r="G1757" s="1">
        <v>5</v>
      </c>
      <c r="H1757" t="s">
        <v>14</v>
      </c>
      <c r="I1757" t="s">
        <v>15</v>
      </c>
      <c r="J1757" t="s">
        <v>16</v>
      </c>
      <c r="K1757" t="s">
        <v>145</v>
      </c>
      <c r="L1757" t="s">
        <v>221</v>
      </c>
      <c r="M1757" t="s">
        <v>371</v>
      </c>
    </row>
    <row r="1758" spans="1:13" ht="14.25" customHeight="1" x14ac:dyDescent="0.15">
      <c r="A1758" t="s">
        <v>626</v>
      </c>
      <c r="B1758" t="str">
        <f t="shared" si="6"/>
        <v>Skoda</v>
      </c>
      <c r="C1758">
        <v>2014</v>
      </c>
      <c r="D1758" s="1">
        <v>640000</v>
      </c>
      <c r="E1758" s="1">
        <v>65000</v>
      </c>
      <c r="F1758" s="1">
        <v>2</v>
      </c>
      <c r="G1758" s="1">
        <v>5</v>
      </c>
      <c r="H1758" t="s">
        <v>14</v>
      </c>
      <c r="I1758" t="s">
        <v>15</v>
      </c>
      <c r="J1758" t="s">
        <v>16</v>
      </c>
      <c r="K1758" t="s">
        <v>152</v>
      </c>
      <c r="L1758" t="s">
        <v>627</v>
      </c>
      <c r="M1758" t="s">
        <v>226</v>
      </c>
    </row>
    <row r="1759" spans="1:13" ht="14.25" customHeight="1" x14ac:dyDescent="0.15">
      <c r="A1759" t="s">
        <v>1283</v>
      </c>
      <c r="B1759" t="str">
        <f t="shared" si="6"/>
        <v>Honda</v>
      </c>
      <c r="C1759">
        <v>2017</v>
      </c>
      <c r="D1759" s="1">
        <v>675000</v>
      </c>
      <c r="E1759" s="1">
        <v>25000</v>
      </c>
      <c r="F1759" s="1">
        <v>2</v>
      </c>
      <c r="G1759" s="1">
        <v>5</v>
      </c>
      <c r="H1759" t="s">
        <v>22</v>
      </c>
      <c r="I1759" t="s">
        <v>15</v>
      </c>
      <c r="J1759" t="s">
        <v>16</v>
      </c>
      <c r="K1759" t="s">
        <v>120</v>
      </c>
      <c r="L1759" t="s">
        <v>240</v>
      </c>
      <c r="M1759" t="s">
        <v>1284</v>
      </c>
    </row>
    <row r="1760" spans="1:13" ht="14.25" customHeight="1" x14ac:dyDescent="0.15">
      <c r="A1760" t="s">
        <v>274</v>
      </c>
      <c r="B1760" t="str">
        <f t="shared" si="6"/>
        <v>Hyundai</v>
      </c>
      <c r="C1760">
        <v>2013</v>
      </c>
      <c r="D1760" s="1">
        <v>500000</v>
      </c>
      <c r="E1760" s="1">
        <v>80000</v>
      </c>
      <c r="F1760" s="1">
        <v>2</v>
      </c>
      <c r="G1760" s="1">
        <v>5</v>
      </c>
      <c r="H1760" t="s">
        <v>14</v>
      </c>
      <c r="I1760" t="s">
        <v>15</v>
      </c>
      <c r="J1760" t="s">
        <v>16</v>
      </c>
      <c r="K1760" t="s">
        <v>134</v>
      </c>
      <c r="L1760" t="s">
        <v>275</v>
      </c>
      <c r="M1760" t="s">
        <v>276</v>
      </c>
    </row>
    <row r="1761" spans="1:13" ht="14.25" customHeight="1" x14ac:dyDescent="0.15">
      <c r="A1761" t="s">
        <v>446</v>
      </c>
      <c r="B1761" t="str">
        <f t="shared" si="6"/>
        <v>Tata</v>
      </c>
      <c r="C1761">
        <v>2009</v>
      </c>
      <c r="D1761" s="1">
        <v>45000</v>
      </c>
      <c r="E1761" s="1">
        <v>100000</v>
      </c>
      <c r="F1761" s="1">
        <v>2</v>
      </c>
      <c r="G1761" s="1">
        <v>5</v>
      </c>
      <c r="H1761" t="s">
        <v>14</v>
      </c>
      <c r="I1761" t="s">
        <v>15</v>
      </c>
      <c r="J1761" t="s">
        <v>16</v>
      </c>
      <c r="K1761" t="s">
        <v>145</v>
      </c>
      <c r="L1761" t="s">
        <v>447</v>
      </c>
      <c r="M1761" t="s">
        <v>448</v>
      </c>
    </row>
    <row r="1762" spans="1:13" ht="14.25" customHeight="1" x14ac:dyDescent="0.15">
      <c r="A1762" t="s">
        <v>367</v>
      </c>
      <c r="B1762" t="str">
        <f t="shared" si="6"/>
        <v>Maruti</v>
      </c>
      <c r="C1762">
        <v>2014</v>
      </c>
      <c r="D1762" s="1">
        <v>229999</v>
      </c>
      <c r="E1762" s="1">
        <v>60000</v>
      </c>
      <c r="F1762" s="1">
        <v>2</v>
      </c>
      <c r="G1762" s="1">
        <v>5</v>
      </c>
      <c r="H1762" t="s">
        <v>22</v>
      </c>
      <c r="I1762" t="s">
        <v>15</v>
      </c>
      <c r="J1762" t="s">
        <v>16</v>
      </c>
      <c r="K1762" t="s">
        <v>87</v>
      </c>
      <c r="L1762" t="s">
        <v>142</v>
      </c>
      <c r="M1762" t="s">
        <v>143</v>
      </c>
    </row>
    <row r="1763" spans="1:13" ht="14.25" customHeight="1" x14ac:dyDescent="0.15">
      <c r="A1763" t="s">
        <v>823</v>
      </c>
      <c r="B1763" t="str">
        <f t="shared" si="6"/>
        <v>Hyundai</v>
      </c>
      <c r="C1763">
        <v>2007</v>
      </c>
      <c r="D1763" s="1">
        <v>250000</v>
      </c>
      <c r="E1763" s="1">
        <v>110000</v>
      </c>
      <c r="F1763" s="1">
        <v>2</v>
      </c>
      <c r="G1763" s="1">
        <v>5</v>
      </c>
      <c r="H1763" t="s">
        <v>14</v>
      </c>
      <c r="I1763" t="s">
        <v>15</v>
      </c>
      <c r="J1763" t="s">
        <v>16</v>
      </c>
      <c r="K1763" t="s">
        <v>284</v>
      </c>
      <c r="L1763" t="s">
        <v>309</v>
      </c>
      <c r="M1763" t="s">
        <v>691</v>
      </c>
    </row>
    <row r="1764" spans="1:13" ht="14.25" customHeight="1" x14ac:dyDescent="0.15">
      <c r="A1764" t="s">
        <v>1285</v>
      </c>
      <c r="B1764" t="str">
        <f t="shared" si="6"/>
        <v>Hyundai</v>
      </c>
      <c r="C1764">
        <v>2017</v>
      </c>
      <c r="D1764" s="1">
        <v>563000</v>
      </c>
      <c r="E1764" s="1">
        <v>30000</v>
      </c>
      <c r="F1764" s="1">
        <v>2</v>
      </c>
      <c r="G1764" s="1">
        <v>5</v>
      </c>
      <c r="H1764" t="s">
        <v>22</v>
      </c>
      <c r="I1764" t="s">
        <v>15</v>
      </c>
      <c r="J1764" t="s">
        <v>16</v>
      </c>
      <c r="K1764" t="s">
        <v>97</v>
      </c>
      <c r="L1764" t="s">
        <v>656</v>
      </c>
      <c r="M1764" t="s">
        <v>657</v>
      </c>
    </row>
    <row r="1765" spans="1:13" ht="14.25" customHeight="1" x14ac:dyDescent="0.15">
      <c r="A1765" t="s">
        <v>1214</v>
      </c>
      <c r="B1765" t="str">
        <f t="shared" si="6"/>
        <v>Hyundai</v>
      </c>
      <c r="C1765">
        <v>2010</v>
      </c>
      <c r="D1765" s="1">
        <v>320000</v>
      </c>
      <c r="E1765" s="1">
        <v>135000</v>
      </c>
      <c r="F1765" s="1">
        <v>2</v>
      </c>
      <c r="G1765" s="1">
        <v>5</v>
      </c>
      <c r="H1765" t="s">
        <v>14</v>
      </c>
      <c r="I1765" t="s">
        <v>15</v>
      </c>
      <c r="J1765" t="s">
        <v>16</v>
      </c>
      <c r="K1765" t="s">
        <v>145</v>
      </c>
      <c r="L1765" t="s">
        <v>146</v>
      </c>
      <c r="M1765" t="s">
        <v>147</v>
      </c>
    </row>
    <row r="1766" spans="1:13" ht="14.25" customHeight="1" x14ac:dyDescent="0.15">
      <c r="A1766" t="s">
        <v>1286</v>
      </c>
      <c r="B1766" t="str">
        <f t="shared" si="6"/>
        <v>Renault</v>
      </c>
      <c r="C1766">
        <v>2016</v>
      </c>
      <c r="D1766" s="1">
        <v>315000</v>
      </c>
      <c r="E1766" s="1">
        <v>60000</v>
      </c>
      <c r="F1766" s="1">
        <v>2</v>
      </c>
      <c r="G1766" s="1">
        <v>5</v>
      </c>
      <c r="H1766" t="s">
        <v>22</v>
      </c>
      <c r="I1766" t="s">
        <v>15</v>
      </c>
      <c r="J1766" t="s">
        <v>16</v>
      </c>
      <c r="K1766" t="s">
        <v>532</v>
      </c>
      <c r="L1766" t="s">
        <v>231</v>
      </c>
      <c r="M1766" t="s">
        <v>533</v>
      </c>
    </row>
    <row r="1767" spans="1:13" ht="14.25" customHeight="1" x14ac:dyDescent="0.15">
      <c r="A1767" t="s">
        <v>968</v>
      </c>
      <c r="B1767" t="str">
        <f t="shared" si="6"/>
        <v>BMW</v>
      </c>
      <c r="C1767">
        <v>2012</v>
      </c>
      <c r="D1767" s="1">
        <v>1100000</v>
      </c>
      <c r="E1767" s="1">
        <v>80000</v>
      </c>
      <c r="F1767" s="1">
        <v>2</v>
      </c>
      <c r="G1767" s="1">
        <v>5</v>
      </c>
      <c r="H1767" t="s">
        <v>14</v>
      </c>
      <c r="I1767" t="s">
        <v>15</v>
      </c>
      <c r="J1767" t="s">
        <v>47</v>
      </c>
      <c r="K1767" t="s">
        <v>62</v>
      </c>
      <c r="L1767" t="s">
        <v>63</v>
      </c>
      <c r="M1767" t="s">
        <v>969</v>
      </c>
    </row>
    <row r="1768" spans="1:13" ht="14.25" customHeight="1" x14ac:dyDescent="0.15">
      <c r="A1768" t="s">
        <v>159</v>
      </c>
      <c r="B1768" t="str">
        <f t="shared" si="6"/>
        <v>Maruti</v>
      </c>
      <c r="C1768">
        <v>2010</v>
      </c>
      <c r="D1768" s="1">
        <v>350000</v>
      </c>
      <c r="E1768" s="1">
        <v>190000</v>
      </c>
      <c r="F1768" s="1">
        <v>2</v>
      </c>
      <c r="G1768" s="1">
        <v>5</v>
      </c>
      <c r="H1768" t="s">
        <v>14</v>
      </c>
      <c r="I1768" t="s">
        <v>15</v>
      </c>
      <c r="J1768" t="s">
        <v>16</v>
      </c>
      <c r="K1768" t="s">
        <v>128</v>
      </c>
      <c r="L1768" t="s">
        <v>129</v>
      </c>
      <c r="M1768" t="s">
        <v>130</v>
      </c>
    </row>
    <row r="1769" spans="1:13" ht="14.25" customHeight="1" x14ac:dyDescent="0.15">
      <c r="A1769" t="s">
        <v>1287</v>
      </c>
      <c r="B1769" t="str">
        <f t="shared" si="6"/>
        <v>Maruti</v>
      </c>
      <c r="C1769">
        <v>2018</v>
      </c>
      <c r="D1769" s="1">
        <v>451999</v>
      </c>
      <c r="E1769" s="1">
        <v>30000</v>
      </c>
      <c r="F1769" s="1">
        <v>2</v>
      </c>
      <c r="G1769" s="1">
        <v>5</v>
      </c>
      <c r="H1769" t="s">
        <v>22</v>
      </c>
      <c r="I1769" t="s">
        <v>15</v>
      </c>
      <c r="J1769" t="s">
        <v>47</v>
      </c>
      <c r="K1769" t="s">
        <v>87</v>
      </c>
      <c r="L1769" t="s">
        <v>256</v>
      </c>
      <c r="M1769" t="s">
        <v>143</v>
      </c>
    </row>
    <row r="1770" spans="1:13" ht="14.25" customHeight="1" x14ac:dyDescent="0.15">
      <c r="A1770" t="s">
        <v>405</v>
      </c>
      <c r="B1770" t="str">
        <f t="shared" si="6"/>
        <v>Maruti</v>
      </c>
      <c r="C1770">
        <v>2008</v>
      </c>
      <c r="D1770" s="1">
        <v>200000</v>
      </c>
      <c r="E1770" s="1">
        <v>147000</v>
      </c>
      <c r="F1770" s="1">
        <v>2</v>
      </c>
      <c r="G1770" s="1">
        <v>5</v>
      </c>
      <c r="H1770" t="s">
        <v>14</v>
      </c>
      <c r="I1770" t="s">
        <v>15</v>
      </c>
      <c r="J1770" t="s">
        <v>16</v>
      </c>
      <c r="K1770" t="s">
        <v>128</v>
      </c>
      <c r="L1770" t="s">
        <v>129</v>
      </c>
      <c r="M1770" t="s">
        <v>130</v>
      </c>
    </row>
    <row r="1771" spans="1:13" ht="14.25" customHeight="1" x14ac:dyDescent="0.15">
      <c r="A1771" t="s">
        <v>699</v>
      </c>
      <c r="B1771" t="str">
        <f t="shared" si="6"/>
        <v>Maruti</v>
      </c>
      <c r="C1771">
        <v>2015</v>
      </c>
      <c r="D1771" s="1">
        <v>450000</v>
      </c>
      <c r="E1771" s="1">
        <v>35000</v>
      </c>
      <c r="F1771" s="1">
        <v>2</v>
      </c>
      <c r="G1771" s="1">
        <v>5</v>
      </c>
      <c r="H1771" t="s">
        <v>22</v>
      </c>
      <c r="I1771" t="s">
        <v>15</v>
      </c>
      <c r="J1771" t="s">
        <v>16</v>
      </c>
      <c r="K1771" t="s">
        <v>97</v>
      </c>
      <c r="L1771" t="s">
        <v>700</v>
      </c>
      <c r="M1771" t="s">
        <v>663</v>
      </c>
    </row>
    <row r="1772" spans="1:13" ht="14.25" customHeight="1" x14ac:dyDescent="0.15">
      <c r="A1772" t="s">
        <v>731</v>
      </c>
      <c r="B1772" t="str">
        <f t="shared" si="6"/>
        <v>Maruti</v>
      </c>
      <c r="C1772">
        <v>2014</v>
      </c>
      <c r="D1772" s="1">
        <v>310000</v>
      </c>
      <c r="E1772" s="1">
        <v>35000</v>
      </c>
      <c r="F1772" s="1">
        <v>2</v>
      </c>
      <c r="G1772" s="1">
        <v>5</v>
      </c>
      <c r="H1772" t="s">
        <v>22</v>
      </c>
      <c r="I1772" t="s">
        <v>15</v>
      </c>
      <c r="J1772" t="s">
        <v>16</v>
      </c>
      <c r="K1772" t="s">
        <v>87</v>
      </c>
      <c r="L1772" t="s">
        <v>256</v>
      </c>
      <c r="M1772" t="s">
        <v>143</v>
      </c>
    </row>
    <row r="1773" spans="1:13" ht="14.25" customHeight="1" x14ac:dyDescent="0.15">
      <c r="A1773" t="s">
        <v>805</v>
      </c>
      <c r="B1773" t="str">
        <f t="shared" si="6"/>
        <v>Ford</v>
      </c>
      <c r="C1773">
        <v>2011</v>
      </c>
      <c r="D1773" s="1">
        <v>160000</v>
      </c>
      <c r="E1773" s="1">
        <v>112000</v>
      </c>
      <c r="F1773" s="1">
        <v>2</v>
      </c>
      <c r="G1773" s="1">
        <v>5</v>
      </c>
      <c r="H1773" t="s">
        <v>14</v>
      </c>
      <c r="I1773" t="s">
        <v>15</v>
      </c>
      <c r="J1773" t="s">
        <v>16</v>
      </c>
      <c r="K1773" t="s">
        <v>186</v>
      </c>
      <c r="L1773" t="s">
        <v>157</v>
      </c>
      <c r="M1773" t="s">
        <v>208</v>
      </c>
    </row>
    <row r="1774" spans="1:13" ht="14.25" customHeight="1" x14ac:dyDescent="0.15">
      <c r="A1774" t="s">
        <v>242</v>
      </c>
      <c r="B1774" t="str">
        <f t="shared" si="6"/>
        <v>Honda</v>
      </c>
      <c r="C1774">
        <v>2006</v>
      </c>
      <c r="D1774" s="1">
        <v>121000</v>
      </c>
      <c r="E1774" s="1">
        <v>70000</v>
      </c>
      <c r="F1774" s="1">
        <v>2</v>
      </c>
      <c r="G1774" s="1">
        <v>5</v>
      </c>
      <c r="H1774" t="s">
        <v>22</v>
      </c>
      <c r="I1774" t="s">
        <v>15</v>
      </c>
      <c r="J1774" t="s">
        <v>16</v>
      </c>
      <c r="K1774" t="s">
        <v>213</v>
      </c>
      <c r="L1774" t="s">
        <v>214</v>
      </c>
      <c r="M1774" t="s">
        <v>215</v>
      </c>
    </row>
    <row r="1775" spans="1:13" ht="14.25" customHeight="1" x14ac:dyDescent="0.15">
      <c r="A1775" t="s">
        <v>1288</v>
      </c>
      <c r="B1775" t="str">
        <f t="shared" si="6"/>
        <v>Audi</v>
      </c>
      <c r="C1775">
        <v>2018</v>
      </c>
      <c r="D1775" s="1">
        <v>2200000</v>
      </c>
      <c r="E1775" s="1">
        <v>25000</v>
      </c>
      <c r="F1775" s="1">
        <v>2</v>
      </c>
      <c r="G1775" s="1">
        <v>5</v>
      </c>
      <c r="H1775" t="s">
        <v>14</v>
      </c>
      <c r="I1775" t="s">
        <v>15</v>
      </c>
      <c r="J1775" t="s">
        <v>47</v>
      </c>
      <c r="K1775" t="s">
        <v>559</v>
      </c>
      <c r="L1775" t="s">
        <v>63</v>
      </c>
      <c r="M1775" t="s">
        <v>969</v>
      </c>
    </row>
    <row r="1776" spans="1:13" ht="14.25" customHeight="1" x14ac:dyDescent="0.15">
      <c r="A1776" t="s">
        <v>237</v>
      </c>
      <c r="B1776" t="str">
        <f t="shared" si="6"/>
        <v>Hyundai</v>
      </c>
      <c r="C1776">
        <v>2011</v>
      </c>
      <c r="D1776" s="1">
        <v>280000</v>
      </c>
      <c r="E1776" s="1">
        <v>100000</v>
      </c>
      <c r="F1776" s="1">
        <v>2</v>
      </c>
      <c r="G1776" s="1">
        <v>5</v>
      </c>
      <c r="H1776" t="s">
        <v>14</v>
      </c>
      <c r="I1776" t="s">
        <v>15</v>
      </c>
      <c r="J1776" t="s">
        <v>16</v>
      </c>
      <c r="K1776" t="s">
        <v>145</v>
      </c>
      <c r="L1776" t="s">
        <v>146</v>
      </c>
      <c r="M1776" t="s">
        <v>147</v>
      </c>
    </row>
    <row r="1777" spans="1:13" ht="14.25" customHeight="1" x14ac:dyDescent="0.15">
      <c r="A1777" t="s">
        <v>839</v>
      </c>
      <c r="B1777" t="str">
        <f t="shared" si="6"/>
        <v>Maruti</v>
      </c>
      <c r="C1777">
        <v>2012</v>
      </c>
      <c r="D1777" s="1">
        <v>310000</v>
      </c>
      <c r="E1777" s="1">
        <v>25000</v>
      </c>
      <c r="F1777" s="1">
        <v>2</v>
      </c>
      <c r="G1777" s="1">
        <v>5</v>
      </c>
      <c r="H1777" t="s">
        <v>14</v>
      </c>
      <c r="I1777" t="s">
        <v>15</v>
      </c>
      <c r="J1777" t="s">
        <v>16</v>
      </c>
      <c r="K1777" t="s">
        <v>128</v>
      </c>
      <c r="L1777" t="s">
        <v>438</v>
      </c>
      <c r="M1777" t="s">
        <v>191</v>
      </c>
    </row>
    <row r="1778" spans="1:13" ht="14.25" customHeight="1" x14ac:dyDescent="0.15">
      <c r="A1778" t="s">
        <v>1289</v>
      </c>
      <c r="B1778" t="str">
        <f t="shared" si="6"/>
        <v>Tata</v>
      </c>
      <c r="C1778">
        <v>2014</v>
      </c>
      <c r="D1778" s="1">
        <v>440000</v>
      </c>
      <c r="E1778" s="1">
        <v>110000</v>
      </c>
      <c r="F1778" s="1">
        <v>2</v>
      </c>
      <c r="G1778" s="1">
        <v>5</v>
      </c>
      <c r="H1778" t="s">
        <v>14</v>
      </c>
      <c r="I1778" t="s">
        <v>15</v>
      </c>
      <c r="J1778" t="s">
        <v>16</v>
      </c>
      <c r="K1778" t="s">
        <v>193</v>
      </c>
      <c r="L1778" t="s">
        <v>957</v>
      </c>
      <c r="M1778" t="s">
        <v>958</v>
      </c>
    </row>
    <row r="1779" spans="1:13" ht="14.25" customHeight="1" x14ac:dyDescent="0.15">
      <c r="A1779" t="s">
        <v>277</v>
      </c>
      <c r="B1779" t="str">
        <f t="shared" si="6"/>
        <v>Maruti</v>
      </c>
      <c r="C1779">
        <v>2012</v>
      </c>
      <c r="D1779" s="1">
        <v>380000</v>
      </c>
      <c r="E1779" s="1">
        <v>100000</v>
      </c>
      <c r="F1779" s="1">
        <v>2</v>
      </c>
      <c r="G1779" s="1">
        <v>5</v>
      </c>
      <c r="H1779" t="s">
        <v>14</v>
      </c>
      <c r="I1779" t="s">
        <v>15</v>
      </c>
      <c r="J1779" t="s">
        <v>16</v>
      </c>
      <c r="K1779" t="s">
        <v>128</v>
      </c>
      <c r="L1779" t="s">
        <v>278</v>
      </c>
      <c r="M1779" t="s">
        <v>130</v>
      </c>
    </row>
    <row r="1780" spans="1:13" ht="14.25" customHeight="1" x14ac:dyDescent="0.15">
      <c r="A1780" t="s">
        <v>1290</v>
      </c>
      <c r="B1780" t="str">
        <f t="shared" si="6"/>
        <v>Fiat</v>
      </c>
      <c r="C1780">
        <v>2016</v>
      </c>
      <c r="D1780" s="1">
        <v>360000</v>
      </c>
      <c r="E1780" s="1">
        <v>60000</v>
      </c>
      <c r="F1780" s="1">
        <v>2</v>
      </c>
      <c r="G1780" s="1">
        <v>5</v>
      </c>
      <c r="H1780" t="s">
        <v>14</v>
      </c>
      <c r="I1780" t="s">
        <v>15</v>
      </c>
      <c r="J1780" t="s">
        <v>16</v>
      </c>
      <c r="K1780" t="s">
        <v>128</v>
      </c>
      <c r="L1780" t="s">
        <v>589</v>
      </c>
      <c r="M1780" t="s">
        <v>590</v>
      </c>
    </row>
    <row r="1781" spans="1:13" ht="14.25" customHeight="1" x14ac:dyDescent="0.15">
      <c r="A1781" t="s">
        <v>277</v>
      </c>
      <c r="B1781" t="str">
        <f t="shared" si="6"/>
        <v>Maruti</v>
      </c>
      <c r="C1781">
        <v>2012</v>
      </c>
      <c r="D1781" s="1">
        <v>425000</v>
      </c>
      <c r="E1781" s="1">
        <v>56000</v>
      </c>
      <c r="F1781" s="1">
        <v>2</v>
      </c>
      <c r="G1781" s="1">
        <v>5</v>
      </c>
      <c r="H1781" t="s">
        <v>14</v>
      </c>
      <c r="I1781" t="s">
        <v>15</v>
      </c>
      <c r="J1781" t="s">
        <v>16</v>
      </c>
      <c r="K1781" t="s">
        <v>128</v>
      </c>
      <c r="L1781" t="s">
        <v>278</v>
      </c>
      <c r="M1781" t="s">
        <v>130</v>
      </c>
    </row>
    <row r="1782" spans="1:13" ht="14.25" customHeight="1" x14ac:dyDescent="0.15">
      <c r="A1782" t="s">
        <v>171</v>
      </c>
      <c r="B1782" t="str">
        <f t="shared" si="6"/>
        <v>Maruti</v>
      </c>
      <c r="C1782">
        <v>2016</v>
      </c>
      <c r="D1782" s="1">
        <v>400000</v>
      </c>
      <c r="E1782" s="1">
        <v>20000</v>
      </c>
      <c r="F1782" s="1">
        <v>2</v>
      </c>
      <c r="G1782" s="1">
        <v>5</v>
      </c>
      <c r="H1782" t="s">
        <v>22</v>
      </c>
      <c r="I1782" t="s">
        <v>15</v>
      </c>
      <c r="J1782" t="s">
        <v>16</v>
      </c>
      <c r="K1782" t="s">
        <v>87</v>
      </c>
      <c r="L1782" t="s">
        <v>256</v>
      </c>
      <c r="M1782" t="s">
        <v>143</v>
      </c>
    </row>
    <row r="1783" spans="1:13" ht="14.25" customHeight="1" x14ac:dyDescent="0.15">
      <c r="A1783" t="s">
        <v>929</v>
      </c>
      <c r="B1783" t="str">
        <f t="shared" si="6"/>
        <v>Tata</v>
      </c>
      <c r="C1783">
        <v>2014</v>
      </c>
      <c r="D1783" s="1">
        <v>200000</v>
      </c>
      <c r="E1783" s="1">
        <v>55896</v>
      </c>
      <c r="F1783" s="1">
        <v>2</v>
      </c>
      <c r="G1783" s="1">
        <v>5</v>
      </c>
      <c r="H1783" t="s">
        <v>14</v>
      </c>
      <c r="I1783" t="s">
        <v>15</v>
      </c>
      <c r="J1783" t="s">
        <v>16</v>
      </c>
      <c r="K1783" t="s">
        <v>145</v>
      </c>
      <c r="L1783" t="s">
        <v>253</v>
      </c>
      <c r="M1783" t="s">
        <v>409</v>
      </c>
    </row>
    <row r="1784" spans="1:13" ht="14.25" customHeight="1" x14ac:dyDescent="0.15">
      <c r="A1784" t="s">
        <v>939</v>
      </c>
      <c r="B1784" t="str">
        <f t="shared" si="6"/>
        <v>Honda</v>
      </c>
      <c r="C1784">
        <v>2012</v>
      </c>
      <c r="D1784" s="1">
        <v>250000</v>
      </c>
      <c r="E1784" s="1">
        <v>97000</v>
      </c>
      <c r="F1784" s="1">
        <v>2</v>
      </c>
      <c r="G1784" s="1">
        <v>5</v>
      </c>
      <c r="H1784" t="s">
        <v>22</v>
      </c>
      <c r="I1784" t="s">
        <v>15</v>
      </c>
      <c r="J1784" t="s">
        <v>16</v>
      </c>
      <c r="K1784" t="s">
        <v>375</v>
      </c>
      <c r="L1784" t="s">
        <v>102</v>
      </c>
      <c r="M1784" t="s">
        <v>376</v>
      </c>
    </row>
    <row r="1785" spans="1:13" ht="14.25" customHeight="1" x14ac:dyDescent="0.15">
      <c r="A1785" t="s">
        <v>563</v>
      </c>
      <c r="B1785" t="str">
        <f t="shared" si="6"/>
        <v>Maruti</v>
      </c>
      <c r="C1785">
        <v>2014</v>
      </c>
      <c r="D1785" s="1">
        <v>206000</v>
      </c>
      <c r="E1785" s="1">
        <v>120000</v>
      </c>
      <c r="F1785" s="1">
        <v>2</v>
      </c>
      <c r="G1785" s="1">
        <v>5</v>
      </c>
      <c r="H1785" t="s">
        <v>22</v>
      </c>
      <c r="I1785" t="s">
        <v>15</v>
      </c>
      <c r="J1785" t="s">
        <v>16</v>
      </c>
      <c r="K1785" t="s">
        <v>27</v>
      </c>
      <c r="L1785" t="s">
        <v>544</v>
      </c>
      <c r="M1785" t="s">
        <v>545</v>
      </c>
    </row>
    <row r="1786" spans="1:13" ht="14.25" customHeight="1" x14ac:dyDescent="0.15">
      <c r="A1786" t="s">
        <v>1242</v>
      </c>
      <c r="B1786" t="str">
        <f t="shared" si="6"/>
        <v>Mercedes-Benz</v>
      </c>
      <c r="C1786">
        <v>2008</v>
      </c>
      <c r="D1786" s="1">
        <v>515000</v>
      </c>
      <c r="E1786" s="1">
        <v>120000</v>
      </c>
      <c r="F1786" s="1">
        <v>2</v>
      </c>
      <c r="G1786" s="1">
        <v>5</v>
      </c>
      <c r="H1786" t="s">
        <v>14</v>
      </c>
      <c r="I1786" t="s">
        <v>15</v>
      </c>
      <c r="J1786" t="s">
        <v>47</v>
      </c>
      <c r="K1786" t="s">
        <v>632</v>
      </c>
      <c r="L1786" t="s">
        <v>1128</v>
      </c>
      <c r="M1786" t="s">
        <v>1243</v>
      </c>
    </row>
    <row r="1787" spans="1:13" ht="14.25" customHeight="1" x14ac:dyDescent="0.15">
      <c r="A1787" t="s">
        <v>321</v>
      </c>
      <c r="B1787" t="str">
        <f t="shared" ref="B1787:B2023" si="7">LEFT(A1787,FIND(" ",A1787)-1)</f>
        <v>Maruti</v>
      </c>
      <c r="C1787">
        <v>2010</v>
      </c>
      <c r="D1787" s="1">
        <v>260000</v>
      </c>
      <c r="E1787" s="1">
        <v>120000</v>
      </c>
      <c r="F1787" s="1">
        <v>2</v>
      </c>
      <c r="G1787" s="1">
        <v>5</v>
      </c>
      <c r="H1787" t="s">
        <v>14</v>
      </c>
      <c r="I1787" t="s">
        <v>15</v>
      </c>
      <c r="J1787" t="s">
        <v>16</v>
      </c>
      <c r="K1787" t="s">
        <v>128</v>
      </c>
      <c r="L1787" t="s">
        <v>132</v>
      </c>
      <c r="M1787" t="s">
        <v>130</v>
      </c>
    </row>
    <row r="1788" spans="1:13" ht="14.25" customHeight="1" x14ac:dyDescent="0.15">
      <c r="A1788" t="s">
        <v>227</v>
      </c>
      <c r="B1788" t="str">
        <f t="shared" si="7"/>
        <v>Volkswagen</v>
      </c>
      <c r="C1788">
        <v>2012</v>
      </c>
      <c r="D1788" s="1">
        <v>315000</v>
      </c>
      <c r="E1788" s="1">
        <v>130000</v>
      </c>
      <c r="F1788" s="1">
        <v>2</v>
      </c>
      <c r="G1788" s="1">
        <v>5</v>
      </c>
      <c r="H1788" t="s">
        <v>14</v>
      </c>
      <c r="I1788" t="s">
        <v>15</v>
      </c>
      <c r="J1788" t="s">
        <v>16</v>
      </c>
      <c r="K1788" t="s">
        <v>224</v>
      </c>
      <c r="L1788" t="s">
        <v>225</v>
      </c>
      <c r="M1788" t="s">
        <v>226</v>
      </c>
    </row>
    <row r="1789" spans="1:13" ht="14.25" customHeight="1" x14ac:dyDescent="0.15">
      <c r="A1789" t="s">
        <v>198</v>
      </c>
      <c r="B1789" t="str">
        <f t="shared" si="7"/>
        <v>Maruti</v>
      </c>
      <c r="C1789">
        <v>2011</v>
      </c>
      <c r="D1789" s="1">
        <v>225000</v>
      </c>
      <c r="E1789" s="1">
        <v>76000</v>
      </c>
      <c r="F1789" s="1">
        <v>2</v>
      </c>
      <c r="G1789" s="1">
        <v>5</v>
      </c>
      <c r="H1789" t="s">
        <v>22</v>
      </c>
      <c r="I1789" t="s">
        <v>15</v>
      </c>
      <c r="J1789" t="s">
        <v>16</v>
      </c>
      <c r="K1789" t="s">
        <v>87</v>
      </c>
      <c r="L1789" t="s">
        <v>142</v>
      </c>
      <c r="M1789" t="s">
        <v>143</v>
      </c>
    </row>
    <row r="1790" spans="1:13" ht="14.25" customHeight="1" x14ac:dyDescent="0.15">
      <c r="A1790" t="s">
        <v>159</v>
      </c>
      <c r="B1790" t="str">
        <f t="shared" si="7"/>
        <v>Maruti</v>
      </c>
      <c r="C1790">
        <v>2009</v>
      </c>
      <c r="D1790" s="1">
        <v>229999</v>
      </c>
      <c r="E1790" s="1">
        <v>90000</v>
      </c>
      <c r="F1790" s="1">
        <v>2</v>
      </c>
      <c r="G1790" s="1">
        <v>5</v>
      </c>
      <c r="H1790" t="s">
        <v>14</v>
      </c>
      <c r="I1790" t="s">
        <v>15</v>
      </c>
      <c r="J1790" t="s">
        <v>16</v>
      </c>
      <c r="K1790" t="s">
        <v>128</v>
      </c>
      <c r="L1790" t="s">
        <v>129</v>
      </c>
      <c r="M1790" t="s">
        <v>130</v>
      </c>
    </row>
    <row r="1791" spans="1:13" ht="14.25" customHeight="1" x14ac:dyDescent="0.15">
      <c r="A1791" t="s">
        <v>159</v>
      </c>
      <c r="B1791" t="str">
        <f t="shared" si="7"/>
        <v>Maruti</v>
      </c>
      <c r="C1791">
        <v>2009</v>
      </c>
      <c r="D1791" s="1">
        <v>229999</v>
      </c>
      <c r="E1791" s="1">
        <v>164000</v>
      </c>
      <c r="F1791" s="1">
        <v>2</v>
      </c>
      <c r="G1791" s="1">
        <v>5</v>
      </c>
      <c r="H1791" t="s">
        <v>14</v>
      </c>
      <c r="I1791" t="s">
        <v>15</v>
      </c>
      <c r="J1791" t="s">
        <v>16</v>
      </c>
      <c r="K1791" t="s">
        <v>128</v>
      </c>
      <c r="L1791" t="s">
        <v>129</v>
      </c>
      <c r="M1791" t="s">
        <v>130</v>
      </c>
    </row>
    <row r="1792" spans="1:13" ht="14.25" customHeight="1" x14ac:dyDescent="0.15">
      <c r="A1792" t="s">
        <v>1291</v>
      </c>
      <c r="B1792" t="str">
        <f t="shared" si="7"/>
        <v>Honda</v>
      </c>
      <c r="C1792">
        <v>2013</v>
      </c>
      <c r="D1792" s="1">
        <v>300000</v>
      </c>
      <c r="E1792" s="1">
        <v>120000</v>
      </c>
      <c r="F1792" s="1">
        <v>2</v>
      </c>
      <c r="G1792" s="1">
        <v>5</v>
      </c>
      <c r="H1792" t="s">
        <v>22</v>
      </c>
      <c r="I1792" t="s">
        <v>15</v>
      </c>
      <c r="J1792" t="s">
        <v>16</v>
      </c>
      <c r="K1792" t="s">
        <v>375</v>
      </c>
      <c r="L1792" t="s">
        <v>1292</v>
      </c>
      <c r="M1792" t="s">
        <v>376</v>
      </c>
    </row>
    <row r="1793" spans="1:13" ht="14.25" customHeight="1" x14ac:dyDescent="0.15">
      <c r="A1793" t="s">
        <v>295</v>
      </c>
      <c r="B1793" t="str">
        <f t="shared" si="7"/>
        <v>Maruti</v>
      </c>
      <c r="C1793">
        <v>2010</v>
      </c>
      <c r="D1793" s="1">
        <v>165000</v>
      </c>
      <c r="E1793" s="1">
        <v>66000</v>
      </c>
      <c r="F1793" s="1">
        <v>2</v>
      </c>
      <c r="G1793" s="1">
        <v>5</v>
      </c>
      <c r="H1793" t="s">
        <v>22</v>
      </c>
      <c r="I1793" t="s">
        <v>15</v>
      </c>
      <c r="J1793" t="s">
        <v>16</v>
      </c>
      <c r="K1793" t="s">
        <v>87</v>
      </c>
      <c r="L1793" t="s">
        <v>296</v>
      </c>
      <c r="M1793" t="s">
        <v>143</v>
      </c>
    </row>
    <row r="1794" spans="1:13" ht="14.25" customHeight="1" x14ac:dyDescent="0.15">
      <c r="A1794" t="s">
        <v>274</v>
      </c>
      <c r="B1794" t="str">
        <f t="shared" si="7"/>
        <v>Hyundai</v>
      </c>
      <c r="C1794">
        <v>2011</v>
      </c>
      <c r="D1794" s="1">
        <v>360000</v>
      </c>
      <c r="E1794" s="1">
        <v>157000</v>
      </c>
      <c r="F1794" s="1">
        <v>2</v>
      </c>
      <c r="G1794" s="1">
        <v>5</v>
      </c>
      <c r="H1794" t="s">
        <v>14</v>
      </c>
      <c r="I1794" t="s">
        <v>15</v>
      </c>
      <c r="J1794" t="s">
        <v>16</v>
      </c>
      <c r="K1794" t="s">
        <v>134</v>
      </c>
      <c r="L1794" t="s">
        <v>275</v>
      </c>
      <c r="M1794" t="s">
        <v>276</v>
      </c>
    </row>
    <row r="1795" spans="1:13" ht="14.25" customHeight="1" x14ac:dyDescent="0.15">
      <c r="A1795" t="s">
        <v>274</v>
      </c>
      <c r="B1795" t="str">
        <f t="shared" si="7"/>
        <v>Hyundai</v>
      </c>
      <c r="C1795">
        <v>2011</v>
      </c>
      <c r="D1795" s="1">
        <v>380000</v>
      </c>
      <c r="E1795" s="1">
        <v>157000</v>
      </c>
      <c r="F1795" s="1">
        <v>2</v>
      </c>
      <c r="G1795" s="1">
        <v>5</v>
      </c>
      <c r="H1795" t="s">
        <v>14</v>
      </c>
      <c r="I1795" t="s">
        <v>15</v>
      </c>
      <c r="J1795" t="s">
        <v>16</v>
      </c>
      <c r="K1795" t="s">
        <v>134</v>
      </c>
      <c r="L1795" t="s">
        <v>275</v>
      </c>
      <c r="M1795" t="s">
        <v>276</v>
      </c>
    </row>
    <row r="1796" spans="1:13" ht="14.25" customHeight="1" x14ac:dyDescent="0.15">
      <c r="A1796" t="s">
        <v>757</v>
      </c>
      <c r="B1796" t="str">
        <f t="shared" si="7"/>
        <v>Tata</v>
      </c>
      <c r="C1796">
        <v>2010</v>
      </c>
      <c r="D1796" s="1">
        <v>160000</v>
      </c>
      <c r="E1796" s="1">
        <v>30000</v>
      </c>
      <c r="F1796" s="1">
        <v>2</v>
      </c>
      <c r="G1796" s="1">
        <v>5</v>
      </c>
      <c r="H1796" t="s">
        <v>14</v>
      </c>
      <c r="I1796" t="s">
        <v>15</v>
      </c>
      <c r="J1796" t="s">
        <v>16</v>
      </c>
      <c r="K1796" t="s">
        <v>128</v>
      </c>
      <c r="L1796" t="s">
        <v>438</v>
      </c>
      <c r="M1796" t="s">
        <v>358</v>
      </c>
    </row>
    <row r="1797" spans="1:13" ht="14.25" customHeight="1" x14ac:dyDescent="0.15">
      <c r="A1797" t="s">
        <v>782</v>
      </c>
      <c r="B1797" t="str">
        <f t="shared" si="7"/>
        <v>Maruti</v>
      </c>
      <c r="C1797">
        <v>2014</v>
      </c>
      <c r="D1797" s="1">
        <v>229999</v>
      </c>
      <c r="E1797" s="1">
        <v>30000</v>
      </c>
      <c r="F1797" s="1">
        <v>2</v>
      </c>
      <c r="G1797" s="1">
        <v>5</v>
      </c>
      <c r="H1797" t="s">
        <v>22</v>
      </c>
      <c r="I1797" t="s">
        <v>15</v>
      </c>
      <c r="J1797" t="s">
        <v>16</v>
      </c>
      <c r="K1797" t="s">
        <v>27</v>
      </c>
      <c r="L1797" t="s">
        <v>544</v>
      </c>
      <c r="M1797" t="s">
        <v>545</v>
      </c>
    </row>
    <row r="1798" spans="1:13" ht="14.25" customHeight="1" x14ac:dyDescent="0.15">
      <c r="A1798" t="s">
        <v>806</v>
      </c>
      <c r="B1798" t="str">
        <f t="shared" si="7"/>
        <v>Maruti</v>
      </c>
      <c r="C1798">
        <v>2014</v>
      </c>
      <c r="D1798" s="1">
        <v>440000</v>
      </c>
      <c r="E1798" s="1">
        <v>70000</v>
      </c>
      <c r="F1798" s="1">
        <v>2</v>
      </c>
      <c r="G1798" s="1">
        <v>5</v>
      </c>
      <c r="H1798" t="s">
        <v>14</v>
      </c>
      <c r="I1798" t="s">
        <v>15</v>
      </c>
      <c r="J1798" t="s">
        <v>16</v>
      </c>
      <c r="K1798" t="s">
        <v>128</v>
      </c>
      <c r="L1798" t="s">
        <v>278</v>
      </c>
      <c r="M1798" t="s">
        <v>130</v>
      </c>
    </row>
    <row r="1799" spans="1:13" ht="14.25" customHeight="1" x14ac:dyDescent="0.15">
      <c r="A1799" t="s">
        <v>177</v>
      </c>
      <c r="B1799" t="str">
        <f t="shared" si="7"/>
        <v>Chevrolet</v>
      </c>
      <c r="C1799">
        <v>2007</v>
      </c>
      <c r="D1799" s="1">
        <v>90000</v>
      </c>
      <c r="E1799" s="1">
        <v>60000</v>
      </c>
      <c r="F1799" s="1">
        <v>2</v>
      </c>
      <c r="G1799" s="1">
        <v>5</v>
      </c>
      <c r="H1799" t="s">
        <v>22</v>
      </c>
      <c r="I1799" t="s">
        <v>15</v>
      </c>
      <c r="J1799" t="s">
        <v>16</v>
      </c>
      <c r="K1799" t="s">
        <v>178</v>
      </c>
      <c r="L1799" t="s">
        <v>179</v>
      </c>
      <c r="M1799" t="s">
        <v>180</v>
      </c>
    </row>
    <row r="1800" spans="1:13" ht="14.25" customHeight="1" x14ac:dyDescent="0.15">
      <c r="A1800" t="s">
        <v>1274</v>
      </c>
      <c r="B1800" t="str">
        <f t="shared" si="7"/>
        <v>Honda</v>
      </c>
      <c r="C1800">
        <v>2012</v>
      </c>
      <c r="D1800" s="1">
        <v>330000</v>
      </c>
      <c r="E1800" s="1">
        <v>80000</v>
      </c>
      <c r="F1800" s="1">
        <v>2</v>
      </c>
      <c r="G1800" s="1">
        <v>5</v>
      </c>
      <c r="H1800" t="s">
        <v>22</v>
      </c>
      <c r="I1800" t="s">
        <v>15</v>
      </c>
      <c r="J1800" t="s">
        <v>16</v>
      </c>
      <c r="K1800" t="s">
        <v>93</v>
      </c>
      <c r="L1800" t="s">
        <v>250</v>
      </c>
      <c r="M1800" t="s">
        <v>251</v>
      </c>
    </row>
    <row r="1801" spans="1:13" ht="14.25" customHeight="1" x14ac:dyDescent="0.15">
      <c r="A1801" t="s">
        <v>356</v>
      </c>
      <c r="B1801" t="str">
        <f t="shared" si="7"/>
        <v>Maruti</v>
      </c>
      <c r="C1801">
        <v>2016</v>
      </c>
      <c r="D1801" s="1">
        <v>715000</v>
      </c>
      <c r="E1801" s="1">
        <v>70000</v>
      </c>
      <c r="F1801" s="1">
        <v>2</v>
      </c>
      <c r="G1801" s="1">
        <v>5</v>
      </c>
      <c r="H1801" t="s">
        <v>14</v>
      </c>
      <c r="I1801" t="s">
        <v>15</v>
      </c>
      <c r="J1801" t="s">
        <v>16</v>
      </c>
      <c r="K1801" t="s">
        <v>128</v>
      </c>
      <c r="L1801" t="s">
        <v>333</v>
      </c>
      <c r="M1801" t="s">
        <v>191</v>
      </c>
    </row>
    <row r="1802" spans="1:13" ht="14.25" customHeight="1" x14ac:dyDescent="0.15">
      <c r="A1802" t="s">
        <v>1015</v>
      </c>
      <c r="B1802" t="str">
        <f t="shared" si="7"/>
        <v>Skoda</v>
      </c>
      <c r="C1802">
        <v>2013</v>
      </c>
      <c r="D1802" s="1">
        <v>250000</v>
      </c>
      <c r="E1802" s="1">
        <v>150000</v>
      </c>
      <c r="F1802" s="1">
        <v>2</v>
      </c>
      <c r="G1802" s="1">
        <v>5</v>
      </c>
      <c r="H1802" t="s">
        <v>14</v>
      </c>
      <c r="I1802" t="s">
        <v>15</v>
      </c>
      <c r="J1802" t="s">
        <v>16</v>
      </c>
      <c r="K1802" t="s">
        <v>120</v>
      </c>
      <c r="L1802" t="s">
        <v>132</v>
      </c>
      <c r="M1802" t="s">
        <v>173</v>
      </c>
    </row>
    <row r="1803" spans="1:13" ht="14.25" customHeight="1" x14ac:dyDescent="0.15">
      <c r="A1803" t="s">
        <v>1002</v>
      </c>
      <c r="B1803" t="str">
        <f t="shared" si="7"/>
        <v>Maruti</v>
      </c>
      <c r="C1803">
        <v>2007</v>
      </c>
      <c r="D1803" s="1">
        <v>120000</v>
      </c>
      <c r="E1803" s="1">
        <v>150000</v>
      </c>
      <c r="F1803" s="1">
        <v>2</v>
      </c>
      <c r="G1803" s="1">
        <v>5</v>
      </c>
      <c r="H1803" t="s">
        <v>22</v>
      </c>
      <c r="I1803" t="s">
        <v>15</v>
      </c>
      <c r="J1803" t="s">
        <v>16</v>
      </c>
      <c r="K1803" t="s">
        <v>230</v>
      </c>
      <c r="L1803" t="s">
        <v>417</v>
      </c>
      <c r="M1803" t="s">
        <v>232</v>
      </c>
    </row>
    <row r="1804" spans="1:13" ht="14.25" customHeight="1" x14ac:dyDescent="0.15">
      <c r="A1804" t="s">
        <v>1293</v>
      </c>
      <c r="B1804" t="str">
        <f t="shared" si="7"/>
        <v>Skoda</v>
      </c>
      <c r="C1804">
        <v>2017</v>
      </c>
      <c r="D1804" s="1">
        <v>850000</v>
      </c>
      <c r="E1804" s="1">
        <v>35000</v>
      </c>
      <c r="F1804" s="1">
        <v>2</v>
      </c>
      <c r="G1804" s="1">
        <v>5</v>
      </c>
      <c r="H1804" t="s">
        <v>14</v>
      </c>
      <c r="I1804" t="s">
        <v>15</v>
      </c>
      <c r="J1804" t="s">
        <v>47</v>
      </c>
      <c r="K1804" t="s">
        <v>152</v>
      </c>
      <c r="L1804" t="s">
        <v>617</v>
      </c>
      <c r="M1804" t="s">
        <v>226</v>
      </c>
    </row>
    <row r="1805" spans="1:13" ht="14.25" customHeight="1" x14ac:dyDescent="0.15">
      <c r="A1805" t="s">
        <v>265</v>
      </c>
      <c r="B1805" t="str">
        <f t="shared" si="7"/>
        <v>Hyundai</v>
      </c>
      <c r="C1805">
        <v>2012</v>
      </c>
      <c r="D1805" s="1">
        <v>465000</v>
      </c>
      <c r="E1805" s="1">
        <v>146000</v>
      </c>
      <c r="F1805" s="1">
        <v>2</v>
      </c>
      <c r="G1805" s="1">
        <v>5</v>
      </c>
      <c r="H1805" t="s">
        <v>14</v>
      </c>
      <c r="I1805" t="s">
        <v>15</v>
      </c>
      <c r="J1805" t="s">
        <v>16</v>
      </c>
      <c r="K1805" t="s">
        <v>134</v>
      </c>
      <c r="L1805" t="s">
        <v>135</v>
      </c>
      <c r="M1805" t="s">
        <v>136</v>
      </c>
    </row>
    <row r="1806" spans="1:13" ht="14.25" customHeight="1" x14ac:dyDescent="0.15">
      <c r="A1806" t="s">
        <v>1294</v>
      </c>
      <c r="B1806" t="str">
        <f t="shared" si="7"/>
        <v>Maruti</v>
      </c>
      <c r="C1806">
        <v>2017</v>
      </c>
      <c r="D1806" s="1">
        <v>650000</v>
      </c>
      <c r="E1806" s="1">
        <v>35000</v>
      </c>
      <c r="F1806" s="1">
        <v>2</v>
      </c>
      <c r="G1806" s="1">
        <v>5</v>
      </c>
      <c r="H1806" t="s">
        <v>14</v>
      </c>
      <c r="I1806" t="s">
        <v>15</v>
      </c>
      <c r="J1806" t="s">
        <v>16</v>
      </c>
      <c r="K1806" t="s">
        <v>128</v>
      </c>
      <c r="L1806" t="s">
        <v>278</v>
      </c>
      <c r="M1806" t="s">
        <v>130</v>
      </c>
    </row>
    <row r="1807" spans="1:13" ht="14.25" customHeight="1" x14ac:dyDescent="0.15">
      <c r="A1807" t="s">
        <v>205</v>
      </c>
      <c r="B1807" t="str">
        <f t="shared" si="7"/>
        <v>Maruti</v>
      </c>
      <c r="C1807">
        <v>2008</v>
      </c>
      <c r="D1807" s="1">
        <v>95000</v>
      </c>
      <c r="E1807" s="1">
        <v>80000</v>
      </c>
      <c r="F1807" s="1">
        <v>2</v>
      </c>
      <c r="G1807" s="1">
        <v>5</v>
      </c>
      <c r="H1807" t="s">
        <v>22</v>
      </c>
      <c r="I1807" t="s">
        <v>15</v>
      </c>
      <c r="J1807" t="s">
        <v>16</v>
      </c>
      <c r="K1807" t="s">
        <v>27</v>
      </c>
      <c r="L1807" t="s">
        <v>105</v>
      </c>
      <c r="M1807" t="s">
        <v>106</v>
      </c>
    </row>
    <row r="1808" spans="1:13" ht="14.25" customHeight="1" x14ac:dyDescent="0.15">
      <c r="A1808" t="s">
        <v>1154</v>
      </c>
      <c r="B1808" t="str">
        <f t="shared" si="7"/>
        <v>Tata</v>
      </c>
      <c r="C1808">
        <v>2011</v>
      </c>
      <c r="D1808" s="1">
        <v>200000</v>
      </c>
      <c r="E1808" s="1">
        <v>70000</v>
      </c>
      <c r="F1808" s="1">
        <v>2</v>
      </c>
      <c r="G1808" s="1">
        <v>5</v>
      </c>
      <c r="H1808" t="s">
        <v>14</v>
      </c>
      <c r="I1808" t="s">
        <v>15</v>
      </c>
      <c r="J1808" t="s">
        <v>16</v>
      </c>
      <c r="K1808" t="s">
        <v>145</v>
      </c>
      <c r="L1808" t="s">
        <v>18</v>
      </c>
      <c r="M1808" t="s">
        <v>409</v>
      </c>
    </row>
    <row r="1809" spans="1:13" ht="14.25" customHeight="1" x14ac:dyDescent="0.15">
      <c r="A1809" t="s">
        <v>265</v>
      </c>
      <c r="B1809" t="str">
        <f t="shared" si="7"/>
        <v>Hyundai</v>
      </c>
      <c r="C1809">
        <v>2012</v>
      </c>
      <c r="D1809" s="1">
        <v>450000</v>
      </c>
      <c r="E1809" s="1">
        <v>100000</v>
      </c>
      <c r="F1809" s="1">
        <v>2</v>
      </c>
      <c r="G1809" s="1">
        <v>5</v>
      </c>
      <c r="H1809" t="s">
        <v>14</v>
      </c>
      <c r="I1809" t="s">
        <v>15</v>
      </c>
      <c r="J1809" t="s">
        <v>16</v>
      </c>
      <c r="K1809" t="s">
        <v>134</v>
      </c>
      <c r="L1809" t="s">
        <v>135</v>
      </c>
      <c r="M1809" t="s">
        <v>136</v>
      </c>
    </row>
    <row r="1810" spans="1:13" ht="14.25" customHeight="1" x14ac:dyDescent="0.15">
      <c r="A1810" t="s">
        <v>228</v>
      </c>
      <c r="B1810" t="str">
        <f t="shared" si="7"/>
        <v>Hyundai</v>
      </c>
      <c r="C1810">
        <v>2010</v>
      </c>
      <c r="D1810" s="1">
        <v>200000</v>
      </c>
      <c r="E1810" s="1">
        <v>70000</v>
      </c>
      <c r="F1810" s="1">
        <v>2</v>
      </c>
      <c r="G1810" s="1">
        <v>5</v>
      </c>
      <c r="H1810" t="s">
        <v>22</v>
      </c>
      <c r="I1810" t="s">
        <v>15</v>
      </c>
      <c r="J1810" t="s">
        <v>16</v>
      </c>
      <c r="K1810" t="s">
        <v>97</v>
      </c>
      <c r="L1810" t="s">
        <v>98</v>
      </c>
      <c r="M1810" t="s">
        <v>149</v>
      </c>
    </row>
    <row r="1811" spans="1:13" ht="14.25" customHeight="1" x14ac:dyDescent="0.15">
      <c r="A1811" t="s">
        <v>714</v>
      </c>
      <c r="B1811" t="str">
        <f t="shared" si="7"/>
        <v>Ford</v>
      </c>
      <c r="C1811">
        <v>2013</v>
      </c>
      <c r="D1811" s="1">
        <v>325000</v>
      </c>
      <c r="E1811" s="1">
        <v>120000</v>
      </c>
      <c r="F1811" s="1">
        <v>2</v>
      </c>
      <c r="G1811" s="1">
        <v>5</v>
      </c>
      <c r="H1811" t="s">
        <v>14</v>
      </c>
      <c r="I1811" t="s">
        <v>15</v>
      </c>
      <c r="J1811" t="s">
        <v>16</v>
      </c>
      <c r="K1811" t="s">
        <v>186</v>
      </c>
      <c r="L1811" t="s">
        <v>539</v>
      </c>
      <c r="M1811" t="s">
        <v>208</v>
      </c>
    </row>
    <row r="1812" spans="1:13" ht="14.25" customHeight="1" x14ac:dyDescent="0.15">
      <c r="A1812" t="s">
        <v>228</v>
      </c>
      <c r="B1812" t="str">
        <f t="shared" si="7"/>
        <v>Hyundai</v>
      </c>
      <c r="C1812">
        <v>2013</v>
      </c>
      <c r="D1812" s="1">
        <v>325000</v>
      </c>
      <c r="E1812" s="1">
        <v>70000</v>
      </c>
      <c r="F1812" s="1">
        <v>2</v>
      </c>
      <c r="G1812" s="1">
        <v>5</v>
      </c>
      <c r="H1812" t="s">
        <v>22</v>
      </c>
      <c r="I1812" t="s">
        <v>15</v>
      </c>
      <c r="J1812" t="s">
        <v>16</v>
      </c>
      <c r="K1812" t="s">
        <v>97</v>
      </c>
      <c r="L1812" t="s">
        <v>98</v>
      </c>
      <c r="M1812" t="s">
        <v>149</v>
      </c>
    </row>
    <row r="1813" spans="1:13" ht="14.25" customHeight="1" x14ac:dyDescent="0.15">
      <c r="A1813" t="s">
        <v>140</v>
      </c>
      <c r="B1813" t="str">
        <f t="shared" si="7"/>
        <v>Maruti</v>
      </c>
      <c r="C1813">
        <v>2009</v>
      </c>
      <c r="D1813" s="1">
        <v>150000</v>
      </c>
      <c r="E1813" s="1">
        <v>70000</v>
      </c>
      <c r="F1813" s="1">
        <v>2</v>
      </c>
      <c r="G1813" s="1">
        <v>5</v>
      </c>
      <c r="H1813" t="s">
        <v>22</v>
      </c>
      <c r="I1813" t="s">
        <v>15</v>
      </c>
      <c r="J1813" t="s">
        <v>16</v>
      </c>
      <c r="K1813" t="s">
        <v>27</v>
      </c>
      <c r="L1813" t="s">
        <v>105</v>
      </c>
      <c r="M1813" t="s">
        <v>106</v>
      </c>
    </row>
    <row r="1814" spans="1:13" ht="14.25" customHeight="1" x14ac:dyDescent="0.15">
      <c r="A1814" t="s">
        <v>243</v>
      </c>
      <c r="B1814" t="str">
        <f t="shared" si="7"/>
        <v>Ford</v>
      </c>
      <c r="C1814">
        <v>2012</v>
      </c>
      <c r="D1814" s="1">
        <v>190000</v>
      </c>
      <c r="E1814" s="1">
        <v>112000</v>
      </c>
      <c r="F1814" s="1">
        <v>2</v>
      </c>
      <c r="G1814" s="1">
        <v>5</v>
      </c>
      <c r="H1814" t="s">
        <v>14</v>
      </c>
      <c r="I1814" t="s">
        <v>15</v>
      </c>
      <c r="J1814" t="s">
        <v>16</v>
      </c>
      <c r="K1814" t="s">
        <v>186</v>
      </c>
      <c r="L1814" t="s">
        <v>157</v>
      </c>
      <c r="M1814" t="s">
        <v>208</v>
      </c>
    </row>
    <row r="1815" spans="1:13" ht="14.25" customHeight="1" x14ac:dyDescent="0.15">
      <c r="A1815" t="s">
        <v>837</v>
      </c>
      <c r="B1815" t="str">
        <f t="shared" si="7"/>
        <v>Hyundai</v>
      </c>
      <c r="C1815">
        <v>2015</v>
      </c>
      <c r="D1815" s="1">
        <v>509999</v>
      </c>
      <c r="E1815" s="1">
        <v>62000</v>
      </c>
      <c r="F1815" s="1">
        <v>2</v>
      </c>
      <c r="G1815" s="1">
        <v>5</v>
      </c>
      <c r="H1815" t="s">
        <v>14</v>
      </c>
      <c r="I1815" t="s">
        <v>15</v>
      </c>
      <c r="J1815" t="s">
        <v>16</v>
      </c>
      <c r="K1815" t="s">
        <v>382</v>
      </c>
      <c r="L1815" t="s">
        <v>383</v>
      </c>
      <c r="M1815" t="s">
        <v>384</v>
      </c>
    </row>
    <row r="1816" spans="1:13" ht="14.25" customHeight="1" x14ac:dyDescent="0.15">
      <c r="A1816" t="s">
        <v>1236</v>
      </c>
      <c r="B1816" t="str">
        <f t="shared" si="7"/>
        <v>Hyundai</v>
      </c>
      <c r="C1816">
        <v>2016</v>
      </c>
      <c r="D1816" s="1">
        <v>930000</v>
      </c>
      <c r="E1816" s="1">
        <v>47552</v>
      </c>
      <c r="F1816" s="1">
        <v>2</v>
      </c>
      <c r="G1816" s="1">
        <v>5</v>
      </c>
      <c r="H1816" t="s">
        <v>14</v>
      </c>
      <c r="I1816" t="s">
        <v>15</v>
      </c>
      <c r="J1816" t="s">
        <v>16</v>
      </c>
      <c r="K1816" t="s">
        <v>134</v>
      </c>
      <c r="L1816" t="s">
        <v>335</v>
      </c>
      <c r="M1816" t="s">
        <v>276</v>
      </c>
    </row>
    <row r="1817" spans="1:13" ht="14.25" customHeight="1" x14ac:dyDescent="0.15">
      <c r="A1817" t="s">
        <v>738</v>
      </c>
      <c r="B1817" t="str">
        <f t="shared" si="7"/>
        <v>Maruti</v>
      </c>
      <c r="C1817">
        <v>2016</v>
      </c>
      <c r="D1817" s="1">
        <v>720000</v>
      </c>
      <c r="E1817" s="1">
        <v>40000</v>
      </c>
      <c r="F1817" s="1">
        <v>2</v>
      </c>
      <c r="G1817" s="1">
        <v>5</v>
      </c>
      <c r="H1817" t="s">
        <v>14</v>
      </c>
      <c r="I1817" t="s">
        <v>15</v>
      </c>
      <c r="J1817" t="s">
        <v>16</v>
      </c>
      <c r="K1817" t="s">
        <v>128</v>
      </c>
      <c r="L1817" t="s">
        <v>333</v>
      </c>
      <c r="M1817" t="s">
        <v>191</v>
      </c>
    </row>
    <row r="1818" spans="1:13" ht="14.25" customHeight="1" x14ac:dyDescent="0.15">
      <c r="A1818" t="s">
        <v>399</v>
      </c>
      <c r="B1818" t="str">
        <f t="shared" si="7"/>
        <v>Maruti</v>
      </c>
      <c r="C1818">
        <v>2015</v>
      </c>
      <c r="D1818" s="1">
        <v>459999</v>
      </c>
      <c r="E1818" s="1">
        <v>100000</v>
      </c>
      <c r="F1818" s="1">
        <v>2</v>
      </c>
      <c r="G1818" s="1">
        <v>5</v>
      </c>
      <c r="H1818" t="s">
        <v>14</v>
      </c>
      <c r="I1818" t="s">
        <v>15</v>
      </c>
      <c r="J1818" t="s">
        <v>16</v>
      </c>
      <c r="K1818" t="s">
        <v>128</v>
      </c>
      <c r="L1818" t="s">
        <v>278</v>
      </c>
      <c r="M1818" t="s">
        <v>130</v>
      </c>
    </row>
    <row r="1819" spans="1:13" ht="14.25" customHeight="1" x14ac:dyDescent="0.15">
      <c r="A1819" t="s">
        <v>369</v>
      </c>
      <c r="B1819" t="str">
        <f t="shared" si="7"/>
        <v>Maruti</v>
      </c>
      <c r="C1819">
        <v>2004</v>
      </c>
      <c r="D1819" s="1">
        <v>70000</v>
      </c>
      <c r="E1819" s="1">
        <v>70000</v>
      </c>
      <c r="F1819" s="1">
        <v>2</v>
      </c>
      <c r="G1819" s="1">
        <v>5</v>
      </c>
      <c r="H1819" t="s">
        <v>22</v>
      </c>
      <c r="I1819" t="s">
        <v>15</v>
      </c>
      <c r="J1819" t="s">
        <v>16</v>
      </c>
      <c r="K1819" t="s">
        <v>27</v>
      </c>
      <c r="L1819" t="s">
        <v>105</v>
      </c>
      <c r="M1819" t="s">
        <v>106</v>
      </c>
    </row>
    <row r="1820" spans="1:13" ht="14.25" customHeight="1" x14ac:dyDescent="0.15">
      <c r="A1820" t="s">
        <v>141</v>
      </c>
      <c r="B1820" t="str">
        <f t="shared" si="7"/>
        <v>Maruti</v>
      </c>
      <c r="C1820">
        <v>2005</v>
      </c>
      <c r="D1820" s="1">
        <v>65000</v>
      </c>
      <c r="E1820" s="1">
        <v>90000</v>
      </c>
      <c r="F1820" s="1">
        <v>2</v>
      </c>
      <c r="G1820" s="1">
        <v>5</v>
      </c>
      <c r="H1820" t="s">
        <v>22</v>
      </c>
      <c r="I1820" t="s">
        <v>15</v>
      </c>
      <c r="J1820" t="s">
        <v>16</v>
      </c>
      <c r="K1820" t="s">
        <v>87</v>
      </c>
      <c r="L1820" t="s">
        <v>142</v>
      </c>
      <c r="M1820" t="s">
        <v>143</v>
      </c>
    </row>
    <row r="1821" spans="1:13" ht="14.25" customHeight="1" x14ac:dyDescent="0.15">
      <c r="A1821" t="s">
        <v>838</v>
      </c>
      <c r="B1821" t="str">
        <f t="shared" si="7"/>
        <v>Maruti</v>
      </c>
      <c r="C1821">
        <v>2013</v>
      </c>
      <c r="D1821" s="1">
        <v>160000</v>
      </c>
      <c r="E1821" s="1">
        <v>70000</v>
      </c>
      <c r="F1821" s="1">
        <v>2</v>
      </c>
      <c r="G1821" s="1">
        <v>5</v>
      </c>
      <c r="H1821" t="s">
        <v>22</v>
      </c>
      <c r="I1821" t="s">
        <v>15</v>
      </c>
      <c r="J1821" t="s">
        <v>16</v>
      </c>
      <c r="K1821" t="s">
        <v>27</v>
      </c>
      <c r="L1821" t="s">
        <v>544</v>
      </c>
      <c r="M1821" t="s">
        <v>545</v>
      </c>
    </row>
    <row r="1822" spans="1:13" ht="14.25" customHeight="1" x14ac:dyDescent="0.15">
      <c r="A1822" t="s">
        <v>1176</v>
      </c>
      <c r="B1822" t="str">
        <f t="shared" si="7"/>
        <v>Ford</v>
      </c>
      <c r="C1822">
        <v>2017</v>
      </c>
      <c r="D1822" s="1">
        <v>370000</v>
      </c>
      <c r="E1822" s="1">
        <v>40000</v>
      </c>
      <c r="F1822" s="1">
        <v>2</v>
      </c>
      <c r="G1822" s="1">
        <v>5</v>
      </c>
      <c r="H1822" t="s">
        <v>22</v>
      </c>
      <c r="I1822" t="s">
        <v>15</v>
      </c>
      <c r="J1822" t="s">
        <v>16</v>
      </c>
      <c r="K1822" t="s">
        <v>101</v>
      </c>
      <c r="L1822" t="s">
        <v>102</v>
      </c>
      <c r="M1822" t="s">
        <v>103</v>
      </c>
    </row>
    <row r="1823" spans="1:13" ht="14.25" customHeight="1" x14ac:dyDescent="0.15">
      <c r="A1823" t="s">
        <v>1177</v>
      </c>
      <c r="B1823" t="str">
        <f t="shared" si="7"/>
        <v>Maruti</v>
      </c>
      <c r="C1823">
        <v>2007</v>
      </c>
      <c r="D1823" s="1">
        <v>160000</v>
      </c>
      <c r="E1823" s="1">
        <v>74800</v>
      </c>
      <c r="F1823" s="1">
        <v>2</v>
      </c>
      <c r="G1823" s="1">
        <v>5</v>
      </c>
      <c r="H1823" t="s">
        <v>22</v>
      </c>
      <c r="I1823" t="s">
        <v>15</v>
      </c>
      <c r="J1823" t="s">
        <v>16</v>
      </c>
      <c r="K1823" t="s">
        <v>87</v>
      </c>
      <c r="L1823" t="s">
        <v>142</v>
      </c>
      <c r="M1823" t="s">
        <v>143</v>
      </c>
    </row>
    <row r="1824" spans="1:13" ht="14.25" customHeight="1" x14ac:dyDescent="0.15">
      <c r="A1824" t="s">
        <v>233</v>
      </c>
      <c r="B1824" t="str">
        <f t="shared" si="7"/>
        <v>Hyundai</v>
      </c>
      <c r="C1824">
        <v>2013</v>
      </c>
      <c r="D1824" s="1">
        <v>165000</v>
      </c>
      <c r="E1824" s="1">
        <v>45000</v>
      </c>
      <c r="F1824" s="1">
        <v>2</v>
      </c>
      <c r="G1824" s="1">
        <v>5</v>
      </c>
      <c r="H1824" t="s">
        <v>22</v>
      </c>
      <c r="I1824" t="s">
        <v>15</v>
      </c>
      <c r="J1824" t="s">
        <v>16</v>
      </c>
      <c r="K1824" t="s">
        <v>234</v>
      </c>
      <c r="L1824" t="s">
        <v>235</v>
      </c>
      <c r="M1824" t="s">
        <v>236</v>
      </c>
    </row>
    <row r="1825" spans="1:13" ht="14.25" customHeight="1" x14ac:dyDescent="0.15">
      <c r="A1825" t="s">
        <v>115</v>
      </c>
      <c r="B1825" t="str">
        <f t="shared" si="7"/>
        <v>Hyundai</v>
      </c>
      <c r="C1825">
        <v>2009</v>
      </c>
      <c r="D1825" s="1">
        <v>180000</v>
      </c>
      <c r="E1825" s="1">
        <v>87000</v>
      </c>
      <c r="F1825" s="1">
        <v>2</v>
      </c>
      <c r="G1825" s="1">
        <v>5</v>
      </c>
      <c r="H1825" t="s">
        <v>22</v>
      </c>
      <c r="I1825" t="s">
        <v>15</v>
      </c>
      <c r="J1825" t="s">
        <v>16</v>
      </c>
      <c r="K1825" t="s">
        <v>116</v>
      </c>
      <c r="L1825" t="s">
        <v>117</v>
      </c>
      <c r="M1825" t="s">
        <v>118</v>
      </c>
    </row>
    <row r="1826" spans="1:13" ht="14.25" customHeight="1" x14ac:dyDescent="0.15">
      <c r="A1826" t="s">
        <v>209</v>
      </c>
      <c r="B1826" t="str">
        <f t="shared" si="7"/>
        <v>Renault</v>
      </c>
      <c r="C1826">
        <v>2014</v>
      </c>
      <c r="D1826" s="1">
        <v>620000</v>
      </c>
      <c r="E1826" s="1">
        <v>90000</v>
      </c>
      <c r="F1826" s="1">
        <v>2</v>
      </c>
      <c r="G1826" s="1">
        <v>5</v>
      </c>
      <c r="H1826" t="s">
        <v>14</v>
      </c>
      <c r="I1826" t="s">
        <v>15</v>
      </c>
      <c r="J1826" t="s">
        <v>16</v>
      </c>
      <c r="K1826" t="s">
        <v>108</v>
      </c>
      <c r="L1826" t="s">
        <v>210</v>
      </c>
      <c r="M1826" t="s">
        <v>211</v>
      </c>
    </row>
    <row r="1827" spans="1:13" ht="14.25" customHeight="1" x14ac:dyDescent="0.15">
      <c r="A1827" t="s">
        <v>216</v>
      </c>
      <c r="B1827" t="str">
        <f t="shared" si="7"/>
        <v>Hyundai</v>
      </c>
      <c r="C1827">
        <v>2010</v>
      </c>
      <c r="D1827" s="1">
        <v>245000</v>
      </c>
      <c r="E1827" s="1">
        <v>86000</v>
      </c>
      <c r="F1827" s="1">
        <v>2</v>
      </c>
      <c r="G1827" s="1">
        <v>5</v>
      </c>
      <c r="H1827" t="s">
        <v>22</v>
      </c>
      <c r="I1827" t="s">
        <v>15</v>
      </c>
      <c r="J1827" t="s">
        <v>16</v>
      </c>
      <c r="K1827" t="s">
        <v>217</v>
      </c>
      <c r="L1827" t="s">
        <v>218</v>
      </c>
      <c r="M1827" t="s">
        <v>219</v>
      </c>
    </row>
    <row r="1828" spans="1:13" ht="14.25" customHeight="1" x14ac:dyDescent="0.15">
      <c r="A1828" t="s">
        <v>1295</v>
      </c>
      <c r="B1828" t="str">
        <f t="shared" si="7"/>
        <v>Ford</v>
      </c>
      <c r="C1828">
        <v>2014</v>
      </c>
      <c r="D1828" s="1">
        <v>650000</v>
      </c>
      <c r="E1828" s="1">
        <v>140000</v>
      </c>
      <c r="F1828" s="1">
        <v>2</v>
      </c>
      <c r="G1828" s="1">
        <v>5</v>
      </c>
      <c r="H1828" t="s">
        <v>14</v>
      </c>
      <c r="I1828" t="s">
        <v>15</v>
      </c>
      <c r="J1828" t="s">
        <v>16</v>
      </c>
      <c r="K1828" t="s">
        <v>152</v>
      </c>
      <c r="L1828" t="s">
        <v>1036</v>
      </c>
      <c r="M1828" t="s">
        <v>704</v>
      </c>
    </row>
    <row r="1829" spans="1:13" ht="14.25" customHeight="1" x14ac:dyDescent="0.15">
      <c r="A1829" t="s">
        <v>706</v>
      </c>
      <c r="B1829" t="str">
        <f t="shared" si="7"/>
        <v>Tata</v>
      </c>
      <c r="C1829">
        <v>2007</v>
      </c>
      <c r="D1829" s="1">
        <v>55000</v>
      </c>
      <c r="E1829" s="1">
        <v>75958</v>
      </c>
      <c r="F1829" s="1">
        <v>2</v>
      </c>
      <c r="G1829" s="1">
        <v>5</v>
      </c>
      <c r="H1829" t="s">
        <v>14</v>
      </c>
      <c r="I1829" t="s">
        <v>15</v>
      </c>
      <c r="J1829" t="s">
        <v>16</v>
      </c>
      <c r="K1829" t="s">
        <v>145</v>
      </c>
      <c r="L1829" t="s">
        <v>175</v>
      </c>
      <c r="M1829" t="s">
        <v>176</v>
      </c>
    </row>
    <row r="1830" spans="1:13" ht="14.25" customHeight="1" x14ac:dyDescent="0.15">
      <c r="A1830" t="s">
        <v>457</v>
      </c>
      <c r="B1830" t="str">
        <f t="shared" si="7"/>
        <v>Hyundai</v>
      </c>
      <c r="C1830">
        <v>2014</v>
      </c>
      <c r="D1830" s="1">
        <v>190000</v>
      </c>
      <c r="E1830" s="1">
        <v>60000</v>
      </c>
      <c r="F1830" s="1">
        <v>2</v>
      </c>
      <c r="G1830" s="1">
        <v>5</v>
      </c>
      <c r="H1830" t="s">
        <v>22</v>
      </c>
      <c r="I1830" t="s">
        <v>15</v>
      </c>
      <c r="J1830" t="s">
        <v>16</v>
      </c>
      <c r="K1830" t="s">
        <v>234</v>
      </c>
      <c r="L1830" t="s">
        <v>235</v>
      </c>
      <c r="M1830" t="s">
        <v>236</v>
      </c>
    </row>
    <row r="1831" spans="1:13" ht="14.25" customHeight="1" x14ac:dyDescent="0.15">
      <c r="A1831" t="s">
        <v>1296</v>
      </c>
      <c r="B1831" t="str">
        <f t="shared" si="7"/>
        <v>Maruti</v>
      </c>
      <c r="C1831">
        <v>2007</v>
      </c>
      <c r="D1831" s="1">
        <v>220000</v>
      </c>
      <c r="E1831" s="1">
        <v>136000</v>
      </c>
      <c r="F1831" s="1">
        <v>2</v>
      </c>
      <c r="G1831" s="1">
        <v>5</v>
      </c>
      <c r="H1831" t="s">
        <v>22</v>
      </c>
      <c r="I1831" t="s">
        <v>15</v>
      </c>
      <c r="J1831" t="s">
        <v>16</v>
      </c>
      <c r="K1831" t="s">
        <v>124</v>
      </c>
      <c r="L1831" t="s">
        <v>125</v>
      </c>
      <c r="M1831" t="s">
        <v>126</v>
      </c>
    </row>
    <row r="1832" spans="1:13" ht="14.25" customHeight="1" x14ac:dyDescent="0.15">
      <c r="A1832" t="s">
        <v>1297</v>
      </c>
      <c r="B1832" t="str">
        <f t="shared" si="7"/>
        <v>Tata</v>
      </c>
      <c r="C1832">
        <v>2013</v>
      </c>
      <c r="D1832" s="1">
        <v>170000</v>
      </c>
      <c r="E1832" s="1">
        <v>120000</v>
      </c>
      <c r="F1832" s="1">
        <v>2</v>
      </c>
      <c r="G1832" s="1">
        <v>5</v>
      </c>
      <c r="H1832" t="s">
        <v>14</v>
      </c>
      <c r="I1832" t="s">
        <v>15</v>
      </c>
      <c r="J1832" t="s">
        <v>16</v>
      </c>
      <c r="K1832" t="s">
        <v>156</v>
      </c>
      <c r="L1832" t="s">
        <v>1150</v>
      </c>
      <c r="M1832" t="s">
        <v>176</v>
      </c>
    </row>
    <row r="1833" spans="1:13" ht="14.25" customHeight="1" x14ac:dyDescent="0.15">
      <c r="A1833" t="s">
        <v>1211</v>
      </c>
      <c r="B1833" t="str">
        <f t="shared" si="7"/>
        <v>Hyundai</v>
      </c>
      <c r="C1833">
        <v>2003</v>
      </c>
      <c r="D1833" s="1">
        <v>80000</v>
      </c>
      <c r="E1833" s="1">
        <v>40000</v>
      </c>
      <c r="F1833" s="1">
        <v>2</v>
      </c>
      <c r="G1833" s="1">
        <v>5</v>
      </c>
      <c r="H1833" t="s">
        <v>22</v>
      </c>
      <c r="I1833" t="s">
        <v>15</v>
      </c>
      <c r="J1833" t="s">
        <v>16</v>
      </c>
      <c r="K1833" t="s">
        <v>112</v>
      </c>
      <c r="L1833" t="s">
        <v>117</v>
      </c>
      <c r="M1833" t="s">
        <v>1212</v>
      </c>
    </row>
    <row r="1834" spans="1:13" ht="14.25" customHeight="1" x14ac:dyDescent="0.15">
      <c r="A1834" t="s">
        <v>338</v>
      </c>
      <c r="B1834" t="str">
        <f t="shared" si="7"/>
        <v>Maruti</v>
      </c>
      <c r="C1834">
        <v>2014</v>
      </c>
      <c r="D1834" s="1">
        <v>420000</v>
      </c>
      <c r="E1834" s="1">
        <v>120000</v>
      </c>
      <c r="F1834" s="1">
        <v>2</v>
      </c>
      <c r="G1834" s="1">
        <v>5</v>
      </c>
      <c r="H1834" t="s">
        <v>14</v>
      </c>
      <c r="I1834" t="s">
        <v>15</v>
      </c>
      <c r="J1834" t="s">
        <v>16</v>
      </c>
      <c r="K1834" t="s">
        <v>128</v>
      </c>
      <c r="L1834" t="s">
        <v>278</v>
      </c>
      <c r="M1834" t="s">
        <v>130</v>
      </c>
    </row>
    <row r="1835" spans="1:13" ht="14.25" customHeight="1" x14ac:dyDescent="0.15">
      <c r="A1835" t="s">
        <v>823</v>
      </c>
      <c r="B1835" t="str">
        <f t="shared" si="7"/>
        <v>Hyundai</v>
      </c>
      <c r="C1835">
        <v>2008</v>
      </c>
      <c r="D1835" s="1">
        <v>150000</v>
      </c>
      <c r="E1835" s="1">
        <v>120000</v>
      </c>
      <c r="F1835" s="1">
        <v>2</v>
      </c>
      <c r="G1835" s="1">
        <v>5</v>
      </c>
      <c r="H1835" t="s">
        <v>14</v>
      </c>
      <c r="I1835" t="s">
        <v>15</v>
      </c>
      <c r="J1835" t="s">
        <v>16</v>
      </c>
      <c r="K1835" t="s">
        <v>284</v>
      </c>
      <c r="L1835" t="s">
        <v>309</v>
      </c>
      <c r="M1835" t="s">
        <v>691</v>
      </c>
    </row>
    <row r="1836" spans="1:13" ht="14.25" customHeight="1" x14ac:dyDescent="0.15">
      <c r="A1836" t="s">
        <v>851</v>
      </c>
      <c r="B1836" t="str">
        <f t="shared" si="7"/>
        <v>Toyota</v>
      </c>
      <c r="C1836">
        <v>2015</v>
      </c>
      <c r="D1836" s="1">
        <v>509999</v>
      </c>
      <c r="E1836" s="1">
        <v>100000</v>
      </c>
      <c r="F1836" s="1">
        <v>2</v>
      </c>
      <c r="G1836" s="1">
        <v>5</v>
      </c>
      <c r="H1836" t="s">
        <v>14</v>
      </c>
      <c r="I1836" t="s">
        <v>15</v>
      </c>
      <c r="J1836" t="s">
        <v>16</v>
      </c>
      <c r="K1836" t="s">
        <v>459</v>
      </c>
      <c r="L1836" t="s">
        <v>643</v>
      </c>
      <c r="M1836" t="s">
        <v>603</v>
      </c>
    </row>
    <row r="1837" spans="1:13" ht="14.25" customHeight="1" x14ac:dyDescent="0.15">
      <c r="A1837" t="s">
        <v>198</v>
      </c>
      <c r="B1837" t="str">
        <f t="shared" si="7"/>
        <v>Maruti</v>
      </c>
      <c r="C1837">
        <v>2013</v>
      </c>
      <c r="D1837" s="1">
        <v>240000</v>
      </c>
      <c r="E1837" s="1">
        <v>44000</v>
      </c>
      <c r="F1837" s="1">
        <v>2</v>
      </c>
      <c r="G1837" s="1">
        <v>5</v>
      </c>
      <c r="H1837" t="s">
        <v>22</v>
      </c>
      <c r="I1837" t="s">
        <v>15</v>
      </c>
      <c r="J1837" t="s">
        <v>16</v>
      </c>
      <c r="K1837" t="s">
        <v>87</v>
      </c>
      <c r="L1837" t="s">
        <v>142</v>
      </c>
      <c r="M1837" t="s">
        <v>143</v>
      </c>
    </row>
    <row r="1838" spans="1:13" ht="14.25" customHeight="1" x14ac:dyDescent="0.15">
      <c r="A1838" t="s">
        <v>991</v>
      </c>
      <c r="B1838" t="str">
        <f t="shared" si="7"/>
        <v>Hyundai</v>
      </c>
      <c r="C1838">
        <v>2015</v>
      </c>
      <c r="D1838" s="1">
        <v>530000</v>
      </c>
      <c r="E1838" s="1">
        <v>100000</v>
      </c>
      <c r="F1838" s="1">
        <v>2</v>
      </c>
      <c r="G1838" s="1">
        <v>5</v>
      </c>
      <c r="H1838" t="s">
        <v>14</v>
      </c>
      <c r="I1838" t="s">
        <v>15</v>
      </c>
      <c r="J1838" t="s">
        <v>16</v>
      </c>
      <c r="K1838" t="s">
        <v>145</v>
      </c>
      <c r="L1838" t="s">
        <v>162</v>
      </c>
      <c r="M1838" t="s">
        <v>877</v>
      </c>
    </row>
    <row r="1839" spans="1:13" ht="14.25" customHeight="1" x14ac:dyDescent="0.15">
      <c r="A1839" t="s">
        <v>1298</v>
      </c>
      <c r="B1839" t="str">
        <f t="shared" si="7"/>
        <v>Maruti</v>
      </c>
      <c r="C1839">
        <v>2013</v>
      </c>
      <c r="D1839" s="1">
        <v>370000</v>
      </c>
      <c r="E1839" s="1">
        <v>90000</v>
      </c>
      <c r="F1839" s="1">
        <v>2</v>
      </c>
      <c r="G1839" s="1">
        <v>5</v>
      </c>
      <c r="H1839" t="s">
        <v>14</v>
      </c>
      <c r="I1839" t="s">
        <v>15</v>
      </c>
      <c r="J1839" t="s">
        <v>16</v>
      </c>
      <c r="K1839" t="s">
        <v>128</v>
      </c>
      <c r="L1839" t="s">
        <v>278</v>
      </c>
      <c r="M1839" t="s">
        <v>130</v>
      </c>
    </row>
    <row r="1840" spans="1:13" ht="14.25" customHeight="1" x14ac:dyDescent="0.15">
      <c r="A1840" t="s">
        <v>1241</v>
      </c>
      <c r="B1840" t="str">
        <f t="shared" si="7"/>
        <v>Maruti</v>
      </c>
      <c r="C1840">
        <v>2011</v>
      </c>
      <c r="D1840" s="1">
        <v>130000</v>
      </c>
      <c r="E1840" s="1">
        <v>70000</v>
      </c>
      <c r="F1840" s="1">
        <v>2</v>
      </c>
      <c r="G1840" s="1">
        <v>5</v>
      </c>
      <c r="H1840" t="s">
        <v>22</v>
      </c>
      <c r="I1840" t="s">
        <v>15</v>
      </c>
      <c r="J1840" t="s">
        <v>16</v>
      </c>
      <c r="K1840" t="s">
        <v>27</v>
      </c>
      <c r="L1840" t="s">
        <v>24</v>
      </c>
      <c r="M1840" t="s">
        <v>630</v>
      </c>
    </row>
    <row r="1841" spans="1:13" ht="14.25" customHeight="1" x14ac:dyDescent="0.15">
      <c r="A1841" t="s">
        <v>563</v>
      </c>
      <c r="B1841" t="str">
        <f t="shared" si="7"/>
        <v>Maruti</v>
      </c>
      <c r="C1841">
        <v>2013</v>
      </c>
      <c r="D1841" s="1">
        <v>185000</v>
      </c>
      <c r="E1841" s="1">
        <v>80000</v>
      </c>
      <c r="F1841" s="1">
        <v>2</v>
      </c>
      <c r="G1841" s="1">
        <v>5</v>
      </c>
      <c r="H1841" t="s">
        <v>22</v>
      </c>
      <c r="I1841" t="s">
        <v>15</v>
      </c>
      <c r="J1841" t="s">
        <v>16</v>
      </c>
      <c r="K1841" t="s">
        <v>27</v>
      </c>
      <c r="L1841" t="s">
        <v>544</v>
      </c>
      <c r="M1841" t="s">
        <v>545</v>
      </c>
    </row>
    <row r="1842" spans="1:13" ht="14.25" customHeight="1" x14ac:dyDescent="0.15">
      <c r="A1842" t="s">
        <v>937</v>
      </c>
      <c r="B1842" t="str">
        <f t="shared" si="7"/>
        <v>Hyundai</v>
      </c>
      <c r="C1842">
        <v>2010</v>
      </c>
      <c r="D1842" s="1">
        <v>110000</v>
      </c>
      <c r="E1842" s="1">
        <v>80000</v>
      </c>
      <c r="F1842" s="1">
        <v>2</v>
      </c>
      <c r="G1842" s="1">
        <v>5</v>
      </c>
      <c r="H1842" t="s">
        <v>22</v>
      </c>
      <c r="I1842" t="s">
        <v>15</v>
      </c>
      <c r="J1842" t="s">
        <v>16</v>
      </c>
      <c r="K1842" t="s">
        <v>217</v>
      </c>
      <c r="L1842" t="s">
        <v>218</v>
      </c>
      <c r="M1842" t="s">
        <v>219</v>
      </c>
    </row>
    <row r="1843" spans="1:13" ht="14.25" customHeight="1" x14ac:dyDescent="0.15">
      <c r="A1843" t="s">
        <v>709</v>
      </c>
      <c r="B1843" t="str">
        <f t="shared" si="7"/>
        <v>Hyundai</v>
      </c>
      <c r="C1843">
        <v>2018</v>
      </c>
      <c r="D1843" s="1">
        <v>500000</v>
      </c>
      <c r="E1843" s="1">
        <v>20000</v>
      </c>
      <c r="F1843" s="1">
        <v>2</v>
      </c>
      <c r="G1843" s="1">
        <v>5</v>
      </c>
      <c r="H1843" t="s">
        <v>22</v>
      </c>
      <c r="I1843" t="s">
        <v>15</v>
      </c>
      <c r="J1843" t="s">
        <v>16</v>
      </c>
      <c r="K1843" t="s">
        <v>97</v>
      </c>
      <c r="L1843" t="s">
        <v>444</v>
      </c>
      <c r="M1843" t="s">
        <v>710</v>
      </c>
    </row>
    <row r="1844" spans="1:13" ht="14.25" customHeight="1" x14ac:dyDescent="0.15">
      <c r="A1844" t="s">
        <v>935</v>
      </c>
      <c r="B1844" t="str">
        <f t="shared" si="7"/>
        <v>Hyundai</v>
      </c>
      <c r="C1844">
        <v>2013</v>
      </c>
      <c r="D1844" s="1">
        <v>315000</v>
      </c>
      <c r="E1844" s="1">
        <v>49000</v>
      </c>
      <c r="F1844" s="1">
        <v>2</v>
      </c>
      <c r="G1844" s="1">
        <v>5</v>
      </c>
      <c r="H1844" t="s">
        <v>22</v>
      </c>
      <c r="I1844" t="s">
        <v>15</v>
      </c>
      <c r="J1844" t="s">
        <v>16</v>
      </c>
      <c r="K1844" t="s">
        <v>97</v>
      </c>
      <c r="L1844" t="s">
        <v>664</v>
      </c>
      <c r="M1844" t="s">
        <v>665</v>
      </c>
    </row>
    <row r="1845" spans="1:13" ht="14.25" customHeight="1" x14ac:dyDescent="0.15">
      <c r="A1845" t="s">
        <v>1205</v>
      </c>
      <c r="B1845" t="str">
        <f t="shared" si="7"/>
        <v>Hyundai</v>
      </c>
      <c r="C1845">
        <v>2012</v>
      </c>
      <c r="D1845" s="1">
        <v>179000</v>
      </c>
      <c r="E1845" s="1">
        <v>30000</v>
      </c>
      <c r="F1845" s="1">
        <v>2</v>
      </c>
      <c r="G1845" s="1">
        <v>5</v>
      </c>
      <c r="H1845" t="s">
        <v>22</v>
      </c>
      <c r="I1845" t="s">
        <v>15</v>
      </c>
      <c r="J1845" t="s">
        <v>16</v>
      </c>
      <c r="K1845" t="s">
        <v>234</v>
      </c>
      <c r="L1845" t="s">
        <v>235</v>
      </c>
      <c r="M1845" t="s">
        <v>236</v>
      </c>
    </row>
    <row r="1846" spans="1:13" ht="14.25" customHeight="1" x14ac:dyDescent="0.15">
      <c r="A1846" t="s">
        <v>1267</v>
      </c>
      <c r="B1846" t="str">
        <f t="shared" si="7"/>
        <v>Hyundai</v>
      </c>
      <c r="C1846">
        <v>2008</v>
      </c>
      <c r="D1846" s="1">
        <v>140000</v>
      </c>
      <c r="E1846" s="1">
        <v>60000</v>
      </c>
      <c r="F1846" s="1">
        <v>2</v>
      </c>
      <c r="G1846" s="1">
        <v>5</v>
      </c>
      <c r="H1846" t="s">
        <v>22</v>
      </c>
      <c r="I1846" t="s">
        <v>15</v>
      </c>
      <c r="J1846" t="s">
        <v>16</v>
      </c>
      <c r="K1846" t="s">
        <v>97</v>
      </c>
      <c r="L1846" t="s">
        <v>98</v>
      </c>
      <c r="M1846" t="s">
        <v>99</v>
      </c>
    </row>
    <row r="1847" spans="1:13" ht="14.25" customHeight="1" x14ac:dyDescent="0.15">
      <c r="A1847" t="s">
        <v>769</v>
      </c>
      <c r="B1847" t="str">
        <f t="shared" si="7"/>
        <v>Maruti</v>
      </c>
      <c r="C1847">
        <v>2008</v>
      </c>
      <c r="D1847" s="1">
        <v>150000</v>
      </c>
      <c r="E1847" s="1">
        <v>40000</v>
      </c>
      <c r="F1847" s="1">
        <v>2</v>
      </c>
      <c r="G1847" s="1">
        <v>5</v>
      </c>
      <c r="H1847" t="s">
        <v>22</v>
      </c>
      <c r="I1847" t="s">
        <v>15</v>
      </c>
      <c r="J1847" t="s">
        <v>16</v>
      </c>
      <c r="K1847" t="s">
        <v>230</v>
      </c>
      <c r="L1847" t="s">
        <v>417</v>
      </c>
      <c r="M1847" t="s">
        <v>232</v>
      </c>
    </row>
    <row r="1848" spans="1:13" ht="14.25" customHeight="1" x14ac:dyDescent="0.15">
      <c r="A1848" t="s">
        <v>805</v>
      </c>
      <c r="B1848" t="str">
        <f t="shared" si="7"/>
        <v>Ford</v>
      </c>
      <c r="C1848">
        <v>2011</v>
      </c>
      <c r="D1848" s="1">
        <v>250000</v>
      </c>
      <c r="E1848" s="1">
        <v>55130</v>
      </c>
      <c r="F1848" s="1">
        <v>2</v>
      </c>
      <c r="G1848" s="1">
        <v>5</v>
      </c>
      <c r="H1848" t="s">
        <v>14</v>
      </c>
      <c r="I1848" t="s">
        <v>51</v>
      </c>
      <c r="J1848" t="s">
        <v>16</v>
      </c>
      <c r="K1848" t="s">
        <v>186</v>
      </c>
      <c r="L1848" t="s">
        <v>157</v>
      </c>
      <c r="M1848" t="s">
        <v>208</v>
      </c>
    </row>
    <row r="1849" spans="1:13" ht="14.25" customHeight="1" x14ac:dyDescent="0.15">
      <c r="A1849" t="s">
        <v>1098</v>
      </c>
      <c r="B1849" t="str">
        <f t="shared" si="7"/>
        <v>Tata</v>
      </c>
      <c r="C1849">
        <v>2017</v>
      </c>
      <c r="D1849" s="1">
        <v>380000</v>
      </c>
      <c r="E1849" s="1">
        <v>28000</v>
      </c>
      <c r="F1849" s="1">
        <v>2</v>
      </c>
      <c r="G1849" s="1">
        <v>5</v>
      </c>
      <c r="H1849" t="s">
        <v>22</v>
      </c>
      <c r="I1849" t="s">
        <v>15</v>
      </c>
      <c r="J1849" t="s">
        <v>16</v>
      </c>
      <c r="K1849" t="s">
        <v>120</v>
      </c>
      <c r="L1849" t="s">
        <v>980</v>
      </c>
      <c r="M1849" t="s">
        <v>981</v>
      </c>
    </row>
    <row r="1850" spans="1:13" ht="14.25" customHeight="1" x14ac:dyDescent="0.15">
      <c r="A1850" t="s">
        <v>337</v>
      </c>
      <c r="B1850" t="str">
        <f t="shared" si="7"/>
        <v>Renault</v>
      </c>
      <c r="C1850">
        <v>2013</v>
      </c>
      <c r="D1850" s="1">
        <v>400000</v>
      </c>
      <c r="E1850" s="1">
        <v>44500</v>
      </c>
      <c r="F1850" s="1">
        <v>2</v>
      </c>
      <c r="G1850" s="1">
        <v>5</v>
      </c>
      <c r="H1850" t="s">
        <v>14</v>
      </c>
      <c r="I1850" t="s">
        <v>15</v>
      </c>
      <c r="J1850" t="s">
        <v>16</v>
      </c>
      <c r="K1850" t="s">
        <v>108</v>
      </c>
      <c r="L1850" t="s">
        <v>109</v>
      </c>
      <c r="M1850" t="s">
        <v>110</v>
      </c>
    </row>
    <row r="1851" spans="1:13" ht="14.25" customHeight="1" x14ac:dyDescent="0.15">
      <c r="A1851" t="s">
        <v>1299</v>
      </c>
      <c r="B1851" t="str">
        <f t="shared" si="7"/>
        <v>Maruti</v>
      </c>
      <c r="C1851">
        <v>2016</v>
      </c>
      <c r="D1851" s="1">
        <v>590000</v>
      </c>
      <c r="E1851" s="1">
        <v>40000</v>
      </c>
      <c r="F1851" s="1">
        <v>2</v>
      </c>
      <c r="G1851" s="1">
        <v>5</v>
      </c>
      <c r="H1851" t="s">
        <v>22</v>
      </c>
      <c r="I1851" t="s">
        <v>15</v>
      </c>
      <c r="J1851" t="s">
        <v>16</v>
      </c>
      <c r="K1851" t="s">
        <v>1300</v>
      </c>
      <c r="L1851" t="s">
        <v>1301</v>
      </c>
      <c r="M1851" t="s">
        <v>1302</v>
      </c>
    </row>
    <row r="1852" spans="1:13" ht="14.25" customHeight="1" x14ac:dyDescent="0.15">
      <c r="A1852" t="s">
        <v>327</v>
      </c>
      <c r="B1852" t="str">
        <f t="shared" si="7"/>
        <v>Chevrolet</v>
      </c>
      <c r="C1852">
        <v>2012</v>
      </c>
      <c r="D1852" s="1">
        <v>150000</v>
      </c>
      <c r="E1852" s="1">
        <v>70000</v>
      </c>
      <c r="F1852" s="1">
        <v>2</v>
      </c>
      <c r="G1852" s="1">
        <v>5</v>
      </c>
      <c r="H1852" t="s">
        <v>14</v>
      </c>
      <c r="I1852" t="s">
        <v>15</v>
      </c>
      <c r="J1852" t="s">
        <v>16</v>
      </c>
      <c r="K1852" t="s">
        <v>328</v>
      </c>
      <c r="L1852" t="s">
        <v>430</v>
      </c>
      <c r="M1852" t="s">
        <v>431</v>
      </c>
    </row>
    <row r="1853" spans="1:13" ht="14.25" customHeight="1" x14ac:dyDescent="0.15">
      <c r="A1853" t="s">
        <v>938</v>
      </c>
      <c r="B1853" t="str">
        <f t="shared" si="7"/>
        <v>Tata</v>
      </c>
      <c r="C1853">
        <v>2012</v>
      </c>
      <c r="D1853" s="1">
        <v>180000</v>
      </c>
      <c r="E1853" s="1">
        <v>100000</v>
      </c>
      <c r="F1853" s="1">
        <v>2</v>
      </c>
      <c r="G1853" s="1">
        <v>5</v>
      </c>
      <c r="H1853" t="s">
        <v>14</v>
      </c>
      <c r="I1853" t="s">
        <v>15</v>
      </c>
      <c r="J1853" t="s">
        <v>16</v>
      </c>
      <c r="K1853" t="s">
        <v>156</v>
      </c>
      <c r="L1853" t="s">
        <v>18</v>
      </c>
      <c r="M1853" t="s">
        <v>610</v>
      </c>
    </row>
    <row r="1854" spans="1:13" ht="14.25" customHeight="1" x14ac:dyDescent="0.15">
      <c r="A1854" t="s">
        <v>315</v>
      </c>
      <c r="B1854" t="str">
        <f t="shared" si="7"/>
        <v>Hyundai</v>
      </c>
      <c r="C1854">
        <v>2013</v>
      </c>
      <c r="D1854" s="1">
        <v>345000</v>
      </c>
      <c r="E1854" s="1">
        <v>120000</v>
      </c>
      <c r="F1854" s="1">
        <v>2</v>
      </c>
      <c r="G1854" s="1">
        <v>5</v>
      </c>
      <c r="H1854" t="s">
        <v>22</v>
      </c>
      <c r="I1854" t="s">
        <v>15</v>
      </c>
      <c r="J1854" t="s">
        <v>16</v>
      </c>
      <c r="K1854" t="s">
        <v>97</v>
      </c>
      <c r="L1854" t="s">
        <v>664</v>
      </c>
      <c r="M1854" t="s">
        <v>665</v>
      </c>
    </row>
    <row r="1855" spans="1:13" ht="14.25" customHeight="1" x14ac:dyDescent="0.15">
      <c r="A1855" t="s">
        <v>1286</v>
      </c>
      <c r="B1855" t="str">
        <f t="shared" si="7"/>
        <v>Renault</v>
      </c>
      <c r="C1855">
        <v>2017</v>
      </c>
      <c r="D1855" s="1">
        <v>325000</v>
      </c>
      <c r="E1855" s="1">
        <v>16500</v>
      </c>
      <c r="F1855" s="1">
        <v>2</v>
      </c>
      <c r="G1855" s="1">
        <v>5</v>
      </c>
      <c r="H1855" t="s">
        <v>22</v>
      </c>
      <c r="I1855" t="s">
        <v>15</v>
      </c>
      <c r="J1855" t="s">
        <v>16</v>
      </c>
      <c r="K1855" t="s">
        <v>532</v>
      </c>
      <c r="L1855" t="s">
        <v>231</v>
      </c>
      <c r="M1855" t="s">
        <v>533</v>
      </c>
    </row>
    <row r="1856" spans="1:13" ht="14.25" customHeight="1" x14ac:dyDescent="0.15">
      <c r="A1856" t="s">
        <v>1303</v>
      </c>
      <c r="B1856" t="str">
        <f t="shared" si="7"/>
        <v>Fiat</v>
      </c>
      <c r="C1856">
        <v>2010</v>
      </c>
      <c r="D1856" s="1">
        <v>150000</v>
      </c>
      <c r="E1856" s="1">
        <v>100000</v>
      </c>
      <c r="F1856" s="1">
        <v>2</v>
      </c>
      <c r="G1856" s="1">
        <v>5</v>
      </c>
      <c r="H1856" t="s">
        <v>22</v>
      </c>
      <c r="I1856" t="s">
        <v>15</v>
      </c>
      <c r="J1856" t="s">
        <v>16</v>
      </c>
      <c r="K1856" t="s">
        <v>572</v>
      </c>
      <c r="L1856" t="s">
        <v>146</v>
      </c>
      <c r="M1856" t="s">
        <v>1304</v>
      </c>
    </row>
    <row r="1857" spans="1:13" ht="14.25" customHeight="1" x14ac:dyDescent="0.15">
      <c r="A1857" t="s">
        <v>237</v>
      </c>
      <c r="B1857" t="str">
        <f t="shared" si="7"/>
        <v>Hyundai</v>
      </c>
      <c r="C1857">
        <v>2012</v>
      </c>
      <c r="D1857" s="1">
        <v>300000</v>
      </c>
      <c r="E1857" s="1">
        <v>120000</v>
      </c>
      <c r="F1857" s="1">
        <v>2</v>
      </c>
      <c r="G1857" s="1">
        <v>5</v>
      </c>
      <c r="H1857" t="s">
        <v>14</v>
      </c>
      <c r="I1857" t="s">
        <v>15</v>
      </c>
      <c r="J1857" t="s">
        <v>16</v>
      </c>
      <c r="K1857" t="s">
        <v>145</v>
      </c>
      <c r="L1857" t="s">
        <v>146</v>
      </c>
      <c r="M1857" t="s">
        <v>147</v>
      </c>
    </row>
    <row r="1858" spans="1:13" ht="14.25" customHeight="1" x14ac:dyDescent="0.15">
      <c r="A1858" t="s">
        <v>364</v>
      </c>
      <c r="B1858" t="str">
        <f t="shared" si="7"/>
        <v>Renault</v>
      </c>
      <c r="C1858">
        <v>2012</v>
      </c>
      <c r="D1858" s="1">
        <v>570000</v>
      </c>
      <c r="E1858" s="1">
        <v>100000</v>
      </c>
      <c r="F1858" s="1">
        <v>2</v>
      </c>
      <c r="G1858" s="1">
        <v>5</v>
      </c>
      <c r="H1858" t="s">
        <v>14</v>
      </c>
      <c r="I1858" t="s">
        <v>15</v>
      </c>
      <c r="J1858" t="s">
        <v>16</v>
      </c>
      <c r="K1858" t="s">
        <v>108</v>
      </c>
      <c r="L1858" t="s">
        <v>94</v>
      </c>
      <c r="M1858" t="s">
        <v>365</v>
      </c>
    </row>
    <row r="1859" spans="1:13" ht="14.25" customHeight="1" x14ac:dyDescent="0.15">
      <c r="A1859" t="s">
        <v>569</v>
      </c>
      <c r="B1859" t="str">
        <f t="shared" si="7"/>
        <v>Toyota</v>
      </c>
      <c r="C1859">
        <v>2013</v>
      </c>
      <c r="D1859" s="1">
        <v>350000</v>
      </c>
      <c r="E1859" s="1">
        <v>100000</v>
      </c>
      <c r="F1859" s="1">
        <v>2</v>
      </c>
      <c r="G1859" s="1">
        <v>5</v>
      </c>
      <c r="H1859" t="s">
        <v>22</v>
      </c>
      <c r="I1859" t="s">
        <v>15</v>
      </c>
      <c r="J1859" t="s">
        <v>16</v>
      </c>
      <c r="K1859" t="s">
        <v>239</v>
      </c>
      <c r="L1859" t="s">
        <v>162</v>
      </c>
      <c r="M1859" t="s">
        <v>241</v>
      </c>
    </row>
    <row r="1860" spans="1:13" ht="14.25" customHeight="1" x14ac:dyDescent="0.15">
      <c r="A1860" t="s">
        <v>265</v>
      </c>
      <c r="B1860" t="str">
        <f t="shared" si="7"/>
        <v>Hyundai</v>
      </c>
      <c r="C1860">
        <v>2013</v>
      </c>
      <c r="D1860" s="1">
        <v>459999</v>
      </c>
      <c r="E1860" s="1">
        <v>80000</v>
      </c>
      <c r="F1860" s="1">
        <v>2</v>
      </c>
      <c r="G1860" s="1">
        <v>5</v>
      </c>
      <c r="H1860" t="s">
        <v>14</v>
      </c>
      <c r="I1860" t="s">
        <v>15</v>
      </c>
      <c r="J1860" t="s">
        <v>16</v>
      </c>
      <c r="K1860" t="s">
        <v>134</v>
      </c>
      <c r="L1860" t="s">
        <v>135</v>
      </c>
      <c r="M1860" t="s">
        <v>136</v>
      </c>
    </row>
    <row r="1861" spans="1:13" ht="14.25" customHeight="1" x14ac:dyDescent="0.15">
      <c r="A1861" t="s">
        <v>1305</v>
      </c>
      <c r="B1861" t="str">
        <f t="shared" si="7"/>
        <v>Maruti</v>
      </c>
      <c r="C1861">
        <v>2011</v>
      </c>
      <c r="D1861" s="1">
        <v>210000</v>
      </c>
      <c r="E1861" s="1">
        <v>100000</v>
      </c>
      <c r="F1861" s="1">
        <v>2</v>
      </c>
      <c r="G1861" s="1">
        <v>5</v>
      </c>
      <c r="H1861" t="s">
        <v>14</v>
      </c>
      <c r="I1861" t="s">
        <v>15</v>
      </c>
      <c r="J1861" t="s">
        <v>16</v>
      </c>
      <c r="K1861" t="s">
        <v>128</v>
      </c>
      <c r="L1861" t="s">
        <v>129</v>
      </c>
      <c r="M1861" t="s">
        <v>200</v>
      </c>
    </row>
    <row r="1862" spans="1:13" ht="14.25" customHeight="1" x14ac:dyDescent="0.15">
      <c r="A1862" t="s">
        <v>467</v>
      </c>
      <c r="B1862" t="str">
        <f t="shared" si="7"/>
        <v>Maruti</v>
      </c>
      <c r="C1862">
        <v>2015</v>
      </c>
      <c r="D1862" s="1">
        <v>540000</v>
      </c>
      <c r="E1862" s="1">
        <v>93000</v>
      </c>
      <c r="F1862" s="1">
        <v>2</v>
      </c>
      <c r="G1862" s="1">
        <v>5</v>
      </c>
      <c r="H1862" t="s">
        <v>22</v>
      </c>
      <c r="I1862" t="s">
        <v>15</v>
      </c>
      <c r="J1862" t="s">
        <v>16</v>
      </c>
      <c r="K1862" t="s">
        <v>97</v>
      </c>
      <c r="L1862" t="s">
        <v>662</v>
      </c>
      <c r="M1862" t="s">
        <v>663</v>
      </c>
    </row>
    <row r="1863" spans="1:13" ht="14.25" customHeight="1" x14ac:dyDescent="0.15">
      <c r="A1863" t="s">
        <v>338</v>
      </c>
      <c r="B1863" t="str">
        <f t="shared" si="7"/>
        <v>Maruti</v>
      </c>
      <c r="C1863">
        <v>2014</v>
      </c>
      <c r="D1863" s="1">
        <v>445000</v>
      </c>
      <c r="E1863" s="1">
        <v>80000</v>
      </c>
      <c r="F1863" s="1">
        <v>2</v>
      </c>
      <c r="G1863" s="1">
        <v>5</v>
      </c>
      <c r="H1863" t="s">
        <v>14</v>
      </c>
      <c r="I1863" t="s">
        <v>15</v>
      </c>
      <c r="J1863" t="s">
        <v>16</v>
      </c>
      <c r="K1863" t="s">
        <v>128</v>
      </c>
      <c r="L1863" t="s">
        <v>278</v>
      </c>
      <c r="M1863" t="s">
        <v>130</v>
      </c>
    </row>
    <row r="1864" spans="1:13" ht="14.25" customHeight="1" x14ac:dyDescent="0.15">
      <c r="A1864" t="s">
        <v>183</v>
      </c>
      <c r="B1864" t="str">
        <f t="shared" si="7"/>
        <v>Maruti</v>
      </c>
      <c r="C1864">
        <v>2009</v>
      </c>
      <c r="D1864" s="1">
        <v>200000</v>
      </c>
      <c r="E1864" s="1">
        <v>120000</v>
      </c>
      <c r="F1864" s="1">
        <v>2</v>
      </c>
      <c r="G1864" s="1">
        <v>5</v>
      </c>
      <c r="H1864" t="s">
        <v>14</v>
      </c>
      <c r="I1864" t="s">
        <v>15</v>
      </c>
      <c r="J1864" t="s">
        <v>16</v>
      </c>
      <c r="K1864" t="s">
        <v>128</v>
      </c>
      <c r="L1864" t="s">
        <v>129</v>
      </c>
      <c r="M1864" t="s">
        <v>200</v>
      </c>
    </row>
    <row r="1865" spans="1:13" ht="14.25" customHeight="1" x14ac:dyDescent="0.15">
      <c r="A1865" t="s">
        <v>435</v>
      </c>
      <c r="B1865" t="str">
        <f t="shared" si="7"/>
        <v>Maruti</v>
      </c>
      <c r="C1865">
        <v>2012</v>
      </c>
      <c r="D1865" s="1">
        <v>350000</v>
      </c>
      <c r="E1865" s="1">
        <v>72000</v>
      </c>
      <c r="F1865" s="1">
        <v>2</v>
      </c>
      <c r="G1865" s="1">
        <v>5</v>
      </c>
      <c r="H1865" t="s">
        <v>22</v>
      </c>
      <c r="I1865" t="s">
        <v>15</v>
      </c>
      <c r="J1865" t="s">
        <v>16</v>
      </c>
      <c r="K1865" t="s">
        <v>97</v>
      </c>
      <c r="L1865" t="s">
        <v>138</v>
      </c>
      <c r="M1865" t="s">
        <v>139</v>
      </c>
    </row>
    <row r="1866" spans="1:13" ht="14.25" customHeight="1" x14ac:dyDescent="0.15">
      <c r="A1866" t="s">
        <v>742</v>
      </c>
      <c r="B1866" t="str">
        <f t="shared" si="7"/>
        <v>Chevrolet</v>
      </c>
      <c r="C1866">
        <v>2007</v>
      </c>
      <c r="D1866" s="1">
        <v>102000</v>
      </c>
      <c r="E1866" s="1">
        <v>50000</v>
      </c>
      <c r="F1866" s="1">
        <v>2</v>
      </c>
      <c r="G1866" s="1">
        <v>5</v>
      </c>
      <c r="H1866" t="s">
        <v>22</v>
      </c>
      <c r="I1866" t="s">
        <v>15</v>
      </c>
      <c r="J1866" t="s">
        <v>16</v>
      </c>
      <c r="K1866" t="s">
        <v>576</v>
      </c>
      <c r="L1866" t="s">
        <v>743</v>
      </c>
      <c r="M1866" t="s">
        <v>744</v>
      </c>
    </row>
    <row r="1867" spans="1:13" ht="14.25" customHeight="1" x14ac:dyDescent="0.15">
      <c r="A1867" t="s">
        <v>137</v>
      </c>
      <c r="B1867" t="str">
        <f t="shared" si="7"/>
        <v>Maruti</v>
      </c>
      <c r="C1867">
        <v>2010</v>
      </c>
      <c r="D1867" s="1">
        <v>240000</v>
      </c>
      <c r="E1867" s="1">
        <v>60000</v>
      </c>
      <c r="F1867" s="1">
        <v>2</v>
      </c>
      <c r="G1867" s="1">
        <v>5</v>
      </c>
      <c r="H1867" t="s">
        <v>22</v>
      </c>
      <c r="I1867" t="s">
        <v>15</v>
      </c>
      <c r="J1867" t="s">
        <v>16</v>
      </c>
      <c r="K1867" t="s">
        <v>124</v>
      </c>
      <c r="L1867" t="s">
        <v>138</v>
      </c>
      <c r="M1867" t="s">
        <v>139</v>
      </c>
    </row>
    <row r="1868" spans="1:13" ht="14.25" customHeight="1" x14ac:dyDescent="0.15">
      <c r="A1868" t="s">
        <v>1306</v>
      </c>
      <c r="B1868" t="str">
        <f t="shared" si="7"/>
        <v>Toyota</v>
      </c>
      <c r="C1868">
        <v>2016</v>
      </c>
      <c r="D1868" s="1">
        <v>434999</v>
      </c>
      <c r="E1868" s="1">
        <v>50000</v>
      </c>
      <c r="F1868" s="1">
        <v>2</v>
      </c>
      <c r="G1868" s="1">
        <v>5</v>
      </c>
      <c r="H1868" t="s">
        <v>22</v>
      </c>
      <c r="I1868" t="s">
        <v>15</v>
      </c>
      <c r="J1868" t="s">
        <v>16</v>
      </c>
      <c r="K1868" t="s">
        <v>97</v>
      </c>
      <c r="L1868" t="s">
        <v>1307</v>
      </c>
      <c r="M1868" t="s">
        <v>1308</v>
      </c>
    </row>
    <row r="1869" spans="1:13" ht="14.25" customHeight="1" x14ac:dyDescent="0.15">
      <c r="A1869" t="s">
        <v>1309</v>
      </c>
      <c r="B1869" t="str">
        <f t="shared" si="7"/>
        <v>Maruti</v>
      </c>
      <c r="C1869">
        <v>2010</v>
      </c>
      <c r="D1869" s="1">
        <v>311000</v>
      </c>
      <c r="E1869" s="1">
        <v>94000</v>
      </c>
      <c r="F1869" s="1">
        <v>2</v>
      </c>
      <c r="G1869" s="1">
        <v>5</v>
      </c>
      <c r="H1869" t="s">
        <v>14</v>
      </c>
      <c r="I1869" t="s">
        <v>15</v>
      </c>
      <c r="J1869" t="s">
        <v>16</v>
      </c>
      <c r="K1869" t="s">
        <v>128</v>
      </c>
      <c r="L1869" t="s">
        <v>132</v>
      </c>
      <c r="M1869" t="s">
        <v>1310</v>
      </c>
    </row>
    <row r="1870" spans="1:13" ht="14.25" customHeight="1" x14ac:dyDescent="0.15">
      <c r="A1870" t="s">
        <v>1311</v>
      </c>
      <c r="B1870" t="str">
        <f t="shared" si="7"/>
        <v>Ford</v>
      </c>
      <c r="C1870">
        <v>2015</v>
      </c>
      <c r="D1870" s="1">
        <v>530000</v>
      </c>
      <c r="E1870" s="1">
        <v>79000</v>
      </c>
      <c r="F1870" s="1">
        <v>2</v>
      </c>
      <c r="G1870" s="1">
        <v>5</v>
      </c>
      <c r="H1870" t="s">
        <v>14</v>
      </c>
      <c r="I1870" t="s">
        <v>15</v>
      </c>
      <c r="J1870" t="s">
        <v>16</v>
      </c>
      <c r="K1870" t="s">
        <v>152</v>
      </c>
      <c r="L1870" t="s">
        <v>983</v>
      </c>
      <c r="M1870" t="s">
        <v>984</v>
      </c>
    </row>
    <row r="1871" spans="1:13" ht="14.25" customHeight="1" x14ac:dyDescent="0.15">
      <c r="A1871" t="s">
        <v>1312</v>
      </c>
      <c r="B1871" t="str">
        <f t="shared" si="7"/>
        <v>Skoda</v>
      </c>
      <c r="C1871">
        <v>2008</v>
      </c>
      <c r="D1871" s="1">
        <v>210000</v>
      </c>
      <c r="E1871" s="1">
        <v>120000</v>
      </c>
      <c r="F1871" s="1">
        <v>2</v>
      </c>
      <c r="G1871" s="1">
        <v>5</v>
      </c>
      <c r="H1871" t="s">
        <v>14</v>
      </c>
      <c r="I1871" t="s">
        <v>15</v>
      </c>
      <c r="J1871" t="s">
        <v>16</v>
      </c>
      <c r="K1871" t="s">
        <v>423</v>
      </c>
      <c r="L1871" t="s">
        <v>424</v>
      </c>
      <c r="M1871" t="s">
        <v>425</v>
      </c>
    </row>
    <row r="1872" spans="1:13" ht="14.25" customHeight="1" x14ac:dyDescent="0.15">
      <c r="A1872" t="s">
        <v>1313</v>
      </c>
      <c r="B1872" t="str">
        <f t="shared" si="7"/>
        <v>Tata</v>
      </c>
      <c r="C1872">
        <v>2012</v>
      </c>
      <c r="D1872" s="1">
        <v>110000</v>
      </c>
      <c r="E1872" s="1">
        <v>120000</v>
      </c>
      <c r="F1872" s="1">
        <v>2</v>
      </c>
      <c r="G1872" s="1">
        <v>5</v>
      </c>
      <c r="H1872" t="s">
        <v>14</v>
      </c>
      <c r="I1872" t="s">
        <v>15</v>
      </c>
      <c r="J1872" t="s">
        <v>16</v>
      </c>
      <c r="K1872" t="s">
        <v>156</v>
      </c>
      <c r="L1872" t="s">
        <v>18</v>
      </c>
      <c r="M1872" t="s">
        <v>1314</v>
      </c>
    </row>
    <row r="1873" spans="1:13" ht="14.25" customHeight="1" x14ac:dyDescent="0.15">
      <c r="A1873" t="s">
        <v>608</v>
      </c>
      <c r="B1873" t="str">
        <f t="shared" si="7"/>
        <v>Tata</v>
      </c>
      <c r="C1873">
        <v>2009</v>
      </c>
      <c r="D1873" s="1">
        <v>80000</v>
      </c>
      <c r="E1873" s="1">
        <v>110000</v>
      </c>
      <c r="F1873" s="1">
        <v>2</v>
      </c>
      <c r="G1873" s="1">
        <v>5</v>
      </c>
      <c r="H1873" t="s">
        <v>14</v>
      </c>
      <c r="I1873" t="s">
        <v>15</v>
      </c>
      <c r="J1873" t="s">
        <v>16</v>
      </c>
      <c r="K1873" t="s">
        <v>145</v>
      </c>
      <c r="L1873" t="s">
        <v>447</v>
      </c>
      <c r="M1873" t="s">
        <v>448</v>
      </c>
    </row>
    <row r="1874" spans="1:13" ht="14.25" customHeight="1" x14ac:dyDescent="0.15">
      <c r="A1874" t="s">
        <v>655</v>
      </c>
      <c r="B1874" t="str">
        <f t="shared" si="7"/>
        <v>Hyundai</v>
      </c>
      <c r="C1874">
        <v>2015</v>
      </c>
      <c r="D1874" s="1">
        <v>430000</v>
      </c>
      <c r="E1874" s="1">
        <v>35000</v>
      </c>
      <c r="F1874" s="1">
        <v>2</v>
      </c>
      <c r="G1874" s="1">
        <v>5</v>
      </c>
      <c r="H1874" t="s">
        <v>22</v>
      </c>
      <c r="I1874" t="s">
        <v>15</v>
      </c>
      <c r="J1874" t="s">
        <v>16</v>
      </c>
      <c r="K1874" t="s">
        <v>97</v>
      </c>
      <c r="L1874" t="s">
        <v>656</v>
      </c>
      <c r="M1874" t="s">
        <v>657</v>
      </c>
    </row>
    <row r="1875" spans="1:13" ht="14.25" customHeight="1" x14ac:dyDescent="0.15">
      <c r="A1875" t="s">
        <v>1315</v>
      </c>
      <c r="B1875" t="str">
        <f t="shared" si="7"/>
        <v>Volkswagen</v>
      </c>
      <c r="C1875">
        <v>2013</v>
      </c>
      <c r="D1875" s="1">
        <v>280000</v>
      </c>
      <c r="E1875" s="1">
        <v>80000</v>
      </c>
      <c r="F1875" s="1">
        <v>2</v>
      </c>
      <c r="G1875" s="1">
        <v>5</v>
      </c>
      <c r="H1875" t="s">
        <v>14</v>
      </c>
      <c r="I1875" t="s">
        <v>15</v>
      </c>
      <c r="J1875" t="s">
        <v>16</v>
      </c>
      <c r="K1875" t="s">
        <v>120</v>
      </c>
      <c r="L1875" t="s">
        <v>129</v>
      </c>
      <c r="M1875" t="s">
        <v>173</v>
      </c>
    </row>
    <row r="1876" spans="1:13" ht="14.25" customHeight="1" x14ac:dyDescent="0.15">
      <c r="A1876" t="s">
        <v>465</v>
      </c>
      <c r="B1876" t="str">
        <f t="shared" si="7"/>
        <v>Hyundai</v>
      </c>
      <c r="C1876">
        <v>2015</v>
      </c>
      <c r="D1876" s="1">
        <v>287000</v>
      </c>
      <c r="E1876" s="1">
        <v>100000</v>
      </c>
      <c r="F1876" s="1">
        <v>2</v>
      </c>
      <c r="G1876" s="1">
        <v>5</v>
      </c>
      <c r="H1876" t="s">
        <v>22</v>
      </c>
      <c r="I1876" t="s">
        <v>15</v>
      </c>
      <c r="J1876" t="s">
        <v>16</v>
      </c>
      <c r="K1876" t="s">
        <v>217</v>
      </c>
      <c r="L1876" t="s">
        <v>305</v>
      </c>
      <c r="M1876" t="s">
        <v>306</v>
      </c>
    </row>
    <row r="1877" spans="1:13" ht="14.25" customHeight="1" x14ac:dyDescent="0.15">
      <c r="A1877" t="s">
        <v>731</v>
      </c>
      <c r="B1877" t="str">
        <f t="shared" si="7"/>
        <v>Maruti</v>
      </c>
      <c r="C1877">
        <v>2013</v>
      </c>
      <c r="D1877" s="1">
        <v>240000</v>
      </c>
      <c r="E1877" s="1">
        <v>108916</v>
      </c>
      <c r="F1877" s="1">
        <v>2</v>
      </c>
      <c r="G1877" s="1">
        <v>5</v>
      </c>
      <c r="H1877" t="s">
        <v>22</v>
      </c>
      <c r="I1877" t="s">
        <v>15</v>
      </c>
      <c r="J1877" t="s">
        <v>16</v>
      </c>
      <c r="K1877" t="s">
        <v>87</v>
      </c>
      <c r="L1877" t="s">
        <v>256</v>
      </c>
      <c r="M1877" t="s">
        <v>143</v>
      </c>
    </row>
    <row r="1878" spans="1:13" ht="14.25" customHeight="1" x14ac:dyDescent="0.15">
      <c r="A1878" t="s">
        <v>1083</v>
      </c>
      <c r="B1878" t="str">
        <f t="shared" si="7"/>
        <v>Hyundai</v>
      </c>
      <c r="C1878">
        <v>2013</v>
      </c>
      <c r="D1878" s="1">
        <v>290000</v>
      </c>
      <c r="E1878" s="1">
        <v>40000</v>
      </c>
      <c r="F1878" s="1">
        <v>2</v>
      </c>
      <c r="G1878" s="1">
        <v>5</v>
      </c>
      <c r="H1878" t="s">
        <v>22</v>
      </c>
      <c r="I1878" t="s">
        <v>15</v>
      </c>
      <c r="J1878" t="s">
        <v>16</v>
      </c>
      <c r="K1878" t="s">
        <v>234</v>
      </c>
      <c r="L1878" t="s">
        <v>235</v>
      </c>
      <c r="M1878" t="s">
        <v>236</v>
      </c>
    </row>
    <row r="1879" spans="1:13" ht="14.25" customHeight="1" x14ac:dyDescent="0.15">
      <c r="A1879" t="s">
        <v>514</v>
      </c>
      <c r="B1879" t="str">
        <f t="shared" si="7"/>
        <v>Honda</v>
      </c>
      <c r="C1879">
        <v>2016</v>
      </c>
      <c r="D1879" s="1">
        <v>1000000</v>
      </c>
      <c r="E1879" s="1">
        <v>50000</v>
      </c>
      <c r="F1879" s="1">
        <v>2</v>
      </c>
      <c r="G1879" s="1">
        <v>5</v>
      </c>
      <c r="H1879" t="s">
        <v>14</v>
      </c>
      <c r="I1879" t="s">
        <v>15</v>
      </c>
      <c r="J1879" t="s">
        <v>16</v>
      </c>
      <c r="K1879" t="s">
        <v>152</v>
      </c>
      <c r="L1879" t="s">
        <v>190</v>
      </c>
      <c r="M1879" t="s">
        <v>191</v>
      </c>
    </row>
    <row r="1880" spans="1:13" ht="14.25" customHeight="1" x14ac:dyDescent="0.15">
      <c r="A1880" t="s">
        <v>1048</v>
      </c>
      <c r="B1880" t="str">
        <f t="shared" si="7"/>
        <v>Hyundai</v>
      </c>
      <c r="C1880">
        <v>2012</v>
      </c>
      <c r="D1880" s="1">
        <v>200000</v>
      </c>
      <c r="E1880" s="1">
        <v>90000</v>
      </c>
      <c r="F1880" s="1">
        <v>2</v>
      </c>
      <c r="G1880" s="1">
        <v>5</v>
      </c>
      <c r="H1880" t="s">
        <v>22</v>
      </c>
      <c r="I1880" t="s">
        <v>15</v>
      </c>
      <c r="J1880" t="s">
        <v>16</v>
      </c>
      <c r="K1880" t="s">
        <v>217</v>
      </c>
      <c r="L1880" t="s">
        <v>218</v>
      </c>
      <c r="M1880" t="s">
        <v>219</v>
      </c>
    </row>
    <row r="1881" spans="1:13" ht="14.25" customHeight="1" x14ac:dyDescent="0.15">
      <c r="A1881" t="s">
        <v>159</v>
      </c>
      <c r="B1881" t="str">
        <f t="shared" si="7"/>
        <v>Maruti</v>
      </c>
      <c r="C1881">
        <v>2009</v>
      </c>
      <c r="D1881" s="1">
        <v>260000</v>
      </c>
      <c r="E1881" s="1">
        <v>120000</v>
      </c>
      <c r="F1881" s="1">
        <v>2</v>
      </c>
      <c r="G1881" s="1">
        <v>5</v>
      </c>
      <c r="H1881" t="s">
        <v>14</v>
      </c>
      <c r="I1881" t="s">
        <v>15</v>
      </c>
      <c r="J1881" t="s">
        <v>16</v>
      </c>
      <c r="K1881" t="s">
        <v>128</v>
      </c>
      <c r="L1881" t="s">
        <v>129</v>
      </c>
      <c r="M1881" t="s">
        <v>130</v>
      </c>
    </row>
    <row r="1882" spans="1:13" ht="14.25" customHeight="1" x14ac:dyDescent="0.15">
      <c r="A1882" t="s">
        <v>731</v>
      </c>
      <c r="B1882" t="str">
        <f t="shared" si="7"/>
        <v>Maruti</v>
      </c>
      <c r="C1882">
        <v>2011</v>
      </c>
      <c r="D1882" s="1">
        <v>210000</v>
      </c>
      <c r="E1882" s="1">
        <v>90000</v>
      </c>
      <c r="F1882" s="1">
        <v>2</v>
      </c>
      <c r="G1882" s="1">
        <v>5</v>
      </c>
      <c r="H1882" t="s">
        <v>22</v>
      </c>
      <c r="I1882" t="s">
        <v>15</v>
      </c>
      <c r="J1882" t="s">
        <v>16</v>
      </c>
      <c r="K1882" t="s">
        <v>87</v>
      </c>
      <c r="L1882" t="s">
        <v>142</v>
      </c>
      <c r="M1882" t="s">
        <v>143</v>
      </c>
    </row>
    <row r="1883" spans="1:13" ht="14.25" customHeight="1" x14ac:dyDescent="0.15">
      <c r="A1883" t="s">
        <v>160</v>
      </c>
      <c r="B1883" t="str">
        <f t="shared" si="7"/>
        <v>Honda</v>
      </c>
      <c r="C1883">
        <v>2008</v>
      </c>
      <c r="D1883" s="1">
        <v>185000</v>
      </c>
      <c r="E1883" s="1">
        <v>110000</v>
      </c>
      <c r="F1883" s="1">
        <v>2</v>
      </c>
      <c r="G1883" s="1">
        <v>5</v>
      </c>
      <c r="H1883" t="s">
        <v>22</v>
      </c>
      <c r="I1883" t="s">
        <v>15</v>
      </c>
      <c r="J1883" t="s">
        <v>16</v>
      </c>
      <c r="K1883" t="s">
        <v>93</v>
      </c>
      <c r="L1883" t="s">
        <v>94</v>
      </c>
      <c r="M1883" t="s">
        <v>95</v>
      </c>
    </row>
    <row r="1884" spans="1:13" ht="14.25" customHeight="1" x14ac:dyDescent="0.15">
      <c r="A1884" t="s">
        <v>141</v>
      </c>
      <c r="B1884" t="str">
        <f t="shared" si="7"/>
        <v>Maruti</v>
      </c>
      <c r="C1884">
        <v>2006</v>
      </c>
      <c r="D1884" s="1">
        <v>125000</v>
      </c>
      <c r="E1884" s="1">
        <v>59000</v>
      </c>
      <c r="F1884" s="1">
        <v>2</v>
      </c>
      <c r="G1884" s="1">
        <v>5</v>
      </c>
      <c r="H1884" t="s">
        <v>22</v>
      </c>
      <c r="I1884" t="s">
        <v>15</v>
      </c>
      <c r="J1884" t="s">
        <v>16</v>
      </c>
      <c r="K1884" t="s">
        <v>87</v>
      </c>
      <c r="L1884" t="s">
        <v>142</v>
      </c>
      <c r="M1884" t="s">
        <v>143</v>
      </c>
    </row>
    <row r="1885" spans="1:13" ht="14.25" customHeight="1" x14ac:dyDescent="0.15">
      <c r="A1885" t="s">
        <v>457</v>
      </c>
      <c r="B1885" t="str">
        <f t="shared" si="7"/>
        <v>Hyundai</v>
      </c>
      <c r="C1885">
        <v>2014</v>
      </c>
      <c r="D1885" s="1">
        <v>280000</v>
      </c>
      <c r="E1885" s="1">
        <v>60000</v>
      </c>
      <c r="F1885" s="1">
        <v>2</v>
      </c>
      <c r="G1885" s="1">
        <v>5</v>
      </c>
      <c r="H1885" t="s">
        <v>22</v>
      </c>
      <c r="I1885" t="s">
        <v>15</v>
      </c>
      <c r="J1885" t="s">
        <v>16</v>
      </c>
      <c r="K1885" t="s">
        <v>234</v>
      </c>
      <c r="L1885" t="s">
        <v>235</v>
      </c>
      <c r="M1885" t="s">
        <v>236</v>
      </c>
    </row>
    <row r="1886" spans="1:13" ht="14.25" customHeight="1" x14ac:dyDescent="0.15">
      <c r="A1886" t="s">
        <v>456</v>
      </c>
      <c r="B1886" t="str">
        <f t="shared" si="7"/>
        <v>Maruti</v>
      </c>
      <c r="C1886">
        <v>2005</v>
      </c>
      <c r="D1886" s="1">
        <v>98000</v>
      </c>
      <c r="E1886" s="1">
        <v>70000</v>
      </c>
      <c r="F1886" s="1">
        <v>2</v>
      </c>
      <c r="G1886" s="1">
        <v>5</v>
      </c>
      <c r="H1886" t="s">
        <v>22</v>
      </c>
      <c r="I1886" t="s">
        <v>15</v>
      </c>
      <c r="J1886" t="s">
        <v>16</v>
      </c>
      <c r="K1886" t="s">
        <v>87</v>
      </c>
      <c r="L1886" t="s">
        <v>142</v>
      </c>
      <c r="M1886" t="s">
        <v>143</v>
      </c>
    </row>
    <row r="1887" spans="1:13" ht="14.25" customHeight="1" x14ac:dyDescent="0.15">
      <c r="A1887" t="s">
        <v>995</v>
      </c>
      <c r="B1887" t="str">
        <f t="shared" si="7"/>
        <v>Chevrolet</v>
      </c>
      <c r="C1887">
        <v>2007</v>
      </c>
      <c r="D1887" s="1">
        <v>160000</v>
      </c>
      <c r="E1887" s="1">
        <v>130000</v>
      </c>
      <c r="F1887" s="1">
        <v>2</v>
      </c>
      <c r="G1887" s="1">
        <v>5</v>
      </c>
      <c r="H1887" t="s">
        <v>14</v>
      </c>
      <c r="I1887" t="s">
        <v>15</v>
      </c>
      <c r="J1887" t="s">
        <v>16</v>
      </c>
      <c r="K1887" t="s">
        <v>48</v>
      </c>
      <c r="L1887" t="s">
        <v>280</v>
      </c>
      <c r="M1887" t="s">
        <v>281</v>
      </c>
    </row>
    <row r="1888" spans="1:13" ht="14.25" customHeight="1" x14ac:dyDescent="0.15">
      <c r="A1888" t="s">
        <v>1316</v>
      </c>
      <c r="B1888" t="str">
        <f t="shared" si="7"/>
        <v>Hyundai</v>
      </c>
      <c r="C1888">
        <v>2013</v>
      </c>
      <c r="D1888" s="1">
        <v>509999</v>
      </c>
      <c r="E1888" s="1">
        <v>120000</v>
      </c>
      <c r="F1888" s="1">
        <v>2</v>
      </c>
      <c r="G1888" s="1">
        <v>5</v>
      </c>
      <c r="H1888" t="s">
        <v>14</v>
      </c>
      <c r="I1888" t="s">
        <v>15</v>
      </c>
      <c r="J1888" t="s">
        <v>47</v>
      </c>
      <c r="K1888" t="s">
        <v>134</v>
      </c>
      <c r="L1888" t="s">
        <v>275</v>
      </c>
      <c r="M1888" t="s">
        <v>276</v>
      </c>
    </row>
    <row r="1889" spans="1:13" ht="14.25" customHeight="1" x14ac:dyDescent="0.15">
      <c r="A1889" t="s">
        <v>1317</v>
      </c>
      <c r="B1889" t="str">
        <f t="shared" si="7"/>
        <v>Tata</v>
      </c>
      <c r="C1889">
        <v>2009</v>
      </c>
      <c r="D1889" s="1">
        <v>95000</v>
      </c>
      <c r="E1889" s="1">
        <v>80000</v>
      </c>
      <c r="F1889" s="1">
        <v>2</v>
      </c>
      <c r="G1889" s="1">
        <v>5</v>
      </c>
      <c r="H1889" t="s">
        <v>14</v>
      </c>
      <c r="I1889" t="s">
        <v>15</v>
      </c>
      <c r="J1889" t="s">
        <v>16</v>
      </c>
      <c r="K1889" t="s">
        <v>145</v>
      </c>
      <c r="L1889" t="s">
        <v>175</v>
      </c>
      <c r="M1889" t="s">
        <v>176</v>
      </c>
    </row>
    <row r="1890" spans="1:13" ht="14.25" customHeight="1" x14ac:dyDescent="0.15">
      <c r="A1890" t="s">
        <v>133</v>
      </c>
      <c r="B1890" t="str">
        <f t="shared" si="7"/>
        <v>Hyundai</v>
      </c>
      <c r="C1890">
        <v>2014</v>
      </c>
      <c r="D1890" s="1">
        <v>525000</v>
      </c>
      <c r="E1890" s="1">
        <v>80000</v>
      </c>
      <c r="F1890" s="1">
        <v>2</v>
      </c>
      <c r="G1890" s="1">
        <v>5</v>
      </c>
      <c r="H1890" t="s">
        <v>14</v>
      </c>
      <c r="I1890" t="s">
        <v>15</v>
      </c>
      <c r="J1890" t="s">
        <v>16</v>
      </c>
      <c r="K1890" t="s">
        <v>134</v>
      </c>
      <c r="L1890" t="s">
        <v>135</v>
      </c>
      <c r="M1890" t="s">
        <v>136</v>
      </c>
    </row>
    <row r="1891" spans="1:13" ht="14.25" customHeight="1" x14ac:dyDescent="0.15">
      <c r="A1891" t="s">
        <v>338</v>
      </c>
      <c r="B1891" t="str">
        <f t="shared" si="7"/>
        <v>Maruti</v>
      </c>
      <c r="C1891">
        <v>2016</v>
      </c>
      <c r="D1891" s="1">
        <v>600000</v>
      </c>
      <c r="E1891" s="1">
        <v>147000</v>
      </c>
      <c r="F1891" s="1">
        <v>2</v>
      </c>
      <c r="G1891" s="1">
        <v>5</v>
      </c>
      <c r="H1891" t="s">
        <v>14</v>
      </c>
      <c r="I1891" t="s">
        <v>15</v>
      </c>
      <c r="J1891" t="s">
        <v>16</v>
      </c>
      <c r="K1891" t="s">
        <v>128</v>
      </c>
      <c r="L1891" t="s">
        <v>278</v>
      </c>
      <c r="M1891" t="s">
        <v>130</v>
      </c>
    </row>
    <row r="1892" spans="1:13" ht="14.25" customHeight="1" x14ac:dyDescent="0.15">
      <c r="A1892" t="s">
        <v>295</v>
      </c>
      <c r="B1892" t="str">
        <f t="shared" si="7"/>
        <v>Maruti</v>
      </c>
      <c r="C1892">
        <v>2011</v>
      </c>
      <c r="D1892" s="1">
        <v>220000</v>
      </c>
      <c r="E1892" s="1">
        <v>90000</v>
      </c>
      <c r="F1892" s="1">
        <v>2</v>
      </c>
      <c r="G1892" s="1">
        <v>5</v>
      </c>
      <c r="H1892" t="s">
        <v>22</v>
      </c>
      <c r="I1892" t="s">
        <v>15</v>
      </c>
      <c r="J1892" t="s">
        <v>16</v>
      </c>
      <c r="K1892" t="s">
        <v>87</v>
      </c>
      <c r="L1892" t="s">
        <v>296</v>
      </c>
      <c r="M1892" t="s">
        <v>143</v>
      </c>
    </row>
    <row r="1893" spans="1:13" ht="14.25" customHeight="1" x14ac:dyDescent="0.15">
      <c r="A1893" t="s">
        <v>638</v>
      </c>
      <c r="B1893" t="str">
        <f t="shared" si="7"/>
        <v>Maruti</v>
      </c>
      <c r="C1893">
        <v>2017</v>
      </c>
      <c r="D1893" s="1">
        <v>750000</v>
      </c>
      <c r="E1893" s="1">
        <v>110000</v>
      </c>
      <c r="F1893" s="1">
        <v>2</v>
      </c>
      <c r="G1893" s="1">
        <v>5</v>
      </c>
      <c r="H1893" t="s">
        <v>14</v>
      </c>
      <c r="I1893" t="s">
        <v>15</v>
      </c>
      <c r="J1893" t="s">
        <v>16</v>
      </c>
      <c r="K1893" t="s">
        <v>128</v>
      </c>
      <c r="L1893" t="s">
        <v>882</v>
      </c>
      <c r="M1893" t="s">
        <v>130</v>
      </c>
    </row>
    <row r="1894" spans="1:13" ht="14.25" customHeight="1" x14ac:dyDescent="0.15">
      <c r="A1894" t="s">
        <v>1217</v>
      </c>
      <c r="B1894" t="str">
        <f t="shared" si="7"/>
        <v>Tata</v>
      </c>
      <c r="C1894">
        <v>2007</v>
      </c>
      <c r="D1894" s="1">
        <v>59259</v>
      </c>
      <c r="E1894" s="1">
        <v>104000</v>
      </c>
      <c r="F1894" s="1">
        <v>2</v>
      </c>
      <c r="G1894" s="1">
        <v>5</v>
      </c>
      <c r="H1894" t="s">
        <v>14</v>
      </c>
      <c r="I1894" t="s">
        <v>15</v>
      </c>
      <c r="J1894" t="s">
        <v>16</v>
      </c>
      <c r="K1894" t="s">
        <v>145</v>
      </c>
      <c r="L1894" t="s">
        <v>447</v>
      </c>
      <c r="M1894" t="s">
        <v>448</v>
      </c>
    </row>
    <row r="1895" spans="1:13" ht="14.25" customHeight="1" x14ac:dyDescent="0.15">
      <c r="A1895" t="s">
        <v>1055</v>
      </c>
      <c r="B1895" t="str">
        <f t="shared" si="7"/>
        <v>Maruti</v>
      </c>
      <c r="C1895">
        <v>2019</v>
      </c>
      <c r="D1895" s="1">
        <v>570000</v>
      </c>
      <c r="E1895" s="1">
        <v>19000</v>
      </c>
      <c r="F1895" s="1">
        <v>2</v>
      </c>
      <c r="G1895" s="1">
        <v>5</v>
      </c>
      <c r="H1895" t="s">
        <v>22</v>
      </c>
      <c r="I1895" t="s">
        <v>15</v>
      </c>
      <c r="J1895" t="s">
        <v>47</v>
      </c>
      <c r="K1895" t="s">
        <v>97</v>
      </c>
      <c r="L1895" t="s">
        <v>834</v>
      </c>
      <c r="M1895" t="s">
        <v>835</v>
      </c>
    </row>
    <row r="1896" spans="1:13" ht="14.25" customHeight="1" x14ac:dyDescent="0.15">
      <c r="A1896" t="s">
        <v>338</v>
      </c>
      <c r="B1896" t="str">
        <f t="shared" si="7"/>
        <v>Maruti</v>
      </c>
      <c r="C1896">
        <v>2013</v>
      </c>
      <c r="D1896" s="1">
        <v>420000</v>
      </c>
      <c r="E1896" s="1">
        <v>105000</v>
      </c>
      <c r="F1896" s="1">
        <v>2</v>
      </c>
      <c r="G1896" s="1">
        <v>5</v>
      </c>
      <c r="H1896" t="s">
        <v>14</v>
      </c>
      <c r="I1896" t="s">
        <v>15</v>
      </c>
      <c r="J1896" t="s">
        <v>16</v>
      </c>
      <c r="K1896" t="s">
        <v>128</v>
      </c>
      <c r="L1896" t="s">
        <v>278</v>
      </c>
      <c r="M1896" t="s">
        <v>130</v>
      </c>
    </row>
    <row r="1897" spans="1:13" ht="14.25" customHeight="1" x14ac:dyDescent="0.15">
      <c r="A1897" t="s">
        <v>1315</v>
      </c>
      <c r="B1897" t="str">
        <f t="shared" si="7"/>
        <v>Volkswagen</v>
      </c>
      <c r="C1897">
        <v>2011</v>
      </c>
      <c r="D1897" s="1">
        <v>320000</v>
      </c>
      <c r="E1897" s="1">
        <v>77000</v>
      </c>
      <c r="F1897" s="1">
        <v>2</v>
      </c>
      <c r="G1897" s="1">
        <v>5</v>
      </c>
      <c r="H1897" t="s">
        <v>14</v>
      </c>
      <c r="I1897" t="s">
        <v>15</v>
      </c>
      <c r="J1897" t="s">
        <v>16</v>
      </c>
      <c r="K1897" t="s">
        <v>120</v>
      </c>
      <c r="L1897" t="s">
        <v>129</v>
      </c>
      <c r="M1897" t="s">
        <v>173</v>
      </c>
    </row>
    <row r="1898" spans="1:13" ht="14.25" customHeight="1" x14ac:dyDescent="0.15">
      <c r="A1898" t="s">
        <v>405</v>
      </c>
      <c r="B1898" t="str">
        <f t="shared" si="7"/>
        <v>Maruti</v>
      </c>
      <c r="C1898">
        <v>2012</v>
      </c>
      <c r="D1898" s="1">
        <v>375000</v>
      </c>
      <c r="E1898" s="1">
        <v>70000</v>
      </c>
      <c r="F1898" s="1">
        <v>2</v>
      </c>
      <c r="G1898" s="1">
        <v>5</v>
      </c>
      <c r="H1898" t="s">
        <v>14</v>
      </c>
      <c r="I1898" t="s">
        <v>15</v>
      </c>
      <c r="J1898" t="s">
        <v>16</v>
      </c>
      <c r="K1898" t="s">
        <v>128</v>
      </c>
      <c r="L1898" t="s">
        <v>129</v>
      </c>
      <c r="M1898" t="s">
        <v>130</v>
      </c>
    </row>
    <row r="1899" spans="1:13" ht="14.25" customHeight="1" x14ac:dyDescent="0.15">
      <c r="A1899" t="s">
        <v>1048</v>
      </c>
      <c r="B1899" t="str">
        <f t="shared" si="7"/>
        <v>Hyundai</v>
      </c>
      <c r="C1899">
        <v>2013</v>
      </c>
      <c r="D1899" s="1">
        <v>195000</v>
      </c>
      <c r="E1899" s="1">
        <v>50000</v>
      </c>
      <c r="F1899" s="1">
        <v>2</v>
      </c>
      <c r="G1899" s="1">
        <v>5</v>
      </c>
      <c r="H1899" t="s">
        <v>22</v>
      </c>
      <c r="I1899" t="s">
        <v>15</v>
      </c>
      <c r="J1899" t="s">
        <v>16</v>
      </c>
      <c r="K1899" t="s">
        <v>217</v>
      </c>
      <c r="L1899" t="s">
        <v>218</v>
      </c>
      <c r="M1899" t="s">
        <v>219</v>
      </c>
    </row>
    <row r="1900" spans="1:13" ht="14.25" customHeight="1" x14ac:dyDescent="0.15">
      <c r="A1900" t="s">
        <v>692</v>
      </c>
      <c r="B1900" t="str">
        <f t="shared" si="7"/>
        <v>Maruti</v>
      </c>
      <c r="C1900">
        <v>2014</v>
      </c>
      <c r="D1900" s="1">
        <v>250000</v>
      </c>
      <c r="E1900" s="1">
        <v>58000</v>
      </c>
      <c r="F1900" s="1">
        <v>2</v>
      </c>
      <c r="G1900" s="1">
        <v>5</v>
      </c>
      <c r="H1900" t="s">
        <v>22</v>
      </c>
      <c r="I1900" t="s">
        <v>15</v>
      </c>
      <c r="J1900" t="s">
        <v>16</v>
      </c>
      <c r="K1900" t="s">
        <v>87</v>
      </c>
      <c r="L1900" t="s">
        <v>643</v>
      </c>
      <c r="M1900" t="s">
        <v>143</v>
      </c>
    </row>
    <row r="1901" spans="1:13" ht="14.25" customHeight="1" x14ac:dyDescent="0.15">
      <c r="A1901" t="s">
        <v>429</v>
      </c>
      <c r="B1901" t="str">
        <f t="shared" si="7"/>
        <v>Chevrolet</v>
      </c>
      <c r="C1901">
        <v>2011</v>
      </c>
      <c r="D1901" s="1">
        <v>165000</v>
      </c>
      <c r="E1901" s="1">
        <v>70000</v>
      </c>
      <c r="F1901" s="1">
        <v>2</v>
      </c>
      <c r="G1901" s="1">
        <v>5</v>
      </c>
      <c r="H1901" t="s">
        <v>14</v>
      </c>
      <c r="I1901" t="s">
        <v>15</v>
      </c>
      <c r="J1901" t="s">
        <v>16</v>
      </c>
      <c r="K1901" t="s">
        <v>328</v>
      </c>
      <c r="L1901" t="s">
        <v>430</v>
      </c>
      <c r="M1901" t="s">
        <v>431</v>
      </c>
    </row>
    <row r="1902" spans="1:13" ht="14.25" customHeight="1" x14ac:dyDescent="0.15">
      <c r="A1902" t="s">
        <v>1318</v>
      </c>
      <c r="B1902" t="str">
        <f t="shared" si="7"/>
        <v>Tata</v>
      </c>
      <c r="C1902">
        <v>2018</v>
      </c>
      <c r="D1902" s="1">
        <v>525000</v>
      </c>
      <c r="E1902" s="1">
        <v>110000</v>
      </c>
      <c r="F1902" s="1">
        <v>2</v>
      </c>
      <c r="G1902" s="1">
        <v>5</v>
      </c>
      <c r="H1902" t="s">
        <v>14</v>
      </c>
      <c r="I1902" t="s">
        <v>15</v>
      </c>
      <c r="J1902" t="s">
        <v>16</v>
      </c>
      <c r="K1902" t="s">
        <v>128</v>
      </c>
      <c r="L1902" t="s">
        <v>240</v>
      </c>
      <c r="M1902" t="s">
        <v>1023</v>
      </c>
    </row>
    <row r="1903" spans="1:13" ht="14.25" customHeight="1" x14ac:dyDescent="0.15">
      <c r="A1903" t="s">
        <v>708</v>
      </c>
      <c r="B1903" t="str">
        <f t="shared" si="7"/>
        <v>Ford</v>
      </c>
      <c r="C1903">
        <v>2014</v>
      </c>
      <c r="D1903" s="1">
        <v>310000</v>
      </c>
      <c r="E1903" s="1">
        <v>90000</v>
      </c>
      <c r="F1903" s="1">
        <v>2</v>
      </c>
      <c r="G1903" s="1">
        <v>5</v>
      </c>
      <c r="H1903" t="s">
        <v>14</v>
      </c>
      <c r="I1903" t="s">
        <v>15</v>
      </c>
      <c r="J1903" t="s">
        <v>16</v>
      </c>
      <c r="K1903" t="s">
        <v>186</v>
      </c>
      <c r="L1903" t="s">
        <v>231</v>
      </c>
      <c r="M1903" t="s">
        <v>208</v>
      </c>
    </row>
    <row r="1904" spans="1:13" ht="14.25" customHeight="1" x14ac:dyDescent="0.15">
      <c r="A1904" t="s">
        <v>708</v>
      </c>
      <c r="B1904" t="str">
        <f t="shared" si="7"/>
        <v>Ford</v>
      </c>
      <c r="C1904">
        <v>2014</v>
      </c>
      <c r="D1904" s="1">
        <v>330000</v>
      </c>
      <c r="E1904" s="1">
        <v>100000</v>
      </c>
      <c r="F1904" s="1">
        <v>2</v>
      </c>
      <c r="G1904" s="1">
        <v>5</v>
      </c>
      <c r="H1904" t="s">
        <v>14</v>
      </c>
      <c r="I1904" t="s">
        <v>15</v>
      </c>
      <c r="J1904" t="s">
        <v>16</v>
      </c>
      <c r="K1904" t="s">
        <v>186</v>
      </c>
      <c r="L1904" t="s">
        <v>231</v>
      </c>
      <c r="M1904" t="s">
        <v>208</v>
      </c>
    </row>
    <row r="1905" spans="1:13" ht="14.25" customHeight="1" x14ac:dyDescent="0.15">
      <c r="A1905" t="s">
        <v>243</v>
      </c>
      <c r="B1905" t="str">
        <f t="shared" si="7"/>
        <v>Ford</v>
      </c>
      <c r="C1905">
        <v>2012</v>
      </c>
      <c r="D1905" s="1">
        <v>250000</v>
      </c>
      <c r="E1905" s="1">
        <v>80000</v>
      </c>
      <c r="F1905" s="1">
        <v>2</v>
      </c>
      <c r="G1905" s="1">
        <v>5</v>
      </c>
      <c r="H1905" t="s">
        <v>14</v>
      </c>
      <c r="I1905" t="s">
        <v>15</v>
      </c>
      <c r="J1905" t="s">
        <v>16</v>
      </c>
      <c r="K1905" t="s">
        <v>186</v>
      </c>
      <c r="L1905" t="s">
        <v>157</v>
      </c>
      <c r="M1905" t="s">
        <v>208</v>
      </c>
    </row>
    <row r="1906" spans="1:13" ht="14.25" customHeight="1" x14ac:dyDescent="0.15">
      <c r="A1906" t="s">
        <v>1154</v>
      </c>
      <c r="B1906" t="str">
        <f t="shared" si="7"/>
        <v>Tata</v>
      </c>
      <c r="C1906">
        <v>2011</v>
      </c>
      <c r="D1906" s="1">
        <v>153000</v>
      </c>
      <c r="E1906" s="1">
        <v>50000</v>
      </c>
      <c r="F1906" s="1">
        <v>2</v>
      </c>
      <c r="G1906" s="1">
        <v>5</v>
      </c>
      <c r="H1906" t="s">
        <v>14</v>
      </c>
      <c r="I1906" t="s">
        <v>15</v>
      </c>
      <c r="J1906" t="s">
        <v>16</v>
      </c>
      <c r="K1906" t="s">
        <v>145</v>
      </c>
      <c r="L1906" t="s">
        <v>18</v>
      </c>
      <c r="M1906" t="s">
        <v>409</v>
      </c>
    </row>
    <row r="1907" spans="1:13" ht="14.25" customHeight="1" x14ac:dyDescent="0.15">
      <c r="A1907" t="s">
        <v>338</v>
      </c>
      <c r="B1907" t="str">
        <f t="shared" si="7"/>
        <v>Maruti</v>
      </c>
      <c r="C1907">
        <v>2014</v>
      </c>
      <c r="D1907" s="1">
        <v>434999</v>
      </c>
      <c r="E1907" s="1">
        <v>70195</v>
      </c>
      <c r="F1907" s="1">
        <v>2</v>
      </c>
      <c r="G1907" s="1">
        <v>5</v>
      </c>
      <c r="H1907" t="s">
        <v>14</v>
      </c>
      <c r="I1907" t="s">
        <v>51</v>
      </c>
      <c r="J1907" t="s">
        <v>16</v>
      </c>
      <c r="K1907" t="s">
        <v>128</v>
      </c>
      <c r="L1907" t="s">
        <v>882</v>
      </c>
      <c r="M1907" t="s">
        <v>130</v>
      </c>
    </row>
    <row r="1908" spans="1:13" ht="14.25" customHeight="1" x14ac:dyDescent="0.15">
      <c r="A1908" t="s">
        <v>805</v>
      </c>
      <c r="B1908" t="str">
        <f t="shared" si="7"/>
        <v>Ford</v>
      </c>
      <c r="C1908">
        <v>2011</v>
      </c>
      <c r="D1908" s="1">
        <v>195000</v>
      </c>
      <c r="E1908" s="1">
        <v>77395</v>
      </c>
      <c r="F1908" s="1">
        <v>2</v>
      </c>
      <c r="G1908" s="1">
        <v>5</v>
      </c>
      <c r="H1908" t="s">
        <v>14</v>
      </c>
      <c r="I1908" t="s">
        <v>51</v>
      </c>
      <c r="J1908" t="s">
        <v>16</v>
      </c>
      <c r="K1908" t="s">
        <v>186</v>
      </c>
      <c r="L1908" t="s">
        <v>157</v>
      </c>
      <c r="M1908" t="s">
        <v>208</v>
      </c>
    </row>
    <row r="1909" spans="1:13" ht="14.25" customHeight="1" x14ac:dyDescent="0.15">
      <c r="A1909" t="s">
        <v>638</v>
      </c>
      <c r="B1909" t="str">
        <f t="shared" si="7"/>
        <v>Maruti</v>
      </c>
      <c r="C1909">
        <v>2013</v>
      </c>
      <c r="D1909" s="1">
        <v>409999</v>
      </c>
      <c r="E1909" s="1">
        <v>80235</v>
      </c>
      <c r="F1909" s="1">
        <v>2</v>
      </c>
      <c r="G1909" s="1">
        <v>5</v>
      </c>
      <c r="H1909" t="s">
        <v>14</v>
      </c>
      <c r="I1909" t="s">
        <v>51</v>
      </c>
      <c r="J1909" t="s">
        <v>16</v>
      </c>
      <c r="K1909" t="s">
        <v>128</v>
      </c>
      <c r="L1909" t="s">
        <v>882</v>
      </c>
      <c r="M1909" t="s">
        <v>130</v>
      </c>
    </row>
    <row r="1910" spans="1:13" ht="14.25" customHeight="1" x14ac:dyDescent="0.15">
      <c r="A1910" t="s">
        <v>1319</v>
      </c>
      <c r="B1910" t="str">
        <f t="shared" si="7"/>
        <v>Maruti</v>
      </c>
      <c r="C1910">
        <v>2012</v>
      </c>
      <c r="D1910" s="1">
        <v>150000</v>
      </c>
      <c r="E1910" s="1">
        <v>82300</v>
      </c>
      <c r="F1910" s="1">
        <v>2</v>
      </c>
      <c r="G1910" s="1">
        <v>5</v>
      </c>
      <c r="H1910" t="s">
        <v>43</v>
      </c>
      <c r="I1910" t="s">
        <v>15</v>
      </c>
      <c r="J1910" t="s">
        <v>16</v>
      </c>
      <c r="K1910" t="s">
        <v>27</v>
      </c>
      <c r="L1910" t="s">
        <v>1320</v>
      </c>
      <c r="M1910" t="s">
        <v>106</v>
      </c>
    </row>
    <row r="1911" spans="1:13" ht="14.25" customHeight="1" x14ac:dyDescent="0.15">
      <c r="A1911" t="s">
        <v>1319</v>
      </c>
      <c r="B1911" t="str">
        <f t="shared" si="7"/>
        <v>Maruti</v>
      </c>
      <c r="C1911">
        <v>2010</v>
      </c>
      <c r="D1911" s="1">
        <v>155000</v>
      </c>
      <c r="E1911" s="1">
        <v>70000</v>
      </c>
      <c r="F1911" s="1">
        <v>2</v>
      </c>
      <c r="G1911" s="1">
        <v>5</v>
      </c>
      <c r="H1911" t="s">
        <v>43</v>
      </c>
      <c r="I1911" t="s">
        <v>15</v>
      </c>
      <c r="J1911" t="s">
        <v>16</v>
      </c>
      <c r="K1911" t="s">
        <v>27</v>
      </c>
      <c r="L1911" t="s">
        <v>1320</v>
      </c>
      <c r="M1911" t="s">
        <v>106</v>
      </c>
    </row>
    <row r="1912" spans="1:13" ht="14.25" customHeight="1" x14ac:dyDescent="0.15">
      <c r="A1912" t="s">
        <v>723</v>
      </c>
      <c r="B1912" t="str">
        <f t="shared" si="7"/>
        <v>Hyundai</v>
      </c>
      <c r="C1912">
        <v>2014</v>
      </c>
      <c r="D1912" s="1">
        <v>430000</v>
      </c>
      <c r="E1912" s="1">
        <v>80000</v>
      </c>
      <c r="F1912" s="1">
        <v>2</v>
      </c>
      <c r="G1912" s="1">
        <v>5</v>
      </c>
      <c r="H1912" t="s">
        <v>14</v>
      </c>
      <c r="I1912" t="s">
        <v>15</v>
      </c>
      <c r="J1912" t="s">
        <v>16</v>
      </c>
      <c r="K1912" t="s">
        <v>382</v>
      </c>
      <c r="L1912" t="s">
        <v>18</v>
      </c>
      <c r="M1912" t="s">
        <v>387</v>
      </c>
    </row>
    <row r="1913" spans="1:13" ht="14.25" customHeight="1" x14ac:dyDescent="0.15">
      <c r="A1913" t="s">
        <v>608</v>
      </c>
      <c r="B1913" t="str">
        <f t="shared" si="7"/>
        <v>Tata</v>
      </c>
      <c r="C1913">
        <v>2008</v>
      </c>
      <c r="D1913" s="1">
        <v>65000</v>
      </c>
      <c r="E1913" s="1">
        <v>110000</v>
      </c>
      <c r="F1913" s="1">
        <v>2</v>
      </c>
      <c r="G1913" s="1">
        <v>5</v>
      </c>
      <c r="H1913" t="s">
        <v>14</v>
      </c>
      <c r="I1913" t="s">
        <v>15</v>
      </c>
      <c r="J1913" t="s">
        <v>16</v>
      </c>
      <c r="K1913" t="s">
        <v>145</v>
      </c>
      <c r="L1913" t="s">
        <v>447</v>
      </c>
      <c r="M1913" t="s">
        <v>448</v>
      </c>
    </row>
    <row r="1914" spans="1:13" ht="14.25" customHeight="1" x14ac:dyDescent="0.15">
      <c r="A1914" t="s">
        <v>1321</v>
      </c>
      <c r="B1914" t="str">
        <f t="shared" si="7"/>
        <v>Ford</v>
      </c>
      <c r="C1914">
        <v>2013</v>
      </c>
      <c r="D1914" s="1">
        <v>250000</v>
      </c>
      <c r="E1914" s="1">
        <v>60000</v>
      </c>
      <c r="F1914" s="1">
        <v>2</v>
      </c>
      <c r="G1914" s="1">
        <v>5</v>
      </c>
      <c r="H1914" t="s">
        <v>22</v>
      </c>
      <c r="I1914" t="s">
        <v>15</v>
      </c>
      <c r="J1914" t="s">
        <v>16</v>
      </c>
      <c r="K1914" t="s">
        <v>511</v>
      </c>
      <c r="L1914" t="s">
        <v>678</v>
      </c>
      <c r="M1914" t="s">
        <v>881</v>
      </c>
    </row>
    <row r="1915" spans="1:13" ht="14.25" customHeight="1" x14ac:dyDescent="0.15">
      <c r="A1915" t="s">
        <v>223</v>
      </c>
      <c r="B1915" t="str">
        <f t="shared" si="7"/>
        <v>Volkswagen</v>
      </c>
      <c r="C1915">
        <v>2011</v>
      </c>
      <c r="D1915" s="1">
        <v>400000</v>
      </c>
      <c r="E1915" s="1">
        <v>100000</v>
      </c>
      <c r="F1915" s="1">
        <v>2</v>
      </c>
      <c r="G1915" s="1">
        <v>5</v>
      </c>
      <c r="H1915" t="s">
        <v>14</v>
      </c>
      <c r="I1915" t="s">
        <v>15</v>
      </c>
      <c r="J1915" t="s">
        <v>16</v>
      </c>
      <c r="K1915" t="s">
        <v>224</v>
      </c>
      <c r="L1915" t="s">
        <v>225</v>
      </c>
      <c r="M1915" t="s">
        <v>226</v>
      </c>
    </row>
    <row r="1916" spans="1:13" ht="14.25" customHeight="1" x14ac:dyDescent="0.15">
      <c r="A1916" t="s">
        <v>345</v>
      </c>
      <c r="B1916" t="str">
        <f t="shared" si="7"/>
        <v>Mahindra</v>
      </c>
      <c r="C1916">
        <v>2007</v>
      </c>
      <c r="D1916" s="1">
        <v>180000</v>
      </c>
      <c r="E1916" s="1">
        <v>187000</v>
      </c>
      <c r="F1916" s="1">
        <v>2</v>
      </c>
      <c r="G1916" s="1">
        <v>5</v>
      </c>
      <c r="H1916" t="s">
        <v>14</v>
      </c>
      <c r="I1916" t="s">
        <v>15</v>
      </c>
      <c r="J1916" t="s">
        <v>16</v>
      </c>
      <c r="K1916" t="s">
        <v>108</v>
      </c>
      <c r="L1916" t="s">
        <v>293</v>
      </c>
      <c r="M1916" t="s">
        <v>294</v>
      </c>
    </row>
    <row r="1917" spans="1:13" ht="14.25" customHeight="1" x14ac:dyDescent="0.15">
      <c r="A1917" t="s">
        <v>300</v>
      </c>
      <c r="B1917" t="str">
        <f t="shared" si="7"/>
        <v>Maruti</v>
      </c>
      <c r="C1917">
        <v>2011</v>
      </c>
      <c r="D1917" s="1">
        <v>430000</v>
      </c>
      <c r="E1917" s="1">
        <v>120000</v>
      </c>
      <c r="F1917" s="1">
        <v>2</v>
      </c>
      <c r="G1917" s="1">
        <v>5</v>
      </c>
      <c r="H1917" t="s">
        <v>14</v>
      </c>
      <c r="I1917" t="s">
        <v>15</v>
      </c>
      <c r="J1917" t="s">
        <v>16</v>
      </c>
      <c r="K1917" t="s">
        <v>128</v>
      </c>
      <c r="L1917" t="s">
        <v>129</v>
      </c>
      <c r="M1917" t="s">
        <v>130</v>
      </c>
    </row>
    <row r="1918" spans="1:13" ht="14.25" customHeight="1" x14ac:dyDescent="0.15">
      <c r="A1918" t="s">
        <v>1322</v>
      </c>
      <c r="B1918" t="str">
        <f t="shared" si="7"/>
        <v>Hyundai</v>
      </c>
      <c r="C1918">
        <v>2017</v>
      </c>
      <c r="D1918" s="1">
        <v>860000</v>
      </c>
      <c r="E1918" s="1">
        <v>40000</v>
      </c>
      <c r="F1918" s="1">
        <v>2</v>
      </c>
      <c r="G1918" s="1">
        <v>5</v>
      </c>
      <c r="H1918" t="s">
        <v>14</v>
      </c>
      <c r="I1918" t="s">
        <v>15</v>
      </c>
      <c r="J1918" t="s">
        <v>16</v>
      </c>
      <c r="K1918" t="s">
        <v>134</v>
      </c>
      <c r="L1918" t="s">
        <v>335</v>
      </c>
      <c r="M1918" t="s">
        <v>336</v>
      </c>
    </row>
    <row r="1919" spans="1:13" ht="14.25" customHeight="1" x14ac:dyDescent="0.15">
      <c r="A1919" t="s">
        <v>155</v>
      </c>
      <c r="B1919" t="str">
        <f t="shared" si="7"/>
        <v>Tata</v>
      </c>
      <c r="C1919">
        <v>2008</v>
      </c>
      <c r="D1919" s="1">
        <v>45000</v>
      </c>
      <c r="E1919" s="1">
        <v>60000</v>
      </c>
      <c r="F1919" s="1">
        <v>2</v>
      </c>
      <c r="G1919" s="1">
        <v>5</v>
      </c>
      <c r="H1919" t="s">
        <v>14</v>
      </c>
      <c r="I1919" t="s">
        <v>15</v>
      </c>
      <c r="J1919" t="s">
        <v>16</v>
      </c>
      <c r="K1919" t="s">
        <v>156</v>
      </c>
      <c r="L1919" t="s">
        <v>157</v>
      </c>
      <c r="M1919" t="s">
        <v>158</v>
      </c>
    </row>
    <row r="1920" spans="1:13" ht="14.25" customHeight="1" x14ac:dyDescent="0.15">
      <c r="A1920" t="s">
        <v>399</v>
      </c>
      <c r="B1920" t="str">
        <f t="shared" si="7"/>
        <v>Maruti</v>
      </c>
      <c r="C1920">
        <v>2014</v>
      </c>
      <c r="D1920" s="1">
        <v>495000</v>
      </c>
      <c r="E1920" s="1">
        <v>77215</v>
      </c>
      <c r="F1920" s="1">
        <v>2</v>
      </c>
      <c r="G1920" s="1">
        <v>5</v>
      </c>
      <c r="H1920" t="s">
        <v>14</v>
      </c>
      <c r="I1920" t="s">
        <v>15</v>
      </c>
      <c r="J1920" t="s">
        <v>16</v>
      </c>
      <c r="K1920" t="s">
        <v>128</v>
      </c>
      <c r="L1920" t="s">
        <v>278</v>
      </c>
      <c r="M1920" t="s">
        <v>130</v>
      </c>
    </row>
    <row r="1921" spans="1:13" ht="14.25" customHeight="1" x14ac:dyDescent="0.15">
      <c r="A1921" t="s">
        <v>321</v>
      </c>
      <c r="B1921" t="str">
        <f t="shared" si="7"/>
        <v>Maruti</v>
      </c>
      <c r="C1921">
        <v>2008</v>
      </c>
      <c r="D1921" s="1">
        <v>260000</v>
      </c>
      <c r="E1921" s="1">
        <v>100000</v>
      </c>
      <c r="F1921" s="1">
        <v>2</v>
      </c>
      <c r="G1921" s="1">
        <v>5</v>
      </c>
      <c r="H1921" t="s">
        <v>14</v>
      </c>
      <c r="I1921" t="s">
        <v>15</v>
      </c>
      <c r="J1921" t="s">
        <v>16</v>
      </c>
      <c r="K1921" t="s">
        <v>128</v>
      </c>
      <c r="L1921" t="s">
        <v>132</v>
      </c>
      <c r="M1921" t="s">
        <v>130</v>
      </c>
    </row>
    <row r="1922" spans="1:13" ht="14.25" customHeight="1" x14ac:dyDescent="0.15">
      <c r="A1922" t="s">
        <v>1323</v>
      </c>
      <c r="B1922" t="str">
        <f t="shared" si="7"/>
        <v>Audi</v>
      </c>
      <c r="C1922">
        <v>2013</v>
      </c>
      <c r="D1922" s="1">
        <v>2000000</v>
      </c>
      <c r="E1922" s="1">
        <v>35000</v>
      </c>
      <c r="F1922" s="1">
        <v>2</v>
      </c>
      <c r="G1922" s="1">
        <v>5</v>
      </c>
      <c r="H1922" t="s">
        <v>14</v>
      </c>
      <c r="I1922" t="s">
        <v>15</v>
      </c>
      <c r="J1922" t="s">
        <v>47</v>
      </c>
      <c r="K1922" t="s">
        <v>559</v>
      </c>
      <c r="L1922" t="s">
        <v>636</v>
      </c>
      <c r="M1922" t="s">
        <v>637</v>
      </c>
    </row>
    <row r="1923" spans="1:13" ht="14.25" customHeight="1" x14ac:dyDescent="0.15">
      <c r="A1923" t="s">
        <v>563</v>
      </c>
      <c r="B1923" t="str">
        <f t="shared" si="7"/>
        <v>Maruti</v>
      </c>
      <c r="C1923">
        <v>2016</v>
      </c>
      <c r="D1923" s="1">
        <v>240000</v>
      </c>
      <c r="E1923" s="1">
        <v>35000</v>
      </c>
      <c r="F1923" s="1">
        <v>2</v>
      </c>
      <c r="G1923" s="1">
        <v>5</v>
      </c>
      <c r="H1923" t="s">
        <v>22</v>
      </c>
      <c r="I1923" t="s">
        <v>15</v>
      </c>
      <c r="J1923" t="s">
        <v>16</v>
      </c>
      <c r="K1923" t="s">
        <v>27</v>
      </c>
      <c r="L1923" t="s">
        <v>544</v>
      </c>
      <c r="M1923" t="s">
        <v>545</v>
      </c>
    </row>
    <row r="1924" spans="1:13" ht="14.25" customHeight="1" x14ac:dyDescent="0.15">
      <c r="A1924" t="s">
        <v>344</v>
      </c>
      <c r="B1924" t="str">
        <f t="shared" si="7"/>
        <v>Ford</v>
      </c>
      <c r="C1924">
        <v>2011</v>
      </c>
      <c r="D1924" s="1">
        <v>130000</v>
      </c>
      <c r="E1924" s="1">
        <v>180000</v>
      </c>
      <c r="F1924" s="1">
        <v>2</v>
      </c>
      <c r="G1924" s="1">
        <v>5</v>
      </c>
      <c r="H1924" t="s">
        <v>14</v>
      </c>
      <c r="I1924" t="s">
        <v>15</v>
      </c>
      <c r="J1924" t="s">
        <v>16</v>
      </c>
      <c r="K1924" t="s">
        <v>186</v>
      </c>
      <c r="L1924" t="s">
        <v>157</v>
      </c>
      <c r="M1924" t="s">
        <v>208</v>
      </c>
    </row>
    <row r="1925" spans="1:13" ht="14.25" customHeight="1" x14ac:dyDescent="0.15">
      <c r="A1925" t="s">
        <v>104</v>
      </c>
      <c r="B1925" t="str">
        <f t="shared" si="7"/>
        <v>Maruti</v>
      </c>
      <c r="C1925">
        <v>2007</v>
      </c>
      <c r="D1925" s="1">
        <v>120000</v>
      </c>
      <c r="E1925" s="1">
        <v>120000</v>
      </c>
      <c r="F1925" s="1">
        <v>2</v>
      </c>
      <c r="G1925" s="1">
        <v>5</v>
      </c>
      <c r="H1925" t="s">
        <v>22</v>
      </c>
      <c r="I1925" t="s">
        <v>15</v>
      </c>
      <c r="J1925" t="s">
        <v>16</v>
      </c>
      <c r="K1925" t="s">
        <v>27</v>
      </c>
      <c r="L1925" t="s">
        <v>105</v>
      </c>
      <c r="M1925" t="s">
        <v>106</v>
      </c>
    </row>
    <row r="1926" spans="1:13" ht="14.25" customHeight="1" x14ac:dyDescent="0.15">
      <c r="A1926" t="s">
        <v>758</v>
      </c>
      <c r="B1926" t="str">
        <f t="shared" si="7"/>
        <v>Tata</v>
      </c>
      <c r="C1926">
        <v>2014</v>
      </c>
      <c r="D1926" s="1">
        <v>190000</v>
      </c>
      <c r="E1926" s="1">
        <v>110000</v>
      </c>
      <c r="F1926" s="1">
        <v>2</v>
      </c>
      <c r="G1926" s="1">
        <v>5</v>
      </c>
      <c r="H1926" t="s">
        <v>14</v>
      </c>
      <c r="I1926" t="s">
        <v>15</v>
      </c>
      <c r="J1926" t="s">
        <v>16</v>
      </c>
      <c r="K1926" t="s">
        <v>156</v>
      </c>
      <c r="L1926" t="s">
        <v>759</v>
      </c>
      <c r="M1926" t="s">
        <v>254</v>
      </c>
    </row>
    <row r="1927" spans="1:13" ht="14.25" customHeight="1" x14ac:dyDescent="0.15">
      <c r="A1927" t="s">
        <v>220</v>
      </c>
      <c r="B1927" t="str">
        <f t="shared" si="7"/>
        <v>Hyundai</v>
      </c>
      <c r="C1927">
        <v>2012</v>
      </c>
      <c r="D1927" s="1">
        <v>340000</v>
      </c>
      <c r="E1927" s="1">
        <v>92686</v>
      </c>
      <c r="F1927" s="1">
        <v>2</v>
      </c>
      <c r="G1927" s="1">
        <v>5</v>
      </c>
      <c r="H1927" t="s">
        <v>14</v>
      </c>
      <c r="I1927" t="s">
        <v>51</v>
      </c>
      <c r="J1927" t="s">
        <v>16</v>
      </c>
      <c r="K1927" t="s">
        <v>145</v>
      </c>
      <c r="L1927" t="s">
        <v>221</v>
      </c>
      <c r="M1927" t="s">
        <v>222</v>
      </c>
    </row>
    <row r="1928" spans="1:13" ht="14.25" customHeight="1" x14ac:dyDescent="0.15">
      <c r="A1928" t="s">
        <v>1324</v>
      </c>
      <c r="B1928" t="str">
        <f t="shared" si="7"/>
        <v>Skoda</v>
      </c>
      <c r="C1928">
        <v>2007</v>
      </c>
      <c r="D1928" s="1">
        <v>250000</v>
      </c>
      <c r="E1928" s="1">
        <v>100000</v>
      </c>
      <c r="F1928" s="1">
        <v>2</v>
      </c>
      <c r="G1928" s="1">
        <v>5</v>
      </c>
      <c r="H1928" t="s">
        <v>14</v>
      </c>
      <c r="I1928" t="s">
        <v>15</v>
      </c>
      <c r="J1928" t="s">
        <v>16</v>
      </c>
      <c r="K1928" t="s">
        <v>423</v>
      </c>
      <c r="L1928" t="s">
        <v>1325</v>
      </c>
      <c r="M1928" t="s">
        <v>486</v>
      </c>
    </row>
    <row r="1929" spans="1:13" ht="14.25" customHeight="1" x14ac:dyDescent="0.15">
      <c r="A1929" t="s">
        <v>233</v>
      </c>
      <c r="B1929" t="str">
        <f t="shared" si="7"/>
        <v>Hyundai</v>
      </c>
      <c r="C1929">
        <v>2014</v>
      </c>
      <c r="D1929" s="1">
        <v>250000</v>
      </c>
      <c r="E1929" s="1">
        <v>80000</v>
      </c>
      <c r="F1929" s="1">
        <v>2</v>
      </c>
      <c r="G1929" s="1">
        <v>5</v>
      </c>
      <c r="H1929" t="s">
        <v>22</v>
      </c>
      <c r="I1929" t="s">
        <v>15</v>
      </c>
      <c r="J1929" t="s">
        <v>16</v>
      </c>
      <c r="K1929" t="s">
        <v>234</v>
      </c>
      <c r="L1929" t="s">
        <v>235</v>
      </c>
      <c r="M1929" t="s">
        <v>236</v>
      </c>
    </row>
    <row r="1930" spans="1:13" ht="14.25" customHeight="1" x14ac:dyDescent="0.15">
      <c r="A1930" t="s">
        <v>741</v>
      </c>
      <c r="B1930" t="str">
        <f t="shared" si="7"/>
        <v>Hyundai</v>
      </c>
      <c r="C1930">
        <v>2010</v>
      </c>
      <c r="D1930" s="1">
        <v>350000</v>
      </c>
      <c r="E1930" s="1">
        <v>90000</v>
      </c>
      <c r="F1930" s="1">
        <v>2</v>
      </c>
      <c r="G1930" s="1">
        <v>5</v>
      </c>
      <c r="H1930" t="s">
        <v>14</v>
      </c>
      <c r="I1930" t="s">
        <v>15</v>
      </c>
      <c r="J1930" t="s">
        <v>16</v>
      </c>
      <c r="K1930" t="s">
        <v>145</v>
      </c>
      <c r="L1930" t="s">
        <v>146</v>
      </c>
      <c r="M1930" t="s">
        <v>147</v>
      </c>
    </row>
    <row r="1931" spans="1:13" ht="14.25" customHeight="1" x14ac:dyDescent="0.15">
      <c r="A1931" t="s">
        <v>1326</v>
      </c>
      <c r="B1931" t="str">
        <f t="shared" si="7"/>
        <v>Hyundai</v>
      </c>
      <c r="C1931">
        <v>2018</v>
      </c>
      <c r="D1931" s="1">
        <v>350000</v>
      </c>
      <c r="E1931" s="1">
        <v>10000</v>
      </c>
      <c r="F1931" s="1">
        <v>2</v>
      </c>
      <c r="G1931" s="1">
        <v>5</v>
      </c>
      <c r="H1931" t="s">
        <v>22</v>
      </c>
      <c r="I1931" t="s">
        <v>15</v>
      </c>
      <c r="J1931" t="s">
        <v>16</v>
      </c>
      <c r="K1931" t="s">
        <v>87</v>
      </c>
      <c r="L1931" t="s">
        <v>305</v>
      </c>
      <c r="M1931" t="s">
        <v>756</v>
      </c>
    </row>
    <row r="1932" spans="1:13" ht="14.25" customHeight="1" x14ac:dyDescent="0.15">
      <c r="A1932" t="s">
        <v>457</v>
      </c>
      <c r="B1932" t="str">
        <f t="shared" si="7"/>
        <v>Hyundai</v>
      </c>
      <c r="C1932">
        <v>2013</v>
      </c>
      <c r="D1932" s="1">
        <v>198000</v>
      </c>
      <c r="E1932" s="1">
        <v>49500</v>
      </c>
      <c r="F1932" s="1">
        <v>2</v>
      </c>
      <c r="G1932" s="1">
        <v>5</v>
      </c>
      <c r="H1932" t="s">
        <v>22</v>
      </c>
      <c r="I1932" t="s">
        <v>15</v>
      </c>
      <c r="J1932" t="s">
        <v>16</v>
      </c>
      <c r="K1932" t="s">
        <v>234</v>
      </c>
      <c r="L1932" t="s">
        <v>235</v>
      </c>
      <c r="M1932" t="s">
        <v>236</v>
      </c>
    </row>
    <row r="1933" spans="1:13" ht="14.25" customHeight="1" x14ac:dyDescent="0.15">
      <c r="A1933" t="s">
        <v>1154</v>
      </c>
      <c r="B1933" t="str">
        <f t="shared" si="7"/>
        <v>Tata</v>
      </c>
      <c r="C1933">
        <v>2011</v>
      </c>
      <c r="D1933" s="1">
        <v>210000</v>
      </c>
      <c r="E1933" s="1">
        <v>175000</v>
      </c>
      <c r="F1933" s="1">
        <v>2</v>
      </c>
      <c r="G1933" s="1">
        <v>5</v>
      </c>
      <c r="H1933" t="s">
        <v>14</v>
      </c>
      <c r="I1933" t="s">
        <v>15</v>
      </c>
      <c r="J1933" t="s">
        <v>16</v>
      </c>
      <c r="K1933" t="s">
        <v>145</v>
      </c>
      <c r="L1933" t="s">
        <v>18</v>
      </c>
      <c r="M1933" t="s">
        <v>409</v>
      </c>
    </row>
    <row r="1934" spans="1:13" ht="14.25" customHeight="1" x14ac:dyDescent="0.15">
      <c r="A1934" t="s">
        <v>869</v>
      </c>
      <c r="B1934" t="str">
        <f t="shared" si="7"/>
        <v>Tata</v>
      </c>
      <c r="C1934">
        <v>2011</v>
      </c>
      <c r="D1934" s="1">
        <v>210000</v>
      </c>
      <c r="E1934" s="1">
        <v>175000</v>
      </c>
      <c r="F1934" s="1">
        <v>2</v>
      </c>
      <c r="G1934" s="1">
        <v>5</v>
      </c>
      <c r="H1934" t="s">
        <v>14</v>
      </c>
      <c r="I1934" t="s">
        <v>15</v>
      </c>
      <c r="J1934" t="s">
        <v>16</v>
      </c>
      <c r="K1934" t="s">
        <v>145</v>
      </c>
      <c r="L1934" t="s">
        <v>253</v>
      </c>
      <c r="M1934" t="s">
        <v>409</v>
      </c>
    </row>
    <row r="1935" spans="1:13" ht="14.25" customHeight="1" x14ac:dyDescent="0.15">
      <c r="A1935" t="s">
        <v>137</v>
      </c>
      <c r="B1935" t="str">
        <f t="shared" si="7"/>
        <v>Maruti</v>
      </c>
      <c r="C1935">
        <v>2012</v>
      </c>
      <c r="D1935" s="1">
        <v>380000</v>
      </c>
      <c r="E1935" s="1">
        <v>112048</v>
      </c>
      <c r="F1935" s="1">
        <v>2</v>
      </c>
      <c r="G1935" s="1">
        <v>5</v>
      </c>
      <c r="H1935" t="s">
        <v>22</v>
      </c>
      <c r="I1935" t="s">
        <v>15</v>
      </c>
      <c r="J1935" t="s">
        <v>16</v>
      </c>
      <c r="K1935" t="s">
        <v>124</v>
      </c>
      <c r="L1935" t="s">
        <v>138</v>
      </c>
      <c r="M1935" t="s">
        <v>139</v>
      </c>
    </row>
    <row r="1936" spans="1:13" ht="14.25" customHeight="1" x14ac:dyDescent="0.15">
      <c r="A1936" t="s">
        <v>183</v>
      </c>
      <c r="B1936" t="str">
        <f t="shared" si="7"/>
        <v>Maruti</v>
      </c>
      <c r="C1936">
        <v>2013</v>
      </c>
      <c r="D1936" s="1">
        <v>300000</v>
      </c>
      <c r="E1936" s="1">
        <v>120000</v>
      </c>
      <c r="F1936" s="1">
        <v>2</v>
      </c>
      <c r="G1936" s="1">
        <v>5</v>
      </c>
      <c r="H1936" t="s">
        <v>14</v>
      </c>
      <c r="I1936" t="s">
        <v>15</v>
      </c>
      <c r="J1936" t="s">
        <v>16</v>
      </c>
      <c r="K1936" t="s">
        <v>128</v>
      </c>
      <c r="L1936" t="s">
        <v>184</v>
      </c>
      <c r="M1936" t="s">
        <v>130</v>
      </c>
    </row>
    <row r="1937" spans="1:13" ht="14.25" customHeight="1" x14ac:dyDescent="0.15">
      <c r="A1937" t="s">
        <v>1327</v>
      </c>
      <c r="B1937" t="str">
        <f t="shared" si="7"/>
        <v>Mercedes-Benz</v>
      </c>
      <c r="C1937">
        <v>2016</v>
      </c>
      <c r="D1937" s="1">
        <v>1859000</v>
      </c>
      <c r="E1937" s="1">
        <v>40000</v>
      </c>
      <c r="F1937" s="1">
        <v>2</v>
      </c>
      <c r="G1937" s="1">
        <v>5</v>
      </c>
      <c r="H1937" t="s">
        <v>14</v>
      </c>
      <c r="I1937" t="s">
        <v>15</v>
      </c>
      <c r="J1937" t="s">
        <v>47</v>
      </c>
      <c r="K1937" t="s">
        <v>632</v>
      </c>
      <c r="L1937" t="s">
        <v>1328</v>
      </c>
      <c r="M1937" t="s">
        <v>966</v>
      </c>
    </row>
    <row r="1938" spans="1:13" ht="14.25" customHeight="1" x14ac:dyDescent="0.15">
      <c r="A1938" t="s">
        <v>344</v>
      </c>
      <c r="B1938" t="str">
        <f t="shared" si="7"/>
        <v>Ford</v>
      </c>
      <c r="C1938">
        <v>2011</v>
      </c>
      <c r="D1938" s="1">
        <v>210000</v>
      </c>
      <c r="E1938" s="1">
        <v>84000</v>
      </c>
      <c r="F1938" s="1">
        <v>2</v>
      </c>
      <c r="G1938" s="1">
        <v>5</v>
      </c>
      <c r="H1938" t="s">
        <v>14</v>
      </c>
      <c r="I1938" t="s">
        <v>15</v>
      </c>
      <c r="J1938" t="s">
        <v>16</v>
      </c>
      <c r="K1938" t="s">
        <v>186</v>
      </c>
      <c r="L1938" t="s">
        <v>157</v>
      </c>
      <c r="M1938" t="s">
        <v>208</v>
      </c>
    </row>
    <row r="1939" spans="1:13" ht="14.25" customHeight="1" x14ac:dyDescent="0.15">
      <c r="A1939" t="s">
        <v>465</v>
      </c>
      <c r="B1939" t="str">
        <f t="shared" si="7"/>
        <v>Hyundai</v>
      </c>
      <c r="C1939">
        <v>2008</v>
      </c>
      <c r="D1939" s="1">
        <v>250000</v>
      </c>
      <c r="E1939" s="1">
        <v>100000</v>
      </c>
      <c r="F1939" s="1">
        <v>2</v>
      </c>
      <c r="G1939" s="1">
        <v>5</v>
      </c>
      <c r="H1939" t="s">
        <v>22</v>
      </c>
      <c r="I1939" t="s">
        <v>15</v>
      </c>
      <c r="J1939" t="s">
        <v>16</v>
      </c>
      <c r="K1939" t="s">
        <v>217</v>
      </c>
      <c r="L1939" t="s">
        <v>305</v>
      </c>
      <c r="M1939" t="s">
        <v>306</v>
      </c>
    </row>
    <row r="1940" spans="1:13" ht="14.25" customHeight="1" x14ac:dyDescent="0.15">
      <c r="A1940" t="s">
        <v>474</v>
      </c>
      <c r="B1940" t="str">
        <f t="shared" si="7"/>
        <v>Mitsubishi</v>
      </c>
      <c r="C1940">
        <v>1999</v>
      </c>
      <c r="D1940" s="1">
        <v>150000</v>
      </c>
      <c r="E1940" s="1">
        <v>198000</v>
      </c>
      <c r="F1940" s="1">
        <v>2</v>
      </c>
      <c r="G1940" s="1">
        <v>5</v>
      </c>
      <c r="H1940" t="s">
        <v>14</v>
      </c>
      <c r="I1940" t="s">
        <v>15</v>
      </c>
      <c r="J1940" t="s">
        <v>16</v>
      </c>
      <c r="K1940" t="s">
        <v>271</v>
      </c>
      <c r="L1940" t="s">
        <v>157</v>
      </c>
      <c r="M1940" t="s">
        <v>411</v>
      </c>
    </row>
    <row r="1941" spans="1:13" ht="14.25" customHeight="1" x14ac:dyDescent="0.15">
      <c r="A1941" t="s">
        <v>287</v>
      </c>
      <c r="B1941" t="str">
        <f t="shared" si="7"/>
        <v>Hyundai</v>
      </c>
      <c r="C1941">
        <v>2005</v>
      </c>
      <c r="D1941" s="1">
        <v>130000</v>
      </c>
      <c r="E1941" s="1">
        <v>79000</v>
      </c>
      <c r="F1941" s="1">
        <v>2</v>
      </c>
      <c r="G1941" s="1">
        <v>5</v>
      </c>
      <c r="H1941" t="s">
        <v>14</v>
      </c>
      <c r="I1941" t="s">
        <v>15</v>
      </c>
      <c r="J1941" t="s">
        <v>16</v>
      </c>
      <c r="K1941" t="s">
        <v>284</v>
      </c>
      <c r="L1941" t="s">
        <v>285</v>
      </c>
      <c r="M1941" t="s">
        <v>286</v>
      </c>
    </row>
    <row r="1942" spans="1:13" ht="14.25" customHeight="1" x14ac:dyDescent="0.15">
      <c r="A1942" t="s">
        <v>1329</v>
      </c>
      <c r="B1942" t="str">
        <f t="shared" si="7"/>
        <v>Tata</v>
      </c>
      <c r="C1942">
        <v>2013</v>
      </c>
      <c r="D1942" s="1">
        <v>170000</v>
      </c>
      <c r="E1942" s="1">
        <v>110000</v>
      </c>
      <c r="F1942" s="1">
        <v>2</v>
      </c>
      <c r="G1942" s="1">
        <v>5</v>
      </c>
      <c r="H1942" t="s">
        <v>22</v>
      </c>
      <c r="I1942" t="s">
        <v>15</v>
      </c>
      <c r="J1942" t="s">
        <v>16</v>
      </c>
      <c r="K1942" t="s">
        <v>516</v>
      </c>
      <c r="L1942" t="s">
        <v>517</v>
      </c>
      <c r="M1942" t="s">
        <v>1330</v>
      </c>
    </row>
    <row r="1943" spans="1:13" ht="14.25" customHeight="1" x14ac:dyDescent="0.15">
      <c r="A1943" t="s">
        <v>1005</v>
      </c>
      <c r="B1943" t="str">
        <f t="shared" si="7"/>
        <v>Volkswagen</v>
      </c>
      <c r="C1943">
        <v>2013</v>
      </c>
      <c r="D1943" s="1">
        <v>950000</v>
      </c>
      <c r="E1943" s="1">
        <v>80000</v>
      </c>
      <c r="F1943" s="1">
        <v>2</v>
      </c>
      <c r="G1943" s="1">
        <v>5</v>
      </c>
      <c r="H1943" t="s">
        <v>14</v>
      </c>
      <c r="I1943" t="s">
        <v>15</v>
      </c>
      <c r="J1943" t="s">
        <v>16</v>
      </c>
      <c r="K1943" t="s">
        <v>559</v>
      </c>
      <c r="L1943" t="s">
        <v>560</v>
      </c>
      <c r="M1943" t="s">
        <v>561</v>
      </c>
    </row>
    <row r="1944" spans="1:13" ht="14.25" customHeight="1" x14ac:dyDescent="0.15">
      <c r="A1944" t="s">
        <v>823</v>
      </c>
      <c r="B1944" t="str">
        <f t="shared" si="7"/>
        <v>Hyundai</v>
      </c>
      <c r="C1944">
        <v>2007</v>
      </c>
      <c r="D1944" s="1">
        <v>245000</v>
      </c>
      <c r="E1944" s="1">
        <v>121000</v>
      </c>
      <c r="F1944" s="1">
        <v>2</v>
      </c>
      <c r="G1944" s="1">
        <v>5</v>
      </c>
      <c r="H1944" t="s">
        <v>14</v>
      </c>
      <c r="I1944" t="s">
        <v>15</v>
      </c>
      <c r="J1944" t="s">
        <v>16</v>
      </c>
      <c r="K1944" t="s">
        <v>284</v>
      </c>
      <c r="L1944" t="s">
        <v>309</v>
      </c>
      <c r="M1944" t="s">
        <v>691</v>
      </c>
    </row>
    <row r="1945" spans="1:13" ht="14.25" customHeight="1" x14ac:dyDescent="0.15">
      <c r="A1945" t="s">
        <v>690</v>
      </c>
      <c r="B1945" t="str">
        <f t="shared" si="7"/>
        <v>Hyundai</v>
      </c>
      <c r="C1945">
        <v>2010</v>
      </c>
      <c r="D1945" s="1">
        <v>310000</v>
      </c>
      <c r="E1945" s="1">
        <v>120000</v>
      </c>
      <c r="F1945" s="1">
        <v>2</v>
      </c>
      <c r="G1945" s="1">
        <v>5</v>
      </c>
      <c r="H1945" t="s">
        <v>14</v>
      </c>
      <c r="I1945" t="s">
        <v>15</v>
      </c>
      <c r="J1945" t="s">
        <v>16</v>
      </c>
      <c r="K1945" t="s">
        <v>284</v>
      </c>
      <c r="L1945" t="s">
        <v>309</v>
      </c>
      <c r="M1945" t="s">
        <v>691</v>
      </c>
    </row>
    <row r="1946" spans="1:13" ht="14.25" customHeight="1" x14ac:dyDescent="0.15">
      <c r="A1946" t="s">
        <v>823</v>
      </c>
      <c r="B1946" t="str">
        <f t="shared" si="7"/>
        <v>Hyundai</v>
      </c>
      <c r="C1946">
        <v>2007</v>
      </c>
      <c r="D1946" s="1">
        <v>245000</v>
      </c>
      <c r="E1946" s="1">
        <v>120000</v>
      </c>
      <c r="F1946" s="1">
        <v>2</v>
      </c>
      <c r="G1946" s="1">
        <v>5</v>
      </c>
      <c r="H1946" t="s">
        <v>14</v>
      </c>
      <c r="I1946" t="s">
        <v>15</v>
      </c>
      <c r="J1946" t="s">
        <v>16</v>
      </c>
      <c r="K1946" t="s">
        <v>284</v>
      </c>
      <c r="L1946" t="s">
        <v>309</v>
      </c>
      <c r="M1946" t="s">
        <v>691</v>
      </c>
    </row>
    <row r="1947" spans="1:13" ht="14.25" customHeight="1" x14ac:dyDescent="0.15">
      <c r="A1947" t="s">
        <v>920</v>
      </c>
      <c r="B1947" t="str">
        <f t="shared" si="7"/>
        <v>Volkswagen</v>
      </c>
      <c r="C1947">
        <v>2013</v>
      </c>
      <c r="D1947" s="1">
        <v>850000</v>
      </c>
      <c r="E1947" s="1">
        <v>84000</v>
      </c>
      <c r="F1947" s="1">
        <v>2</v>
      </c>
      <c r="G1947" s="1">
        <v>5</v>
      </c>
      <c r="H1947" t="s">
        <v>14</v>
      </c>
      <c r="I1947" t="s">
        <v>15</v>
      </c>
      <c r="J1947" t="s">
        <v>47</v>
      </c>
      <c r="K1947" t="s">
        <v>559</v>
      </c>
      <c r="L1947" t="s">
        <v>957</v>
      </c>
      <c r="M1947" t="s">
        <v>561</v>
      </c>
    </row>
    <row r="1948" spans="1:13" ht="14.25" customHeight="1" x14ac:dyDescent="0.15">
      <c r="A1948" t="s">
        <v>1331</v>
      </c>
      <c r="B1948" t="str">
        <f t="shared" si="7"/>
        <v>Hyundai</v>
      </c>
      <c r="C1948">
        <v>2016</v>
      </c>
      <c r="D1948" s="1">
        <v>590000</v>
      </c>
      <c r="E1948" s="1">
        <v>34000</v>
      </c>
      <c r="F1948" s="1">
        <v>2</v>
      </c>
      <c r="G1948" s="1">
        <v>5</v>
      </c>
      <c r="H1948" t="s">
        <v>14</v>
      </c>
      <c r="I1948" t="s">
        <v>15</v>
      </c>
      <c r="J1948" t="s">
        <v>16</v>
      </c>
      <c r="K1948" t="s">
        <v>382</v>
      </c>
      <c r="L1948" t="s">
        <v>383</v>
      </c>
      <c r="M1948" t="s">
        <v>384</v>
      </c>
    </row>
    <row r="1949" spans="1:13" ht="14.25" customHeight="1" x14ac:dyDescent="0.15">
      <c r="A1949" t="s">
        <v>1332</v>
      </c>
      <c r="B1949" t="str">
        <f t="shared" si="7"/>
        <v>Chevrolet</v>
      </c>
      <c r="C1949">
        <v>2011</v>
      </c>
      <c r="D1949" s="1">
        <v>300000</v>
      </c>
      <c r="E1949" s="1">
        <v>119000</v>
      </c>
      <c r="F1949" s="1">
        <v>2</v>
      </c>
      <c r="G1949" s="1">
        <v>5</v>
      </c>
      <c r="H1949" t="s">
        <v>14</v>
      </c>
      <c r="I1949" t="s">
        <v>15</v>
      </c>
      <c r="J1949" t="s">
        <v>16</v>
      </c>
      <c r="K1949" t="s">
        <v>48</v>
      </c>
      <c r="L1949" t="s">
        <v>280</v>
      </c>
      <c r="M1949" t="s">
        <v>281</v>
      </c>
    </row>
    <row r="1950" spans="1:13" ht="14.25" customHeight="1" x14ac:dyDescent="0.15">
      <c r="A1950" t="s">
        <v>410</v>
      </c>
      <c r="B1950" t="str">
        <f t="shared" si="7"/>
        <v>Mitsubishi</v>
      </c>
      <c r="C1950">
        <v>2000</v>
      </c>
      <c r="D1950" s="1">
        <v>150000</v>
      </c>
      <c r="E1950" s="1">
        <v>280000</v>
      </c>
      <c r="F1950" s="1">
        <v>2</v>
      </c>
      <c r="G1950" s="1">
        <v>5</v>
      </c>
      <c r="H1950" t="s">
        <v>14</v>
      </c>
      <c r="I1950" t="s">
        <v>15</v>
      </c>
      <c r="J1950" t="s">
        <v>16</v>
      </c>
      <c r="K1950" t="s">
        <v>271</v>
      </c>
      <c r="L1950" t="s">
        <v>157</v>
      </c>
      <c r="M1950" t="s">
        <v>411</v>
      </c>
    </row>
    <row r="1951" spans="1:13" ht="14.25" customHeight="1" x14ac:dyDescent="0.15">
      <c r="A1951" t="s">
        <v>227</v>
      </c>
      <c r="B1951" t="str">
        <f t="shared" si="7"/>
        <v>Volkswagen</v>
      </c>
      <c r="C1951">
        <v>2013</v>
      </c>
      <c r="D1951" s="1">
        <v>325000</v>
      </c>
      <c r="E1951" s="1">
        <v>155000</v>
      </c>
      <c r="F1951" s="1">
        <v>2</v>
      </c>
      <c r="G1951" s="1">
        <v>5</v>
      </c>
      <c r="H1951" t="s">
        <v>14</v>
      </c>
      <c r="I1951" t="s">
        <v>15</v>
      </c>
      <c r="J1951" t="s">
        <v>16</v>
      </c>
      <c r="K1951" t="s">
        <v>224</v>
      </c>
      <c r="L1951" t="s">
        <v>225</v>
      </c>
      <c r="M1951" t="s">
        <v>226</v>
      </c>
    </row>
    <row r="1952" spans="1:13" ht="14.25" customHeight="1" x14ac:dyDescent="0.15">
      <c r="A1952" t="s">
        <v>672</v>
      </c>
      <c r="B1952" t="str">
        <f t="shared" si="7"/>
        <v>Honda</v>
      </c>
      <c r="C1952">
        <v>2014</v>
      </c>
      <c r="D1952" s="1">
        <v>640000</v>
      </c>
      <c r="E1952" s="1">
        <v>120000</v>
      </c>
      <c r="F1952" s="1">
        <v>2</v>
      </c>
      <c r="G1952" s="1">
        <v>5</v>
      </c>
      <c r="H1952" t="s">
        <v>14</v>
      </c>
      <c r="I1952" t="s">
        <v>15</v>
      </c>
      <c r="J1952" t="s">
        <v>16</v>
      </c>
      <c r="K1952" t="s">
        <v>152</v>
      </c>
      <c r="L1952" t="s">
        <v>190</v>
      </c>
      <c r="M1952" t="s">
        <v>191</v>
      </c>
    </row>
    <row r="1953" spans="1:13" ht="14.25" customHeight="1" x14ac:dyDescent="0.15">
      <c r="A1953" t="s">
        <v>1225</v>
      </c>
      <c r="B1953" t="str">
        <f t="shared" si="7"/>
        <v>Skoda</v>
      </c>
      <c r="C1953">
        <v>2007</v>
      </c>
      <c r="D1953" s="1">
        <v>195000</v>
      </c>
      <c r="E1953" s="1">
        <v>175000</v>
      </c>
      <c r="F1953" s="1">
        <v>2</v>
      </c>
      <c r="G1953" s="1">
        <v>5</v>
      </c>
      <c r="H1953" t="s">
        <v>14</v>
      </c>
      <c r="I1953" t="s">
        <v>15</v>
      </c>
      <c r="J1953" t="s">
        <v>16</v>
      </c>
      <c r="K1953" t="s">
        <v>423</v>
      </c>
      <c r="L1953" t="s">
        <v>424</v>
      </c>
      <c r="M1953" t="s">
        <v>425</v>
      </c>
    </row>
    <row r="1954" spans="1:13" ht="14.25" customHeight="1" x14ac:dyDescent="0.15">
      <c r="A1954" t="s">
        <v>638</v>
      </c>
      <c r="B1954" t="str">
        <f t="shared" si="7"/>
        <v>Maruti</v>
      </c>
      <c r="C1954">
        <v>2012</v>
      </c>
      <c r="D1954" s="1">
        <v>625000</v>
      </c>
      <c r="E1954" s="1">
        <v>100000</v>
      </c>
      <c r="F1954" s="1">
        <v>2</v>
      </c>
      <c r="G1954" s="1">
        <v>5</v>
      </c>
      <c r="H1954" t="s">
        <v>14</v>
      </c>
      <c r="I1954" t="s">
        <v>15</v>
      </c>
      <c r="J1954" t="s">
        <v>16</v>
      </c>
      <c r="K1954" t="s">
        <v>128</v>
      </c>
      <c r="L1954" t="s">
        <v>278</v>
      </c>
      <c r="M1954" t="s">
        <v>130</v>
      </c>
    </row>
    <row r="1955" spans="1:13" ht="14.25" customHeight="1" x14ac:dyDescent="0.15">
      <c r="A1955" t="s">
        <v>355</v>
      </c>
      <c r="B1955" t="str">
        <f t="shared" si="7"/>
        <v>Maruti</v>
      </c>
      <c r="C1955">
        <v>2009</v>
      </c>
      <c r="D1955" s="1">
        <v>160000</v>
      </c>
      <c r="E1955" s="1">
        <v>80000</v>
      </c>
      <c r="F1955" s="1">
        <v>2</v>
      </c>
      <c r="G1955" s="1">
        <v>5</v>
      </c>
      <c r="H1955" t="s">
        <v>22</v>
      </c>
      <c r="I1955" t="s">
        <v>15</v>
      </c>
      <c r="J1955" t="s">
        <v>16</v>
      </c>
      <c r="K1955" t="s">
        <v>87</v>
      </c>
      <c r="L1955" t="s">
        <v>142</v>
      </c>
      <c r="M1955" t="s">
        <v>143</v>
      </c>
    </row>
    <row r="1956" spans="1:13" ht="14.25" customHeight="1" x14ac:dyDescent="0.15">
      <c r="A1956" t="s">
        <v>255</v>
      </c>
      <c r="B1956" t="str">
        <f t="shared" si="7"/>
        <v>Maruti</v>
      </c>
      <c r="C1956">
        <v>2015</v>
      </c>
      <c r="D1956" s="1">
        <v>330000</v>
      </c>
      <c r="E1956" s="1">
        <v>84000</v>
      </c>
      <c r="F1956" s="1">
        <v>2</v>
      </c>
      <c r="G1956" s="1">
        <v>5</v>
      </c>
      <c r="H1956" t="s">
        <v>22</v>
      </c>
      <c r="I1956" t="s">
        <v>15</v>
      </c>
      <c r="J1956" t="s">
        <v>16</v>
      </c>
      <c r="K1956" t="s">
        <v>87</v>
      </c>
      <c r="L1956" t="s">
        <v>256</v>
      </c>
      <c r="M1956" t="s">
        <v>143</v>
      </c>
    </row>
    <row r="1957" spans="1:13" ht="14.25" customHeight="1" x14ac:dyDescent="0.15">
      <c r="A1957" t="s">
        <v>1333</v>
      </c>
      <c r="B1957" t="str">
        <f t="shared" si="7"/>
        <v>Ford</v>
      </c>
      <c r="C1957">
        <v>2010</v>
      </c>
      <c r="D1957" s="1">
        <v>180000</v>
      </c>
      <c r="E1957" s="1">
        <v>50000</v>
      </c>
      <c r="F1957" s="1">
        <v>2</v>
      </c>
      <c r="G1957" s="1">
        <v>5</v>
      </c>
      <c r="H1957" t="s">
        <v>22</v>
      </c>
      <c r="I1957" t="s">
        <v>15</v>
      </c>
      <c r="J1957" t="s">
        <v>16</v>
      </c>
      <c r="K1957" t="s">
        <v>101</v>
      </c>
      <c r="L1957" t="s">
        <v>18</v>
      </c>
      <c r="M1957" t="s">
        <v>319</v>
      </c>
    </row>
    <row r="1958" spans="1:13" ht="14.25" customHeight="1" x14ac:dyDescent="0.15">
      <c r="A1958" t="s">
        <v>629</v>
      </c>
      <c r="B1958" t="str">
        <f t="shared" si="7"/>
        <v>Maruti</v>
      </c>
      <c r="C1958">
        <v>2012</v>
      </c>
      <c r="D1958" s="1">
        <v>150000</v>
      </c>
      <c r="E1958" s="1">
        <v>35000</v>
      </c>
      <c r="F1958" s="1">
        <v>2</v>
      </c>
      <c r="G1958" s="1">
        <v>5</v>
      </c>
      <c r="H1958" t="s">
        <v>22</v>
      </c>
      <c r="I1958" t="s">
        <v>15</v>
      </c>
      <c r="J1958" t="s">
        <v>16</v>
      </c>
      <c r="K1958" t="s">
        <v>27</v>
      </c>
      <c r="L1958" t="s">
        <v>24</v>
      </c>
      <c r="M1958" t="s">
        <v>630</v>
      </c>
    </row>
    <row r="1959" spans="1:13" ht="14.25" customHeight="1" x14ac:dyDescent="0.15">
      <c r="A1959" t="s">
        <v>1048</v>
      </c>
      <c r="B1959" t="str">
        <f t="shared" si="7"/>
        <v>Hyundai</v>
      </c>
      <c r="C1959">
        <v>2013</v>
      </c>
      <c r="D1959" s="1">
        <v>187000</v>
      </c>
      <c r="E1959" s="1">
        <v>120000</v>
      </c>
      <c r="F1959" s="1">
        <v>2</v>
      </c>
      <c r="G1959" s="1">
        <v>5</v>
      </c>
      <c r="H1959" t="s">
        <v>22</v>
      </c>
      <c r="I1959" t="s">
        <v>15</v>
      </c>
      <c r="J1959" t="s">
        <v>16</v>
      </c>
      <c r="K1959" t="s">
        <v>217</v>
      </c>
      <c r="L1959" t="s">
        <v>218</v>
      </c>
      <c r="M1959" t="s">
        <v>219</v>
      </c>
    </row>
    <row r="1960" spans="1:13" ht="14.25" customHeight="1" x14ac:dyDescent="0.15">
      <c r="A1960" t="s">
        <v>1324</v>
      </c>
      <c r="B1960" t="str">
        <f t="shared" si="7"/>
        <v>Skoda</v>
      </c>
      <c r="C1960">
        <v>2007</v>
      </c>
      <c r="D1960" s="1">
        <v>250000</v>
      </c>
      <c r="E1960" s="1">
        <v>100000</v>
      </c>
      <c r="F1960" s="1">
        <v>2</v>
      </c>
      <c r="G1960" s="1">
        <v>5</v>
      </c>
      <c r="H1960" t="s">
        <v>14</v>
      </c>
      <c r="I1960" t="s">
        <v>15</v>
      </c>
      <c r="J1960" t="s">
        <v>16</v>
      </c>
      <c r="K1960" t="s">
        <v>423</v>
      </c>
      <c r="L1960" t="s">
        <v>1325</v>
      </c>
      <c r="M1960" t="s">
        <v>486</v>
      </c>
    </row>
    <row r="1961" spans="1:13" ht="14.25" customHeight="1" x14ac:dyDescent="0.15">
      <c r="A1961" t="s">
        <v>233</v>
      </c>
      <c r="B1961" t="str">
        <f t="shared" si="7"/>
        <v>Hyundai</v>
      </c>
      <c r="C1961">
        <v>2014</v>
      </c>
      <c r="D1961" s="1">
        <v>250000</v>
      </c>
      <c r="E1961" s="1">
        <v>80000</v>
      </c>
      <c r="F1961" s="1">
        <v>2</v>
      </c>
      <c r="G1961" s="1">
        <v>5</v>
      </c>
      <c r="H1961" t="s">
        <v>22</v>
      </c>
      <c r="I1961" t="s">
        <v>15</v>
      </c>
      <c r="J1961" t="s">
        <v>16</v>
      </c>
      <c r="K1961" t="s">
        <v>234</v>
      </c>
      <c r="L1961" t="s">
        <v>235</v>
      </c>
      <c r="M1961" t="s">
        <v>236</v>
      </c>
    </row>
    <row r="1962" spans="1:13" ht="14.25" customHeight="1" x14ac:dyDescent="0.15">
      <c r="A1962" t="s">
        <v>741</v>
      </c>
      <c r="B1962" t="str">
        <f t="shared" si="7"/>
        <v>Hyundai</v>
      </c>
      <c r="C1962">
        <v>2010</v>
      </c>
      <c r="D1962" s="1">
        <v>350000</v>
      </c>
      <c r="E1962" s="1">
        <v>90000</v>
      </c>
      <c r="F1962" s="1">
        <v>2</v>
      </c>
      <c r="G1962" s="1">
        <v>5</v>
      </c>
      <c r="H1962" t="s">
        <v>14</v>
      </c>
      <c r="I1962" t="s">
        <v>15</v>
      </c>
      <c r="J1962" t="s">
        <v>16</v>
      </c>
      <c r="K1962" t="s">
        <v>145</v>
      </c>
      <c r="L1962" t="s">
        <v>146</v>
      </c>
      <c r="M1962" t="s">
        <v>147</v>
      </c>
    </row>
    <row r="1963" spans="1:13" ht="14.25" customHeight="1" x14ac:dyDescent="0.15">
      <c r="A1963" t="s">
        <v>1326</v>
      </c>
      <c r="B1963" t="str">
        <f t="shared" si="7"/>
        <v>Hyundai</v>
      </c>
      <c r="C1963">
        <v>2018</v>
      </c>
      <c r="D1963" s="1">
        <v>350000</v>
      </c>
      <c r="E1963" s="1">
        <v>10000</v>
      </c>
      <c r="F1963" s="1">
        <v>2</v>
      </c>
      <c r="G1963" s="1">
        <v>5</v>
      </c>
      <c r="H1963" t="s">
        <v>22</v>
      </c>
      <c r="I1963" t="s">
        <v>15</v>
      </c>
      <c r="J1963" t="s">
        <v>16</v>
      </c>
      <c r="K1963" t="s">
        <v>87</v>
      </c>
      <c r="L1963" t="s">
        <v>305</v>
      </c>
      <c r="M1963" t="s">
        <v>756</v>
      </c>
    </row>
    <row r="1964" spans="1:13" ht="14.25" customHeight="1" x14ac:dyDescent="0.15">
      <c r="A1964" t="s">
        <v>457</v>
      </c>
      <c r="B1964" t="str">
        <f t="shared" si="7"/>
        <v>Hyundai</v>
      </c>
      <c r="C1964">
        <v>2013</v>
      </c>
      <c r="D1964" s="1">
        <v>198000</v>
      </c>
      <c r="E1964" s="1">
        <v>49500</v>
      </c>
      <c r="F1964" s="1">
        <v>2</v>
      </c>
      <c r="G1964" s="1">
        <v>5</v>
      </c>
      <c r="H1964" t="s">
        <v>22</v>
      </c>
      <c r="I1964" t="s">
        <v>15</v>
      </c>
      <c r="J1964" t="s">
        <v>16</v>
      </c>
      <c r="K1964" t="s">
        <v>234</v>
      </c>
      <c r="L1964" t="s">
        <v>235</v>
      </c>
      <c r="M1964" t="s">
        <v>236</v>
      </c>
    </row>
    <row r="1965" spans="1:13" ht="14.25" customHeight="1" x14ac:dyDescent="0.15">
      <c r="A1965" t="s">
        <v>1049</v>
      </c>
      <c r="B1965" t="str">
        <f t="shared" si="7"/>
        <v>Maruti</v>
      </c>
      <c r="C1965">
        <v>2016</v>
      </c>
      <c r="D1965" s="1">
        <v>650000</v>
      </c>
      <c r="E1965" s="1">
        <v>35000</v>
      </c>
      <c r="F1965" s="1">
        <v>2</v>
      </c>
      <c r="G1965" s="1">
        <v>5</v>
      </c>
      <c r="H1965" t="s">
        <v>22</v>
      </c>
      <c r="I1965" t="s">
        <v>15</v>
      </c>
      <c r="J1965" t="s">
        <v>16</v>
      </c>
      <c r="K1965" t="s">
        <v>97</v>
      </c>
      <c r="L1965" t="s">
        <v>912</v>
      </c>
      <c r="M1965" t="s">
        <v>663</v>
      </c>
    </row>
    <row r="1966" spans="1:13" ht="14.25" customHeight="1" x14ac:dyDescent="0.15">
      <c r="A1966" t="s">
        <v>785</v>
      </c>
      <c r="B1966" t="str">
        <f t="shared" si="7"/>
        <v>Mahindra</v>
      </c>
      <c r="C1966">
        <v>2015</v>
      </c>
      <c r="D1966" s="1">
        <v>380000</v>
      </c>
      <c r="E1966" s="1">
        <v>120000</v>
      </c>
      <c r="F1966" s="1">
        <v>2</v>
      </c>
      <c r="G1966" s="1">
        <v>5</v>
      </c>
      <c r="H1966" t="s">
        <v>14</v>
      </c>
      <c r="I1966" t="s">
        <v>15</v>
      </c>
      <c r="J1966" t="s">
        <v>16</v>
      </c>
      <c r="K1966" t="s">
        <v>108</v>
      </c>
      <c r="L1966" t="s">
        <v>293</v>
      </c>
      <c r="M1966" t="s">
        <v>208</v>
      </c>
    </row>
    <row r="1967" spans="1:13" ht="14.25" customHeight="1" x14ac:dyDescent="0.15">
      <c r="A1967" t="s">
        <v>1334</v>
      </c>
      <c r="B1967" t="str">
        <f t="shared" si="7"/>
        <v>Tata</v>
      </c>
      <c r="C1967">
        <v>2014</v>
      </c>
      <c r="D1967" s="1">
        <v>360000</v>
      </c>
      <c r="E1967" s="1">
        <v>50000</v>
      </c>
      <c r="F1967" s="1">
        <v>2</v>
      </c>
      <c r="G1967" s="1">
        <v>5</v>
      </c>
      <c r="H1967" t="s">
        <v>22</v>
      </c>
      <c r="I1967" t="s">
        <v>15</v>
      </c>
      <c r="J1967" t="s">
        <v>16</v>
      </c>
      <c r="K1967" t="s">
        <v>516</v>
      </c>
      <c r="L1967" t="s">
        <v>240</v>
      </c>
      <c r="M1967" t="s">
        <v>1269</v>
      </c>
    </row>
    <row r="1968" spans="1:13" ht="14.25" customHeight="1" x14ac:dyDescent="0.15">
      <c r="A1968" t="s">
        <v>133</v>
      </c>
      <c r="B1968" t="str">
        <f t="shared" si="7"/>
        <v>Hyundai</v>
      </c>
      <c r="C1968">
        <v>2012</v>
      </c>
      <c r="D1968" s="1">
        <v>590000</v>
      </c>
      <c r="E1968" s="1">
        <v>110000</v>
      </c>
      <c r="F1968" s="1">
        <v>2</v>
      </c>
      <c r="G1968" s="1">
        <v>5</v>
      </c>
      <c r="H1968" t="s">
        <v>14</v>
      </c>
      <c r="I1968" t="s">
        <v>15</v>
      </c>
      <c r="J1968" t="s">
        <v>16</v>
      </c>
      <c r="K1968" t="s">
        <v>134</v>
      </c>
      <c r="L1968" t="s">
        <v>135</v>
      </c>
      <c r="M1968" t="s">
        <v>136</v>
      </c>
    </row>
    <row r="1969" spans="1:13" ht="14.25" customHeight="1" x14ac:dyDescent="0.15">
      <c r="A1969" t="s">
        <v>1335</v>
      </c>
      <c r="B1969" t="str">
        <f t="shared" si="7"/>
        <v>Honda</v>
      </c>
      <c r="C1969">
        <v>2016</v>
      </c>
      <c r="D1969" s="1">
        <v>650000</v>
      </c>
      <c r="E1969" s="1">
        <v>30000</v>
      </c>
      <c r="F1969" s="1">
        <v>2</v>
      </c>
      <c r="G1969" s="1">
        <v>5</v>
      </c>
      <c r="H1969" t="s">
        <v>14</v>
      </c>
      <c r="I1969" t="s">
        <v>15</v>
      </c>
      <c r="J1969" t="s">
        <v>16</v>
      </c>
      <c r="K1969" t="s">
        <v>152</v>
      </c>
      <c r="L1969" t="s">
        <v>190</v>
      </c>
      <c r="M1969" t="s">
        <v>191</v>
      </c>
    </row>
    <row r="1970" spans="1:13" ht="14.25" customHeight="1" x14ac:dyDescent="0.15">
      <c r="A1970" t="s">
        <v>701</v>
      </c>
      <c r="B1970" t="str">
        <f t="shared" si="7"/>
        <v>Tata</v>
      </c>
      <c r="C1970">
        <v>2009</v>
      </c>
      <c r="D1970" s="1">
        <v>152000</v>
      </c>
      <c r="E1970" s="1">
        <v>48000</v>
      </c>
      <c r="F1970" s="1">
        <v>2</v>
      </c>
      <c r="G1970" s="1">
        <v>5</v>
      </c>
      <c r="H1970" t="s">
        <v>14</v>
      </c>
      <c r="I1970" t="s">
        <v>15</v>
      </c>
      <c r="J1970" t="s">
        <v>16</v>
      </c>
      <c r="K1970" t="s">
        <v>156</v>
      </c>
      <c r="L1970" t="s">
        <v>383</v>
      </c>
      <c r="M1970" t="s">
        <v>702</v>
      </c>
    </row>
    <row r="1971" spans="1:13" ht="14.25" customHeight="1" x14ac:dyDescent="0.15">
      <c r="A1971" t="s">
        <v>321</v>
      </c>
      <c r="B1971" t="str">
        <f t="shared" si="7"/>
        <v>Maruti</v>
      </c>
      <c r="C1971">
        <v>2008</v>
      </c>
      <c r="D1971" s="1">
        <v>260000</v>
      </c>
      <c r="E1971" s="1">
        <v>120000</v>
      </c>
      <c r="F1971" s="1">
        <v>2</v>
      </c>
      <c r="G1971" s="1">
        <v>5</v>
      </c>
      <c r="H1971" t="s">
        <v>14</v>
      </c>
      <c r="I1971" t="s">
        <v>15</v>
      </c>
      <c r="J1971" t="s">
        <v>16</v>
      </c>
      <c r="K1971" t="s">
        <v>128</v>
      </c>
      <c r="L1971" t="s">
        <v>132</v>
      </c>
      <c r="M1971" t="s">
        <v>130</v>
      </c>
    </row>
    <row r="1972" spans="1:13" ht="14.25" customHeight="1" x14ac:dyDescent="0.15">
      <c r="A1972" t="s">
        <v>1324</v>
      </c>
      <c r="B1972" t="str">
        <f t="shared" si="7"/>
        <v>Skoda</v>
      </c>
      <c r="C1972">
        <v>2007</v>
      </c>
      <c r="D1972" s="1">
        <v>275000</v>
      </c>
      <c r="E1972" s="1">
        <v>200000</v>
      </c>
      <c r="F1972" s="1">
        <v>2</v>
      </c>
      <c r="G1972" s="1">
        <v>5</v>
      </c>
      <c r="H1972" t="s">
        <v>14</v>
      </c>
      <c r="I1972" t="s">
        <v>15</v>
      </c>
      <c r="J1972" t="s">
        <v>16</v>
      </c>
      <c r="K1972" t="s">
        <v>423</v>
      </c>
      <c r="L1972" t="s">
        <v>1325</v>
      </c>
      <c r="M1972" t="s">
        <v>486</v>
      </c>
    </row>
    <row r="1973" spans="1:13" ht="14.25" customHeight="1" x14ac:dyDescent="0.15">
      <c r="A1973" t="s">
        <v>168</v>
      </c>
      <c r="B1973" t="str">
        <f t="shared" si="7"/>
        <v>Maruti</v>
      </c>
      <c r="C1973">
        <v>2011</v>
      </c>
      <c r="D1973" s="1">
        <v>250000</v>
      </c>
      <c r="E1973" s="1">
        <v>36000</v>
      </c>
      <c r="F1973" s="1">
        <v>2</v>
      </c>
      <c r="G1973" s="1">
        <v>5</v>
      </c>
      <c r="H1973" t="s">
        <v>22</v>
      </c>
      <c r="I1973" t="s">
        <v>15</v>
      </c>
      <c r="J1973" t="s">
        <v>16</v>
      </c>
      <c r="K1973" t="s">
        <v>101</v>
      </c>
      <c r="L1973" t="s">
        <v>169</v>
      </c>
      <c r="M1973" t="s">
        <v>170</v>
      </c>
    </row>
    <row r="1974" spans="1:13" ht="14.25" customHeight="1" x14ac:dyDescent="0.15">
      <c r="A1974" t="s">
        <v>638</v>
      </c>
      <c r="B1974" t="str">
        <f t="shared" si="7"/>
        <v>Maruti</v>
      </c>
      <c r="C1974">
        <v>2015</v>
      </c>
      <c r="D1974" s="1">
        <v>575000</v>
      </c>
      <c r="E1974" s="1">
        <v>57000</v>
      </c>
      <c r="F1974" s="1">
        <v>2</v>
      </c>
      <c r="G1974" s="1">
        <v>5</v>
      </c>
      <c r="H1974" t="s">
        <v>14</v>
      </c>
      <c r="I1974" t="s">
        <v>15</v>
      </c>
      <c r="J1974" t="s">
        <v>16</v>
      </c>
      <c r="K1974" t="s">
        <v>128</v>
      </c>
      <c r="L1974" t="s">
        <v>278</v>
      </c>
      <c r="M1974" t="s">
        <v>130</v>
      </c>
    </row>
    <row r="1975" spans="1:13" ht="14.25" customHeight="1" x14ac:dyDescent="0.15">
      <c r="A1975" t="s">
        <v>318</v>
      </c>
      <c r="B1975" t="str">
        <f t="shared" si="7"/>
        <v>Ford</v>
      </c>
      <c r="C1975">
        <v>2011</v>
      </c>
      <c r="D1975" s="1">
        <v>240000</v>
      </c>
      <c r="E1975" s="1">
        <v>80000</v>
      </c>
      <c r="F1975" s="1">
        <v>2</v>
      </c>
      <c r="G1975" s="1">
        <v>5</v>
      </c>
      <c r="H1975" t="s">
        <v>22</v>
      </c>
      <c r="I1975" t="s">
        <v>15</v>
      </c>
      <c r="J1975" t="s">
        <v>16</v>
      </c>
      <c r="K1975" t="s">
        <v>101</v>
      </c>
      <c r="L1975" t="s">
        <v>18</v>
      </c>
      <c r="M1975" t="s">
        <v>319</v>
      </c>
    </row>
    <row r="1976" spans="1:13" ht="14.25" customHeight="1" x14ac:dyDescent="0.15">
      <c r="A1976" t="s">
        <v>183</v>
      </c>
      <c r="B1976" t="str">
        <f t="shared" si="7"/>
        <v>Maruti</v>
      </c>
      <c r="C1976">
        <v>2011</v>
      </c>
      <c r="D1976" s="1">
        <v>350000</v>
      </c>
      <c r="E1976" s="1">
        <v>118000</v>
      </c>
      <c r="F1976" s="1">
        <v>2</v>
      </c>
      <c r="G1976" s="1">
        <v>5</v>
      </c>
      <c r="H1976" t="s">
        <v>14</v>
      </c>
      <c r="I1976" t="s">
        <v>15</v>
      </c>
      <c r="J1976" t="s">
        <v>16</v>
      </c>
      <c r="K1976" t="s">
        <v>128</v>
      </c>
      <c r="L1976" t="s">
        <v>129</v>
      </c>
      <c r="M1976" t="s">
        <v>200</v>
      </c>
    </row>
    <row r="1977" spans="1:13" ht="14.25" customHeight="1" x14ac:dyDescent="0.15">
      <c r="A1977" t="s">
        <v>609</v>
      </c>
      <c r="B1977" t="str">
        <f t="shared" si="7"/>
        <v>Tata</v>
      </c>
      <c r="C1977">
        <v>2014</v>
      </c>
      <c r="D1977" s="1">
        <v>110000</v>
      </c>
      <c r="E1977" s="1">
        <v>250000</v>
      </c>
      <c r="F1977" s="1">
        <v>2</v>
      </c>
      <c r="G1977" s="1">
        <v>5</v>
      </c>
      <c r="H1977" t="s">
        <v>14</v>
      </c>
      <c r="I1977" t="s">
        <v>15</v>
      </c>
      <c r="J1977" t="s">
        <v>16</v>
      </c>
      <c r="K1977" t="s">
        <v>156</v>
      </c>
      <c r="L1977" t="s">
        <v>18</v>
      </c>
      <c r="M1977" t="s">
        <v>610</v>
      </c>
    </row>
    <row r="1978" spans="1:13" ht="14.25" customHeight="1" x14ac:dyDescent="0.15">
      <c r="A1978" t="s">
        <v>1168</v>
      </c>
      <c r="B1978" t="str">
        <f t="shared" si="7"/>
        <v>Skoda</v>
      </c>
      <c r="C1978">
        <v>2013</v>
      </c>
      <c r="D1978" s="1">
        <v>395000</v>
      </c>
      <c r="E1978" s="1">
        <v>35000</v>
      </c>
      <c r="F1978" s="1">
        <v>2</v>
      </c>
      <c r="G1978" s="1">
        <v>5</v>
      </c>
      <c r="H1978" t="s">
        <v>22</v>
      </c>
      <c r="I1978" t="s">
        <v>15</v>
      </c>
      <c r="J1978" t="s">
        <v>47</v>
      </c>
      <c r="K1978" t="s">
        <v>224</v>
      </c>
      <c r="L1978" t="s">
        <v>736</v>
      </c>
      <c r="M1978" t="s">
        <v>352</v>
      </c>
    </row>
    <row r="1979" spans="1:13" ht="14.25" customHeight="1" x14ac:dyDescent="0.15">
      <c r="A1979" t="s">
        <v>183</v>
      </c>
      <c r="B1979" t="str">
        <f t="shared" si="7"/>
        <v>Maruti</v>
      </c>
      <c r="C1979">
        <v>2012</v>
      </c>
      <c r="D1979" s="1">
        <v>250000</v>
      </c>
      <c r="E1979" s="1">
        <v>89000</v>
      </c>
      <c r="F1979" s="1">
        <v>2</v>
      </c>
      <c r="G1979" s="1">
        <v>5</v>
      </c>
      <c r="H1979" t="s">
        <v>14</v>
      </c>
      <c r="I1979" t="s">
        <v>15</v>
      </c>
      <c r="J1979" t="s">
        <v>16</v>
      </c>
      <c r="K1979" t="s">
        <v>128</v>
      </c>
      <c r="L1979" t="s">
        <v>184</v>
      </c>
      <c r="M1979" t="s">
        <v>130</v>
      </c>
    </row>
    <row r="1980" spans="1:13" ht="14.25" customHeight="1" x14ac:dyDescent="0.15">
      <c r="A1980" t="s">
        <v>367</v>
      </c>
      <c r="B1980" t="str">
        <f t="shared" si="7"/>
        <v>Maruti</v>
      </c>
      <c r="C1980">
        <v>2017</v>
      </c>
      <c r="D1980" s="1">
        <v>290000</v>
      </c>
      <c r="E1980" s="1">
        <v>10000</v>
      </c>
      <c r="F1980" s="1">
        <v>2</v>
      </c>
      <c r="G1980" s="1">
        <v>5</v>
      </c>
      <c r="H1980" t="s">
        <v>22</v>
      </c>
      <c r="I1980" t="s">
        <v>15</v>
      </c>
      <c r="J1980" t="s">
        <v>16</v>
      </c>
      <c r="K1980" t="s">
        <v>87</v>
      </c>
      <c r="L1980" t="s">
        <v>643</v>
      </c>
      <c r="M1980" t="s">
        <v>143</v>
      </c>
    </row>
    <row r="1981" spans="1:13" ht="14.25" customHeight="1" x14ac:dyDescent="0.15">
      <c r="A1981" t="s">
        <v>229</v>
      </c>
      <c r="B1981" t="str">
        <f t="shared" si="7"/>
        <v>Maruti</v>
      </c>
      <c r="C1981">
        <v>2007</v>
      </c>
      <c r="D1981" s="1">
        <v>100000</v>
      </c>
      <c r="E1981" s="1">
        <v>70000</v>
      </c>
      <c r="F1981" s="1">
        <v>2</v>
      </c>
      <c r="G1981" s="1">
        <v>5</v>
      </c>
      <c r="H1981" t="s">
        <v>22</v>
      </c>
      <c r="I1981" t="s">
        <v>15</v>
      </c>
      <c r="J1981" t="s">
        <v>16</v>
      </c>
      <c r="K1981" t="s">
        <v>230</v>
      </c>
      <c r="L1981" t="s">
        <v>231</v>
      </c>
      <c r="M1981" t="s">
        <v>232</v>
      </c>
    </row>
    <row r="1982" spans="1:13" ht="14.25" customHeight="1" x14ac:dyDescent="0.15">
      <c r="A1982" t="s">
        <v>416</v>
      </c>
      <c r="B1982" t="str">
        <f t="shared" si="7"/>
        <v>Maruti</v>
      </c>
      <c r="C1982">
        <v>2007</v>
      </c>
      <c r="D1982" s="1">
        <v>100000</v>
      </c>
      <c r="E1982" s="1">
        <v>80000</v>
      </c>
      <c r="F1982" s="1">
        <v>2</v>
      </c>
      <c r="G1982" s="1">
        <v>5</v>
      </c>
      <c r="H1982" t="s">
        <v>22</v>
      </c>
      <c r="I1982" t="s">
        <v>15</v>
      </c>
      <c r="J1982" t="s">
        <v>16</v>
      </c>
      <c r="K1982" t="s">
        <v>230</v>
      </c>
      <c r="L1982" t="s">
        <v>417</v>
      </c>
      <c r="M1982" t="s">
        <v>418</v>
      </c>
    </row>
    <row r="1983" spans="1:13" ht="14.25" customHeight="1" x14ac:dyDescent="0.15">
      <c r="A1983" t="s">
        <v>1012</v>
      </c>
      <c r="B1983" t="str">
        <f t="shared" si="7"/>
        <v>Tata</v>
      </c>
      <c r="C1983">
        <v>2014</v>
      </c>
      <c r="D1983" s="1">
        <v>215000</v>
      </c>
      <c r="E1983" s="1">
        <v>100000</v>
      </c>
      <c r="F1983" s="1">
        <v>2</v>
      </c>
      <c r="G1983" s="1">
        <v>5</v>
      </c>
      <c r="H1983" t="s">
        <v>14</v>
      </c>
      <c r="I1983" t="s">
        <v>15</v>
      </c>
      <c r="J1983" t="s">
        <v>16</v>
      </c>
      <c r="K1983" t="s">
        <v>145</v>
      </c>
      <c r="L1983" t="s">
        <v>759</v>
      </c>
      <c r="M1983" t="s">
        <v>409</v>
      </c>
    </row>
    <row r="1984" spans="1:13" ht="14.25" customHeight="1" x14ac:dyDescent="0.15">
      <c r="A1984" t="s">
        <v>316</v>
      </c>
      <c r="B1984" t="str">
        <f t="shared" si="7"/>
        <v>Maruti</v>
      </c>
      <c r="C1984">
        <v>2006</v>
      </c>
      <c r="D1984" s="1">
        <v>65000</v>
      </c>
      <c r="E1984" s="1">
        <v>198000</v>
      </c>
      <c r="F1984" s="1">
        <v>2</v>
      </c>
      <c r="G1984" s="1">
        <v>5</v>
      </c>
      <c r="H1984" t="s">
        <v>22</v>
      </c>
      <c r="I1984" t="s">
        <v>15</v>
      </c>
      <c r="J1984" t="s">
        <v>16</v>
      </c>
      <c r="K1984" t="s">
        <v>87</v>
      </c>
      <c r="L1984" t="s">
        <v>142</v>
      </c>
      <c r="M1984" t="s">
        <v>143</v>
      </c>
    </row>
    <row r="1985" spans="1:13" ht="14.25" customHeight="1" x14ac:dyDescent="0.15">
      <c r="A1985" t="s">
        <v>320</v>
      </c>
      <c r="B1985" t="str">
        <f t="shared" si="7"/>
        <v>Chevrolet</v>
      </c>
      <c r="C1985">
        <v>2011</v>
      </c>
      <c r="D1985" s="1">
        <v>150000</v>
      </c>
      <c r="E1985" s="1">
        <v>40000</v>
      </c>
      <c r="F1985" s="1">
        <v>2</v>
      </c>
      <c r="G1985" s="1">
        <v>5</v>
      </c>
      <c r="H1985" t="s">
        <v>22</v>
      </c>
      <c r="I1985" t="s">
        <v>15</v>
      </c>
      <c r="J1985" t="s">
        <v>16</v>
      </c>
      <c r="K1985" t="s">
        <v>178</v>
      </c>
      <c r="L1985" t="s">
        <v>179</v>
      </c>
      <c r="M1985" t="s">
        <v>180</v>
      </c>
    </row>
    <row r="1986" spans="1:13" ht="14.25" customHeight="1" x14ac:dyDescent="0.15">
      <c r="A1986" t="s">
        <v>177</v>
      </c>
      <c r="B1986" t="str">
        <f t="shared" si="7"/>
        <v>Chevrolet</v>
      </c>
      <c r="C1986">
        <v>2012</v>
      </c>
      <c r="D1986" s="1">
        <v>80000</v>
      </c>
      <c r="E1986" s="1">
        <v>70000</v>
      </c>
      <c r="F1986" s="1">
        <v>2</v>
      </c>
      <c r="G1986" s="1">
        <v>5</v>
      </c>
      <c r="H1986" t="s">
        <v>22</v>
      </c>
      <c r="I1986" t="s">
        <v>15</v>
      </c>
      <c r="J1986" t="s">
        <v>16</v>
      </c>
      <c r="K1986" t="s">
        <v>178</v>
      </c>
      <c r="L1986" t="s">
        <v>218</v>
      </c>
      <c r="M1986" t="s">
        <v>180</v>
      </c>
    </row>
    <row r="1987" spans="1:13" ht="14.25" customHeight="1" x14ac:dyDescent="0.15">
      <c r="A1987" t="s">
        <v>1021</v>
      </c>
      <c r="B1987" t="str">
        <f t="shared" si="7"/>
        <v>Hyundai</v>
      </c>
      <c r="C1987">
        <v>2014</v>
      </c>
      <c r="D1987" s="1">
        <v>380000</v>
      </c>
      <c r="E1987" s="1">
        <v>30000</v>
      </c>
      <c r="F1987" s="1">
        <v>2</v>
      </c>
      <c r="G1987" s="1">
        <v>5</v>
      </c>
      <c r="H1987" t="s">
        <v>22</v>
      </c>
      <c r="I1987" t="s">
        <v>15</v>
      </c>
      <c r="J1987" t="s">
        <v>16</v>
      </c>
      <c r="K1987" t="s">
        <v>97</v>
      </c>
      <c r="L1987" t="s">
        <v>444</v>
      </c>
      <c r="M1987" t="s">
        <v>781</v>
      </c>
    </row>
    <row r="1988" spans="1:13" ht="14.25" customHeight="1" x14ac:dyDescent="0.15">
      <c r="A1988" t="s">
        <v>1008</v>
      </c>
      <c r="B1988" t="str">
        <f t="shared" si="7"/>
        <v>Renault</v>
      </c>
      <c r="C1988">
        <v>2016</v>
      </c>
      <c r="D1988" s="1">
        <v>600000</v>
      </c>
      <c r="E1988" s="1">
        <v>90000</v>
      </c>
      <c r="F1988" s="1">
        <v>2</v>
      </c>
      <c r="G1988" s="1">
        <v>5</v>
      </c>
      <c r="H1988" t="s">
        <v>14</v>
      </c>
      <c r="I1988" t="s">
        <v>15</v>
      </c>
      <c r="J1988" t="s">
        <v>16</v>
      </c>
      <c r="K1988" t="s">
        <v>108</v>
      </c>
      <c r="L1988" t="s">
        <v>109</v>
      </c>
      <c r="M1988" t="s">
        <v>191</v>
      </c>
    </row>
    <row r="1989" spans="1:13" ht="14.25" customHeight="1" x14ac:dyDescent="0.15">
      <c r="A1989" t="s">
        <v>119</v>
      </c>
      <c r="B1989" t="str">
        <f t="shared" si="7"/>
        <v>Chevrolet</v>
      </c>
      <c r="C1989">
        <v>2010</v>
      </c>
      <c r="D1989" s="1">
        <v>110000</v>
      </c>
      <c r="E1989" s="1">
        <v>60000</v>
      </c>
      <c r="F1989" s="1">
        <v>2</v>
      </c>
      <c r="G1989" s="1">
        <v>5</v>
      </c>
      <c r="H1989" t="s">
        <v>22</v>
      </c>
      <c r="I1989" t="s">
        <v>15</v>
      </c>
      <c r="J1989" t="s">
        <v>16</v>
      </c>
      <c r="K1989" t="s">
        <v>120</v>
      </c>
      <c r="L1989" t="s">
        <v>121</v>
      </c>
      <c r="M1989" t="s">
        <v>122</v>
      </c>
    </row>
    <row r="1990" spans="1:13" ht="14.25" customHeight="1" x14ac:dyDescent="0.15">
      <c r="A1990" t="s">
        <v>412</v>
      </c>
      <c r="B1990" t="str">
        <f t="shared" si="7"/>
        <v>Maruti</v>
      </c>
      <c r="C1990">
        <v>2009</v>
      </c>
      <c r="D1990" s="1">
        <v>250000</v>
      </c>
      <c r="E1990" s="1">
        <v>125876</v>
      </c>
      <c r="F1990" s="1">
        <v>2</v>
      </c>
      <c r="G1990" s="1">
        <v>5</v>
      </c>
      <c r="H1990" t="s">
        <v>22</v>
      </c>
      <c r="I1990" t="s">
        <v>15</v>
      </c>
      <c r="J1990" t="s">
        <v>16</v>
      </c>
      <c r="K1990" t="s">
        <v>258</v>
      </c>
      <c r="L1990" t="s">
        <v>413</v>
      </c>
      <c r="M1990" t="s">
        <v>414</v>
      </c>
    </row>
    <row r="1991" spans="1:13" ht="14.25" customHeight="1" x14ac:dyDescent="0.15">
      <c r="A1991" t="s">
        <v>899</v>
      </c>
      <c r="B1991" t="str">
        <f t="shared" si="7"/>
        <v>Maruti</v>
      </c>
      <c r="C1991">
        <v>2018</v>
      </c>
      <c r="D1991" s="1">
        <v>650000</v>
      </c>
      <c r="E1991" s="1">
        <v>22000</v>
      </c>
      <c r="F1991" s="1">
        <v>2</v>
      </c>
      <c r="G1991" s="1">
        <v>5</v>
      </c>
      <c r="H1991" t="s">
        <v>22</v>
      </c>
      <c r="I1991" t="s">
        <v>15</v>
      </c>
      <c r="J1991" t="s">
        <v>16</v>
      </c>
      <c r="K1991" t="s">
        <v>900</v>
      </c>
      <c r="L1991" t="s">
        <v>901</v>
      </c>
      <c r="M1991" t="s">
        <v>902</v>
      </c>
    </row>
    <row r="1992" spans="1:13" ht="14.25" customHeight="1" x14ac:dyDescent="0.15">
      <c r="A1992" t="s">
        <v>457</v>
      </c>
      <c r="B1992" t="str">
        <f t="shared" si="7"/>
        <v>Hyundai</v>
      </c>
      <c r="C1992">
        <v>2013</v>
      </c>
      <c r="D1992" s="1">
        <v>215000</v>
      </c>
      <c r="E1992" s="1">
        <v>47000</v>
      </c>
      <c r="F1992" s="1">
        <v>2</v>
      </c>
      <c r="G1992" s="1">
        <v>5</v>
      </c>
      <c r="H1992" t="s">
        <v>22</v>
      </c>
      <c r="I1992" t="s">
        <v>15</v>
      </c>
      <c r="J1992" t="s">
        <v>16</v>
      </c>
      <c r="K1992" t="s">
        <v>234</v>
      </c>
      <c r="L1992" t="s">
        <v>235</v>
      </c>
      <c r="M1992" t="s">
        <v>236</v>
      </c>
    </row>
    <row r="1993" spans="1:13" ht="14.25" customHeight="1" x14ac:dyDescent="0.15">
      <c r="A1993" t="s">
        <v>991</v>
      </c>
      <c r="B1993" t="str">
        <f t="shared" si="7"/>
        <v>Hyundai</v>
      </c>
      <c r="C1993">
        <v>2013</v>
      </c>
      <c r="D1993" s="1">
        <v>380000</v>
      </c>
      <c r="E1993" s="1">
        <v>110000</v>
      </c>
      <c r="F1993" s="1">
        <v>2</v>
      </c>
      <c r="G1993" s="1">
        <v>5</v>
      </c>
      <c r="H1993" t="s">
        <v>14</v>
      </c>
      <c r="I1993" t="s">
        <v>15</v>
      </c>
      <c r="J1993" t="s">
        <v>16</v>
      </c>
      <c r="K1993" t="s">
        <v>145</v>
      </c>
      <c r="L1993" t="s">
        <v>221</v>
      </c>
      <c r="M1993" t="s">
        <v>222</v>
      </c>
    </row>
    <row r="1994" spans="1:13" ht="14.25" customHeight="1" x14ac:dyDescent="0.15">
      <c r="A1994" t="s">
        <v>565</v>
      </c>
      <c r="B1994" t="str">
        <f t="shared" si="7"/>
        <v>Renault</v>
      </c>
      <c r="C1994">
        <v>2017</v>
      </c>
      <c r="D1994" s="1">
        <v>350000</v>
      </c>
      <c r="E1994" s="1">
        <v>35000</v>
      </c>
      <c r="F1994" s="1">
        <v>2</v>
      </c>
      <c r="G1994" s="1">
        <v>5</v>
      </c>
      <c r="H1994" t="s">
        <v>22</v>
      </c>
      <c r="I1994" t="s">
        <v>15</v>
      </c>
      <c r="J1994" t="s">
        <v>16</v>
      </c>
      <c r="K1994" t="s">
        <v>566</v>
      </c>
      <c r="L1994" t="s">
        <v>567</v>
      </c>
      <c r="M1994" t="s">
        <v>568</v>
      </c>
    </row>
    <row r="1995" spans="1:13" ht="14.25" customHeight="1" x14ac:dyDescent="0.15">
      <c r="A1995" t="s">
        <v>1336</v>
      </c>
      <c r="B1995" t="str">
        <f t="shared" si="7"/>
        <v>Maruti</v>
      </c>
      <c r="C1995">
        <v>2015</v>
      </c>
      <c r="D1995" s="1">
        <v>550000</v>
      </c>
      <c r="E1995" s="1">
        <v>50000</v>
      </c>
      <c r="F1995" s="1">
        <v>2</v>
      </c>
      <c r="G1995" s="1">
        <v>5</v>
      </c>
      <c r="H1995" t="s">
        <v>14</v>
      </c>
      <c r="I1995" t="s">
        <v>51</v>
      </c>
      <c r="J1995" t="s">
        <v>16</v>
      </c>
      <c r="K1995" t="s">
        <v>128</v>
      </c>
      <c r="L1995" t="s">
        <v>333</v>
      </c>
      <c r="M1995" t="s">
        <v>191</v>
      </c>
    </row>
    <row r="1996" spans="1:13" ht="14.25" customHeight="1" x14ac:dyDescent="0.15">
      <c r="A1996" t="s">
        <v>1327</v>
      </c>
      <c r="B1996" t="str">
        <f t="shared" si="7"/>
        <v>Mercedes-Benz</v>
      </c>
      <c r="C1996">
        <v>2015</v>
      </c>
      <c r="D1996" s="1">
        <v>2051000</v>
      </c>
      <c r="E1996" s="1">
        <v>35000</v>
      </c>
      <c r="F1996" s="1">
        <v>2</v>
      </c>
      <c r="G1996" s="1">
        <v>5</v>
      </c>
      <c r="H1996" t="s">
        <v>14</v>
      </c>
      <c r="I1996" t="s">
        <v>51</v>
      </c>
      <c r="J1996" t="s">
        <v>47</v>
      </c>
      <c r="K1996" t="s">
        <v>632</v>
      </c>
      <c r="L1996" t="s">
        <v>1328</v>
      </c>
      <c r="M1996" t="s">
        <v>966</v>
      </c>
    </row>
    <row r="1997" spans="1:13" ht="14.25" customHeight="1" x14ac:dyDescent="0.15">
      <c r="A1997" t="s">
        <v>690</v>
      </c>
      <c r="B1997" t="str">
        <f t="shared" si="7"/>
        <v>Hyundai</v>
      </c>
      <c r="C1997">
        <v>2007</v>
      </c>
      <c r="D1997" s="1">
        <v>212000</v>
      </c>
      <c r="E1997" s="1">
        <v>58000</v>
      </c>
      <c r="F1997" s="1">
        <v>2</v>
      </c>
      <c r="G1997" s="1">
        <v>5</v>
      </c>
      <c r="H1997" t="s">
        <v>14</v>
      </c>
      <c r="I1997" t="s">
        <v>51</v>
      </c>
      <c r="J1997" t="s">
        <v>16</v>
      </c>
      <c r="K1997" t="s">
        <v>284</v>
      </c>
      <c r="L1997" t="s">
        <v>309</v>
      </c>
      <c r="M1997" t="s">
        <v>691</v>
      </c>
    </row>
    <row r="1998" spans="1:13" ht="14.25" customHeight="1" x14ac:dyDescent="0.15">
      <c r="A1998" t="s">
        <v>327</v>
      </c>
      <c r="B1998" t="str">
        <f t="shared" si="7"/>
        <v>Chevrolet</v>
      </c>
      <c r="C1998">
        <v>2011</v>
      </c>
      <c r="D1998" s="1">
        <v>221000</v>
      </c>
      <c r="E1998" s="1">
        <v>56000</v>
      </c>
      <c r="F1998" s="1">
        <v>2</v>
      </c>
      <c r="G1998" s="1">
        <v>5</v>
      </c>
      <c r="H1998" t="s">
        <v>14</v>
      </c>
      <c r="I1998" t="s">
        <v>51</v>
      </c>
      <c r="J1998" t="s">
        <v>16</v>
      </c>
      <c r="K1998" t="s">
        <v>328</v>
      </c>
      <c r="L1998" t="s">
        <v>430</v>
      </c>
      <c r="M1998" t="s">
        <v>431</v>
      </c>
    </row>
    <row r="1999" spans="1:13" ht="14.25" customHeight="1" x14ac:dyDescent="0.15">
      <c r="A1999" t="s">
        <v>588</v>
      </c>
      <c r="B1999" t="str">
        <f t="shared" si="7"/>
        <v>Fiat</v>
      </c>
      <c r="C1999">
        <v>2010</v>
      </c>
      <c r="D1999" s="1">
        <v>265000</v>
      </c>
      <c r="E1999" s="1">
        <v>61000</v>
      </c>
      <c r="F1999" s="1">
        <v>2</v>
      </c>
      <c r="G1999" s="1">
        <v>5</v>
      </c>
      <c r="H1999" t="s">
        <v>14</v>
      </c>
      <c r="I1999" t="s">
        <v>51</v>
      </c>
      <c r="J1999" t="s">
        <v>16</v>
      </c>
      <c r="K1999" t="s">
        <v>128</v>
      </c>
      <c r="L1999" t="s">
        <v>589</v>
      </c>
      <c r="M1999" t="s">
        <v>590</v>
      </c>
    </row>
    <row r="2000" spans="1:13" ht="14.25" customHeight="1" x14ac:dyDescent="0.15">
      <c r="A2000" t="s">
        <v>1337</v>
      </c>
      <c r="B2000" t="str">
        <f t="shared" si="7"/>
        <v>Renault</v>
      </c>
      <c r="C2000">
        <v>2013</v>
      </c>
      <c r="D2000" s="1">
        <v>399000</v>
      </c>
      <c r="E2000" s="1">
        <v>61000</v>
      </c>
      <c r="F2000" s="1">
        <v>2</v>
      </c>
      <c r="G2000" s="1">
        <v>5</v>
      </c>
      <c r="H2000" t="s">
        <v>14</v>
      </c>
      <c r="I2000" t="s">
        <v>51</v>
      </c>
      <c r="J2000" t="s">
        <v>16</v>
      </c>
      <c r="K2000" t="s">
        <v>108</v>
      </c>
      <c r="L2000" t="s">
        <v>556</v>
      </c>
      <c r="M2000" t="s">
        <v>557</v>
      </c>
    </row>
    <row r="2001" spans="1:13" ht="14.25" customHeight="1" x14ac:dyDescent="0.15">
      <c r="A2001" t="s">
        <v>726</v>
      </c>
      <c r="B2001" t="str">
        <f t="shared" si="7"/>
        <v>Hyundai</v>
      </c>
      <c r="C2001">
        <v>2008</v>
      </c>
      <c r="D2001" s="1">
        <v>175000</v>
      </c>
      <c r="E2001" s="1">
        <v>61000</v>
      </c>
      <c r="F2001" s="1">
        <v>2</v>
      </c>
      <c r="G2001" s="1">
        <v>5</v>
      </c>
      <c r="H2001" t="s">
        <v>14</v>
      </c>
      <c r="I2001" t="s">
        <v>51</v>
      </c>
      <c r="J2001" t="s">
        <v>16</v>
      </c>
      <c r="K2001" t="s">
        <v>284</v>
      </c>
      <c r="L2001" t="s">
        <v>309</v>
      </c>
      <c r="M2001" t="s">
        <v>691</v>
      </c>
    </row>
    <row r="2002" spans="1:13" ht="14.25" customHeight="1" x14ac:dyDescent="0.15">
      <c r="A2002" t="s">
        <v>1338</v>
      </c>
      <c r="B2002" t="str">
        <f t="shared" si="7"/>
        <v>Skoda</v>
      </c>
      <c r="C2002">
        <v>2011</v>
      </c>
      <c r="D2002" s="1">
        <v>411000</v>
      </c>
      <c r="E2002" s="1">
        <v>64481</v>
      </c>
      <c r="F2002" s="1">
        <v>2</v>
      </c>
      <c r="G2002" s="1">
        <v>5</v>
      </c>
      <c r="H2002" t="s">
        <v>14</v>
      </c>
      <c r="I2002" t="s">
        <v>51</v>
      </c>
      <c r="J2002" t="s">
        <v>16</v>
      </c>
      <c r="K2002" t="s">
        <v>224</v>
      </c>
      <c r="L2002" t="s">
        <v>736</v>
      </c>
      <c r="M2002" t="s">
        <v>226</v>
      </c>
    </row>
    <row r="2003" spans="1:13" ht="14.25" customHeight="1" x14ac:dyDescent="0.15">
      <c r="A2003" t="s">
        <v>223</v>
      </c>
      <c r="B2003" t="str">
        <f t="shared" si="7"/>
        <v>Volkswagen</v>
      </c>
      <c r="C2003">
        <v>2011</v>
      </c>
      <c r="D2003" s="1">
        <v>365000</v>
      </c>
      <c r="E2003" s="1">
        <v>65000</v>
      </c>
      <c r="F2003" s="1">
        <v>2</v>
      </c>
      <c r="G2003" s="1">
        <v>5</v>
      </c>
      <c r="H2003" t="s">
        <v>14</v>
      </c>
      <c r="I2003" t="s">
        <v>51</v>
      </c>
      <c r="J2003" t="s">
        <v>16</v>
      </c>
      <c r="K2003" t="s">
        <v>224</v>
      </c>
      <c r="L2003" t="s">
        <v>225</v>
      </c>
      <c r="M2003" t="s">
        <v>226</v>
      </c>
    </row>
    <row r="2004" spans="1:13" ht="14.25" customHeight="1" x14ac:dyDescent="0.15">
      <c r="A2004" t="s">
        <v>1339</v>
      </c>
      <c r="B2004" t="str">
        <f t="shared" si="7"/>
        <v>BMW</v>
      </c>
      <c r="C2004">
        <v>2009</v>
      </c>
      <c r="D2004" s="1">
        <v>975000</v>
      </c>
      <c r="E2004" s="1">
        <v>80000</v>
      </c>
      <c r="F2004" s="1">
        <v>2</v>
      </c>
      <c r="G2004" s="1">
        <v>5</v>
      </c>
      <c r="H2004" t="s">
        <v>14</v>
      </c>
      <c r="I2004" t="s">
        <v>51</v>
      </c>
      <c r="J2004" t="s">
        <v>47</v>
      </c>
      <c r="K2004" t="s">
        <v>62</v>
      </c>
      <c r="L2004" t="s">
        <v>621</v>
      </c>
      <c r="M2004" t="s">
        <v>1340</v>
      </c>
    </row>
    <row r="2005" spans="1:13" ht="14.25" customHeight="1" x14ac:dyDescent="0.15">
      <c r="A2005" t="s">
        <v>994</v>
      </c>
      <c r="B2005" t="str">
        <f t="shared" si="7"/>
        <v>Nissan</v>
      </c>
      <c r="C2005">
        <v>2015</v>
      </c>
      <c r="D2005" s="1">
        <v>499000</v>
      </c>
      <c r="E2005" s="1">
        <v>61000</v>
      </c>
      <c r="F2005" s="1">
        <v>2</v>
      </c>
      <c r="G2005" s="1">
        <v>5</v>
      </c>
      <c r="H2005" t="s">
        <v>14</v>
      </c>
      <c r="I2005" t="s">
        <v>51</v>
      </c>
      <c r="J2005" t="s">
        <v>16</v>
      </c>
      <c r="K2005" t="s">
        <v>108</v>
      </c>
      <c r="L2005" t="s">
        <v>556</v>
      </c>
      <c r="M2005" t="s">
        <v>557</v>
      </c>
    </row>
    <row r="2006" spans="1:13" ht="14.25" customHeight="1" x14ac:dyDescent="0.15">
      <c r="A2006" t="s">
        <v>996</v>
      </c>
      <c r="B2006" t="str">
        <f t="shared" si="7"/>
        <v>Tata</v>
      </c>
      <c r="C2006">
        <v>2011</v>
      </c>
      <c r="D2006" s="1">
        <v>200000</v>
      </c>
      <c r="E2006" s="1">
        <v>200000</v>
      </c>
      <c r="F2006" s="1">
        <v>2</v>
      </c>
      <c r="G2006" s="1">
        <v>5</v>
      </c>
      <c r="H2006" t="s">
        <v>14</v>
      </c>
      <c r="I2006" t="s">
        <v>15</v>
      </c>
      <c r="J2006" t="s">
        <v>16</v>
      </c>
      <c r="K2006" t="s">
        <v>156</v>
      </c>
      <c r="L2006" t="s">
        <v>383</v>
      </c>
      <c r="M2006" t="s">
        <v>702</v>
      </c>
    </row>
    <row r="2007" spans="1:13" ht="14.25" customHeight="1" x14ac:dyDescent="0.15">
      <c r="A2007" t="s">
        <v>456</v>
      </c>
      <c r="B2007" t="str">
        <f t="shared" si="7"/>
        <v>Maruti</v>
      </c>
      <c r="C2007">
        <v>2005</v>
      </c>
      <c r="D2007" s="1">
        <v>150000</v>
      </c>
      <c r="E2007" s="1">
        <v>80000</v>
      </c>
      <c r="F2007" s="1">
        <v>2</v>
      </c>
      <c r="G2007" s="1">
        <v>5</v>
      </c>
      <c r="H2007" t="s">
        <v>22</v>
      </c>
      <c r="I2007" t="s">
        <v>15</v>
      </c>
      <c r="J2007" t="s">
        <v>16</v>
      </c>
      <c r="K2007" t="s">
        <v>87</v>
      </c>
      <c r="L2007" t="s">
        <v>142</v>
      </c>
      <c r="M2007" t="s">
        <v>143</v>
      </c>
    </row>
    <row r="2008" spans="1:13" ht="14.25" customHeight="1" x14ac:dyDescent="0.15">
      <c r="A2008" t="s">
        <v>1341</v>
      </c>
      <c r="B2008" t="str">
        <f t="shared" si="7"/>
        <v>Honda</v>
      </c>
      <c r="C2008">
        <v>2017</v>
      </c>
      <c r="D2008" s="1">
        <v>650000</v>
      </c>
      <c r="E2008" s="1">
        <v>47000</v>
      </c>
      <c r="F2008" s="1">
        <v>2</v>
      </c>
      <c r="G2008" s="1">
        <v>5</v>
      </c>
      <c r="H2008" t="s">
        <v>14</v>
      </c>
      <c r="I2008" t="s">
        <v>15</v>
      </c>
      <c r="J2008" t="s">
        <v>16</v>
      </c>
      <c r="K2008" t="s">
        <v>152</v>
      </c>
      <c r="L2008" t="s">
        <v>190</v>
      </c>
      <c r="M2008" t="s">
        <v>191</v>
      </c>
    </row>
    <row r="2009" spans="1:13" ht="14.25" customHeight="1" x14ac:dyDescent="0.15">
      <c r="A2009" t="s">
        <v>709</v>
      </c>
      <c r="B2009" t="str">
        <f t="shared" si="7"/>
        <v>Hyundai</v>
      </c>
      <c r="C2009">
        <v>2018</v>
      </c>
      <c r="D2009" s="1">
        <v>551000</v>
      </c>
      <c r="E2009" s="1">
        <v>20000</v>
      </c>
      <c r="F2009" s="1">
        <v>2</v>
      </c>
      <c r="G2009" s="1">
        <v>5</v>
      </c>
      <c r="H2009" t="s">
        <v>22</v>
      </c>
      <c r="I2009" t="s">
        <v>15</v>
      </c>
      <c r="J2009" t="s">
        <v>16</v>
      </c>
      <c r="K2009" t="s">
        <v>97</v>
      </c>
      <c r="L2009" t="s">
        <v>444</v>
      </c>
      <c r="M2009" t="s">
        <v>710</v>
      </c>
    </row>
    <row r="2010" spans="1:13" ht="14.25" customHeight="1" x14ac:dyDescent="0.15">
      <c r="A2010" t="s">
        <v>1342</v>
      </c>
      <c r="B2010" t="str">
        <f t="shared" si="7"/>
        <v>Hyundai</v>
      </c>
      <c r="C2010">
        <v>2013</v>
      </c>
      <c r="D2010" s="1">
        <v>450000</v>
      </c>
      <c r="E2010" s="1">
        <v>100000</v>
      </c>
      <c r="F2010" s="1">
        <v>2</v>
      </c>
      <c r="G2010" s="1">
        <v>5</v>
      </c>
      <c r="H2010" t="s">
        <v>22</v>
      </c>
      <c r="I2010" t="s">
        <v>15</v>
      </c>
      <c r="J2010" t="s">
        <v>47</v>
      </c>
      <c r="K2010" t="s">
        <v>470</v>
      </c>
      <c r="L2010" t="s">
        <v>471</v>
      </c>
      <c r="M2010" t="s">
        <v>472</v>
      </c>
    </row>
    <row r="2011" spans="1:13" ht="14.25" customHeight="1" x14ac:dyDescent="0.15">
      <c r="A2011" t="s">
        <v>697</v>
      </c>
      <c r="B2011" t="str">
        <f t="shared" si="7"/>
        <v>Volkswagen</v>
      </c>
      <c r="C2011">
        <v>2014</v>
      </c>
      <c r="D2011" s="1">
        <v>391000</v>
      </c>
      <c r="E2011" s="1">
        <v>120000</v>
      </c>
      <c r="F2011" s="1">
        <v>2</v>
      </c>
      <c r="G2011" s="1">
        <v>5</v>
      </c>
      <c r="H2011" t="s">
        <v>14</v>
      </c>
      <c r="I2011" t="s">
        <v>15</v>
      </c>
      <c r="J2011" t="s">
        <v>16</v>
      </c>
      <c r="K2011" t="s">
        <v>152</v>
      </c>
      <c r="L2011" t="s">
        <v>438</v>
      </c>
      <c r="M2011" t="s">
        <v>495</v>
      </c>
    </row>
    <row r="2012" spans="1:13" ht="14.25" customHeight="1" x14ac:dyDescent="0.15">
      <c r="A2012" t="s">
        <v>229</v>
      </c>
      <c r="B2012" t="str">
        <f t="shared" si="7"/>
        <v>Maruti</v>
      </c>
      <c r="C2012">
        <v>2010</v>
      </c>
      <c r="D2012" s="1">
        <v>170000</v>
      </c>
      <c r="E2012" s="1">
        <v>90000</v>
      </c>
      <c r="F2012" s="1">
        <v>2</v>
      </c>
      <c r="G2012" s="1">
        <v>5</v>
      </c>
      <c r="H2012" t="s">
        <v>22</v>
      </c>
      <c r="I2012" t="s">
        <v>15</v>
      </c>
      <c r="J2012" t="s">
        <v>16</v>
      </c>
      <c r="K2012" t="s">
        <v>230</v>
      </c>
      <c r="L2012" t="s">
        <v>231</v>
      </c>
      <c r="M2012" t="s">
        <v>232</v>
      </c>
    </row>
    <row r="2013" spans="1:13" ht="14.25" customHeight="1" x14ac:dyDescent="0.15">
      <c r="A2013" t="s">
        <v>692</v>
      </c>
      <c r="B2013" t="str">
        <f t="shared" si="7"/>
        <v>Maruti</v>
      </c>
      <c r="C2013">
        <v>2016</v>
      </c>
      <c r="D2013" s="1">
        <v>250000</v>
      </c>
      <c r="E2013" s="1">
        <v>20000</v>
      </c>
      <c r="F2013" s="1">
        <v>2</v>
      </c>
      <c r="G2013" s="1">
        <v>5</v>
      </c>
      <c r="H2013" t="s">
        <v>22</v>
      </c>
      <c r="I2013" t="s">
        <v>15</v>
      </c>
      <c r="J2013" t="s">
        <v>16</v>
      </c>
      <c r="K2013" t="s">
        <v>87</v>
      </c>
      <c r="L2013" t="s">
        <v>643</v>
      </c>
      <c r="M2013" t="s">
        <v>143</v>
      </c>
    </row>
    <row r="2014" spans="1:13" ht="14.25" customHeight="1" x14ac:dyDescent="0.15">
      <c r="A2014" t="s">
        <v>1343</v>
      </c>
      <c r="B2014" t="str">
        <f t="shared" si="7"/>
        <v>Hyundai</v>
      </c>
      <c r="C2014">
        <v>2016</v>
      </c>
      <c r="D2014" s="1">
        <v>700000</v>
      </c>
      <c r="E2014" s="1">
        <v>111000</v>
      </c>
      <c r="F2014" s="1">
        <v>2</v>
      </c>
      <c r="G2014" s="1">
        <v>5</v>
      </c>
      <c r="H2014" t="s">
        <v>14</v>
      </c>
      <c r="I2014" t="s">
        <v>15</v>
      </c>
      <c r="J2014" t="s">
        <v>16</v>
      </c>
      <c r="K2014" t="s">
        <v>145</v>
      </c>
      <c r="L2014" t="s">
        <v>162</v>
      </c>
      <c r="M2014" t="s">
        <v>1344</v>
      </c>
    </row>
    <row r="2015" spans="1:13" ht="14.25" customHeight="1" x14ac:dyDescent="0.15">
      <c r="A2015" t="s">
        <v>1345</v>
      </c>
      <c r="B2015" t="str">
        <f t="shared" si="7"/>
        <v>Maruti</v>
      </c>
      <c r="C2015">
        <v>2018</v>
      </c>
      <c r="D2015" s="1">
        <v>700000</v>
      </c>
      <c r="E2015" s="1">
        <v>48000</v>
      </c>
      <c r="F2015" s="1">
        <v>2</v>
      </c>
      <c r="G2015" s="1">
        <v>5</v>
      </c>
      <c r="H2015" t="s">
        <v>22</v>
      </c>
      <c r="I2015" t="s">
        <v>15</v>
      </c>
      <c r="J2015" t="s">
        <v>16</v>
      </c>
      <c r="K2015" t="s">
        <v>87</v>
      </c>
      <c r="L2015" t="s">
        <v>1346</v>
      </c>
      <c r="M2015" t="s">
        <v>1347</v>
      </c>
    </row>
    <row r="2016" spans="1:13" ht="14.25" customHeight="1" x14ac:dyDescent="0.15">
      <c r="A2016" t="s">
        <v>1348</v>
      </c>
      <c r="B2016" t="str">
        <f t="shared" si="7"/>
        <v>Volkswagen</v>
      </c>
      <c r="C2016">
        <v>2011</v>
      </c>
      <c r="D2016" s="1">
        <v>250000</v>
      </c>
      <c r="E2016" s="1">
        <v>140000</v>
      </c>
      <c r="F2016" s="1">
        <v>2</v>
      </c>
      <c r="G2016" s="1">
        <v>5</v>
      </c>
      <c r="H2016" t="s">
        <v>22</v>
      </c>
      <c r="I2016" t="s">
        <v>15</v>
      </c>
      <c r="J2016" t="s">
        <v>47</v>
      </c>
      <c r="K2016" t="s">
        <v>224</v>
      </c>
      <c r="L2016" t="s">
        <v>225</v>
      </c>
      <c r="M2016" t="s">
        <v>352</v>
      </c>
    </row>
    <row r="2017" spans="1:13" ht="14.25" customHeight="1" x14ac:dyDescent="0.15">
      <c r="A2017" t="s">
        <v>1110</v>
      </c>
      <c r="B2017" t="str">
        <f t="shared" si="7"/>
        <v>Toyota</v>
      </c>
      <c r="C2017">
        <v>2009</v>
      </c>
      <c r="D2017" s="1">
        <v>340000</v>
      </c>
      <c r="E2017" s="1">
        <v>82000</v>
      </c>
      <c r="F2017" s="1">
        <v>2</v>
      </c>
      <c r="G2017" s="1">
        <v>5</v>
      </c>
      <c r="H2017" t="s">
        <v>22</v>
      </c>
      <c r="I2017" t="s">
        <v>15</v>
      </c>
      <c r="J2017" t="s">
        <v>16</v>
      </c>
      <c r="K2017" t="s">
        <v>620</v>
      </c>
      <c r="L2017" t="s">
        <v>1111</v>
      </c>
      <c r="M2017" t="s">
        <v>649</v>
      </c>
    </row>
    <row r="2018" spans="1:13" ht="14.25" customHeight="1" x14ac:dyDescent="0.15">
      <c r="A2018" t="s">
        <v>127</v>
      </c>
      <c r="B2018" t="str">
        <f t="shared" si="7"/>
        <v>Maruti</v>
      </c>
      <c r="C2018">
        <v>2010</v>
      </c>
      <c r="D2018" s="1">
        <v>200000</v>
      </c>
      <c r="E2018" s="1">
        <v>70000</v>
      </c>
      <c r="F2018" s="1">
        <v>2</v>
      </c>
      <c r="G2018" s="1">
        <v>5</v>
      </c>
      <c r="H2018" t="s">
        <v>14</v>
      </c>
      <c r="I2018" t="s">
        <v>15</v>
      </c>
      <c r="J2018" t="s">
        <v>16</v>
      </c>
      <c r="K2018" t="s">
        <v>128</v>
      </c>
      <c r="L2018" t="s">
        <v>129</v>
      </c>
      <c r="M2018" t="s">
        <v>130</v>
      </c>
    </row>
    <row r="2019" spans="1:13" ht="14.25" customHeight="1" x14ac:dyDescent="0.15">
      <c r="A2019" t="s">
        <v>1349</v>
      </c>
      <c r="B2019" t="str">
        <f t="shared" si="7"/>
        <v>Hyundai</v>
      </c>
      <c r="C2019">
        <v>2017</v>
      </c>
      <c r="D2019" s="1">
        <v>800000</v>
      </c>
      <c r="E2019" s="1">
        <v>45500</v>
      </c>
      <c r="F2019" s="1">
        <v>2</v>
      </c>
      <c r="G2019" s="1">
        <v>5</v>
      </c>
      <c r="H2019" t="s">
        <v>14</v>
      </c>
      <c r="I2019" t="s">
        <v>15</v>
      </c>
      <c r="J2019" t="s">
        <v>16</v>
      </c>
      <c r="K2019" t="s">
        <v>134</v>
      </c>
      <c r="L2019" t="s">
        <v>335</v>
      </c>
      <c r="M2019" t="s">
        <v>276</v>
      </c>
    </row>
    <row r="2020" spans="1:13" ht="14.25" customHeight="1" x14ac:dyDescent="0.15">
      <c r="A2020" t="s">
        <v>150</v>
      </c>
      <c r="B2020" t="str">
        <f t="shared" si="7"/>
        <v>Maruti</v>
      </c>
      <c r="C2020">
        <v>2008</v>
      </c>
      <c r="D2020" s="1">
        <v>114999</v>
      </c>
      <c r="E2020" s="1">
        <v>100000</v>
      </c>
      <c r="F2020" s="1">
        <v>2</v>
      </c>
      <c r="G2020" s="1">
        <v>5</v>
      </c>
      <c r="H2020" t="s">
        <v>22</v>
      </c>
      <c r="I2020" t="s">
        <v>15</v>
      </c>
      <c r="J2020" t="s">
        <v>16</v>
      </c>
      <c r="K2020" t="s">
        <v>27</v>
      </c>
      <c r="L2020" t="s">
        <v>105</v>
      </c>
      <c r="M2020" t="s">
        <v>106</v>
      </c>
    </row>
    <row r="2021" spans="1:13" ht="14.25" customHeight="1" x14ac:dyDescent="0.15">
      <c r="A2021" t="s">
        <v>1350</v>
      </c>
      <c r="B2021" t="str">
        <f t="shared" si="7"/>
        <v>Tata</v>
      </c>
      <c r="C2021">
        <v>2010</v>
      </c>
      <c r="D2021" s="1">
        <v>169000</v>
      </c>
      <c r="E2021" s="1">
        <v>100000</v>
      </c>
      <c r="F2021" s="1">
        <v>2</v>
      </c>
      <c r="G2021" s="1">
        <v>5</v>
      </c>
      <c r="H2021" t="s">
        <v>22</v>
      </c>
      <c r="I2021" t="s">
        <v>15</v>
      </c>
      <c r="J2021" t="s">
        <v>16</v>
      </c>
      <c r="K2021" t="s">
        <v>572</v>
      </c>
      <c r="L2021" t="s">
        <v>146</v>
      </c>
      <c r="M2021" t="s">
        <v>573</v>
      </c>
    </row>
    <row r="2022" spans="1:13" ht="14.25" customHeight="1" x14ac:dyDescent="0.15">
      <c r="A2022" t="s">
        <v>1351</v>
      </c>
      <c r="B2022" t="str">
        <f t="shared" si="7"/>
        <v>Mahindra</v>
      </c>
      <c r="C2022">
        <v>2016</v>
      </c>
      <c r="D2022" s="1">
        <v>350000</v>
      </c>
      <c r="E2022" s="1">
        <v>100000</v>
      </c>
      <c r="F2022" s="1">
        <v>2</v>
      </c>
      <c r="G2022" s="1">
        <v>5</v>
      </c>
      <c r="H2022" t="s">
        <v>22</v>
      </c>
      <c r="I2022" t="s">
        <v>15</v>
      </c>
      <c r="J2022" t="s">
        <v>16</v>
      </c>
      <c r="K2022" t="s">
        <v>375</v>
      </c>
      <c r="L2022" t="s">
        <v>285</v>
      </c>
      <c r="M2022" t="s">
        <v>1352</v>
      </c>
    </row>
    <row r="2023" spans="1:13" ht="14.25" customHeight="1" x14ac:dyDescent="0.15">
      <c r="A2023" t="s">
        <v>205</v>
      </c>
      <c r="B2023" t="str">
        <f t="shared" si="7"/>
        <v>Maruti</v>
      </c>
      <c r="C2023">
        <v>2000</v>
      </c>
      <c r="D2023" s="1">
        <v>45957</v>
      </c>
      <c r="E2023" s="1">
        <v>90000</v>
      </c>
      <c r="F2023" s="1">
        <v>2</v>
      </c>
      <c r="G2023" s="1">
        <v>5</v>
      </c>
      <c r="H2023" t="s">
        <v>22</v>
      </c>
      <c r="I2023" t="s">
        <v>15</v>
      </c>
      <c r="J2023" t="s">
        <v>16</v>
      </c>
      <c r="K2023" t="s">
        <v>27</v>
      </c>
      <c r="L2023" t="s">
        <v>105</v>
      </c>
      <c r="M2023" t="s">
        <v>106</v>
      </c>
    </row>
    <row r="2024" spans="1:13" ht="14.25" customHeight="1" x14ac:dyDescent="0.15">
      <c r="A2024" t="s">
        <v>1353</v>
      </c>
      <c r="B2024" t="str">
        <f>LEFT(A2023,FIND(" ",A2023)-1)</f>
        <v>Maruti</v>
      </c>
      <c r="C2024">
        <v>2007</v>
      </c>
      <c r="D2024" s="1">
        <v>120000</v>
      </c>
      <c r="E2024" s="1">
        <v>120000</v>
      </c>
      <c r="F2024" s="1">
        <v>2</v>
      </c>
      <c r="G2024" s="1">
        <v>5</v>
      </c>
      <c r="H2024" t="s">
        <v>22</v>
      </c>
      <c r="I2024" t="s">
        <v>15</v>
      </c>
      <c r="J2024" t="s">
        <v>16</v>
      </c>
      <c r="K2024" t="s">
        <v>217</v>
      </c>
      <c r="L2024" t="s">
        <v>407</v>
      </c>
      <c r="M2024" t="s">
        <v>509</v>
      </c>
    </row>
    <row r="2025" spans="1:13" ht="14.25" customHeight="1" x14ac:dyDescent="0.15">
      <c r="A2025" t="s">
        <v>205</v>
      </c>
      <c r="B2025" t="str">
        <f t="shared" ref="B2025:B2279" si="8">LEFT(A2025,FIND(" ",A2025)-1)</f>
        <v>Maruti</v>
      </c>
      <c r="C2025">
        <v>2000</v>
      </c>
      <c r="D2025" s="1">
        <v>45957</v>
      </c>
      <c r="E2025" s="1">
        <v>90000</v>
      </c>
      <c r="F2025" s="1">
        <v>2</v>
      </c>
      <c r="G2025" s="1">
        <v>5</v>
      </c>
      <c r="H2025" t="s">
        <v>22</v>
      </c>
      <c r="I2025" t="s">
        <v>15</v>
      </c>
      <c r="J2025" t="s">
        <v>16</v>
      </c>
      <c r="K2025" t="s">
        <v>27</v>
      </c>
      <c r="L2025" t="s">
        <v>105</v>
      </c>
      <c r="M2025" t="s">
        <v>106</v>
      </c>
    </row>
    <row r="2026" spans="1:13" ht="14.25" customHeight="1" x14ac:dyDescent="0.15">
      <c r="A2026" t="s">
        <v>1012</v>
      </c>
      <c r="B2026" t="str">
        <f t="shared" si="8"/>
        <v>Tata</v>
      </c>
      <c r="C2026">
        <v>2014</v>
      </c>
      <c r="D2026" s="1">
        <v>250000</v>
      </c>
      <c r="E2026" s="1">
        <v>50000</v>
      </c>
      <c r="F2026" s="1">
        <v>2</v>
      </c>
      <c r="G2026" s="1">
        <v>5</v>
      </c>
      <c r="H2026" t="s">
        <v>14</v>
      </c>
      <c r="I2026" t="s">
        <v>15</v>
      </c>
      <c r="J2026" t="s">
        <v>16</v>
      </c>
      <c r="K2026" t="s">
        <v>145</v>
      </c>
      <c r="L2026" t="s">
        <v>759</v>
      </c>
      <c r="M2026" t="s">
        <v>409</v>
      </c>
    </row>
    <row r="2027" spans="1:13" ht="14.25" customHeight="1" x14ac:dyDescent="0.15">
      <c r="A2027" t="s">
        <v>160</v>
      </c>
      <c r="B2027" t="str">
        <f t="shared" si="8"/>
        <v>Honda</v>
      </c>
      <c r="C2027">
        <v>2008</v>
      </c>
      <c r="D2027" s="1">
        <v>240000</v>
      </c>
      <c r="E2027" s="1">
        <v>90000</v>
      </c>
      <c r="F2027" s="1">
        <v>2</v>
      </c>
      <c r="G2027" s="1">
        <v>5</v>
      </c>
      <c r="H2027" t="s">
        <v>22</v>
      </c>
      <c r="I2027" t="s">
        <v>15</v>
      </c>
      <c r="J2027" t="s">
        <v>16</v>
      </c>
      <c r="K2027" t="s">
        <v>93</v>
      </c>
      <c r="L2027" t="s">
        <v>94</v>
      </c>
      <c r="M2027" t="s">
        <v>95</v>
      </c>
    </row>
    <row r="2028" spans="1:13" ht="14.25" customHeight="1" x14ac:dyDescent="0.15">
      <c r="A2028" t="s">
        <v>171</v>
      </c>
      <c r="B2028" t="str">
        <f t="shared" si="8"/>
        <v>Maruti</v>
      </c>
      <c r="C2028">
        <v>2015</v>
      </c>
      <c r="D2028" s="1">
        <v>350000</v>
      </c>
      <c r="E2028" s="1">
        <v>46357</v>
      </c>
      <c r="F2028" s="1">
        <v>2</v>
      </c>
      <c r="G2028" s="1">
        <v>5</v>
      </c>
      <c r="H2028" t="s">
        <v>22</v>
      </c>
      <c r="I2028" t="s">
        <v>15</v>
      </c>
      <c r="J2028" t="s">
        <v>16</v>
      </c>
      <c r="K2028" t="s">
        <v>87</v>
      </c>
      <c r="L2028" t="s">
        <v>256</v>
      </c>
      <c r="M2028" t="s">
        <v>143</v>
      </c>
    </row>
    <row r="2029" spans="1:13" ht="14.25" customHeight="1" x14ac:dyDescent="0.15">
      <c r="A2029" t="s">
        <v>751</v>
      </c>
      <c r="B2029" t="str">
        <f t="shared" si="8"/>
        <v>Ford</v>
      </c>
      <c r="C2029">
        <v>2011</v>
      </c>
      <c r="D2029" s="1">
        <v>240000</v>
      </c>
      <c r="E2029" s="1">
        <v>80000</v>
      </c>
      <c r="F2029" s="1">
        <v>2</v>
      </c>
      <c r="G2029" s="1">
        <v>5</v>
      </c>
      <c r="H2029" t="s">
        <v>22</v>
      </c>
      <c r="I2029" t="s">
        <v>15</v>
      </c>
      <c r="J2029" t="s">
        <v>16</v>
      </c>
      <c r="K2029" t="s">
        <v>752</v>
      </c>
      <c r="L2029" t="s">
        <v>157</v>
      </c>
      <c r="M2029" t="s">
        <v>187</v>
      </c>
    </row>
    <row r="2030" spans="1:13" ht="14.25" customHeight="1" x14ac:dyDescent="0.15">
      <c r="A2030" t="s">
        <v>370</v>
      </c>
      <c r="B2030" t="str">
        <f t="shared" si="8"/>
        <v>Hyundai</v>
      </c>
      <c r="C2030">
        <v>2012</v>
      </c>
      <c r="D2030" s="1">
        <v>360000</v>
      </c>
      <c r="E2030" s="1">
        <v>90000</v>
      </c>
      <c r="F2030" s="1">
        <v>2</v>
      </c>
      <c r="G2030" s="1">
        <v>5</v>
      </c>
      <c r="H2030" t="s">
        <v>14</v>
      </c>
      <c r="I2030" t="s">
        <v>15</v>
      </c>
      <c r="J2030" t="s">
        <v>16</v>
      </c>
      <c r="K2030" t="s">
        <v>145</v>
      </c>
      <c r="L2030" t="s">
        <v>221</v>
      </c>
      <c r="M2030" t="s">
        <v>371</v>
      </c>
    </row>
    <row r="2031" spans="1:13" ht="14.25" customHeight="1" x14ac:dyDescent="0.15">
      <c r="A2031" t="s">
        <v>465</v>
      </c>
      <c r="B2031" t="str">
        <f t="shared" si="8"/>
        <v>Hyundai</v>
      </c>
      <c r="C2031">
        <v>2011</v>
      </c>
      <c r="D2031" s="1">
        <v>270000</v>
      </c>
      <c r="E2031" s="1">
        <v>60000</v>
      </c>
      <c r="F2031" s="1">
        <v>2</v>
      </c>
      <c r="G2031" s="1">
        <v>5</v>
      </c>
      <c r="H2031" t="s">
        <v>22</v>
      </c>
      <c r="I2031" t="s">
        <v>15</v>
      </c>
      <c r="J2031" t="s">
        <v>16</v>
      </c>
      <c r="K2031" t="s">
        <v>217</v>
      </c>
      <c r="L2031" t="s">
        <v>305</v>
      </c>
      <c r="M2031" t="s">
        <v>306</v>
      </c>
    </row>
    <row r="2032" spans="1:13" ht="14.25" customHeight="1" x14ac:dyDescent="0.15">
      <c r="A2032" t="s">
        <v>243</v>
      </c>
      <c r="B2032" t="str">
        <f t="shared" si="8"/>
        <v>Ford</v>
      </c>
      <c r="C2032">
        <v>2011</v>
      </c>
      <c r="D2032" s="1">
        <v>200000</v>
      </c>
      <c r="E2032" s="1">
        <v>170000</v>
      </c>
      <c r="F2032" s="1">
        <v>2</v>
      </c>
      <c r="G2032" s="1">
        <v>5</v>
      </c>
      <c r="H2032" t="s">
        <v>14</v>
      </c>
      <c r="I2032" t="s">
        <v>15</v>
      </c>
      <c r="J2032" t="s">
        <v>16</v>
      </c>
      <c r="K2032" t="s">
        <v>186</v>
      </c>
      <c r="L2032" t="s">
        <v>157</v>
      </c>
      <c r="M2032" t="s">
        <v>208</v>
      </c>
    </row>
    <row r="2033" spans="1:13" ht="14.25" customHeight="1" x14ac:dyDescent="0.15">
      <c r="A2033" t="s">
        <v>277</v>
      </c>
      <c r="B2033" t="str">
        <f t="shared" si="8"/>
        <v>Maruti</v>
      </c>
      <c r="C2033">
        <v>2012</v>
      </c>
      <c r="D2033" s="1">
        <v>416000</v>
      </c>
      <c r="E2033" s="1">
        <v>90000</v>
      </c>
      <c r="F2033" s="1">
        <v>2</v>
      </c>
      <c r="G2033" s="1">
        <v>5</v>
      </c>
      <c r="H2033" t="s">
        <v>14</v>
      </c>
      <c r="I2033" t="s">
        <v>15</v>
      </c>
      <c r="J2033" t="s">
        <v>16</v>
      </c>
      <c r="K2033" t="s">
        <v>128</v>
      </c>
      <c r="L2033" t="s">
        <v>278</v>
      </c>
      <c r="M2033" t="s">
        <v>130</v>
      </c>
    </row>
    <row r="2034" spans="1:13" ht="14.25" customHeight="1" x14ac:dyDescent="0.15">
      <c r="A2034" t="s">
        <v>1022</v>
      </c>
      <c r="B2034" t="str">
        <f t="shared" si="8"/>
        <v>Tata</v>
      </c>
      <c r="C2034">
        <v>2013</v>
      </c>
      <c r="D2034" s="1">
        <v>190000</v>
      </c>
      <c r="E2034" s="1">
        <v>120000</v>
      </c>
      <c r="F2034" s="1">
        <v>2</v>
      </c>
      <c r="G2034" s="1">
        <v>5</v>
      </c>
      <c r="H2034" t="s">
        <v>14</v>
      </c>
      <c r="I2034" t="s">
        <v>15</v>
      </c>
      <c r="J2034" t="s">
        <v>16</v>
      </c>
      <c r="K2034" t="s">
        <v>128</v>
      </c>
      <c r="L2034" t="s">
        <v>278</v>
      </c>
      <c r="M2034" t="s">
        <v>1023</v>
      </c>
    </row>
    <row r="2035" spans="1:13" ht="14.25" customHeight="1" x14ac:dyDescent="0.15">
      <c r="A2035" t="s">
        <v>355</v>
      </c>
      <c r="B2035" t="str">
        <f t="shared" si="8"/>
        <v>Maruti</v>
      </c>
      <c r="C2035">
        <v>2013</v>
      </c>
      <c r="D2035" s="1">
        <v>300000</v>
      </c>
      <c r="E2035" s="1">
        <v>90000</v>
      </c>
      <c r="F2035" s="1">
        <v>2</v>
      </c>
      <c r="G2035" s="1">
        <v>5</v>
      </c>
      <c r="H2035" t="s">
        <v>22</v>
      </c>
      <c r="I2035" t="s">
        <v>15</v>
      </c>
      <c r="J2035" t="s">
        <v>16</v>
      </c>
      <c r="K2035" t="s">
        <v>87</v>
      </c>
      <c r="L2035" t="s">
        <v>142</v>
      </c>
      <c r="M2035" t="s">
        <v>143</v>
      </c>
    </row>
    <row r="2036" spans="1:13" ht="14.25" customHeight="1" x14ac:dyDescent="0.15">
      <c r="A2036" t="s">
        <v>368</v>
      </c>
      <c r="B2036" t="str">
        <f t="shared" si="8"/>
        <v>Ford</v>
      </c>
      <c r="C2036">
        <v>2012</v>
      </c>
      <c r="D2036" s="1">
        <v>270000</v>
      </c>
      <c r="E2036" s="1">
        <v>108000</v>
      </c>
      <c r="F2036" s="1">
        <v>2</v>
      </c>
      <c r="G2036" s="1">
        <v>5</v>
      </c>
      <c r="H2036" t="s">
        <v>14</v>
      </c>
      <c r="I2036" t="s">
        <v>15</v>
      </c>
      <c r="J2036" t="s">
        <v>16</v>
      </c>
      <c r="K2036" t="s">
        <v>186</v>
      </c>
      <c r="L2036" t="s">
        <v>231</v>
      </c>
      <c r="M2036" t="s">
        <v>208</v>
      </c>
    </row>
    <row r="2037" spans="1:13" ht="14.25" customHeight="1" x14ac:dyDescent="0.15">
      <c r="A2037" t="s">
        <v>693</v>
      </c>
      <c r="B2037" t="str">
        <f t="shared" si="8"/>
        <v>Hyundai</v>
      </c>
      <c r="C2037">
        <v>2012</v>
      </c>
      <c r="D2037" s="1">
        <v>195000</v>
      </c>
      <c r="E2037" s="1">
        <v>35000</v>
      </c>
      <c r="F2037" s="1">
        <v>2</v>
      </c>
      <c r="G2037" s="1">
        <v>5</v>
      </c>
      <c r="H2037" t="s">
        <v>22</v>
      </c>
      <c r="I2037" t="s">
        <v>15</v>
      </c>
      <c r="J2037" t="s">
        <v>16</v>
      </c>
      <c r="K2037" t="s">
        <v>234</v>
      </c>
      <c r="L2037" t="s">
        <v>235</v>
      </c>
      <c r="M2037" t="s">
        <v>236</v>
      </c>
    </row>
    <row r="2038" spans="1:13" ht="14.25" customHeight="1" x14ac:dyDescent="0.15">
      <c r="A2038" t="s">
        <v>96</v>
      </c>
      <c r="B2038" t="str">
        <f t="shared" si="8"/>
        <v>Hyundai</v>
      </c>
      <c r="C2038">
        <v>2012</v>
      </c>
      <c r="D2038" s="1">
        <v>220000</v>
      </c>
      <c r="E2038" s="1">
        <v>67000</v>
      </c>
      <c r="F2038" s="1">
        <v>2</v>
      </c>
      <c r="G2038" s="1">
        <v>5</v>
      </c>
      <c r="H2038" t="s">
        <v>22</v>
      </c>
      <c r="I2038" t="s">
        <v>15</v>
      </c>
      <c r="J2038" t="s">
        <v>16</v>
      </c>
      <c r="K2038" t="s">
        <v>97</v>
      </c>
      <c r="L2038" t="s">
        <v>98</v>
      </c>
      <c r="M2038" t="s">
        <v>99</v>
      </c>
    </row>
    <row r="2039" spans="1:13" ht="14.25" customHeight="1" x14ac:dyDescent="0.15">
      <c r="A2039" t="s">
        <v>1354</v>
      </c>
      <c r="B2039" t="str">
        <f t="shared" si="8"/>
        <v>Tata</v>
      </c>
      <c r="C2039">
        <v>2011</v>
      </c>
      <c r="D2039" s="1">
        <v>130000</v>
      </c>
      <c r="E2039" s="1">
        <v>70000</v>
      </c>
      <c r="F2039" s="1">
        <v>2</v>
      </c>
      <c r="G2039" s="1">
        <v>5</v>
      </c>
      <c r="H2039" t="s">
        <v>22</v>
      </c>
      <c r="I2039" t="s">
        <v>15</v>
      </c>
      <c r="J2039" t="s">
        <v>16</v>
      </c>
      <c r="K2039" t="s">
        <v>535</v>
      </c>
      <c r="L2039" t="s">
        <v>293</v>
      </c>
      <c r="M2039" t="s">
        <v>1355</v>
      </c>
    </row>
    <row r="2040" spans="1:13" ht="14.25" customHeight="1" x14ac:dyDescent="0.15">
      <c r="A2040" t="s">
        <v>265</v>
      </c>
      <c r="B2040" t="str">
        <f t="shared" si="8"/>
        <v>Hyundai</v>
      </c>
      <c r="C2040">
        <v>2012</v>
      </c>
      <c r="D2040" s="1">
        <v>450000</v>
      </c>
      <c r="E2040" s="1">
        <v>200000</v>
      </c>
      <c r="F2040" s="1">
        <v>2</v>
      </c>
      <c r="G2040" s="1">
        <v>5</v>
      </c>
      <c r="H2040" t="s">
        <v>14</v>
      </c>
      <c r="I2040" t="s">
        <v>15</v>
      </c>
      <c r="J2040" t="s">
        <v>16</v>
      </c>
      <c r="K2040" t="s">
        <v>134</v>
      </c>
      <c r="L2040" t="s">
        <v>135</v>
      </c>
      <c r="M2040" t="s">
        <v>136</v>
      </c>
    </row>
    <row r="2041" spans="1:13" ht="14.25" customHeight="1" x14ac:dyDescent="0.15">
      <c r="A2041" t="s">
        <v>320</v>
      </c>
      <c r="B2041" t="str">
        <f t="shared" si="8"/>
        <v>Chevrolet</v>
      </c>
      <c r="C2041">
        <v>2010</v>
      </c>
      <c r="D2041" s="1">
        <v>114999</v>
      </c>
      <c r="E2041" s="1">
        <v>60000</v>
      </c>
      <c r="F2041" s="1">
        <v>2</v>
      </c>
      <c r="G2041" s="1">
        <v>5</v>
      </c>
      <c r="H2041" t="s">
        <v>22</v>
      </c>
      <c r="I2041" t="s">
        <v>15</v>
      </c>
      <c r="J2041" t="s">
        <v>16</v>
      </c>
      <c r="K2041" t="s">
        <v>178</v>
      </c>
      <c r="L2041" t="s">
        <v>179</v>
      </c>
      <c r="M2041" t="s">
        <v>180</v>
      </c>
    </row>
    <row r="2042" spans="1:13" ht="14.25" customHeight="1" x14ac:dyDescent="0.15">
      <c r="A2042" t="s">
        <v>320</v>
      </c>
      <c r="B2042" t="str">
        <f t="shared" si="8"/>
        <v>Chevrolet</v>
      </c>
      <c r="C2042">
        <v>2010</v>
      </c>
      <c r="D2042" s="1">
        <v>140000</v>
      </c>
      <c r="E2042" s="1">
        <v>60000</v>
      </c>
      <c r="F2042" s="1">
        <v>2</v>
      </c>
      <c r="G2042" s="1">
        <v>5</v>
      </c>
      <c r="H2042" t="s">
        <v>22</v>
      </c>
      <c r="I2042" t="s">
        <v>15</v>
      </c>
      <c r="J2042" t="s">
        <v>16</v>
      </c>
      <c r="K2042" t="s">
        <v>178</v>
      </c>
      <c r="L2042" t="s">
        <v>179</v>
      </c>
      <c r="M2042" t="s">
        <v>180</v>
      </c>
    </row>
    <row r="2043" spans="1:13" ht="14.25" customHeight="1" x14ac:dyDescent="0.15">
      <c r="A2043" t="s">
        <v>730</v>
      </c>
      <c r="B2043" t="str">
        <f t="shared" si="8"/>
        <v>Maruti</v>
      </c>
      <c r="C2043">
        <v>2017</v>
      </c>
      <c r="D2043" s="1">
        <v>500000</v>
      </c>
      <c r="E2043" s="1">
        <v>130000</v>
      </c>
      <c r="F2043" s="1">
        <v>2</v>
      </c>
      <c r="G2043" s="1">
        <v>5</v>
      </c>
      <c r="H2043" t="s">
        <v>22</v>
      </c>
      <c r="I2043" t="s">
        <v>15</v>
      </c>
      <c r="J2043" t="s">
        <v>16</v>
      </c>
      <c r="K2043" t="s">
        <v>97</v>
      </c>
      <c r="L2043" t="s">
        <v>138</v>
      </c>
      <c r="M2043" t="s">
        <v>139</v>
      </c>
    </row>
    <row r="2044" spans="1:13" ht="14.25" customHeight="1" x14ac:dyDescent="0.15">
      <c r="A2044" t="s">
        <v>107</v>
      </c>
      <c r="B2044" t="str">
        <f t="shared" si="8"/>
        <v>Nissan</v>
      </c>
      <c r="C2044">
        <v>2014</v>
      </c>
      <c r="D2044" s="1">
        <v>450000</v>
      </c>
      <c r="E2044" s="1">
        <v>82000</v>
      </c>
      <c r="F2044" s="1">
        <v>2</v>
      </c>
      <c r="G2044" s="1">
        <v>5</v>
      </c>
      <c r="H2044" t="s">
        <v>14</v>
      </c>
      <c r="I2044" t="s">
        <v>15</v>
      </c>
      <c r="J2044" t="s">
        <v>16</v>
      </c>
      <c r="K2044" t="s">
        <v>108</v>
      </c>
      <c r="L2044" t="s">
        <v>109</v>
      </c>
      <c r="M2044" t="s">
        <v>110</v>
      </c>
    </row>
    <row r="2045" spans="1:13" ht="14.25" customHeight="1" x14ac:dyDescent="0.15">
      <c r="A2045" t="s">
        <v>993</v>
      </c>
      <c r="B2045" t="str">
        <f t="shared" si="8"/>
        <v>Maruti</v>
      </c>
      <c r="C2045">
        <v>2014</v>
      </c>
      <c r="D2045" s="1">
        <v>560000</v>
      </c>
      <c r="E2045" s="1">
        <v>90000</v>
      </c>
      <c r="F2045" s="1">
        <v>2</v>
      </c>
      <c r="G2045" s="1">
        <v>5</v>
      </c>
      <c r="H2045" t="s">
        <v>14</v>
      </c>
      <c r="I2045" t="s">
        <v>15</v>
      </c>
      <c r="J2045" t="s">
        <v>16</v>
      </c>
      <c r="K2045" t="s">
        <v>128</v>
      </c>
      <c r="L2045" t="s">
        <v>333</v>
      </c>
      <c r="M2045" t="s">
        <v>191</v>
      </c>
    </row>
    <row r="2046" spans="1:13" ht="14.25" customHeight="1" x14ac:dyDescent="0.15">
      <c r="A2046" t="s">
        <v>320</v>
      </c>
      <c r="B2046" t="str">
        <f t="shared" si="8"/>
        <v>Chevrolet</v>
      </c>
      <c r="C2046">
        <v>2011</v>
      </c>
      <c r="D2046" s="1">
        <v>114999</v>
      </c>
      <c r="E2046" s="1">
        <v>100000</v>
      </c>
      <c r="F2046" s="1">
        <v>2</v>
      </c>
      <c r="G2046" s="1">
        <v>5</v>
      </c>
      <c r="H2046" t="s">
        <v>22</v>
      </c>
      <c r="I2046" t="s">
        <v>15</v>
      </c>
      <c r="J2046" t="s">
        <v>16</v>
      </c>
      <c r="K2046" t="s">
        <v>178</v>
      </c>
      <c r="L2046" t="s">
        <v>179</v>
      </c>
      <c r="M2046" t="s">
        <v>180</v>
      </c>
    </row>
    <row r="2047" spans="1:13" ht="14.25" customHeight="1" x14ac:dyDescent="0.15">
      <c r="A2047" t="s">
        <v>1356</v>
      </c>
      <c r="B2047" t="str">
        <f t="shared" si="8"/>
        <v>Honda</v>
      </c>
      <c r="C2047">
        <v>2005</v>
      </c>
      <c r="D2047" s="1">
        <v>110000</v>
      </c>
      <c r="E2047" s="1">
        <v>100000</v>
      </c>
      <c r="F2047" s="1">
        <v>2</v>
      </c>
      <c r="G2047" s="1">
        <v>5</v>
      </c>
      <c r="H2047" t="s">
        <v>22</v>
      </c>
      <c r="I2047" t="s">
        <v>15</v>
      </c>
      <c r="J2047" t="s">
        <v>47</v>
      </c>
      <c r="K2047" t="s">
        <v>284</v>
      </c>
      <c r="L2047" t="s">
        <v>290</v>
      </c>
      <c r="M2047" t="s">
        <v>291</v>
      </c>
    </row>
    <row r="2048" spans="1:13" ht="14.25" customHeight="1" x14ac:dyDescent="0.15">
      <c r="A2048" t="s">
        <v>1357</v>
      </c>
      <c r="B2048" t="str">
        <f t="shared" si="8"/>
        <v>Maruti</v>
      </c>
      <c r="C2048">
        <v>2018</v>
      </c>
      <c r="D2048" s="1">
        <v>390000</v>
      </c>
      <c r="E2048" s="1">
        <v>25000</v>
      </c>
      <c r="F2048" s="1">
        <v>2</v>
      </c>
      <c r="G2048" s="1">
        <v>5</v>
      </c>
      <c r="H2048" t="s">
        <v>22</v>
      </c>
      <c r="I2048" t="s">
        <v>15</v>
      </c>
      <c r="J2048" t="s">
        <v>16</v>
      </c>
      <c r="K2048" t="s">
        <v>87</v>
      </c>
      <c r="L2048" t="s">
        <v>256</v>
      </c>
      <c r="M2048" t="s">
        <v>143</v>
      </c>
    </row>
    <row r="2049" spans="1:13" ht="14.25" customHeight="1" x14ac:dyDescent="0.15">
      <c r="A2049" t="s">
        <v>1303</v>
      </c>
      <c r="B2049" t="str">
        <f t="shared" si="8"/>
        <v>Fiat</v>
      </c>
      <c r="C2049">
        <v>2010</v>
      </c>
      <c r="D2049" s="1">
        <v>125000</v>
      </c>
      <c r="E2049" s="1">
        <v>40000</v>
      </c>
      <c r="F2049" s="1">
        <v>2</v>
      </c>
      <c r="G2049" s="1">
        <v>5</v>
      </c>
      <c r="H2049" t="s">
        <v>22</v>
      </c>
      <c r="I2049" t="s">
        <v>15</v>
      </c>
      <c r="J2049" t="s">
        <v>16</v>
      </c>
      <c r="K2049" t="s">
        <v>572</v>
      </c>
      <c r="L2049" t="s">
        <v>146</v>
      </c>
      <c r="M2049" t="s">
        <v>1304</v>
      </c>
    </row>
    <row r="2050" spans="1:13" ht="14.25" customHeight="1" x14ac:dyDescent="0.15">
      <c r="A2050" t="s">
        <v>321</v>
      </c>
      <c r="B2050" t="str">
        <f t="shared" si="8"/>
        <v>Maruti</v>
      </c>
      <c r="C2050">
        <v>2009</v>
      </c>
      <c r="D2050" s="1">
        <v>250000</v>
      </c>
      <c r="E2050" s="1">
        <v>151000</v>
      </c>
      <c r="F2050" s="1">
        <v>2</v>
      </c>
      <c r="G2050" s="1">
        <v>5</v>
      </c>
      <c r="H2050" t="s">
        <v>14</v>
      </c>
      <c r="I2050" t="s">
        <v>15</v>
      </c>
      <c r="J2050" t="s">
        <v>16</v>
      </c>
      <c r="K2050" t="s">
        <v>128</v>
      </c>
      <c r="L2050" t="s">
        <v>132</v>
      </c>
      <c r="M2050" t="s">
        <v>130</v>
      </c>
    </row>
    <row r="2051" spans="1:13" ht="14.25" customHeight="1" x14ac:dyDescent="0.15">
      <c r="A2051" t="s">
        <v>321</v>
      </c>
      <c r="B2051" t="str">
        <f t="shared" si="8"/>
        <v>Maruti</v>
      </c>
      <c r="C2051">
        <v>2009</v>
      </c>
      <c r="D2051" s="1">
        <v>307000</v>
      </c>
      <c r="E2051" s="1">
        <v>100000</v>
      </c>
      <c r="F2051" s="1">
        <v>2</v>
      </c>
      <c r="G2051" s="1">
        <v>5</v>
      </c>
      <c r="H2051" t="s">
        <v>14</v>
      </c>
      <c r="I2051" t="s">
        <v>15</v>
      </c>
      <c r="J2051" t="s">
        <v>16</v>
      </c>
      <c r="K2051" t="s">
        <v>128</v>
      </c>
      <c r="L2051" t="s">
        <v>132</v>
      </c>
      <c r="M2051" t="s">
        <v>130</v>
      </c>
    </row>
    <row r="2052" spans="1:13" ht="14.25" customHeight="1" x14ac:dyDescent="0.15">
      <c r="A2052" t="s">
        <v>1358</v>
      </c>
      <c r="B2052" t="str">
        <f t="shared" si="8"/>
        <v>Tata</v>
      </c>
      <c r="C2052">
        <v>2018</v>
      </c>
      <c r="D2052" s="1">
        <v>800000</v>
      </c>
      <c r="E2052" s="1">
        <v>85000</v>
      </c>
      <c r="F2052" s="1">
        <v>2</v>
      </c>
      <c r="G2052" s="1">
        <v>5</v>
      </c>
      <c r="H2052" t="s">
        <v>14</v>
      </c>
      <c r="I2052" t="s">
        <v>15</v>
      </c>
      <c r="J2052" t="s">
        <v>16</v>
      </c>
      <c r="K2052" t="s">
        <v>93</v>
      </c>
      <c r="L2052" t="s">
        <v>263</v>
      </c>
      <c r="M2052" t="s">
        <v>1359</v>
      </c>
    </row>
    <row r="2053" spans="1:13" ht="14.25" customHeight="1" x14ac:dyDescent="0.15">
      <c r="A2053" t="s">
        <v>133</v>
      </c>
      <c r="B2053" t="str">
        <f t="shared" si="8"/>
        <v>Hyundai</v>
      </c>
      <c r="C2053">
        <v>2011</v>
      </c>
      <c r="D2053" s="1">
        <v>450000</v>
      </c>
      <c r="E2053" s="1">
        <v>128000</v>
      </c>
      <c r="F2053" s="1">
        <v>2</v>
      </c>
      <c r="G2053" s="1">
        <v>5</v>
      </c>
      <c r="H2053" t="s">
        <v>14</v>
      </c>
      <c r="I2053" t="s">
        <v>15</v>
      </c>
      <c r="J2053" t="s">
        <v>16</v>
      </c>
      <c r="K2053" t="s">
        <v>134</v>
      </c>
      <c r="L2053" t="s">
        <v>135</v>
      </c>
      <c r="M2053" t="s">
        <v>136</v>
      </c>
    </row>
    <row r="2054" spans="1:13" ht="14.25" customHeight="1" x14ac:dyDescent="0.15">
      <c r="A2054" t="s">
        <v>1027</v>
      </c>
      <c r="B2054" t="str">
        <f t="shared" si="8"/>
        <v>Honda</v>
      </c>
      <c r="C2054">
        <v>2006</v>
      </c>
      <c r="D2054" s="1">
        <v>160000</v>
      </c>
      <c r="E2054" s="1">
        <v>70000</v>
      </c>
      <c r="F2054" s="1">
        <v>2</v>
      </c>
      <c r="G2054" s="1">
        <v>5</v>
      </c>
      <c r="H2054" t="s">
        <v>22</v>
      </c>
      <c r="I2054" t="s">
        <v>15</v>
      </c>
      <c r="J2054" t="s">
        <v>16</v>
      </c>
      <c r="K2054" t="s">
        <v>93</v>
      </c>
      <c r="L2054" t="s">
        <v>290</v>
      </c>
      <c r="M2054" t="s">
        <v>1028</v>
      </c>
    </row>
    <row r="2055" spans="1:13" ht="14.25" customHeight="1" x14ac:dyDescent="0.15">
      <c r="A2055" t="s">
        <v>1155</v>
      </c>
      <c r="B2055" t="str">
        <f t="shared" si="8"/>
        <v>Honda</v>
      </c>
      <c r="C2055">
        <v>2004</v>
      </c>
      <c r="D2055" s="1">
        <v>135000</v>
      </c>
      <c r="E2055" s="1">
        <v>120000</v>
      </c>
      <c r="F2055" s="1">
        <v>2</v>
      </c>
      <c r="G2055" s="1">
        <v>5</v>
      </c>
      <c r="H2055" t="s">
        <v>22</v>
      </c>
      <c r="I2055" t="s">
        <v>15</v>
      </c>
      <c r="J2055" t="s">
        <v>16</v>
      </c>
      <c r="K2055" t="s">
        <v>1156</v>
      </c>
      <c r="L2055" t="s">
        <v>146</v>
      </c>
      <c r="M2055" t="s">
        <v>1157</v>
      </c>
    </row>
    <row r="2056" spans="1:13" ht="14.25" customHeight="1" x14ac:dyDescent="0.15">
      <c r="A2056" t="s">
        <v>265</v>
      </c>
      <c r="B2056" t="str">
        <f t="shared" si="8"/>
        <v>Hyundai</v>
      </c>
      <c r="C2056">
        <v>2012</v>
      </c>
      <c r="D2056" s="1">
        <v>450000</v>
      </c>
      <c r="E2056" s="1">
        <v>128000</v>
      </c>
      <c r="F2056" s="1">
        <v>2</v>
      </c>
      <c r="G2056" s="1">
        <v>5</v>
      </c>
      <c r="H2056" t="s">
        <v>14</v>
      </c>
      <c r="I2056" t="s">
        <v>15</v>
      </c>
      <c r="J2056" t="s">
        <v>16</v>
      </c>
      <c r="K2056" t="s">
        <v>134</v>
      </c>
      <c r="L2056" t="s">
        <v>135</v>
      </c>
      <c r="M2056" t="s">
        <v>136</v>
      </c>
    </row>
    <row r="2057" spans="1:13" ht="14.25" customHeight="1" x14ac:dyDescent="0.15">
      <c r="A2057" t="s">
        <v>661</v>
      </c>
      <c r="B2057" t="str">
        <f t="shared" si="8"/>
        <v>Maruti</v>
      </c>
      <c r="C2057">
        <v>2013</v>
      </c>
      <c r="D2057" s="1">
        <v>260000</v>
      </c>
      <c r="E2057" s="1">
        <v>50000</v>
      </c>
      <c r="F2057" s="1">
        <v>2</v>
      </c>
      <c r="G2057" s="1">
        <v>5</v>
      </c>
      <c r="H2057" t="s">
        <v>22</v>
      </c>
      <c r="I2057" t="s">
        <v>15</v>
      </c>
      <c r="J2057" t="s">
        <v>16</v>
      </c>
      <c r="K2057" t="s">
        <v>87</v>
      </c>
      <c r="L2057" t="s">
        <v>142</v>
      </c>
      <c r="M2057" t="s">
        <v>143</v>
      </c>
    </row>
    <row r="2058" spans="1:13" ht="14.25" customHeight="1" x14ac:dyDescent="0.15">
      <c r="A2058" t="s">
        <v>1060</v>
      </c>
      <c r="B2058" t="str">
        <f t="shared" si="8"/>
        <v>Hyundai</v>
      </c>
      <c r="C2058">
        <v>2014</v>
      </c>
      <c r="D2058" s="1">
        <v>475000</v>
      </c>
      <c r="E2058" s="1">
        <v>80000</v>
      </c>
      <c r="F2058" s="1">
        <v>2</v>
      </c>
      <c r="G2058" s="1">
        <v>5</v>
      </c>
      <c r="H2058" t="s">
        <v>14</v>
      </c>
      <c r="I2058" t="s">
        <v>15</v>
      </c>
      <c r="J2058" t="s">
        <v>16</v>
      </c>
      <c r="K2058" t="s">
        <v>145</v>
      </c>
      <c r="L2058" t="s">
        <v>162</v>
      </c>
      <c r="M2058" t="s">
        <v>877</v>
      </c>
    </row>
    <row r="2059" spans="1:13" ht="14.25" customHeight="1" x14ac:dyDescent="0.15">
      <c r="A2059" t="s">
        <v>159</v>
      </c>
      <c r="B2059" t="str">
        <f t="shared" si="8"/>
        <v>Maruti</v>
      </c>
      <c r="C2059">
        <v>2012</v>
      </c>
      <c r="D2059" s="1">
        <v>370000</v>
      </c>
      <c r="E2059" s="1">
        <v>175000</v>
      </c>
      <c r="F2059" s="1">
        <v>4</v>
      </c>
      <c r="G2059" s="1">
        <v>5</v>
      </c>
      <c r="H2059" t="s">
        <v>14</v>
      </c>
      <c r="I2059" t="s">
        <v>15</v>
      </c>
      <c r="J2059" t="s">
        <v>16</v>
      </c>
      <c r="K2059" t="s">
        <v>128</v>
      </c>
      <c r="L2059" t="s">
        <v>129</v>
      </c>
      <c r="M2059" t="s">
        <v>130</v>
      </c>
    </row>
    <row r="2060" spans="1:13" ht="14.25" customHeight="1" x14ac:dyDescent="0.15">
      <c r="A2060" t="s">
        <v>150</v>
      </c>
      <c r="B2060" t="str">
        <f t="shared" si="8"/>
        <v>Maruti</v>
      </c>
      <c r="C2060">
        <v>2008</v>
      </c>
      <c r="D2060" s="1">
        <v>105000</v>
      </c>
      <c r="E2060" s="1">
        <v>65000</v>
      </c>
      <c r="F2060" s="1">
        <v>4</v>
      </c>
      <c r="G2060" s="1">
        <v>5</v>
      </c>
      <c r="H2060" t="s">
        <v>22</v>
      </c>
      <c r="I2060" t="s">
        <v>15</v>
      </c>
      <c r="J2060" t="s">
        <v>16</v>
      </c>
      <c r="K2060" t="s">
        <v>27</v>
      </c>
      <c r="L2060" t="s">
        <v>105</v>
      </c>
      <c r="M2060" t="s">
        <v>106</v>
      </c>
    </row>
    <row r="2061" spans="1:13" ht="14.25" customHeight="1" x14ac:dyDescent="0.15">
      <c r="A2061" t="s">
        <v>991</v>
      </c>
      <c r="B2061" t="str">
        <f t="shared" si="8"/>
        <v>Hyundai</v>
      </c>
      <c r="C2061">
        <v>2015</v>
      </c>
      <c r="D2061" s="1">
        <v>500000</v>
      </c>
      <c r="E2061" s="1">
        <v>70000</v>
      </c>
      <c r="F2061" s="1">
        <v>4</v>
      </c>
      <c r="G2061" s="1">
        <v>5</v>
      </c>
      <c r="H2061" t="s">
        <v>14</v>
      </c>
      <c r="I2061" t="s">
        <v>15</v>
      </c>
      <c r="J2061" t="s">
        <v>16</v>
      </c>
      <c r="K2061" t="s">
        <v>145</v>
      </c>
      <c r="L2061" t="s">
        <v>162</v>
      </c>
      <c r="M2061" t="s">
        <v>877</v>
      </c>
    </row>
    <row r="2062" spans="1:13" ht="14.25" customHeight="1" x14ac:dyDescent="0.15">
      <c r="A2062" t="s">
        <v>312</v>
      </c>
      <c r="B2062" t="str">
        <f t="shared" si="8"/>
        <v>Hyundai</v>
      </c>
      <c r="C2062">
        <v>2010</v>
      </c>
      <c r="D2062" s="1">
        <v>254999</v>
      </c>
      <c r="E2062" s="1">
        <v>80000</v>
      </c>
      <c r="F2062" s="1">
        <v>4</v>
      </c>
      <c r="G2062" s="1">
        <v>5</v>
      </c>
      <c r="H2062" t="s">
        <v>22</v>
      </c>
      <c r="I2062" t="s">
        <v>15</v>
      </c>
      <c r="J2062" t="s">
        <v>16</v>
      </c>
      <c r="K2062" t="s">
        <v>97</v>
      </c>
      <c r="L2062" t="s">
        <v>313</v>
      </c>
      <c r="M2062" t="s">
        <v>314</v>
      </c>
    </row>
    <row r="2063" spans="1:13" ht="14.25" customHeight="1" x14ac:dyDescent="0.15">
      <c r="A2063" t="s">
        <v>768</v>
      </c>
      <c r="B2063" t="str">
        <f t="shared" si="8"/>
        <v>Maruti</v>
      </c>
      <c r="C2063">
        <v>2003</v>
      </c>
      <c r="D2063" s="1">
        <v>65000</v>
      </c>
      <c r="E2063" s="1">
        <v>60000</v>
      </c>
      <c r="F2063" s="1">
        <v>4</v>
      </c>
      <c r="G2063" s="1">
        <v>5</v>
      </c>
      <c r="H2063" t="s">
        <v>22</v>
      </c>
      <c r="I2063" t="s">
        <v>15</v>
      </c>
      <c r="J2063" t="s">
        <v>16</v>
      </c>
      <c r="K2063" t="s">
        <v>245</v>
      </c>
      <c r="L2063" t="s">
        <v>246</v>
      </c>
      <c r="M2063" t="s">
        <v>247</v>
      </c>
    </row>
    <row r="2064" spans="1:13" ht="14.25" customHeight="1" x14ac:dyDescent="0.15">
      <c r="A2064" t="s">
        <v>768</v>
      </c>
      <c r="B2064" t="str">
        <f t="shared" si="8"/>
        <v>Maruti</v>
      </c>
      <c r="C2064">
        <v>2002</v>
      </c>
      <c r="D2064" s="1">
        <v>60000</v>
      </c>
      <c r="E2064" s="1">
        <v>100000</v>
      </c>
      <c r="F2064" s="1">
        <v>4</v>
      </c>
      <c r="G2064" s="1">
        <v>5</v>
      </c>
      <c r="H2064" t="s">
        <v>22</v>
      </c>
      <c r="I2064" t="s">
        <v>15</v>
      </c>
      <c r="J2064" t="s">
        <v>16</v>
      </c>
      <c r="K2064" t="s">
        <v>245</v>
      </c>
      <c r="L2064" t="s">
        <v>246</v>
      </c>
      <c r="M2064" t="s">
        <v>247</v>
      </c>
    </row>
    <row r="2065" spans="1:13" ht="14.25" customHeight="1" x14ac:dyDescent="0.15">
      <c r="A2065" t="s">
        <v>205</v>
      </c>
      <c r="B2065" t="str">
        <f t="shared" si="8"/>
        <v>Maruti</v>
      </c>
      <c r="C2065">
        <v>2005</v>
      </c>
      <c r="D2065" s="1">
        <v>85000</v>
      </c>
      <c r="E2065" s="1">
        <v>80000</v>
      </c>
      <c r="F2065" s="1">
        <v>4</v>
      </c>
      <c r="G2065" s="1">
        <v>5</v>
      </c>
      <c r="H2065" t="s">
        <v>22</v>
      </c>
      <c r="I2065" t="s">
        <v>15</v>
      </c>
      <c r="J2065" t="s">
        <v>16</v>
      </c>
      <c r="K2065" t="s">
        <v>27</v>
      </c>
      <c r="L2065" t="s">
        <v>105</v>
      </c>
      <c r="M2065" t="s">
        <v>106</v>
      </c>
    </row>
    <row r="2066" spans="1:13" ht="14.25" customHeight="1" x14ac:dyDescent="0.15">
      <c r="A2066" t="s">
        <v>405</v>
      </c>
      <c r="B2066" t="str">
        <f t="shared" si="8"/>
        <v>Maruti</v>
      </c>
      <c r="C2066">
        <v>2011</v>
      </c>
      <c r="D2066" s="1">
        <v>265000</v>
      </c>
      <c r="E2066" s="1">
        <v>90000</v>
      </c>
      <c r="F2066" s="1">
        <v>4</v>
      </c>
      <c r="G2066" s="1">
        <v>5</v>
      </c>
      <c r="H2066" t="s">
        <v>14</v>
      </c>
      <c r="I2066" t="s">
        <v>15</v>
      </c>
      <c r="J2066" t="s">
        <v>16</v>
      </c>
      <c r="K2066" t="s">
        <v>128</v>
      </c>
      <c r="L2066" t="s">
        <v>129</v>
      </c>
      <c r="M2066" t="s">
        <v>130</v>
      </c>
    </row>
    <row r="2067" spans="1:13" ht="14.25" customHeight="1" x14ac:dyDescent="0.15">
      <c r="A2067" t="s">
        <v>96</v>
      </c>
      <c r="B2067" t="str">
        <f t="shared" si="8"/>
        <v>Hyundai</v>
      </c>
      <c r="C2067">
        <v>2010</v>
      </c>
      <c r="D2067" s="1">
        <v>140000</v>
      </c>
      <c r="E2067" s="1">
        <v>70000</v>
      </c>
      <c r="F2067" s="1">
        <v>4</v>
      </c>
      <c r="G2067" s="1">
        <v>5</v>
      </c>
      <c r="H2067" t="s">
        <v>22</v>
      </c>
      <c r="I2067" t="s">
        <v>15</v>
      </c>
      <c r="J2067" t="s">
        <v>16</v>
      </c>
      <c r="K2067" t="s">
        <v>97</v>
      </c>
      <c r="L2067" t="s">
        <v>98</v>
      </c>
      <c r="M2067" t="s">
        <v>99</v>
      </c>
    </row>
    <row r="2068" spans="1:13" ht="14.25" customHeight="1" x14ac:dyDescent="0.15">
      <c r="A2068" t="s">
        <v>1360</v>
      </c>
      <c r="B2068" t="str">
        <f t="shared" si="8"/>
        <v>Hyundai</v>
      </c>
      <c r="C2068">
        <v>2019</v>
      </c>
      <c r="D2068" s="1">
        <v>466000</v>
      </c>
      <c r="E2068" s="1">
        <v>25000</v>
      </c>
      <c r="F2068" s="1">
        <v>4</v>
      </c>
      <c r="G2068" s="1">
        <v>5</v>
      </c>
      <c r="H2068" t="s">
        <v>22</v>
      </c>
      <c r="I2068" t="s">
        <v>15</v>
      </c>
      <c r="J2068" t="s">
        <v>47</v>
      </c>
      <c r="K2068" t="s">
        <v>217</v>
      </c>
      <c r="L2068" t="s">
        <v>157</v>
      </c>
      <c r="M2068" t="s">
        <v>1000</v>
      </c>
    </row>
    <row r="2069" spans="1:13" ht="14.25" customHeight="1" x14ac:dyDescent="0.15">
      <c r="A2069" t="s">
        <v>1267</v>
      </c>
      <c r="B2069" t="str">
        <f t="shared" si="8"/>
        <v>Hyundai</v>
      </c>
      <c r="C2069">
        <v>2012</v>
      </c>
      <c r="D2069" s="1">
        <v>210000</v>
      </c>
      <c r="E2069" s="1">
        <v>76000</v>
      </c>
      <c r="F2069" s="1">
        <v>4</v>
      </c>
      <c r="G2069" s="1">
        <v>5</v>
      </c>
      <c r="H2069" t="s">
        <v>22</v>
      </c>
      <c r="I2069" t="s">
        <v>15</v>
      </c>
      <c r="J2069" t="s">
        <v>16</v>
      </c>
      <c r="K2069" t="s">
        <v>97</v>
      </c>
      <c r="L2069" t="s">
        <v>98</v>
      </c>
      <c r="M2069" t="s">
        <v>99</v>
      </c>
    </row>
    <row r="2070" spans="1:13" ht="14.25" customHeight="1" x14ac:dyDescent="0.15">
      <c r="A2070" t="s">
        <v>1361</v>
      </c>
      <c r="B2070" t="str">
        <f t="shared" si="8"/>
        <v>Nissan</v>
      </c>
      <c r="C2070">
        <v>2014</v>
      </c>
      <c r="D2070" s="1">
        <v>320000</v>
      </c>
      <c r="E2070" s="1">
        <v>91000</v>
      </c>
      <c r="F2070" s="1">
        <v>4</v>
      </c>
      <c r="G2070" s="1">
        <v>5</v>
      </c>
      <c r="H2070" t="s">
        <v>14</v>
      </c>
      <c r="I2070" t="s">
        <v>15</v>
      </c>
      <c r="J2070" t="s">
        <v>16</v>
      </c>
      <c r="K2070" t="s">
        <v>108</v>
      </c>
      <c r="L2070" t="s">
        <v>556</v>
      </c>
      <c r="M2070" t="s">
        <v>557</v>
      </c>
    </row>
    <row r="2071" spans="1:13" ht="14.25" customHeight="1" x14ac:dyDescent="0.15">
      <c r="A2071" t="s">
        <v>1048</v>
      </c>
      <c r="B2071" t="str">
        <f t="shared" si="8"/>
        <v>Hyundai</v>
      </c>
      <c r="C2071">
        <v>2009</v>
      </c>
      <c r="D2071" s="1">
        <v>114999</v>
      </c>
      <c r="E2071" s="1">
        <v>90000</v>
      </c>
      <c r="F2071" s="1">
        <v>4</v>
      </c>
      <c r="G2071" s="1">
        <v>5</v>
      </c>
      <c r="H2071" t="s">
        <v>22</v>
      </c>
      <c r="I2071" t="s">
        <v>15</v>
      </c>
      <c r="J2071" t="s">
        <v>16</v>
      </c>
      <c r="K2071" t="s">
        <v>217</v>
      </c>
      <c r="L2071" t="s">
        <v>218</v>
      </c>
      <c r="M2071" t="s">
        <v>219</v>
      </c>
    </row>
    <row r="2072" spans="1:13" ht="14.25" customHeight="1" x14ac:dyDescent="0.15">
      <c r="A2072" t="s">
        <v>317</v>
      </c>
      <c r="B2072" t="str">
        <f t="shared" si="8"/>
        <v>Chevrolet</v>
      </c>
      <c r="C2072">
        <v>2010</v>
      </c>
      <c r="D2072" s="1">
        <v>150000</v>
      </c>
      <c r="E2072" s="1">
        <v>68000</v>
      </c>
      <c r="F2072" s="1">
        <v>4</v>
      </c>
      <c r="G2072" s="1">
        <v>5</v>
      </c>
      <c r="H2072" t="s">
        <v>22</v>
      </c>
      <c r="I2072" t="s">
        <v>15</v>
      </c>
      <c r="J2072" t="s">
        <v>16</v>
      </c>
      <c r="K2072" t="s">
        <v>120</v>
      </c>
      <c r="L2072" t="s">
        <v>121</v>
      </c>
      <c r="M2072" t="s">
        <v>122</v>
      </c>
    </row>
    <row r="2073" spans="1:13" ht="14.25" customHeight="1" x14ac:dyDescent="0.15">
      <c r="A2073" t="s">
        <v>174</v>
      </c>
      <c r="B2073" t="str">
        <f t="shared" si="8"/>
        <v>Tata</v>
      </c>
      <c r="C2073">
        <v>2006</v>
      </c>
      <c r="D2073" s="1">
        <v>67500</v>
      </c>
      <c r="E2073" s="1">
        <v>110000</v>
      </c>
      <c r="F2073" s="1">
        <v>4</v>
      </c>
      <c r="G2073" s="1">
        <v>5</v>
      </c>
      <c r="H2073" t="s">
        <v>14</v>
      </c>
      <c r="I2073" t="s">
        <v>15</v>
      </c>
      <c r="J2073" t="s">
        <v>16</v>
      </c>
      <c r="K2073" t="s">
        <v>145</v>
      </c>
      <c r="L2073" t="s">
        <v>175</v>
      </c>
      <c r="M2073" t="s">
        <v>176</v>
      </c>
    </row>
    <row r="2074" spans="1:13" ht="14.25" customHeight="1" x14ac:dyDescent="0.15">
      <c r="A2074" t="s">
        <v>547</v>
      </c>
      <c r="B2074" t="str">
        <f t="shared" si="8"/>
        <v>Volkswagen</v>
      </c>
      <c r="C2074">
        <v>2010</v>
      </c>
      <c r="D2074" s="1">
        <v>275000</v>
      </c>
      <c r="E2074" s="1">
        <v>80000</v>
      </c>
      <c r="F2074" s="1">
        <v>4</v>
      </c>
      <c r="G2074" s="1">
        <v>5</v>
      </c>
      <c r="H2074" t="s">
        <v>14</v>
      </c>
      <c r="I2074" t="s">
        <v>15</v>
      </c>
      <c r="J2074" t="s">
        <v>16</v>
      </c>
      <c r="K2074" t="s">
        <v>120</v>
      </c>
      <c r="L2074" t="s">
        <v>129</v>
      </c>
      <c r="M2074" t="s">
        <v>173</v>
      </c>
    </row>
    <row r="2075" spans="1:13" ht="14.25" customHeight="1" x14ac:dyDescent="0.15">
      <c r="A2075" t="s">
        <v>192</v>
      </c>
      <c r="B2075" t="str">
        <f t="shared" si="8"/>
        <v>Mahindra</v>
      </c>
      <c r="C2075">
        <v>2011</v>
      </c>
      <c r="D2075" s="1">
        <v>450000</v>
      </c>
      <c r="E2075" s="1">
        <v>150000</v>
      </c>
      <c r="F2075" s="1">
        <v>4</v>
      </c>
      <c r="G2075" s="1">
        <v>5</v>
      </c>
      <c r="H2075" t="s">
        <v>14</v>
      </c>
      <c r="I2075" t="s">
        <v>15</v>
      </c>
      <c r="J2075" t="s">
        <v>16</v>
      </c>
      <c r="K2075" t="s">
        <v>193</v>
      </c>
      <c r="L2075" t="s">
        <v>194</v>
      </c>
      <c r="M2075" t="s">
        <v>195</v>
      </c>
    </row>
    <row r="2076" spans="1:13" ht="14.25" customHeight="1" x14ac:dyDescent="0.15">
      <c r="A2076" t="s">
        <v>690</v>
      </c>
      <c r="B2076" t="str">
        <f t="shared" si="8"/>
        <v>Hyundai</v>
      </c>
      <c r="C2076">
        <v>2007</v>
      </c>
      <c r="D2076" s="1">
        <v>185000</v>
      </c>
      <c r="E2076" s="1">
        <v>90000</v>
      </c>
      <c r="F2076" s="1">
        <v>4</v>
      </c>
      <c r="G2076" s="1">
        <v>5</v>
      </c>
      <c r="H2076" t="s">
        <v>14</v>
      </c>
      <c r="I2076" t="s">
        <v>15</v>
      </c>
      <c r="J2076" t="s">
        <v>16</v>
      </c>
      <c r="K2076" t="s">
        <v>284</v>
      </c>
      <c r="L2076" t="s">
        <v>309</v>
      </c>
      <c r="M2076" t="s">
        <v>691</v>
      </c>
    </row>
    <row r="2077" spans="1:13" ht="14.25" customHeight="1" x14ac:dyDescent="0.15">
      <c r="A2077" t="s">
        <v>522</v>
      </c>
      <c r="B2077" t="str">
        <f t="shared" si="8"/>
        <v>Ford</v>
      </c>
      <c r="C2077">
        <v>2009</v>
      </c>
      <c r="D2077" s="1">
        <v>150000</v>
      </c>
      <c r="E2077" s="1">
        <v>100000</v>
      </c>
      <c r="F2077" s="1">
        <v>4</v>
      </c>
      <c r="G2077" s="1">
        <v>5</v>
      </c>
      <c r="H2077" t="s">
        <v>14</v>
      </c>
      <c r="I2077" t="s">
        <v>15</v>
      </c>
      <c r="J2077" t="s">
        <v>16</v>
      </c>
      <c r="K2077" t="s">
        <v>186</v>
      </c>
      <c r="L2077" t="s">
        <v>157</v>
      </c>
      <c r="M2077" t="s">
        <v>294</v>
      </c>
    </row>
    <row r="2078" spans="1:13" ht="14.25" customHeight="1" x14ac:dyDescent="0.15">
      <c r="A2078" t="s">
        <v>1060</v>
      </c>
      <c r="B2078" t="str">
        <f t="shared" si="8"/>
        <v>Hyundai</v>
      </c>
      <c r="C2078">
        <v>2010</v>
      </c>
      <c r="D2078" s="1">
        <v>270000</v>
      </c>
      <c r="E2078" s="1">
        <v>100000</v>
      </c>
      <c r="F2078" s="1">
        <v>4</v>
      </c>
      <c r="G2078" s="1">
        <v>5</v>
      </c>
      <c r="H2078" t="s">
        <v>14</v>
      </c>
      <c r="I2078" t="s">
        <v>15</v>
      </c>
      <c r="J2078" t="s">
        <v>16</v>
      </c>
      <c r="K2078" t="s">
        <v>145</v>
      </c>
      <c r="L2078" t="s">
        <v>146</v>
      </c>
      <c r="M2078" t="s">
        <v>147</v>
      </c>
    </row>
    <row r="2079" spans="1:13" ht="14.25" customHeight="1" x14ac:dyDescent="0.15">
      <c r="A2079" t="s">
        <v>403</v>
      </c>
      <c r="B2079" t="str">
        <f t="shared" si="8"/>
        <v>Hyundai</v>
      </c>
      <c r="C2079">
        <v>2006</v>
      </c>
      <c r="D2079" s="1">
        <v>170000</v>
      </c>
      <c r="E2079" s="1">
        <v>110000</v>
      </c>
      <c r="F2079" s="1">
        <v>4</v>
      </c>
      <c r="G2079" s="1">
        <v>5</v>
      </c>
      <c r="H2079" t="s">
        <v>22</v>
      </c>
      <c r="I2079" t="s">
        <v>15</v>
      </c>
      <c r="J2079" t="s">
        <v>16</v>
      </c>
      <c r="K2079" t="s">
        <v>112</v>
      </c>
      <c r="L2079" t="s">
        <v>113</v>
      </c>
      <c r="M2079" t="s">
        <v>323</v>
      </c>
    </row>
    <row r="2080" spans="1:13" ht="14.25" customHeight="1" x14ac:dyDescent="0.15">
      <c r="A2080" t="s">
        <v>205</v>
      </c>
      <c r="B2080" t="str">
        <f t="shared" si="8"/>
        <v>Maruti</v>
      </c>
      <c r="C2080">
        <v>2000</v>
      </c>
      <c r="D2080" s="1">
        <v>108000</v>
      </c>
      <c r="E2080" s="1">
        <v>206000</v>
      </c>
      <c r="F2080" s="1">
        <v>4</v>
      </c>
      <c r="G2080" s="1">
        <v>5</v>
      </c>
      <c r="H2080" t="s">
        <v>22</v>
      </c>
      <c r="I2080" t="s">
        <v>15</v>
      </c>
      <c r="J2080" t="s">
        <v>16</v>
      </c>
      <c r="K2080" t="s">
        <v>27</v>
      </c>
      <c r="L2080" t="s">
        <v>105</v>
      </c>
      <c r="M2080" t="s">
        <v>106</v>
      </c>
    </row>
    <row r="2081" spans="1:13" ht="14.25" customHeight="1" x14ac:dyDescent="0.15">
      <c r="A2081" t="s">
        <v>995</v>
      </c>
      <c r="B2081" t="str">
        <f t="shared" si="8"/>
        <v>Chevrolet</v>
      </c>
      <c r="C2081">
        <v>2011</v>
      </c>
      <c r="D2081" s="1">
        <v>272000</v>
      </c>
      <c r="E2081" s="1">
        <v>170000</v>
      </c>
      <c r="F2081" s="1">
        <v>4</v>
      </c>
      <c r="G2081" s="1">
        <v>5</v>
      </c>
      <c r="H2081" t="s">
        <v>14</v>
      </c>
      <c r="I2081" t="s">
        <v>15</v>
      </c>
      <c r="J2081" t="s">
        <v>16</v>
      </c>
      <c r="K2081" t="s">
        <v>48</v>
      </c>
      <c r="L2081" t="s">
        <v>280</v>
      </c>
      <c r="M2081" t="s">
        <v>281</v>
      </c>
    </row>
    <row r="2082" spans="1:13" ht="14.25" customHeight="1" x14ac:dyDescent="0.15">
      <c r="A2082" t="s">
        <v>707</v>
      </c>
      <c r="B2082" t="str">
        <f t="shared" si="8"/>
        <v>Hyundai</v>
      </c>
      <c r="C2082">
        <v>2005</v>
      </c>
      <c r="D2082" s="1">
        <v>95000</v>
      </c>
      <c r="E2082" s="1">
        <v>120000</v>
      </c>
      <c r="F2082" s="1">
        <v>4</v>
      </c>
      <c r="G2082" s="1">
        <v>5</v>
      </c>
      <c r="H2082" t="s">
        <v>22</v>
      </c>
      <c r="I2082" t="s">
        <v>15</v>
      </c>
      <c r="J2082" t="s">
        <v>16</v>
      </c>
      <c r="K2082" t="s">
        <v>202</v>
      </c>
      <c r="L2082" t="s">
        <v>203</v>
      </c>
      <c r="M2082" t="s">
        <v>204</v>
      </c>
    </row>
    <row r="2083" spans="1:13" ht="14.25" customHeight="1" x14ac:dyDescent="0.15">
      <c r="A2083" t="s">
        <v>201</v>
      </c>
      <c r="B2083" t="str">
        <f t="shared" si="8"/>
        <v>Hyundai</v>
      </c>
      <c r="C2083">
        <v>2006</v>
      </c>
      <c r="D2083" s="1">
        <v>81000</v>
      </c>
      <c r="E2083" s="1">
        <v>100000</v>
      </c>
      <c r="F2083" s="1">
        <v>4</v>
      </c>
      <c r="G2083" s="1">
        <v>5</v>
      </c>
      <c r="H2083" t="s">
        <v>22</v>
      </c>
      <c r="I2083" t="s">
        <v>15</v>
      </c>
      <c r="J2083" t="s">
        <v>16</v>
      </c>
      <c r="K2083" t="s">
        <v>202</v>
      </c>
      <c r="L2083" t="s">
        <v>203</v>
      </c>
      <c r="M2083" t="s">
        <v>204</v>
      </c>
    </row>
    <row r="2084" spans="1:13" ht="14.25" customHeight="1" x14ac:dyDescent="0.15">
      <c r="A2084" t="s">
        <v>660</v>
      </c>
      <c r="B2084" t="str">
        <f t="shared" si="8"/>
        <v>Honda</v>
      </c>
      <c r="C2084">
        <v>2002</v>
      </c>
      <c r="D2084" s="1">
        <v>81000</v>
      </c>
      <c r="E2084" s="1">
        <v>161000</v>
      </c>
      <c r="F2084" s="1">
        <v>4</v>
      </c>
      <c r="G2084" s="1">
        <v>5</v>
      </c>
      <c r="H2084" t="s">
        <v>22</v>
      </c>
      <c r="I2084" t="s">
        <v>15</v>
      </c>
      <c r="J2084" t="s">
        <v>16</v>
      </c>
      <c r="K2084" t="s">
        <v>284</v>
      </c>
      <c r="L2084" t="s">
        <v>290</v>
      </c>
      <c r="M2084" t="s">
        <v>291</v>
      </c>
    </row>
    <row r="2085" spans="1:13" ht="14.25" customHeight="1" x14ac:dyDescent="0.15">
      <c r="A2085" t="s">
        <v>1315</v>
      </c>
      <c r="B2085" t="str">
        <f t="shared" si="8"/>
        <v>Volkswagen</v>
      </c>
      <c r="C2085">
        <v>2012</v>
      </c>
      <c r="D2085" s="1">
        <v>229999</v>
      </c>
      <c r="E2085" s="1">
        <v>70000</v>
      </c>
      <c r="F2085" s="1">
        <v>4</v>
      </c>
      <c r="G2085" s="1">
        <v>5</v>
      </c>
      <c r="H2085" t="s">
        <v>14</v>
      </c>
      <c r="I2085" t="s">
        <v>15</v>
      </c>
      <c r="J2085" t="s">
        <v>16</v>
      </c>
      <c r="K2085" t="s">
        <v>120</v>
      </c>
      <c r="L2085" t="s">
        <v>129</v>
      </c>
      <c r="M2085" t="s">
        <v>173</v>
      </c>
    </row>
    <row r="2086" spans="1:13" ht="14.25" customHeight="1" x14ac:dyDescent="0.15">
      <c r="A2086" t="s">
        <v>1362</v>
      </c>
      <c r="B2086" t="str">
        <f t="shared" si="8"/>
        <v>Hyundai</v>
      </c>
      <c r="C2086">
        <v>2006</v>
      </c>
      <c r="D2086" s="1">
        <v>155000</v>
      </c>
      <c r="E2086" s="1">
        <v>110000</v>
      </c>
      <c r="F2086" s="1">
        <v>4</v>
      </c>
      <c r="G2086" s="1">
        <v>5</v>
      </c>
      <c r="H2086" t="s">
        <v>14</v>
      </c>
      <c r="I2086" t="s">
        <v>15</v>
      </c>
      <c r="J2086" t="s">
        <v>16</v>
      </c>
      <c r="K2086" t="s">
        <v>48</v>
      </c>
      <c r="L2086" t="s">
        <v>1363</v>
      </c>
      <c r="M2086" t="s">
        <v>1364</v>
      </c>
    </row>
    <row r="2087" spans="1:13" ht="14.25" customHeight="1" x14ac:dyDescent="0.15">
      <c r="A2087" t="s">
        <v>159</v>
      </c>
      <c r="B2087" t="str">
        <f t="shared" si="8"/>
        <v>Maruti</v>
      </c>
      <c r="C2087">
        <v>2010</v>
      </c>
      <c r="D2087" s="1">
        <v>270000</v>
      </c>
      <c r="E2087" s="1">
        <v>120000</v>
      </c>
      <c r="F2087" s="1">
        <v>4</v>
      </c>
      <c r="G2087" s="1">
        <v>5</v>
      </c>
      <c r="H2087" t="s">
        <v>14</v>
      </c>
      <c r="I2087" t="s">
        <v>15</v>
      </c>
      <c r="J2087" t="s">
        <v>16</v>
      </c>
      <c r="K2087" t="s">
        <v>128</v>
      </c>
      <c r="L2087" t="s">
        <v>129</v>
      </c>
      <c r="M2087" t="s">
        <v>130</v>
      </c>
    </row>
    <row r="2088" spans="1:13" ht="14.25" customHeight="1" x14ac:dyDescent="0.15">
      <c r="A2088" t="s">
        <v>205</v>
      </c>
      <c r="B2088" t="str">
        <f t="shared" si="8"/>
        <v>Maruti</v>
      </c>
      <c r="C2088">
        <v>2005</v>
      </c>
      <c r="D2088" s="1">
        <v>90000</v>
      </c>
      <c r="E2088" s="1">
        <v>100000</v>
      </c>
      <c r="F2088" s="1">
        <v>4</v>
      </c>
      <c r="G2088" s="1">
        <v>5</v>
      </c>
      <c r="H2088" t="s">
        <v>22</v>
      </c>
      <c r="I2088" t="s">
        <v>15</v>
      </c>
      <c r="J2088" t="s">
        <v>16</v>
      </c>
      <c r="K2088" t="s">
        <v>27</v>
      </c>
      <c r="L2088" t="s">
        <v>105</v>
      </c>
      <c r="M2088" t="s">
        <v>106</v>
      </c>
    </row>
    <row r="2089" spans="1:13" ht="14.25" customHeight="1" x14ac:dyDescent="0.15">
      <c r="A2089" t="s">
        <v>1365</v>
      </c>
      <c r="B2089" t="str">
        <f t="shared" si="8"/>
        <v>Hyundai</v>
      </c>
      <c r="C2089">
        <v>2010</v>
      </c>
      <c r="D2089" s="1">
        <v>220000</v>
      </c>
      <c r="E2089" s="1">
        <v>90000</v>
      </c>
      <c r="F2089" s="1">
        <v>4</v>
      </c>
      <c r="G2089" s="1">
        <v>5</v>
      </c>
      <c r="H2089" t="s">
        <v>22</v>
      </c>
      <c r="I2089" t="s">
        <v>15</v>
      </c>
      <c r="J2089" t="s">
        <v>16</v>
      </c>
      <c r="K2089" t="s">
        <v>97</v>
      </c>
      <c r="L2089" t="s">
        <v>313</v>
      </c>
      <c r="M2089" t="s">
        <v>314</v>
      </c>
    </row>
    <row r="2090" spans="1:13" ht="14.25" customHeight="1" x14ac:dyDescent="0.15">
      <c r="A2090" t="s">
        <v>1332</v>
      </c>
      <c r="B2090" t="str">
        <f t="shared" si="8"/>
        <v>Chevrolet</v>
      </c>
      <c r="C2090">
        <v>2008</v>
      </c>
      <c r="D2090" s="1">
        <v>210000</v>
      </c>
      <c r="E2090" s="1">
        <v>90000</v>
      </c>
      <c r="F2090" s="1">
        <v>4</v>
      </c>
      <c r="G2090" s="1">
        <v>5</v>
      </c>
      <c r="H2090" t="s">
        <v>14</v>
      </c>
      <c r="I2090" t="s">
        <v>15</v>
      </c>
      <c r="J2090" t="s">
        <v>16</v>
      </c>
      <c r="K2090" t="s">
        <v>48</v>
      </c>
      <c r="L2090" t="s">
        <v>280</v>
      </c>
      <c r="M2090" t="s">
        <v>281</v>
      </c>
    </row>
    <row r="2091" spans="1:13" ht="14.25" customHeight="1" x14ac:dyDescent="0.15">
      <c r="A2091" t="s">
        <v>403</v>
      </c>
      <c r="B2091" t="str">
        <f t="shared" si="8"/>
        <v>Hyundai</v>
      </c>
      <c r="C2091">
        <v>2008</v>
      </c>
      <c r="D2091" s="1">
        <v>160000</v>
      </c>
      <c r="E2091" s="1">
        <v>100000</v>
      </c>
      <c r="F2091" s="1">
        <v>4</v>
      </c>
      <c r="G2091" s="1">
        <v>5</v>
      </c>
      <c r="H2091" t="s">
        <v>22</v>
      </c>
      <c r="I2091" t="s">
        <v>15</v>
      </c>
      <c r="J2091" t="s">
        <v>16</v>
      </c>
      <c r="K2091" t="s">
        <v>112</v>
      </c>
      <c r="L2091" t="s">
        <v>113</v>
      </c>
      <c r="M2091" t="s">
        <v>323</v>
      </c>
    </row>
    <row r="2092" spans="1:13" ht="14.25" customHeight="1" x14ac:dyDescent="0.15">
      <c r="A2092" t="s">
        <v>1132</v>
      </c>
      <c r="B2092" t="str">
        <f t="shared" si="8"/>
        <v>Volkswagen</v>
      </c>
      <c r="C2092">
        <v>2013</v>
      </c>
      <c r="D2092" s="1">
        <v>350000</v>
      </c>
      <c r="E2092" s="1">
        <v>50000</v>
      </c>
      <c r="F2092" s="1">
        <v>4</v>
      </c>
      <c r="G2092" s="1">
        <v>5</v>
      </c>
      <c r="H2092" t="s">
        <v>22</v>
      </c>
      <c r="I2092" t="s">
        <v>15</v>
      </c>
      <c r="J2092" t="s">
        <v>16</v>
      </c>
      <c r="K2092" t="s">
        <v>375</v>
      </c>
      <c r="L2092" t="s">
        <v>129</v>
      </c>
      <c r="M2092" t="s">
        <v>1088</v>
      </c>
    </row>
    <row r="2093" spans="1:13" ht="14.25" customHeight="1" x14ac:dyDescent="0.15">
      <c r="A2093" t="s">
        <v>192</v>
      </c>
      <c r="B2093" t="str">
        <f t="shared" si="8"/>
        <v>Mahindra</v>
      </c>
      <c r="C2093">
        <v>2010</v>
      </c>
      <c r="D2093" s="1">
        <v>420000</v>
      </c>
      <c r="E2093" s="1">
        <v>160500</v>
      </c>
      <c r="F2093" s="1">
        <v>4</v>
      </c>
      <c r="G2093" s="1">
        <v>5</v>
      </c>
      <c r="H2093" t="s">
        <v>14</v>
      </c>
      <c r="I2093" t="s">
        <v>15</v>
      </c>
      <c r="J2093" t="s">
        <v>16</v>
      </c>
      <c r="K2093" t="s">
        <v>193</v>
      </c>
      <c r="L2093" t="s">
        <v>194</v>
      </c>
      <c r="M2093" t="s">
        <v>195</v>
      </c>
    </row>
    <row r="2094" spans="1:13" ht="14.25" customHeight="1" x14ac:dyDescent="0.15">
      <c r="A2094" t="s">
        <v>326</v>
      </c>
      <c r="B2094" t="str">
        <f t="shared" si="8"/>
        <v>Maruti</v>
      </c>
      <c r="C2094">
        <v>2000</v>
      </c>
      <c r="D2094" s="1">
        <v>110000</v>
      </c>
      <c r="E2094" s="1">
        <v>70000</v>
      </c>
      <c r="F2094" s="1">
        <v>4</v>
      </c>
      <c r="G2094" s="1">
        <v>5</v>
      </c>
      <c r="H2094" t="s">
        <v>22</v>
      </c>
      <c r="I2094" t="s">
        <v>15</v>
      </c>
      <c r="J2094" t="s">
        <v>16</v>
      </c>
      <c r="K2094" t="s">
        <v>245</v>
      </c>
      <c r="L2094" t="s">
        <v>246</v>
      </c>
      <c r="M2094" t="s">
        <v>247</v>
      </c>
    </row>
    <row r="2095" spans="1:13" ht="14.25" customHeight="1" x14ac:dyDescent="0.15">
      <c r="A2095" t="s">
        <v>150</v>
      </c>
      <c r="B2095" t="str">
        <f t="shared" si="8"/>
        <v>Maruti</v>
      </c>
      <c r="C2095">
        <v>2006</v>
      </c>
      <c r="D2095" s="1">
        <v>120000</v>
      </c>
      <c r="E2095" s="1">
        <v>120000</v>
      </c>
      <c r="F2095" s="1">
        <v>4</v>
      </c>
      <c r="G2095" s="1">
        <v>5</v>
      </c>
      <c r="H2095" t="s">
        <v>22</v>
      </c>
      <c r="I2095" t="s">
        <v>15</v>
      </c>
      <c r="J2095" t="s">
        <v>16</v>
      </c>
      <c r="K2095" t="s">
        <v>27</v>
      </c>
      <c r="L2095" t="s">
        <v>105</v>
      </c>
      <c r="M2095" t="s">
        <v>106</v>
      </c>
    </row>
    <row r="2096" spans="1:13" ht="14.25" customHeight="1" x14ac:dyDescent="0.15">
      <c r="A2096" t="s">
        <v>506</v>
      </c>
      <c r="B2096" t="str">
        <f t="shared" si="8"/>
        <v>Maruti</v>
      </c>
      <c r="C2096">
        <v>2009</v>
      </c>
      <c r="D2096" s="1">
        <v>150000</v>
      </c>
      <c r="E2096" s="1">
        <v>70000</v>
      </c>
      <c r="F2096" s="1">
        <v>4</v>
      </c>
      <c r="G2096" s="1">
        <v>5</v>
      </c>
      <c r="H2096" t="s">
        <v>22</v>
      </c>
      <c r="I2096" t="s">
        <v>15</v>
      </c>
      <c r="J2096" t="s">
        <v>16</v>
      </c>
      <c r="K2096" t="s">
        <v>27</v>
      </c>
      <c r="L2096" t="s">
        <v>105</v>
      </c>
      <c r="M2096" t="s">
        <v>106</v>
      </c>
    </row>
    <row r="2097" spans="1:13" ht="14.25" customHeight="1" x14ac:dyDescent="0.15">
      <c r="A2097" t="s">
        <v>861</v>
      </c>
      <c r="B2097" t="str">
        <f t="shared" si="8"/>
        <v>Chevrolet</v>
      </c>
      <c r="C2097">
        <v>2011</v>
      </c>
      <c r="D2097" s="1">
        <v>140000</v>
      </c>
      <c r="E2097" s="1">
        <v>70000</v>
      </c>
      <c r="F2097" s="1">
        <v>4</v>
      </c>
      <c r="G2097" s="1">
        <v>5</v>
      </c>
      <c r="H2097" t="s">
        <v>14</v>
      </c>
      <c r="I2097" t="s">
        <v>15</v>
      </c>
      <c r="J2097" t="s">
        <v>16</v>
      </c>
      <c r="K2097" t="s">
        <v>328</v>
      </c>
      <c r="L2097" t="s">
        <v>430</v>
      </c>
      <c r="M2097" t="s">
        <v>431</v>
      </c>
    </row>
    <row r="2098" spans="1:13" ht="14.25" customHeight="1" x14ac:dyDescent="0.15">
      <c r="A2098" t="s">
        <v>141</v>
      </c>
      <c r="B2098" t="str">
        <f t="shared" si="8"/>
        <v>Maruti</v>
      </c>
      <c r="C2098">
        <v>2003</v>
      </c>
      <c r="D2098" s="1">
        <v>50000</v>
      </c>
      <c r="E2098" s="1">
        <v>147000</v>
      </c>
      <c r="F2098" s="1">
        <v>4</v>
      </c>
      <c r="G2098" s="1">
        <v>5</v>
      </c>
      <c r="H2098" t="s">
        <v>22</v>
      </c>
      <c r="I2098" t="s">
        <v>15</v>
      </c>
      <c r="J2098" t="s">
        <v>16</v>
      </c>
      <c r="K2098" t="s">
        <v>87</v>
      </c>
      <c r="L2098" t="s">
        <v>142</v>
      </c>
      <c r="M2098" t="s">
        <v>143</v>
      </c>
    </row>
    <row r="2099" spans="1:13" ht="14.25" customHeight="1" x14ac:dyDescent="0.15">
      <c r="A2099" t="s">
        <v>137</v>
      </c>
      <c r="B2099" t="str">
        <f t="shared" si="8"/>
        <v>Maruti</v>
      </c>
      <c r="C2099">
        <v>2008</v>
      </c>
      <c r="D2099" s="1">
        <v>250000</v>
      </c>
      <c r="E2099" s="1">
        <v>70000</v>
      </c>
      <c r="F2099" s="1">
        <v>4</v>
      </c>
      <c r="G2099" s="1">
        <v>5</v>
      </c>
      <c r="H2099" t="s">
        <v>22</v>
      </c>
      <c r="I2099" t="s">
        <v>15</v>
      </c>
      <c r="J2099" t="s">
        <v>16</v>
      </c>
      <c r="K2099" t="s">
        <v>124</v>
      </c>
      <c r="L2099" t="s">
        <v>138</v>
      </c>
      <c r="M2099" t="s">
        <v>139</v>
      </c>
    </row>
    <row r="2100" spans="1:13" ht="14.25" customHeight="1" x14ac:dyDescent="0.15">
      <c r="A2100" t="s">
        <v>320</v>
      </c>
      <c r="B2100" t="str">
        <f t="shared" si="8"/>
        <v>Chevrolet</v>
      </c>
      <c r="C2100">
        <v>2009</v>
      </c>
      <c r="D2100" s="1">
        <v>80000</v>
      </c>
      <c r="E2100" s="1">
        <v>80000</v>
      </c>
      <c r="F2100" s="1">
        <v>4</v>
      </c>
      <c r="G2100" s="1">
        <v>5</v>
      </c>
      <c r="H2100" t="s">
        <v>22</v>
      </c>
      <c r="I2100" t="s">
        <v>15</v>
      </c>
      <c r="J2100" t="s">
        <v>16</v>
      </c>
      <c r="K2100" t="s">
        <v>178</v>
      </c>
      <c r="L2100" t="s">
        <v>179</v>
      </c>
      <c r="M2100" t="s">
        <v>180</v>
      </c>
    </row>
    <row r="2101" spans="1:13" ht="14.25" customHeight="1" x14ac:dyDescent="0.15">
      <c r="A2101" t="s">
        <v>392</v>
      </c>
      <c r="B2101" t="str">
        <f t="shared" si="8"/>
        <v>Maruti</v>
      </c>
      <c r="C2101">
        <v>2010</v>
      </c>
      <c r="D2101" s="1">
        <v>200000</v>
      </c>
      <c r="E2101" s="1">
        <v>40000</v>
      </c>
      <c r="F2101" s="1">
        <v>4</v>
      </c>
      <c r="G2101" s="1">
        <v>5</v>
      </c>
      <c r="H2101" t="s">
        <v>325</v>
      </c>
      <c r="I2101" t="s">
        <v>15</v>
      </c>
      <c r="J2101" t="s">
        <v>16</v>
      </c>
      <c r="K2101" t="s">
        <v>230</v>
      </c>
      <c r="L2101" t="s">
        <v>393</v>
      </c>
      <c r="M2101" t="s">
        <v>394</v>
      </c>
    </row>
    <row r="2102" spans="1:13" ht="14.25" customHeight="1" x14ac:dyDescent="0.15">
      <c r="A2102" t="s">
        <v>229</v>
      </c>
      <c r="B2102" t="str">
        <f t="shared" si="8"/>
        <v>Maruti</v>
      </c>
      <c r="C2102">
        <v>2009</v>
      </c>
      <c r="D2102" s="1">
        <v>125000</v>
      </c>
      <c r="E2102" s="1">
        <v>120000</v>
      </c>
      <c r="F2102" s="1">
        <v>4</v>
      </c>
      <c r="G2102" s="1">
        <v>5</v>
      </c>
      <c r="H2102" t="s">
        <v>22</v>
      </c>
      <c r="I2102" t="s">
        <v>15</v>
      </c>
      <c r="J2102" t="s">
        <v>16</v>
      </c>
      <c r="K2102" t="s">
        <v>230</v>
      </c>
      <c r="L2102" t="s">
        <v>231</v>
      </c>
      <c r="M2102" t="s">
        <v>232</v>
      </c>
    </row>
    <row r="2103" spans="1:13" ht="14.25" customHeight="1" x14ac:dyDescent="0.15">
      <c r="A2103" t="s">
        <v>742</v>
      </c>
      <c r="B2103" t="str">
        <f t="shared" si="8"/>
        <v>Chevrolet</v>
      </c>
      <c r="C2103">
        <v>2008</v>
      </c>
      <c r="D2103" s="1">
        <v>150000</v>
      </c>
      <c r="E2103" s="1">
        <v>60000</v>
      </c>
      <c r="F2103" s="1">
        <v>4</v>
      </c>
      <c r="G2103" s="1">
        <v>5</v>
      </c>
      <c r="H2103" t="s">
        <v>22</v>
      </c>
      <c r="I2103" t="s">
        <v>15</v>
      </c>
      <c r="J2103" t="s">
        <v>16</v>
      </c>
      <c r="K2103" t="s">
        <v>576</v>
      </c>
      <c r="L2103" t="s">
        <v>743</v>
      </c>
      <c r="M2103" t="s">
        <v>744</v>
      </c>
    </row>
    <row r="2104" spans="1:13" ht="14.25" customHeight="1" x14ac:dyDescent="0.15">
      <c r="A2104" t="s">
        <v>131</v>
      </c>
      <c r="B2104" t="str">
        <f t="shared" si="8"/>
        <v>Maruti</v>
      </c>
      <c r="C2104">
        <v>2007</v>
      </c>
      <c r="D2104" s="1">
        <v>250000</v>
      </c>
      <c r="E2104" s="1">
        <v>150000</v>
      </c>
      <c r="F2104" s="1">
        <v>4</v>
      </c>
      <c r="G2104" s="1">
        <v>5</v>
      </c>
      <c r="H2104" t="s">
        <v>14</v>
      </c>
      <c r="I2104" t="s">
        <v>15</v>
      </c>
      <c r="J2104" t="s">
        <v>16</v>
      </c>
      <c r="K2104" t="s">
        <v>128</v>
      </c>
      <c r="L2104" t="s">
        <v>132</v>
      </c>
      <c r="M2104" t="s">
        <v>130</v>
      </c>
    </row>
    <row r="2105" spans="1:13" ht="14.25" customHeight="1" x14ac:dyDescent="0.15">
      <c r="A2105" t="s">
        <v>326</v>
      </c>
      <c r="B2105" t="str">
        <f t="shared" si="8"/>
        <v>Maruti</v>
      </c>
      <c r="C2105">
        <v>1999</v>
      </c>
      <c r="D2105" s="1">
        <v>50000</v>
      </c>
      <c r="E2105" s="1">
        <v>60000</v>
      </c>
      <c r="F2105" s="1">
        <v>4</v>
      </c>
      <c r="G2105" s="1">
        <v>5</v>
      </c>
      <c r="H2105" t="s">
        <v>22</v>
      </c>
      <c r="I2105" t="s">
        <v>15</v>
      </c>
      <c r="J2105" t="s">
        <v>16</v>
      </c>
      <c r="K2105" t="s">
        <v>245</v>
      </c>
      <c r="L2105" t="s">
        <v>246</v>
      </c>
      <c r="M2105" t="s">
        <v>247</v>
      </c>
    </row>
    <row r="2106" spans="1:13" ht="14.25" customHeight="1" x14ac:dyDescent="0.15">
      <c r="A2106" t="s">
        <v>205</v>
      </c>
      <c r="B2106" t="str">
        <f t="shared" si="8"/>
        <v>Maruti</v>
      </c>
      <c r="C2106">
        <v>2010</v>
      </c>
      <c r="D2106" s="1">
        <v>125000</v>
      </c>
      <c r="E2106" s="1">
        <v>80000</v>
      </c>
      <c r="F2106" s="1">
        <v>4</v>
      </c>
      <c r="G2106" s="1">
        <v>5</v>
      </c>
      <c r="H2106" t="s">
        <v>22</v>
      </c>
      <c r="I2106" t="s">
        <v>15</v>
      </c>
      <c r="J2106" t="s">
        <v>16</v>
      </c>
      <c r="K2106" t="s">
        <v>27</v>
      </c>
      <c r="L2106" t="s">
        <v>105</v>
      </c>
      <c r="M2106" t="s">
        <v>106</v>
      </c>
    </row>
    <row r="2107" spans="1:13" ht="14.25" customHeight="1" x14ac:dyDescent="0.15">
      <c r="A2107" t="s">
        <v>782</v>
      </c>
      <c r="B2107" t="str">
        <f t="shared" si="8"/>
        <v>Maruti</v>
      </c>
      <c r="C2107">
        <v>2013</v>
      </c>
      <c r="D2107" s="1">
        <v>170000</v>
      </c>
      <c r="E2107" s="1">
        <v>60000</v>
      </c>
      <c r="F2107" s="1">
        <v>4</v>
      </c>
      <c r="G2107" s="1">
        <v>5</v>
      </c>
      <c r="H2107" t="s">
        <v>22</v>
      </c>
      <c r="I2107" t="s">
        <v>15</v>
      </c>
      <c r="J2107" t="s">
        <v>16</v>
      </c>
      <c r="K2107" t="s">
        <v>27</v>
      </c>
      <c r="L2107" t="s">
        <v>544</v>
      </c>
      <c r="M2107" t="s">
        <v>545</v>
      </c>
    </row>
    <row r="2108" spans="1:13" ht="14.25" customHeight="1" x14ac:dyDescent="0.15">
      <c r="A2108" t="s">
        <v>658</v>
      </c>
      <c r="B2108" t="str">
        <f t="shared" si="8"/>
        <v>Hyundai</v>
      </c>
      <c r="C2108">
        <v>2016</v>
      </c>
      <c r="D2108" s="1">
        <v>330000</v>
      </c>
      <c r="E2108" s="1">
        <v>70000</v>
      </c>
      <c r="F2108" s="1">
        <v>4</v>
      </c>
      <c r="G2108" s="1">
        <v>5</v>
      </c>
      <c r="H2108" t="s">
        <v>22</v>
      </c>
      <c r="I2108" t="s">
        <v>15</v>
      </c>
      <c r="J2108" t="s">
        <v>16</v>
      </c>
      <c r="K2108" t="s">
        <v>97</v>
      </c>
      <c r="L2108" t="s">
        <v>285</v>
      </c>
      <c r="M2108" t="s">
        <v>139</v>
      </c>
    </row>
    <row r="2109" spans="1:13" ht="14.25" customHeight="1" x14ac:dyDescent="0.15">
      <c r="A2109" t="s">
        <v>216</v>
      </c>
      <c r="B2109" t="str">
        <f t="shared" si="8"/>
        <v>Hyundai</v>
      </c>
      <c r="C2109">
        <v>2007</v>
      </c>
      <c r="D2109" s="1">
        <v>150000</v>
      </c>
      <c r="E2109" s="1">
        <v>60000</v>
      </c>
      <c r="F2109" s="1">
        <v>4</v>
      </c>
      <c r="G2109" s="1">
        <v>5</v>
      </c>
      <c r="H2109" t="s">
        <v>22</v>
      </c>
      <c r="I2109" t="s">
        <v>15</v>
      </c>
      <c r="J2109" t="s">
        <v>16</v>
      </c>
      <c r="K2109" t="s">
        <v>217</v>
      </c>
      <c r="L2109" t="s">
        <v>218</v>
      </c>
      <c r="M2109" t="s">
        <v>219</v>
      </c>
    </row>
    <row r="2110" spans="1:13" ht="14.25" customHeight="1" x14ac:dyDescent="0.15">
      <c r="A2110" t="s">
        <v>216</v>
      </c>
      <c r="B2110" t="str">
        <f t="shared" si="8"/>
        <v>Hyundai</v>
      </c>
      <c r="C2110">
        <v>2010</v>
      </c>
      <c r="D2110" s="1">
        <v>180000</v>
      </c>
      <c r="E2110" s="1">
        <v>55000</v>
      </c>
      <c r="F2110" s="1">
        <v>4</v>
      </c>
      <c r="G2110" s="1">
        <v>5</v>
      </c>
      <c r="H2110" t="s">
        <v>22</v>
      </c>
      <c r="I2110" t="s">
        <v>15</v>
      </c>
      <c r="J2110" t="s">
        <v>16</v>
      </c>
      <c r="K2110" t="s">
        <v>217</v>
      </c>
      <c r="L2110" t="s">
        <v>218</v>
      </c>
      <c r="M2110" t="s">
        <v>219</v>
      </c>
    </row>
    <row r="2111" spans="1:13" ht="14.25" customHeight="1" x14ac:dyDescent="0.15">
      <c r="A2111" t="s">
        <v>321</v>
      </c>
      <c r="B2111" t="str">
        <f t="shared" si="8"/>
        <v>Maruti</v>
      </c>
      <c r="C2111">
        <v>2010</v>
      </c>
      <c r="D2111" s="1">
        <v>350000</v>
      </c>
      <c r="E2111" s="1">
        <v>110000</v>
      </c>
      <c r="F2111" s="1">
        <v>4</v>
      </c>
      <c r="G2111" s="1">
        <v>5</v>
      </c>
      <c r="H2111" t="s">
        <v>14</v>
      </c>
      <c r="I2111" t="s">
        <v>15</v>
      </c>
      <c r="J2111" t="s">
        <v>16</v>
      </c>
      <c r="K2111" t="s">
        <v>128</v>
      </c>
      <c r="L2111" t="s">
        <v>132</v>
      </c>
      <c r="M2111" t="s">
        <v>130</v>
      </c>
    </row>
    <row r="2112" spans="1:13" ht="14.25" customHeight="1" x14ac:dyDescent="0.15">
      <c r="A2112" t="s">
        <v>405</v>
      </c>
      <c r="B2112" t="str">
        <f t="shared" si="8"/>
        <v>Maruti</v>
      </c>
      <c r="C2112">
        <v>2008</v>
      </c>
      <c r="D2112" s="1">
        <v>250000</v>
      </c>
      <c r="E2112" s="1">
        <v>90000</v>
      </c>
      <c r="F2112" s="1">
        <v>4</v>
      </c>
      <c r="G2112" s="1">
        <v>5</v>
      </c>
      <c r="H2112" t="s">
        <v>14</v>
      </c>
      <c r="I2112" t="s">
        <v>15</v>
      </c>
      <c r="J2112" t="s">
        <v>16</v>
      </c>
      <c r="K2112" t="s">
        <v>128</v>
      </c>
      <c r="L2112" t="s">
        <v>129</v>
      </c>
      <c r="M2112" t="s">
        <v>130</v>
      </c>
    </row>
    <row r="2113" spans="1:13" ht="14.25" customHeight="1" x14ac:dyDescent="0.15">
      <c r="A2113" t="s">
        <v>243</v>
      </c>
      <c r="B2113" t="str">
        <f t="shared" si="8"/>
        <v>Ford</v>
      </c>
      <c r="C2113">
        <v>2012</v>
      </c>
      <c r="D2113" s="1">
        <v>320000</v>
      </c>
      <c r="E2113" s="1">
        <v>103994</v>
      </c>
      <c r="F2113" s="1">
        <v>4</v>
      </c>
      <c r="G2113" s="1">
        <v>5</v>
      </c>
      <c r="H2113" t="s">
        <v>14</v>
      </c>
      <c r="I2113" t="s">
        <v>15</v>
      </c>
      <c r="J2113" t="s">
        <v>16</v>
      </c>
      <c r="K2113" t="s">
        <v>186</v>
      </c>
      <c r="L2113" t="s">
        <v>157</v>
      </c>
      <c r="M2113" t="s">
        <v>208</v>
      </c>
    </row>
    <row r="2114" spans="1:13" ht="14.25" customHeight="1" x14ac:dyDescent="0.15">
      <c r="A2114" t="s">
        <v>961</v>
      </c>
      <c r="B2114" t="str">
        <f t="shared" si="8"/>
        <v>Maruti</v>
      </c>
      <c r="C2114">
        <v>2011</v>
      </c>
      <c r="D2114" s="1">
        <v>350000</v>
      </c>
      <c r="E2114" s="1">
        <v>115000</v>
      </c>
      <c r="F2114" s="1">
        <v>4</v>
      </c>
      <c r="G2114" s="1">
        <v>5</v>
      </c>
      <c r="H2114" t="s">
        <v>14</v>
      </c>
      <c r="I2114" t="s">
        <v>15</v>
      </c>
      <c r="J2114" t="s">
        <v>16</v>
      </c>
      <c r="K2114" t="s">
        <v>128</v>
      </c>
      <c r="L2114" t="s">
        <v>438</v>
      </c>
      <c r="M2114" t="s">
        <v>191</v>
      </c>
    </row>
    <row r="2115" spans="1:13" ht="14.25" customHeight="1" x14ac:dyDescent="0.15">
      <c r="A2115" t="s">
        <v>1366</v>
      </c>
      <c r="B2115" t="str">
        <f t="shared" si="8"/>
        <v>BMW</v>
      </c>
      <c r="C2115">
        <v>2007</v>
      </c>
      <c r="D2115" s="1">
        <v>480000</v>
      </c>
      <c r="E2115" s="1">
        <v>110000</v>
      </c>
      <c r="F2115" s="1">
        <v>4</v>
      </c>
      <c r="G2115" s="1">
        <v>5</v>
      </c>
      <c r="H2115" t="s">
        <v>14</v>
      </c>
      <c r="I2115" t="s">
        <v>15</v>
      </c>
      <c r="J2115" t="s">
        <v>47</v>
      </c>
      <c r="K2115" t="s">
        <v>62</v>
      </c>
      <c r="L2115" t="s">
        <v>63</v>
      </c>
      <c r="M2115" t="s">
        <v>969</v>
      </c>
    </row>
    <row r="2116" spans="1:13" ht="14.25" customHeight="1" x14ac:dyDescent="0.15">
      <c r="A2116" t="s">
        <v>586</v>
      </c>
      <c r="B2116" t="str">
        <f t="shared" si="8"/>
        <v>Hyundai</v>
      </c>
      <c r="C2116">
        <v>2002</v>
      </c>
      <c r="D2116" s="1">
        <v>55000</v>
      </c>
      <c r="E2116" s="1">
        <v>120000</v>
      </c>
      <c r="F2116" s="1">
        <v>4</v>
      </c>
      <c r="G2116" s="1">
        <v>5</v>
      </c>
      <c r="H2116" t="s">
        <v>22</v>
      </c>
      <c r="I2116" t="s">
        <v>15</v>
      </c>
      <c r="J2116" t="s">
        <v>16</v>
      </c>
      <c r="K2116" t="s">
        <v>116</v>
      </c>
      <c r="L2116" t="s">
        <v>117</v>
      </c>
      <c r="M2116" t="s">
        <v>118</v>
      </c>
    </row>
    <row r="2117" spans="1:13" ht="14.25" customHeight="1" x14ac:dyDescent="0.15">
      <c r="A2117" t="s">
        <v>265</v>
      </c>
      <c r="B2117" t="str">
        <f t="shared" si="8"/>
        <v>Hyundai</v>
      </c>
      <c r="C2117">
        <v>2011</v>
      </c>
      <c r="D2117" s="1">
        <v>450000</v>
      </c>
      <c r="E2117" s="1">
        <v>96000</v>
      </c>
      <c r="F2117" s="1">
        <v>4</v>
      </c>
      <c r="G2117" s="1">
        <v>5</v>
      </c>
      <c r="H2117" t="s">
        <v>14</v>
      </c>
      <c r="I2117" t="s">
        <v>15</v>
      </c>
      <c r="J2117" t="s">
        <v>16</v>
      </c>
      <c r="K2117" t="s">
        <v>134</v>
      </c>
      <c r="L2117" t="s">
        <v>135</v>
      </c>
      <c r="M2117" t="s">
        <v>136</v>
      </c>
    </row>
    <row r="2118" spans="1:13" ht="14.25" customHeight="1" x14ac:dyDescent="0.15">
      <c r="A2118" t="s">
        <v>265</v>
      </c>
      <c r="B2118" t="str">
        <f t="shared" si="8"/>
        <v>Hyundai</v>
      </c>
      <c r="C2118">
        <v>2011</v>
      </c>
      <c r="D2118" s="1">
        <v>450000</v>
      </c>
      <c r="E2118" s="1">
        <v>96000</v>
      </c>
      <c r="F2118" s="1">
        <v>4</v>
      </c>
      <c r="G2118" s="1">
        <v>5</v>
      </c>
      <c r="H2118" t="s">
        <v>14</v>
      </c>
      <c r="I2118" t="s">
        <v>15</v>
      </c>
      <c r="J2118" t="s">
        <v>16</v>
      </c>
      <c r="K2118" t="s">
        <v>134</v>
      </c>
      <c r="L2118" t="s">
        <v>135</v>
      </c>
      <c r="M2118" t="s">
        <v>136</v>
      </c>
    </row>
    <row r="2119" spans="1:13" ht="14.25" customHeight="1" x14ac:dyDescent="0.15">
      <c r="A2119" t="s">
        <v>682</v>
      </c>
      <c r="B2119" t="str">
        <f t="shared" si="8"/>
        <v>Maruti</v>
      </c>
      <c r="C2119">
        <v>2007</v>
      </c>
      <c r="D2119" s="1">
        <v>85000</v>
      </c>
      <c r="E2119" s="1">
        <v>160000</v>
      </c>
      <c r="F2119" s="1">
        <v>4</v>
      </c>
      <c r="G2119" s="1">
        <v>5</v>
      </c>
      <c r="H2119" t="s">
        <v>22</v>
      </c>
      <c r="I2119" t="s">
        <v>15</v>
      </c>
      <c r="J2119" t="s">
        <v>16</v>
      </c>
      <c r="K2119" t="s">
        <v>87</v>
      </c>
      <c r="L2119" t="s">
        <v>142</v>
      </c>
      <c r="M2119" t="s">
        <v>143</v>
      </c>
    </row>
    <row r="2120" spans="1:13" ht="14.25" customHeight="1" x14ac:dyDescent="0.15">
      <c r="A2120" t="s">
        <v>954</v>
      </c>
      <c r="B2120" t="str">
        <f t="shared" si="8"/>
        <v>Toyota</v>
      </c>
      <c r="C2120">
        <v>2006</v>
      </c>
      <c r="D2120" s="1">
        <v>150000</v>
      </c>
      <c r="E2120" s="1">
        <v>100000</v>
      </c>
      <c r="F2120" s="1">
        <v>4</v>
      </c>
      <c r="G2120" s="1">
        <v>5</v>
      </c>
      <c r="H2120" t="s">
        <v>22</v>
      </c>
      <c r="I2120" t="s">
        <v>15</v>
      </c>
      <c r="J2120" t="s">
        <v>16</v>
      </c>
      <c r="K2120" t="s">
        <v>476</v>
      </c>
      <c r="L2120" t="s">
        <v>477</v>
      </c>
      <c r="M2120" t="s">
        <v>478</v>
      </c>
    </row>
    <row r="2121" spans="1:13" ht="14.25" customHeight="1" x14ac:dyDescent="0.15">
      <c r="A2121" t="s">
        <v>141</v>
      </c>
      <c r="B2121" t="str">
        <f t="shared" si="8"/>
        <v>Maruti</v>
      </c>
      <c r="C2121">
        <v>2006</v>
      </c>
      <c r="D2121" s="1">
        <v>70000</v>
      </c>
      <c r="E2121" s="1">
        <v>110000</v>
      </c>
      <c r="F2121" s="1">
        <v>4</v>
      </c>
      <c r="G2121" s="1">
        <v>5</v>
      </c>
      <c r="H2121" t="s">
        <v>22</v>
      </c>
      <c r="I2121" t="s">
        <v>15</v>
      </c>
      <c r="J2121" t="s">
        <v>16</v>
      </c>
      <c r="K2121" t="s">
        <v>87</v>
      </c>
      <c r="L2121" t="s">
        <v>142</v>
      </c>
      <c r="M2121" t="s">
        <v>143</v>
      </c>
    </row>
    <row r="2122" spans="1:13" ht="14.25" customHeight="1" x14ac:dyDescent="0.15">
      <c r="A2122" t="s">
        <v>96</v>
      </c>
      <c r="B2122" t="str">
        <f t="shared" si="8"/>
        <v>Hyundai</v>
      </c>
      <c r="C2122">
        <v>2010</v>
      </c>
      <c r="D2122" s="1">
        <v>140000</v>
      </c>
      <c r="E2122" s="1">
        <v>70000</v>
      </c>
      <c r="F2122" s="1">
        <v>4</v>
      </c>
      <c r="G2122" s="1">
        <v>5</v>
      </c>
      <c r="H2122" t="s">
        <v>22</v>
      </c>
      <c r="I2122" t="s">
        <v>15</v>
      </c>
      <c r="J2122" t="s">
        <v>16</v>
      </c>
      <c r="K2122" t="s">
        <v>97</v>
      </c>
      <c r="L2122" t="s">
        <v>98</v>
      </c>
      <c r="M2122" t="s">
        <v>99</v>
      </c>
    </row>
    <row r="2123" spans="1:13" ht="14.25" customHeight="1" x14ac:dyDescent="0.15">
      <c r="A2123" t="s">
        <v>141</v>
      </c>
      <c r="B2123" t="str">
        <f t="shared" si="8"/>
        <v>Maruti</v>
      </c>
      <c r="C2123">
        <v>2005</v>
      </c>
      <c r="D2123" s="1">
        <v>70000</v>
      </c>
      <c r="E2123" s="1">
        <v>188000</v>
      </c>
      <c r="F2123" s="1">
        <v>4</v>
      </c>
      <c r="G2123" s="1">
        <v>5</v>
      </c>
      <c r="H2123" t="s">
        <v>22</v>
      </c>
      <c r="I2123" t="s">
        <v>15</v>
      </c>
      <c r="J2123" t="s">
        <v>16</v>
      </c>
      <c r="K2123" t="s">
        <v>87</v>
      </c>
      <c r="L2123" t="s">
        <v>142</v>
      </c>
      <c r="M2123" t="s">
        <v>143</v>
      </c>
    </row>
    <row r="2124" spans="1:13" ht="14.25" customHeight="1" x14ac:dyDescent="0.15">
      <c r="A2124" t="s">
        <v>456</v>
      </c>
      <c r="B2124" t="str">
        <f t="shared" si="8"/>
        <v>Maruti</v>
      </c>
      <c r="C2124">
        <v>2003</v>
      </c>
      <c r="D2124" s="1">
        <v>65000</v>
      </c>
      <c r="E2124" s="1">
        <v>70000</v>
      </c>
      <c r="F2124" s="1">
        <v>4</v>
      </c>
      <c r="G2124" s="1">
        <v>5</v>
      </c>
      <c r="H2124" t="s">
        <v>22</v>
      </c>
      <c r="I2124" t="s">
        <v>15</v>
      </c>
      <c r="J2124" t="s">
        <v>16</v>
      </c>
      <c r="K2124" t="s">
        <v>87</v>
      </c>
      <c r="L2124" t="s">
        <v>142</v>
      </c>
      <c r="M2124" t="s">
        <v>143</v>
      </c>
    </row>
    <row r="2125" spans="1:13" ht="14.25" customHeight="1" x14ac:dyDescent="0.15">
      <c r="A2125" t="s">
        <v>456</v>
      </c>
      <c r="B2125" t="str">
        <f t="shared" si="8"/>
        <v>Maruti</v>
      </c>
      <c r="C2125">
        <v>2005</v>
      </c>
      <c r="D2125" s="1">
        <v>120000</v>
      </c>
      <c r="E2125" s="1">
        <v>60000</v>
      </c>
      <c r="F2125" s="1">
        <v>4</v>
      </c>
      <c r="G2125" s="1">
        <v>5</v>
      </c>
      <c r="H2125" t="s">
        <v>22</v>
      </c>
      <c r="I2125" t="s">
        <v>15</v>
      </c>
      <c r="J2125" t="s">
        <v>16</v>
      </c>
      <c r="K2125" t="s">
        <v>87</v>
      </c>
      <c r="L2125" t="s">
        <v>142</v>
      </c>
      <c r="M2125" t="s">
        <v>143</v>
      </c>
    </row>
    <row r="2126" spans="1:13" ht="14.25" customHeight="1" x14ac:dyDescent="0.15">
      <c r="A2126" t="s">
        <v>172</v>
      </c>
      <c r="B2126" t="str">
        <f t="shared" si="8"/>
        <v>Volkswagen</v>
      </c>
      <c r="C2126">
        <v>2010</v>
      </c>
      <c r="D2126" s="1">
        <v>250000</v>
      </c>
      <c r="E2126" s="1">
        <v>80000</v>
      </c>
      <c r="F2126" s="1">
        <v>4</v>
      </c>
      <c r="G2126" s="1">
        <v>5</v>
      </c>
      <c r="H2126" t="s">
        <v>14</v>
      </c>
      <c r="I2126" t="s">
        <v>15</v>
      </c>
      <c r="J2126" t="s">
        <v>16</v>
      </c>
      <c r="K2126" t="s">
        <v>120</v>
      </c>
      <c r="L2126" t="s">
        <v>129</v>
      </c>
      <c r="M2126" t="s">
        <v>173</v>
      </c>
    </row>
    <row r="2127" spans="1:13" ht="14.25" customHeight="1" x14ac:dyDescent="0.15">
      <c r="A2127" t="s">
        <v>861</v>
      </c>
      <c r="B2127" t="str">
        <f t="shared" si="8"/>
        <v>Chevrolet</v>
      </c>
      <c r="C2127">
        <v>2011</v>
      </c>
      <c r="D2127" s="1">
        <v>140000</v>
      </c>
      <c r="E2127" s="1">
        <v>70000</v>
      </c>
      <c r="F2127" s="1">
        <v>4</v>
      </c>
      <c r="G2127" s="1">
        <v>5</v>
      </c>
      <c r="H2127" t="s">
        <v>14</v>
      </c>
      <c r="I2127" t="s">
        <v>15</v>
      </c>
      <c r="J2127" t="s">
        <v>16</v>
      </c>
      <c r="K2127" t="s">
        <v>328</v>
      </c>
      <c r="L2127" t="s">
        <v>430</v>
      </c>
      <c r="M2127" t="s">
        <v>431</v>
      </c>
    </row>
    <row r="2128" spans="1:13" ht="14.25" customHeight="1" x14ac:dyDescent="0.15">
      <c r="A2128" t="s">
        <v>297</v>
      </c>
      <c r="B2128" t="str">
        <f t="shared" si="8"/>
        <v>Tata</v>
      </c>
      <c r="C2128">
        <v>2005</v>
      </c>
      <c r="D2128" s="1">
        <v>90000</v>
      </c>
      <c r="E2128" s="1">
        <v>120000</v>
      </c>
      <c r="F2128" s="1">
        <v>4</v>
      </c>
      <c r="G2128" s="1">
        <v>5</v>
      </c>
      <c r="H2128" t="s">
        <v>14</v>
      </c>
      <c r="I2128" t="s">
        <v>15</v>
      </c>
      <c r="J2128" t="s">
        <v>16</v>
      </c>
      <c r="K2128" t="s">
        <v>156</v>
      </c>
      <c r="L2128" t="s">
        <v>18</v>
      </c>
      <c r="M2128" t="s">
        <v>182</v>
      </c>
    </row>
    <row r="2129" spans="1:13" ht="14.25" customHeight="1" x14ac:dyDescent="0.15">
      <c r="A2129" t="s">
        <v>386</v>
      </c>
      <c r="B2129" t="str">
        <f t="shared" si="8"/>
        <v>Hyundai</v>
      </c>
      <c r="C2129">
        <v>2015</v>
      </c>
      <c r="D2129" s="1">
        <v>310000</v>
      </c>
      <c r="E2129" s="1">
        <v>60000</v>
      </c>
      <c r="F2129" s="1">
        <v>4</v>
      </c>
      <c r="G2129" s="1">
        <v>5</v>
      </c>
      <c r="H2129" t="s">
        <v>14</v>
      </c>
      <c r="I2129" t="s">
        <v>15</v>
      </c>
      <c r="J2129" t="s">
        <v>16</v>
      </c>
      <c r="K2129" t="s">
        <v>382</v>
      </c>
      <c r="L2129" t="s">
        <v>18</v>
      </c>
      <c r="M2129" t="s">
        <v>387</v>
      </c>
    </row>
    <row r="2130" spans="1:13" ht="14.25" customHeight="1" x14ac:dyDescent="0.15">
      <c r="A2130" t="s">
        <v>277</v>
      </c>
      <c r="B2130" t="str">
        <f t="shared" si="8"/>
        <v>Maruti</v>
      </c>
      <c r="C2130">
        <v>2013</v>
      </c>
      <c r="D2130" s="1">
        <v>300000</v>
      </c>
      <c r="E2130" s="1">
        <v>120000</v>
      </c>
      <c r="F2130" s="1">
        <v>4</v>
      </c>
      <c r="G2130" s="1">
        <v>5</v>
      </c>
      <c r="H2130" t="s">
        <v>14</v>
      </c>
      <c r="I2130" t="s">
        <v>15</v>
      </c>
      <c r="J2130" t="s">
        <v>16</v>
      </c>
      <c r="K2130" t="s">
        <v>128</v>
      </c>
      <c r="L2130" t="s">
        <v>278</v>
      </c>
      <c r="M2130" t="s">
        <v>130</v>
      </c>
    </row>
    <row r="2131" spans="1:13" ht="14.25" customHeight="1" x14ac:dyDescent="0.15">
      <c r="A2131" t="s">
        <v>159</v>
      </c>
      <c r="B2131" t="str">
        <f t="shared" si="8"/>
        <v>Maruti</v>
      </c>
      <c r="C2131">
        <v>2010</v>
      </c>
      <c r="D2131" s="1">
        <v>220000</v>
      </c>
      <c r="E2131" s="1">
        <v>80000</v>
      </c>
      <c r="F2131" s="1">
        <v>4</v>
      </c>
      <c r="G2131" s="1">
        <v>5</v>
      </c>
      <c r="H2131" t="s">
        <v>14</v>
      </c>
      <c r="I2131" t="s">
        <v>15</v>
      </c>
      <c r="J2131" t="s">
        <v>16</v>
      </c>
      <c r="K2131" t="s">
        <v>128</v>
      </c>
      <c r="L2131" t="s">
        <v>129</v>
      </c>
      <c r="M2131" t="s">
        <v>130</v>
      </c>
    </row>
    <row r="2132" spans="1:13" ht="14.25" customHeight="1" x14ac:dyDescent="0.15">
      <c r="A2132" t="s">
        <v>229</v>
      </c>
      <c r="B2132" t="str">
        <f t="shared" si="8"/>
        <v>Maruti</v>
      </c>
      <c r="C2132">
        <v>2008</v>
      </c>
      <c r="D2132" s="1">
        <v>110000</v>
      </c>
      <c r="E2132" s="1">
        <v>80000</v>
      </c>
      <c r="F2132" s="1">
        <v>4</v>
      </c>
      <c r="G2132" s="1">
        <v>5</v>
      </c>
      <c r="H2132" t="s">
        <v>22</v>
      </c>
      <c r="I2132" t="s">
        <v>15</v>
      </c>
      <c r="J2132" t="s">
        <v>16</v>
      </c>
      <c r="K2132" t="s">
        <v>230</v>
      </c>
      <c r="L2132" t="s">
        <v>231</v>
      </c>
      <c r="M2132" t="s">
        <v>232</v>
      </c>
    </row>
    <row r="2133" spans="1:13" ht="14.25" customHeight="1" x14ac:dyDescent="0.15">
      <c r="A2133" t="s">
        <v>1367</v>
      </c>
      <c r="B2133" t="str">
        <f t="shared" si="8"/>
        <v>Maruti</v>
      </c>
      <c r="C2133">
        <v>2010</v>
      </c>
      <c r="D2133" s="1">
        <v>60000</v>
      </c>
      <c r="E2133" s="1">
        <v>100000</v>
      </c>
      <c r="F2133" s="1">
        <v>4</v>
      </c>
      <c r="G2133" s="1">
        <v>5</v>
      </c>
      <c r="H2133" t="s">
        <v>22</v>
      </c>
      <c r="I2133" t="s">
        <v>15</v>
      </c>
      <c r="J2133" t="s">
        <v>16</v>
      </c>
      <c r="K2133" t="s">
        <v>27</v>
      </c>
      <c r="L2133" t="s">
        <v>58</v>
      </c>
      <c r="M2133" t="s">
        <v>1368</v>
      </c>
    </row>
    <row r="2134" spans="1:13" ht="14.25" customHeight="1" x14ac:dyDescent="0.15">
      <c r="A2134" t="s">
        <v>412</v>
      </c>
      <c r="B2134" t="str">
        <f t="shared" si="8"/>
        <v>Maruti</v>
      </c>
      <c r="C2134">
        <v>2008</v>
      </c>
      <c r="D2134" s="1">
        <v>150000</v>
      </c>
      <c r="E2134" s="1">
        <v>100000</v>
      </c>
      <c r="F2134" s="1">
        <v>4</v>
      </c>
      <c r="G2134" s="1">
        <v>5</v>
      </c>
      <c r="H2134" t="s">
        <v>22</v>
      </c>
      <c r="I2134" t="s">
        <v>15</v>
      </c>
      <c r="J2134" t="s">
        <v>16</v>
      </c>
      <c r="K2134" t="s">
        <v>258</v>
      </c>
      <c r="L2134" t="s">
        <v>413</v>
      </c>
      <c r="M2134" t="s">
        <v>414</v>
      </c>
    </row>
    <row r="2135" spans="1:13" ht="14.25" customHeight="1" x14ac:dyDescent="0.15">
      <c r="A2135" t="s">
        <v>403</v>
      </c>
      <c r="B2135" t="str">
        <f t="shared" si="8"/>
        <v>Hyundai</v>
      </c>
      <c r="C2135">
        <v>2008</v>
      </c>
      <c r="D2135" s="1">
        <v>160000</v>
      </c>
      <c r="E2135" s="1">
        <v>100000</v>
      </c>
      <c r="F2135" s="1">
        <v>4</v>
      </c>
      <c r="G2135" s="1">
        <v>5</v>
      </c>
      <c r="H2135" t="s">
        <v>22</v>
      </c>
      <c r="I2135" t="s">
        <v>15</v>
      </c>
      <c r="J2135" t="s">
        <v>16</v>
      </c>
      <c r="K2135" t="s">
        <v>112</v>
      </c>
      <c r="L2135" t="s">
        <v>113</v>
      </c>
      <c r="M2135" t="s">
        <v>323</v>
      </c>
    </row>
    <row r="2136" spans="1:13" ht="14.25" customHeight="1" x14ac:dyDescent="0.15">
      <c r="A2136" t="s">
        <v>312</v>
      </c>
      <c r="B2136" t="str">
        <f t="shared" si="8"/>
        <v>Hyundai</v>
      </c>
      <c r="C2136">
        <v>2011</v>
      </c>
      <c r="D2136" s="1">
        <v>220000</v>
      </c>
      <c r="E2136" s="1">
        <v>220000</v>
      </c>
      <c r="F2136" s="1">
        <v>4</v>
      </c>
      <c r="G2136" s="1">
        <v>5</v>
      </c>
      <c r="H2136" t="s">
        <v>22</v>
      </c>
      <c r="I2136" t="s">
        <v>15</v>
      </c>
      <c r="J2136" t="s">
        <v>16</v>
      </c>
      <c r="K2136" t="s">
        <v>97</v>
      </c>
      <c r="L2136" t="s">
        <v>313</v>
      </c>
      <c r="M2136" t="s">
        <v>314</v>
      </c>
    </row>
    <row r="2137" spans="1:13" ht="14.25" customHeight="1" x14ac:dyDescent="0.15">
      <c r="A2137" t="s">
        <v>1369</v>
      </c>
      <c r="B2137" t="str">
        <f t="shared" si="8"/>
        <v>Ford</v>
      </c>
      <c r="C2137">
        <v>2017</v>
      </c>
      <c r="D2137" s="1">
        <v>625000</v>
      </c>
      <c r="E2137" s="1">
        <v>40000</v>
      </c>
      <c r="F2137" s="1">
        <v>4</v>
      </c>
      <c r="G2137" s="1">
        <v>5</v>
      </c>
      <c r="H2137" t="s">
        <v>14</v>
      </c>
      <c r="I2137" t="s">
        <v>15</v>
      </c>
      <c r="J2137" t="s">
        <v>16</v>
      </c>
      <c r="K2137" t="s">
        <v>152</v>
      </c>
      <c r="L2137" t="s">
        <v>777</v>
      </c>
      <c r="M2137" t="s">
        <v>154</v>
      </c>
    </row>
    <row r="2138" spans="1:13" ht="14.25" customHeight="1" x14ac:dyDescent="0.15">
      <c r="A2138" t="s">
        <v>853</v>
      </c>
      <c r="B2138" t="str">
        <f t="shared" si="8"/>
        <v>Hyundai</v>
      </c>
      <c r="C2138">
        <v>2007</v>
      </c>
      <c r="D2138" s="1">
        <v>185000</v>
      </c>
      <c r="E2138" s="1">
        <v>120000</v>
      </c>
      <c r="F2138" s="1">
        <v>4</v>
      </c>
      <c r="G2138" s="1">
        <v>5</v>
      </c>
      <c r="H2138" t="s">
        <v>14</v>
      </c>
      <c r="I2138" t="s">
        <v>15</v>
      </c>
      <c r="J2138" t="s">
        <v>16</v>
      </c>
      <c r="K2138" t="s">
        <v>284</v>
      </c>
      <c r="L2138" t="s">
        <v>309</v>
      </c>
      <c r="M2138" t="s">
        <v>691</v>
      </c>
    </row>
    <row r="2139" spans="1:13" ht="14.25" customHeight="1" x14ac:dyDescent="0.15">
      <c r="A2139" t="s">
        <v>465</v>
      </c>
      <c r="B2139" t="str">
        <f t="shared" si="8"/>
        <v>Hyundai</v>
      </c>
      <c r="C2139">
        <v>2008</v>
      </c>
      <c r="D2139" s="1">
        <v>185000</v>
      </c>
      <c r="E2139" s="1">
        <v>110000</v>
      </c>
      <c r="F2139" s="1">
        <v>4</v>
      </c>
      <c r="G2139" s="1">
        <v>5</v>
      </c>
      <c r="H2139" t="s">
        <v>22</v>
      </c>
      <c r="I2139" t="s">
        <v>15</v>
      </c>
      <c r="J2139" t="s">
        <v>16</v>
      </c>
      <c r="K2139" t="s">
        <v>217</v>
      </c>
      <c r="L2139" t="s">
        <v>305</v>
      </c>
      <c r="M2139" t="s">
        <v>306</v>
      </c>
    </row>
    <row r="2140" spans="1:13" ht="14.25" customHeight="1" x14ac:dyDescent="0.15">
      <c r="A2140" t="s">
        <v>1370</v>
      </c>
      <c r="B2140" t="str">
        <f t="shared" si="8"/>
        <v>Hyundai</v>
      </c>
      <c r="C2140">
        <v>2010</v>
      </c>
      <c r="D2140" s="1">
        <v>245000</v>
      </c>
      <c r="E2140" s="1">
        <v>185000</v>
      </c>
      <c r="F2140" s="1">
        <v>4</v>
      </c>
      <c r="G2140" s="1">
        <v>5</v>
      </c>
      <c r="H2140" t="s">
        <v>14</v>
      </c>
      <c r="I2140" t="s">
        <v>15</v>
      </c>
      <c r="J2140" t="s">
        <v>47</v>
      </c>
      <c r="K2140" t="s">
        <v>284</v>
      </c>
      <c r="L2140" t="s">
        <v>309</v>
      </c>
      <c r="M2140" t="s">
        <v>310</v>
      </c>
    </row>
    <row r="2141" spans="1:13" ht="14.25" customHeight="1" x14ac:dyDescent="0.15">
      <c r="A2141" t="s">
        <v>227</v>
      </c>
      <c r="B2141" t="str">
        <f t="shared" si="8"/>
        <v>Volkswagen</v>
      </c>
      <c r="C2141">
        <v>2011</v>
      </c>
      <c r="D2141" s="1">
        <v>275000</v>
      </c>
      <c r="E2141" s="1">
        <v>125000</v>
      </c>
      <c r="F2141" s="1">
        <v>4</v>
      </c>
      <c r="G2141" s="1">
        <v>5</v>
      </c>
      <c r="H2141" t="s">
        <v>14</v>
      </c>
      <c r="I2141" t="s">
        <v>15</v>
      </c>
      <c r="J2141" t="s">
        <v>16</v>
      </c>
      <c r="K2141" t="s">
        <v>224</v>
      </c>
      <c r="L2141" t="s">
        <v>225</v>
      </c>
      <c r="M2141" t="s">
        <v>226</v>
      </c>
    </row>
    <row r="2142" spans="1:13" ht="14.25" customHeight="1" x14ac:dyDescent="0.15">
      <c r="A2142" t="s">
        <v>223</v>
      </c>
      <c r="B2142" t="str">
        <f t="shared" si="8"/>
        <v>Volkswagen</v>
      </c>
      <c r="C2142">
        <v>2011</v>
      </c>
      <c r="D2142" s="1">
        <v>280000</v>
      </c>
      <c r="E2142" s="1">
        <v>131000</v>
      </c>
      <c r="F2142" s="1">
        <v>4</v>
      </c>
      <c r="G2142" s="1">
        <v>5</v>
      </c>
      <c r="H2142" t="s">
        <v>14</v>
      </c>
      <c r="I2142" t="s">
        <v>15</v>
      </c>
      <c r="J2142" t="s">
        <v>16</v>
      </c>
      <c r="K2142" t="s">
        <v>224</v>
      </c>
      <c r="L2142" t="s">
        <v>225</v>
      </c>
      <c r="M2142" t="s">
        <v>226</v>
      </c>
    </row>
    <row r="2143" spans="1:13" ht="14.25" customHeight="1" x14ac:dyDescent="0.15">
      <c r="A2143" t="s">
        <v>283</v>
      </c>
      <c r="B2143" t="str">
        <f t="shared" si="8"/>
        <v>Hyundai</v>
      </c>
      <c r="C2143">
        <v>2003</v>
      </c>
      <c r="D2143" s="1">
        <v>145000</v>
      </c>
      <c r="E2143" s="1">
        <v>120000</v>
      </c>
      <c r="F2143" s="1">
        <v>4</v>
      </c>
      <c r="G2143" s="1">
        <v>5</v>
      </c>
      <c r="H2143" t="s">
        <v>14</v>
      </c>
      <c r="I2143" t="s">
        <v>15</v>
      </c>
      <c r="J2143" t="s">
        <v>16</v>
      </c>
      <c r="K2143" t="s">
        <v>284</v>
      </c>
      <c r="L2143" t="s">
        <v>285</v>
      </c>
      <c r="M2143" t="s">
        <v>286</v>
      </c>
    </row>
    <row r="2144" spans="1:13" ht="14.25" customHeight="1" x14ac:dyDescent="0.15">
      <c r="A2144" t="s">
        <v>1371</v>
      </c>
      <c r="B2144" t="str">
        <f t="shared" si="8"/>
        <v>Tata</v>
      </c>
      <c r="C2144">
        <v>2012</v>
      </c>
      <c r="D2144" s="1">
        <v>140000</v>
      </c>
      <c r="E2144" s="1">
        <v>80000</v>
      </c>
      <c r="F2144" s="1">
        <v>4</v>
      </c>
      <c r="G2144" s="1">
        <v>5</v>
      </c>
      <c r="H2144" t="s">
        <v>14</v>
      </c>
      <c r="I2144" t="s">
        <v>15</v>
      </c>
      <c r="J2144" t="s">
        <v>16</v>
      </c>
      <c r="K2144" t="s">
        <v>145</v>
      </c>
      <c r="L2144" t="s">
        <v>253</v>
      </c>
      <c r="M2144" t="s">
        <v>254</v>
      </c>
    </row>
    <row r="2145" spans="1:13" ht="14.25" customHeight="1" x14ac:dyDescent="0.15">
      <c r="A2145" t="s">
        <v>768</v>
      </c>
      <c r="B2145" t="str">
        <f t="shared" si="8"/>
        <v>Maruti</v>
      </c>
      <c r="C2145">
        <v>2000</v>
      </c>
      <c r="D2145" s="1">
        <v>50000</v>
      </c>
      <c r="E2145" s="1">
        <v>180000</v>
      </c>
      <c r="F2145" s="1">
        <v>4</v>
      </c>
      <c r="G2145" s="1">
        <v>5</v>
      </c>
      <c r="H2145" t="s">
        <v>22</v>
      </c>
      <c r="I2145" t="s">
        <v>15</v>
      </c>
      <c r="J2145" t="s">
        <v>16</v>
      </c>
      <c r="K2145" t="s">
        <v>245</v>
      </c>
      <c r="L2145" t="s">
        <v>246</v>
      </c>
      <c r="M2145" t="s">
        <v>247</v>
      </c>
    </row>
    <row r="2146" spans="1:13" ht="14.25" customHeight="1" x14ac:dyDescent="0.15">
      <c r="A2146" t="s">
        <v>961</v>
      </c>
      <c r="B2146" t="str">
        <f t="shared" si="8"/>
        <v>Maruti</v>
      </c>
      <c r="C2146">
        <v>2012</v>
      </c>
      <c r="D2146" s="1">
        <v>380000</v>
      </c>
      <c r="E2146" s="1">
        <v>80000</v>
      </c>
      <c r="F2146" s="1">
        <v>4</v>
      </c>
      <c r="G2146" s="1">
        <v>5</v>
      </c>
      <c r="H2146" t="s">
        <v>14</v>
      </c>
      <c r="I2146" t="s">
        <v>15</v>
      </c>
      <c r="J2146" t="s">
        <v>16</v>
      </c>
      <c r="K2146" t="s">
        <v>128</v>
      </c>
      <c r="L2146" t="s">
        <v>438</v>
      </c>
      <c r="M2146" t="s">
        <v>191</v>
      </c>
    </row>
    <row r="2147" spans="1:13" ht="14.25" customHeight="1" x14ac:dyDescent="0.15">
      <c r="A2147" t="s">
        <v>1372</v>
      </c>
      <c r="B2147" t="str">
        <f t="shared" si="8"/>
        <v>Maruti</v>
      </c>
      <c r="C2147">
        <v>1997</v>
      </c>
      <c r="D2147" s="1">
        <v>125000</v>
      </c>
      <c r="E2147" s="1">
        <v>94000</v>
      </c>
      <c r="F2147" s="1">
        <v>4</v>
      </c>
      <c r="G2147" s="1">
        <v>5</v>
      </c>
      <c r="H2147" t="s">
        <v>22</v>
      </c>
      <c r="I2147" t="s">
        <v>15</v>
      </c>
      <c r="J2147" t="s">
        <v>47</v>
      </c>
      <c r="K2147" t="s">
        <v>124</v>
      </c>
      <c r="L2147" t="s">
        <v>433</v>
      </c>
      <c r="M2147" t="s">
        <v>434</v>
      </c>
    </row>
    <row r="2148" spans="1:13" ht="14.25" customHeight="1" x14ac:dyDescent="0.15">
      <c r="A2148" t="s">
        <v>1001</v>
      </c>
      <c r="B2148" t="str">
        <f t="shared" si="8"/>
        <v>Hyundai</v>
      </c>
      <c r="C2148">
        <v>2009</v>
      </c>
      <c r="D2148" s="1">
        <v>200000</v>
      </c>
      <c r="E2148" s="1">
        <v>81000</v>
      </c>
      <c r="F2148" s="1">
        <v>4</v>
      </c>
      <c r="G2148" s="1">
        <v>5</v>
      </c>
      <c r="H2148" t="s">
        <v>22</v>
      </c>
      <c r="I2148" t="s">
        <v>15</v>
      </c>
      <c r="J2148" t="s">
        <v>16</v>
      </c>
      <c r="K2148" t="s">
        <v>97</v>
      </c>
      <c r="L2148" t="s">
        <v>313</v>
      </c>
      <c r="M2148" t="s">
        <v>314</v>
      </c>
    </row>
    <row r="2149" spans="1:13" ht="14.25" customHeight="1" x14ac:dyDescent="0.15">
      <c r="A2149" t="s">
        <v>141</v>
      </c>
      <c r="B2149" t="str">
        <f t="shared" si="8"/>
        <v>Maruti</v>
      </c>
      <c r="C2149">
        <v>2006</v>
      </c>
      <c r="D2149" s="1">
        <v>80000</v>
      </c>
      <c r="E2149" s="1">
        <v>150000</v>
      </c>
      <c r="F2149" s="1">
        <v>4</v>
      </c>
      <c r="G2149" s="1">
        <v>5</v>
      </c>
      <c r="H2149" t="s">
        <v>22</v>
      </c>
      <c r="I2149" t="s">
        <v>15</v>
      </c>
      <c r="J2149" t="s">
        <v>16</v>
      </c>
      <c r="K2149" t="s">
        <v>87</v>
      </c>
      <c r="L2149" t="s">
        <v>142</v>
      </c>
      <c r="M2149" t="s">
        <v>143</v>
      </c>
    </row>
    <row r="2150" spans="1:13" ht="14.25" customHeight="1" x14ac:dyDescent="0.15">
      <c r="A2150" t="s">
        <v>150</v>
      </c>
      <c r="B2150" t="str">
        <f t="shared" si="8"/>
        <v>Maruti</v>
      </c>
      <c r="C2150">
        <v>2011</v>
      </c>
      <c r="D2150" s="1">
        <v>122000</v>
      </c>
      <c r="E2150" s="1">
        <v>110000</v>
      </c>
      <c r="F2150" s="1">
        <v>4</v>
      </c>
      <c r="G2150" s="1">
        <v>5</v>
      </c>
      <c r="H2150" t="s">
        <v>22</v>
      </c>
      <c r="I2150" t="s">
        <v>15</v>
      </c>
      <c r="J2150" t="s">
        <v>16</v>
      </c>
      <c r="K2150" t="s">
        <v>27</v>
      </c>
      <c r="L2150" t="s">
        <v>105</v>
      </c>
      <c r="M2150" t="s">
        <v>106</v>
      </c>
    </row>
    <row r="2151" spans="1:13" ht="14.25" customHeight="1" x14ac:dyDescent="0.15">
      <c r="A2151" t="s">
        <v>237</v>
      </c>
      <c r="B2151" t="str">
        <f t="shared" si="8"/>
        <v>Hyundai</v>
      </c>
      <c r="C2151">
        <v>2011</v>
      </c>
      <c r="D2151" s="1">
        <v>380000</v>
      </c>
      <c r="E2151" s="1">
        <v>150000</v>
      </c>
      <c r="F2151" s="1">
        <v>4</v>
      </c>
      <c r="G2151" s="1">
        <v>5</v>
      </c>
      <c r="H2151" t="s">
        <v>14</v>
      </c>
      <c r="I2151" t="s">
        <v>15</v>
      </c>
      <c r="J2151" t="s">
        <v>16</v>
      </c>
      <c r="K2151" t="s">
        <v>145</v>
      </c>
      <c r="L2151" t="s">
        <v>146</v>
      </c>
      <c r="M2151" t="s">
        <v>147</v>
      </c>
    </row>
    <row r="2152" spans="1:13" ht="14.25" customHeight="1" x14ac:dyDescent="0.15">
      <c r="A2152" t="s">
        <v>216</v>
      </c>
      <c r="B2152" t="str">
        <f t="shared" si="8"/>
        <v>Hyundai</v>
      </c>
      <c r="C2152">
        <v>2011</v>
      </c>
      <c r="D2152" s="1">
        <v>140000</v>
      </c>
      <c r="E2152" s="1">
        <v>60000</v>
      </c>
      <c r="F2152" s="1">
        <v>4</v>
      </c>
      <c r="G2152" s="1">
        <v>5</v>
      </c>
      <c r="H2152" t="s">
        <v>22</v>
      </c>
      <c r="I2152" t="s">
        <v>15</v>
      </c>
      <c r="J2152" t="s">
        <v>16</v>
      </c>
      <c r="K2152" t="s">
        <v>217</v>
      </c>
      <c r="L2152" t="s">
        <v>218</v>
      </c>
      <c r="M2152" t="s">
        <v>219</v>
      </c>
    </row>
    <row r="2153" spans="1:13" ht="14.25" customHeight="1" x14ac:dyDescent="0.15">
      <c r="A2153" t="s">
        <v>638</v>
      </c>
      <c r="B2153" t="str">
        <f t="shared" si="8"/>
        <v>Maruti</v>
      </c>
      <c r="C2153">
        <v>2013</v>
      </c>
      <c r="D2153" s="1">
        <v>375000</v>
      </c>
      <c r="E2153" s="1">
        <v>80000</v>
      </c>
      <c r="F2153" s="1">
        <v>4</v>
      </c>
      <c r="G2153" s="1">
        <v>5</v>
      </c>
      <c r="H2153" t="s">
        <v>14</v>
      </c>
      <c r="I2153" t="s">
        <v>15</v>
      </c>
      <c r="J2153" t="s">
        <v>16</v>
      </c>
      <c r="K2153" t="s">
        <v>128</v>
      </c>
      <c r="L2153" t="s">
        <v>278</v>
      </c>
      <c r="M2153" t="s">
        <v>130</v>
      </c>
    </row>
    <row r="2154" spans="1:13" ht="14.25" customHeight="1" x14ac:dyDescent="0.15">
      <c r="A2154" t="s">
        <v>788</v>
      </c>
      <c r="B2154" t="str">
        <f t="shared" si="8"/>
        <v>Ford</v>
      </c>
      <c r="C2154">
        <v>2012</v>
      </c>
      <c r="D2154" s="1">
        <v>140000</v>
      </c>
      <c r="E2154" s="1">
        <v>70000</v>
      </c>
      <c r="F2154" s="1">
        <v>4</v>
      </c>
      <c r="G2154" s="1">
        <v>5</v>
      </c>
      <c r="H2154" t="s">
        <v>14</v>
      </c>
      <c r="I2154" t="s">
        <v>15</v>
      </c>
      <c r="J2154" t="s">
        <v>16</v>
      </c>
      <c r="K2154" t="s">
        <v>186</v>
      </c>
      <c r="L2154" t="s">
        <v>157</v>
      </c>
      <c r="M2154" t="s">
        <v>208</v>
      </c>
    </row>
    <row r="2155" spans="1:13" ht="14.25" customHeight="1" x14ac:dyDescent="0.15">
      <c r="A2155" t="s">
        <v>1350</v>
      </c>
      <c r="B2155" t="str">
        <f t="shared" si="8"/>
        <v>Tata</v>
      </c>
      <c r="C2155">
        <v>2010</v>
      </c>
      <c r="D2155" s="1">
        <v>140000</v>
      </c>
      <c r="E2155" s="1">
        <v>116700</v>
      </c>
      <c r="F2155" s="1">
        <v>4</v>
      </c>
      <c r="G2155" s="1">
        <v>5</v>
      </c>
      <c r="H2155" t="s">
        <v>22</v>
      </c>
      <c r="I2155" t="s">
        <v>15</v>
      </c>
      <c r="J2155" t="s">
        <v>16</v>
      </c>
      <c r="K2155" t="s">
        <v>572</v>
      </c>
      <c r="L2155" t="s">
        <v>146</v>
      </c>
      <c r="M2155" t="s">
        <v>573</v>
      </c>
    </row>
    <row r="2156" spans="1:13" ht="14.25" customHeight="1" x14ac:dyDescent="0.15">
      <c r="A2156" t="s">
        <v>745</v>
      </c>
      <c r="B2156" t="str">
        <f t="shared" si="8"/>
        <v>Hyundai</v>
      </c>
      <c r="C2156">
        <v>2011</v>
      </c>
      <c r="D2156" s="1">
        <v>150000</v>
      </c>
      <c r="E2156" s="1">
        <v>40000</v>
      </c>
      <c r="F2156" s="1">
        <v>4</v>
      </c>
      <c r="G2156" s="1">
        <v>5</v>
      </c>
      <c r="H2156" t="s">
        <v>22</v>
      </c>
      <c r="I2156" t="s">
        <v>15</v>
      </c>
      <c r="J2156" t="s">
        <v>16</v>
      </c>
      <c r="K2156" t="s">
        <v>217</v>
      </c>
      <c r="L2156" t="s">
        <v>179</v>
      </c>
      <c r="M2156" t="s">
        <v>219</v>
      </c>
    </row>
    <row r="2157" spans="1:13" ht="14.25" customHeight="1" x14ac:dyDescent="0.15">
      <c r="A2157" t="s">
        <v>1373</v>
      </c>
      <c r="B2157" t="str">
        <f t="shared" si="8"/>
        <v>Tata</v>
      </c>
      <c r="C2157">
        <v>2008</v>
      </c>
      <c r="D2157" s="1">
        <v>135000</v>
      </c>
      <c r="E2157" s="1">
        <v>40000</v>
      </c>
      <c r="F2157" s="1">
        <v>4</v>
      </c>
      <c r="G2157" s="1">
        <v>5</v>
      </c>
      <c r="H2157" t="s">
        <v>22</v>
      </c>
      <c r="I2157" t="s">
        <v>15</v>
      </c>
      <c r="J2157" t="s">
        <v>16</v>
      </c>
      <c r="K2157" t="s">
        <v>145</v>
      </c>
      <c r="L2157" t="s">
        <v>678</v>
      </c>
      <c r="M2157" t="s">
        <v>1374</v>
      </c>
    </row>
    <row r="2158" spans="1:13" ht="14.25" customHeight="1" x14ac:dyDescent="0.15">
      <c r="A2158" t="s">
        <v>1375</v>
      </c>
      <c r="B2158" t="str">
        <f t="shared" si="8"/>
        <v>Ford</v>
      </c>
      <c r="C2158">
        <v>2018</v>
      </c>
      <c r="D2158" s="1">
        <v>372000</v>
      </c>
      <c r="E2158" s="1">
        <v>50000</v>
      </c>
      <c r="F2158" s="1">
        <v>4</v>
      </c>
      <c r="G2158" s="1">
        <v>5</v>
      </c>
      <c r="H2158" t="s">
        <v>14</v>
      </c>
      <c r="I2158" t="s">
        <v>15</v>
      </c>
      <c r="J2158" t="s">
        <v>16</v>
      </c>
      <c r="K2158" t="s">
        <v>152</v>
      </c>
      <c r="L2158" t="s">
        <v>983</v>
      </c>
      <c r="M2158" t="s">
        <v>984</v>
      </c>
    </row>
    <row r="2159" spans="1:13" ht="14.25" customHeight="1" x14ac:dyDescent="0.15">
      <c r="A2159" t="s">
        <v>1186</v>
      </c>
      <c r="B2159" t="str">
        <f t="shared" si="8"/>
        <v>Maruti</v>
      </c>
      <c r="C2159">
        <v>1999</v>
      </c>
      <c r="D2159" s="1">
        <v>70000</v>
      </c>
      <c r="E2159" s="1">
        <v>65000</v>
      </c>
      <c r="F2159" s="1">
        <v>4</v>
      </c>
      <c r="G2159" s="1">
        <v>5</v>
      </c>
      <c r="H2159" t="s">
        <v>22</v>
      </c>
      <c r="I2159" t="s">
        <v>15</v>
      </c>
      <c r="J2159" t="s">
        <v>16</v>
      </c>
      <c r="K2159" t="s">
        <v>124</v>
      </c>
      <c r="L2159" t="s">
        <v>433</v>
      </c>
      <c r="M2159" t="s">
        <v>434</v>
      </c>
    </row>
    <row r="2160" spans="1:13" ht="14.25" customHeight="1" x14ac:dyDescent="0.15">
      <c r="A2160" t="s">
        <v>1186</v>
      </c>
      <c r="B2160" t="str">
        <f t="shared" si="8"/>
        <v>Maruti</v>
      </c>
      <c r="C2160">
        <v>1999</v>
      </c>
      <c r="D2160" s="1">
        <v>70000</v>
      </c>
      <c r="E2160" s="1">
        <v>70000</v>
      </c>
      <c r="F2160" s="1">
        <v>4</v>
      </c>
      <c r="G2160" s="1">
        <v>5</v>
      </c>
      <c r="H2160" t="s">
        <v>22</v>
      </c>
      <c r="I2160" t="s">
        <v>15</v>
      </c>
      <c r="J2160" t="s">
        <v>16</v>
      </c>
      <c r="K2160" t="s">
        <v>124</v>
      </c>
      <c r="L2160" t="s">
        <v>433</v>
      </c>
      <c r="M2160" t="s">
        <v>434</v>
      </c>
    </row>
    <row r="2161" spans="1:13" ht="14.25" customHeight="1" x14ac:dyDescent="0.15">
      <c r="A2161" t="s">
        <v>338</v>
      </c>
      <c r="B2161" t="str">
        <f t="shared" si="8"/>
        <v>Maruti</v>
      </c>
      <c r="C2161">
        <v>2014</v>
      </c>
      <c r="D2161" s="1">
        <v>459999</v>
      </c>
      <c r="E2161" s="1">
        <v>70000</v>
      </c>
      <c r="F2161" s="1">
        <v>4</v>
      </c>
      <c r="G2161" s="1">
        <v>5</v>
      </c>
      <c r="H2161" t="s">
        <v>14</v>
      </c>
      <c r="I2161" t="s">
        <v>15</v>
      </c>
      <c r="J2161" t="s">
        <v>16</v>
      </c>
      <c r="K2161" t="s">
        <v>128</v>
      </c>
      <c r="L2161" t="s">
        <v>278</v>
      </c>
      <c r="M2161" t="s">
        <v>130</v>
      </c>
    </row>
    <row r="2162" spans="1:13" ht="14.25" customHeight="1" x14ac:dyDescent="0.15">
      <c r="A2162" t="s">
        <v>747</v>
      </c>
      <c r="B2162" t="str">
        <f t="shared" si="8"/>
        <v>Maruti</v>
      </c>
      <c r="C2162">
        <v>2013</v>
      </c>
      <c r="D2162" s="1">
        <v>320000</v>
      </c>
      <c r="E2162" s="1">
        <v>60000</v>
      </c>
      <c r="F2162" s="1">
        <v>4</v>
      </c>
      <c r="G2162" s="1">
        <v>5</v>
      </c>
      <c r="H2162" t="s">
        <v>22</v>
      </c>
      <c r="I2162" t="s">
        <v>15</v>
      </c>
      <c r="J2162" t="s">
        <v>16</v>
      </c>
      <c r="K2162" t="s">
        <v>97</v>
      </c>
      <c r="L2162" t="s">
        <v>138</v>
      </c>
      <c r="M2162" t="s">
        <v>139</v>
      </c>
    </row>
    <row r="2163" spans="1:13" ht="14.25" customHeight="1" x14ac:dyDescent="0.15">
      <c r="A2163" t="s">
        <v>205</v>
      </c>
      <c r="B2163" t="str">
        <f t="shared" si="8"/>
        <v>Maruti</v>
      </c>
      <c r="C2163">
        <v>2004</v>
      </c>
      <c r="D2163" s="1">
        <v>90000</v>
      </c>
      <c r="E2163" s="1">
        <v>70000</v>
      </c>
      <c r="F2163" s="1">
        <v>4</v>
      </c>
      <c r="G2163" s="1">
        <v>5</v>
      </c>
      <c r="H2163" t="s">
        <v>22</v>
      </c>
      <c r="I2163" t="s">
        <v>15</v>
      </c>
      <c r="J2163" t="s">
        <v>16</v>
      </c>
      <c r="K2163" t="s">
        <v>27</v>
      </c>
      <c r="L2163" t="s">
        <v>105</v>
      </c>
      <c r="M2163" t="s">
        <v>106</v>
      </c>
    </row>
    <row r="2164" spans="1:13" ht="14.25" customHeight="1" x14ac:dyDescent="0.15">
      <c r="A2164" t="s">
        <v>1360</v>
      </c>
      <c r="B2164" t="str">
        <f t="shared" si="8"/>
        <v>Hyundai</v>
      </c>
      <c r="C2164">
        <v>2019</v>
      </c>
      <c r="D2164" s="1">
        <v>466000</v>
      </c>
      <c r="E2164" s="1">
        <v>25000</v>
      </c>
      <c r="F2164" s="1">
        <v>4</v>
      </c>
      <c r="G2164" s="1">
        <v>5</v>
      </c>
      <c r="H2164" t="s">
        <v>22</v>
      </c>
      <c r="I2164" t="s">
        <v>15</v>
      </c>
      <c r="J2164" t="s">
        <v>47</v>
      </c>
      <c r="K2164" t="s">
        <v>217</v>
      </c>
      <c r="L2164" t="s">
        <v>157</v>
      </c>
      <c r="M2164" t="s">
        <v>1000</v>
      </c>
    </row>
    <row r="2165" spans="1:13" ht="14.25" customHeight="1" x14ac:dyDescent="0.15">
      <c r="A2165" t="s">
        <v>140</v>
      </c>
      <c r="B2165" t="str">
        <f t="shared" si="8"/>
        <v>Maruti</v>
      </c>
      <c r="C2165">
        <v>2005</v>
      </c>
      <c r="D2165" s="1">
        <v>125000</v>
      </c>
      <c r="E2165" s="1">
        <v>70000</v>
      </c>
      <c r="F2165" s="1">
        <v>4</v>
      </c>
      <c r="G2165" s="1">
        <v>5</v>
      </c>
      <c r="H2165" t="s">
        <v>22</v>
      </c>
      <c r="I2165" t="s">
        <v>15</v>
      </c>
      <c r="J2165" t="s">
        <v>16</v>
      </c>
      <c r="K2165" t="s">
        <v>27</v>
      </c>
      <c r="L2165" t="s">
        <v>105</v>
      </c>
      <c r="M2165" t="s">
        <v>106</v>
      </c>
    </row>
    <row r="2166" spans="1:13" ht="14.25" customHeight="1" x14ac:dyDescent="0.15">
      <c r="A2166" t="s">
        <v>1376</v>
      </c>
      <c r="B2166" t="str">
        <f t="shared" si="8"/>
        <v>Hyundai</v>
      </c>
      <c r="C2166">
        <v>2004</v>
      </c>
      <c r="D2166" s="1">
        <v>110000</v>
      </c>
      <c r="E2166" s="1">
        <v>120000</v>
      </c>
      <c r="F2166" s="1">
        <v>4</v>
      </c>
      <c r="G2166" s="1">
        <v>5</v>
      </c>
      <c r="H2166" t="s">
        <v>22</v>
      </c>
      <c r="I2166" t="s">
        <v>15</v>
      </c>
      <c r="J2166" t="s">
        <v>16</v>
      </c>
      <c r="K2166" t="s">
        <v>112</v>
      </c>
      <c r="L2166" t="s">
        <v>117</v>
      </c>
      <c r="M2166" t="s">
        <v>1212</v>
      </c>
    </row>
    <row r="2167" spans="1:13" ht="14.25" customHeight="1" x14ac:dyDescent="0.15">
      <c r="A2167" t="s">
        <v>270</v>
      </c>
      <c r="B2167" t="str">
        <f t="shared" si="8"/>
        <v>Chevrolet</v>
      </c>
      <c r="C2167">
        <v>2012</v>
      </c>
      <c r="D2167" s="1">
        <v>550000</v>
      </c>
      <c r="E2167" s="1">
        <v>74000</v>
      </c>
      <c r="F2167" s="1">
        <v>4</v>
      </c>
      <c r="G2167" s="1">
        <v>5</v>
      </c>
      <c r="H2167" t="s">
        <v>14</v>
      </c>
      <c r="I2167" t="s">
        <v>15</v>
      </c>
      <c r="J2167" t="s">
        <v>16</v>
      </c>
      <c r="K2167" t="s">
        <v>271</v>
      </c>
      <c r="L2167" t="s">
        <v>272</v>
      </c>
      <c r="M2167" t="s">
        <v>273</v>
      </c>
    </row>
    <row r="2168" spans="1:13" ht="14.25" customHeight="1" x14ac:dyDescent="0.15">
      <c r="A2168" t="s">
        <v>1377</v>
      </c>
      <c r="B2168" t="str">
        <f t="shared" si="8"/>
        <v>Toyota</v>
      </c>
      <c r="C2168">
        <v>2012</v>
      </c>
      <c r="D2168" s="1">
        <v>476999</v>
      </c>
      <c r="E2168" s="1">
        <v>90000</v>
      </c>
      <c r="F2168" s="1">
        <v>4</v>
      </c>
      <c r="G2168" s="1">
        <v>5</v>
      </c>
      <c r="H2168" t="s">
        <v>14</v>
      </c>
      <c r="I2168" t="s">
        <v>15</v>
      </c>
      <c r="J2168" t="s">
        <v>16</v>
      </c>
      <c r="K2168" t="s">
        <v>459</v>
      </c>
      <c r="L2168" t="s">
        <v>460</v>
      </c>
      <c r="M2168" t="s">
        <v>461</v>
      </c>
    </row>
    <row r="2169" spans="1:13" ht="14.25" customHeight="1" x14ac:dyDescent="0.15">
      <c r="A2169" t="s">
        <v>321</v>
      </c>
      <c r="B2169" t="str">
        <f t="shared" si="8"/>
        <v>Maruti</v>
      </c>
      <c r="C2169">
        <v>2007</v>
      </c>
      <c r="D2169" s="1">
        <v>185000</v>
      </c>
      <c r="E2169" s="1">
        <v>90000</v>
      </c>
      <c r="F2169" s="1">
        <v>4</v>
      </c>
      <c r="G2169" s="1">
        <v>5</v>
      </c>
      <c r="H2169" t="s">
        <v>14</v>
      </c>
      <c r="I2169" t="s">
        <v>15</v>
      </c>
      <c r="J2169" t="s">
        <v>16</v>
      </c>
      <c r="K2169" t="s">
        <v>128</v>
      </c>
      <c r="L2169" t="s">
        <v>132</v>
      </c>
      <c r="M2169" t="s">
        <v>130</v>
      </c>
    </row>
    <row r="2170" spans="1:13" ht="14.25" customHeight="1" x14ac:dyDescent="0.15">
      <c r="A2170" t="s">
        <v>399</v>
      </c>
      <c r="B2170" t="str">
        <f t="shared" si="8"/>
        <v>Maruti</v>
      </c>
      <c r="C2170">
        <v>2014</v>
      </c>
      <c r="D2170" s="1">
        <v>700000</v>
      </c>
      <c r="E2170" s="1">
        <v>141000</v>
      </c>
      <c r="F2170" s="1">
        <v>4</v>
      </c>
      <c r="G2170" s="1">
        <v>5</v>
      </c>
      <c r="H2170" t="s">
        <v>14</v>
      </c>
      <c r="I2170" t="s">
        <v>15</v>
      </c>
      <c r="J2170" t="s">
        <v>16</v>
      </c>
      <c r="K2170" t="s">
        <v>128</v>
      </c>
      <c r="L2170" t="s">
        <v>278</v>
      </c>
      <c r="M2170" t="s">
        <v>130</v>
      </c>
    </row>
    <row r="2171" spans="1:13" ht="14.25" customHeight="1" x14ac:dyDescent="0.15">
      <c r="A2171" t="s">
        <v>1378</v>
      </c>
      <c r="B2171" t="str">
        <f t="shared" si="8"/>
        <v>Maruti</v>
      </c>
      <c r="C2171">
        <v>2011</v>
      </c>
      <c r="D2171" s="1">
        <v>209000</v>
      </c>
      <c r="E2171" s="1">
        <v>1</v>
      </c>
      <c r="F2171" s="1">
        <v>4</v>
      </c>
      <c r="G2171" s="1">
        <v>5</v>
      </c>
      <c r="H2171" t="s">
        <v>43</v>
      </c>
      <c r="I2171" t="s">
        <v>15</v>
      </c>
      <c r="J2171" t="s">
        <v>16</v>
      </c>
      <c r="K2171" t="s">
        <v>101</v>
      </c>
      <c r="L2171" t="s">
        <v>169</v>
      </c>
      <c r="M2171" t="s">
        <v>170</v>
      </c>
    </row>
    <row r="2172" spans="1:13" ht="14.25" customHeight="1" x14ac:dyDescent="0.15">
      <c r="A2172" t="s">
        <v>991</v>
      </c>
      <c r="B2172" t="str">
        <f t="shared" si="8"/>
        <v>Hyundai</v>
      </c>
      <c r="C2172">
        <v>2014</v>
      </c>
      <c r="D2172" s="1">
        <v>600000</v>
      </c>
      <c r="E2172" s="1">
        <v>100000</v>
      </c>
      <c r="F2172" s="1">
        <v>4</v>
      </c>
      <c r="G2172" s="1">
        <v>5</v>
      </c>
      <c r="H2172" t="s">
        <v>14</v>
      </c>
      <c r="I2172" t="s">
        <v>15</v>
      </c>
      <c r="J2172" t="s">
        <v>16</v>
      </c>
      <c r="K2172" t="s">
        <v>145</v>
      </c>
      <c r="L2172" t="s">
        <v>162</v>
      </c>
      <c r="M2172" t="s">
        <v>877</v>
      </c>
    </row>
    <row r="2173" spans="1:13" ht="14.25" customHeight="1" x14ac:dyDescent="0.15">
      <c r="A2173" t="s">
        <v>706</v>
      </c>
      <c r="B2173" t="str">
        <f t="shared" si="8"/>
        <v>Tata</v>
      </c>
      <c r="C2173">
        <v>2008</v>
      </c>
      <c r="D2173" s="1">
        <v>60000</v>
      </c>
      <c r="E2173" s="1">
        <v>120000</v>
      </c>
      <c r="F2173" s="1">
        <v>4</v>
      </c>
      <c r="G2173" s="1">
        <v>5</v>
      </c>
      <c r="H2173" t="s">
        <v>14</v>
      </c>
      <c r="I2173" t="s">
        <v>15</v>
      </c>
      <c r="J2173" t="s">
        <v>16</v>
      </c>
      <c r="K2173" t="s">
        <v>145</v>
      </c>
      <c r="L2173" t="s">
        <v>175</v>
      </c>
      <c r="M2173" t="s">
        <v>176</v>
      </c>
    </row>
    <row r="2174" spans="1:13" ht="14.25" customHeight="1" x14ac:dyDescent="0.15">
      <c r="A2174" t="s">
        <v>229</v>
      </c>
      <c r="B2174" t="str">
        <f t="shared" si="8"/>
        <v>Maruti</v>
      </c>
      <c r="C2174">
        <v>2007</v>
      </c>
      <c r="D2174" s="1">
        <v>90000</v>
      </c>
      <c r="E2174" s="1">
        <v>110000</v>
      </c>
      <c r="F2174" s="1">
        <v>4</v>
      </c>
      <c r="G2174" s="1">
        <v>5</v>
      </c>
      <c r="H2174" t="s">
        <v>22</v>
      </c>
      <c r="I2174" t="s">
        <v>15</v>
      </c>
      <c r="J2174" t="s">
        <v>16</v>
      </c>
      <c r="K2174" t="s">
        <v>230</v>
      </c>
      <c r="L2174" t="s">
        <v>231</v>
      </c>
      <c r="M2174" t="s">
        <v>232</v>
      </c>
    </row>
    <row r="2175" spans="1:13" ht="14.25" customHeight="1" x14ac:dyDescent="0.15">
      <c r="A2175" t="s">
        <v>192</v>
      </c>
      <c r="B2175" t="str">
        <f t="shared" si="8"/>
        <v>Mahindra</v>
      </c>
      <c r="C2175">
        <v>2011</v>
      </c>
      <c r="D2175" s="1">
        <v>360000</v>
      </c>
      <c r="E2175" s="1">
        <v>100000</v>
      </c>
      <c r="F2175" s="1">
        <v>4</v>
      </c>
      <c r="G2175" s="1">
        <v>5</v>
      </c>
      <c r="H2175" t="s">
        <v>14</v>
      </c>
      <c r="I2175" t="s">
        <v>15</v>
      </c>
      <c r="J2175" t="s">
        <v>16</v>
      </c>
      <c r="K2175" t="s">
        <v>193</v>
      </c>
      <c r="L2175" t="s">
        <v>194</v>
      </c>
      <c r="M2175" t="s">
        <v>195</v>
      </c>
    </row>
    <row r="2176" spans="1:13" ht="14.25" customHeight="1" x14ac:dyDescent="0.15">
      <c r="A2176" t="s">
        <v>690</v>
      </c>
      <c r="B2176" t="str">
        <f t="shared" si="8"/>
        <v>Hyundai</v>
      </c>
      <c r="C2176">
        <v>2007</v>
      </c>
      <c r="D2176" s="1">
        <v>135000</v>
      </c>
      <c r="E2176" s="1">
        <v>119000</v>
      </c>
      <c r="F2176" s="1">
        <v>4</v>
      </c>
      <c r="G2176" s="1">
        <v>5</v>
      </c>
      <c r="H2176" t="s">
        <v>14</v>
      </c>
      <c r="I2176" t="s">
        <v>15</v>
      </c>
      <c r="J2176" t="s">
        <v>16</v>
      </c>
      <c r="K2176" t="s">
        <v>284</v>
      </c>
      <c r="L2176" t="s">
        <v>309</v>
      </c>
      <c r="M2176" t="s">
        <v>691</v>
      </c>
    </row>
    <row r="2177" spans="1:13" ht="14.25" customHeight="1" x14ac:dyDescent="0.15">
      <c r="A2177" t="s">
        <v>338</v>
      </c>
      <c r="B2177" t="str">
        <f t="shared" si="8"/>
        <v>Maruti</v>
      </c>
      <c r="C2177">
        <v>2014</v>
      </c>
      <c r="D2177" s="1">
        <v>450000</v>
      </c>
      <c r="E2177" s="1">
        <v>145500</v>
      </c>
      <c r="F2177" s="1">
        <v>1</v>
      </c>
      <c r="G2177" s="1">
        <v>5</v>
      </c>
      <c r="H2177" t="s">
        <v>14</v>
      </c>
      <c r="I2177" t="s">
        <v>15</v>
      </c>
      <c r="J2177" t="s">
        <v>16</v>
      </c>
      <c r="K2177" t="s">
        <v>128</v>
      </c>
      <c r="L2177" t="s">
        <v>278</v>
      </c>
      <c r="M2177" t="s">
        <v>130</v>
      </c>
    </row>
    <row r="2178" spans="1:13" ht="14.25" customHeight="1" x14ac:dyDescent="0.15">
      <c r="A2178" t="s">
        <v>1379</v>
      </c>
      <c r="B2178" t="str">
        <f t="shared" si="8"/>
        <v>Hyundai</v>
      </c>
      <c r="C2178">
        <v>2010</v>
      </c>
      <c r="D2178" s="1">
        <v>225000</v>
      </c>
      <c r="E2178" s="1">
        <v>127000</v>
      </c>
      <c r="F2178" s="1">
        <v>1</v>
      </c>
      <c r="G2178" s="1">
        <v>5</v>
      </c>
      <c r="H2178" t="s">
        <v>14</v>
      </c>
      <c r="I2178" t="s">
        <v>15</v>
      </c>
      <c r="J2178" t="s">
        <v>16</v>
      </c>
      <c r="K2178" t="s">
        <v>145</v>
      </c>
      <c r="L2178" t="s">
        <v>146</v>
      </c>
      <c r="M2178" t="s">
        <v>147</v>
      </c>
    </row>
    <row r="2179" spans="1:13" ht="14.25" customHeight="1" x14ac:dyDescent="0.15">
      <c r="A2179" t="s">
        <v>607</v>
      </c>
      <c r="B2179" t="str">
        <f t="shared" si="8"/>
        <v>Maruti</v>
      </c>
      <c r="C2179">
        <v>2007</v>
      </c>
      <c r="D2179" s="1">
        <v>130000</v>
      </c>
      <c r="E2179" s="1">
        <v>120000</v>
      </c>
      <c r="F2179" s="1">
        <v>1</v>
      </c>
      <c r="G2179" s="1">
        <v>5</v>
      </c>
      <c r="H2179" t="s">
        <v>22</v>
      </c>
      <c r="I2179" t="s">
        <v>15</v>
      </c>
      <c r="J2179" t="s">
        <v>16</v>
      </c>
      <c r="K2179" t="s">
        <v>124</v>
      </c>
      <c r="L2179" t="s">
        <v>125</v>
      </c>
      <c r="M2179" t="s">
        <v>126</v>
      </c>
    </row>
    <row r="2180" spans="1:13" ht="14.25" customHeight="1" x14ac:dyDescent="0.15">
      <c r="A2180" t="s">
        <v>1380</v>
      </c>
      <c r="B2180" t="str">
        <f t="shared" si="8"/>
        <v>Hyundai</v>
      </c>
      <c r="C2180">
        <v>2017</v>
      </c>
      <c r="D2180" s="1">
        <v>440000</v>
      </c>
      <c r="E2180" s="1">
        <v>45000</v>
      </c>
      <c r="F2180" s="1">
        <v>1</v>
      </c>
      <c r="G2180" s="1">
        <v>5</v>
      </c>
      <c r="H2180" t="s">
        <v>22</v>
      </c>
      <c r="I2180" t="s">
        <v>15</v>
      </c>
      <c r="J2180" t="s">
        <v>16</v>
      </c>
      <c r="K2180" t="s">
        <v>97</v>
      </c>
      <c r="L2180" t="s">
        <v>444</v>
      </c>
      <c r="M2180" t="s">
        <v>710</v>
      </c>
    </row>
    <row r="2181" spans="1:13" ht="14.25" customHeight="1" x14ac:dyDescent="0.15">
      <c r="A2181" t="s">
        <v>392</v>
      </c>
      <c r="B2181" t="str">
        <f t="shared" si="8"/>
        <v>Maruti</v>
      </c>
      <c r="C2181">
        <v>2007</v>
      </c>
      <c r="D2181" s="1">
        <v>96000</v>
      </c>
      <c r="E2181" s="1">
        <v>175000</v>
      </c>
      <c r="F2181" s="1">
        <v>1</v>
      </c>
      <c r="G2181" s="1">
        <v>5</v>
      </c>
      <c r="H2181" t="s">
        <v>325</v>
      </c>
      <c r="I2181" t="s">
        <v>15</v>
      </c>
      <c r="J2181" t="s">
        <v>16</v>
      </c>
      <c r="K2181" t="s">
        <v>230</v>
      </c>
      <c r="L2181" t="s">
        <v>393</v>
      </c>
      <c r="M2181" t="s">
        <v>394</v>
      </c>
    </row>
    <row r="2182" spans="1:13" ht="14.25" customHeight="1" x14ac:dyDescent="0.15">
      <c r="A2182" t="s">
        <v>1057</v>
      </c>
      <c r="B2182" t="str">
        <f t="shared" si="8"/>
        <v>Toyota</v>
      </c>
      <c r="C2182">
        <v>2011</v>
      </c>
      <c r="D2182" s="1">
        <v>350000</v>
      </c>
      <c r="E2182" s="1">
        <v>90000</v>
      </c>
      <c r="F2182" s="1">
        <v>1</v>
      </c>
      <c r="G2182" s="1">
        <v>5</v>
      </c>
      <c r="H2182" t="s">
        <v>14</v>
      </c>
      <c r="I2182" t="s">
        <v>15</v>
      </c>
      <c r="J2182" t="s">
        <v>16</v>
      </c>
      <c r="K2182" t="s">
        <v>459</v>
      </c>
      <c r="L2182" t="s">
        <v>142</v>
      </c>
      <c r="M2182" t="s">
        <v>603</v>
      </c>
    </row>
    <row r="2183" spans="1:13" ht="14.25" customHeight="1" x14ac:dyDescent="0.15">
      <c r="A2183" t="s">
        <v>714</v>
      </c>
      <c r="B2183" t="str">
        <f t="shared" si="8"/>
        <v>Ford</v>
      </c>
      <c r="C2183">
        <v>2013</v>
      </c>
      <c r="D2183" s="1">
        <v>200000</v>
      </c>
      <c r="E2183" s="1">
        <v>169000</v>
      </c>
      <c r="F2183" s="1">
        <v>1</v>
      </c>
      <c r="G2183" s="1">
        <v>5</v>
      </c>
      <c r="H2183" t="s">
        <v>14</v>
      </c>
      <c r="I2183" t="s">
        <v>15</v>
      </c>
      <c r="J2183" t="s">
        <v>16</v>
      </c>
      <c r="K2183" t="s">
        <v>186</v>
      </c>
      <c r="L2183" t="s">
        <v>539</v>
      </c>
      <c r="M2183" t="s">
        <v>208</v>
      </c>
    </row>
    <row r="2184" spans="1:13" ht="14.25" customHeight="1" x14ac:dyDescent="0.15">
      <c r="A2184" t="s">
        <v>1381</v>
      </c>
      <c r="B2184" t="str">
        <f t="shared" si="8"/>
        <v>Mahindra</v>
      </c>
      <c r="C2184">
        <v>2016</v>
      </c>
      <c r="D2184" s="1">
        <v>400000</v>
      </c>
      <c r="E2184" s="1">
        <v>40000</v>
      </c>
      <c r="F2184" s="1">
        <v>1</v>
      </c>
      <c r="G2184" s="1">
        <v>5</v>
      </c>
      <c r="H2184" t="s">
        <v>22</v>
      </c>
      <c r="I2184" t="s">
        <v>15</v>
      </c>
      <c r="J2184" t="s">
        <v>16</v>
      </c>
      <c r="K2184" t="s">
        <v>375</v>
      </c>
      <c r="L2184" t="s">
        <v>285</v>
      </c>
      <c r="M2184" t="s">
        <v>1352</v>
      </c>
    </row>
    <row r="2185" spans="1:13" ht="14.25" customHeight="1" x14ac:dyDescent="0.15">
      <c r="A2185" t="s">
        <v>1382</v>
      </c>
      <c r="B2185" t="str">
        <f t="shared" si="8"/>
        <v>Hyundai</v>
      </c>
      <c r="C2185">
        <v>2016</v>
      </c>
      <c r="D2185" s="1">
        <v>680000</v>
      </c>
      <c r="E2185" s="1">
        <v>100000</v>
      </c>
      <c r="F2185" s="1">
        <v>1</v>
      </c>
      <c r="G2185" s="1">
        <v>5</v>
      </c>
      <c r="H2185" t="s">
        <v>14</v>
      </c>
      <c r="I2185" t="s">
        <v>15</v>
      </c>
      <c r="J2185" t="s">
        <v>16</v>
      </c>
      <c r="K2185" t="s">
        <v>145</v>
      </c>
      <c r="L2185" t="s">
        <v>162</v>
      </c>
      <c r="M2185" t="s">
        <v>877</v>
      </c>
    </row>
    <row r="2186" spans="1:13" ht="14.25" customHeight="1" x14ac:dyDescent="0.15">
      <c r="A2186" t="s">
        <v>826</v>
      </c>
      <c r="B2186" t="str">
        <f t="shared" si="8"/>
        <v>Honda</v>
      </c>
      <c r="C2186">
        <v>2017</v>
      </c>
      <c r="D2186" s="1">
        <v>950000</v>
      </c>
      <c r="E2186" s="1">
        <v>50000</v>
      </c>
      <c r="F2186" s="1">
        <v>1</v>
      </c>
      <c r="G2186" s="1">
        <v>5</v>
      </c>
      <c r="H2186" t="s">
        <v>14</v>
      </c>
      <c r="I2186" t="s">
        <v>15</v>
      </c>
      <c r="J2186" t="s">
        <v>16</v>
      </c>
      <c r="K2186" t="s">
        <v>152</v>
      </c>
      <c r="L2186" t="s">
        <v>190</v>
      </c>
      <c r="M2186" t="s">
        <v>191</v>
      </c>
    </row>
    <row r="2187" spans="1:13" ht="14.25" customHeight="1" x14ac:dyDescent="0.15">
      <c r="A2187" t="s">
        <v>638</v>
      </c>
      <c r="B2187" t="str">
        <f t="shared" si="8"/>
        <v>Maruti</v>
      </c>
      <c r="C2187">
        <v>2015</v>
      </c>
      <c r="D2187" s="1">
        <v>525000</v>
      </c>
      <c r="E2187" s="1">
        <v>40000</v>
      </c>
      <c r="F2187" s="1">
        <v>1</v>
      </c>
      <c r="G2187" s="1">
        <v>5</v>
      </c>
      <c r="H2187" t="s">
        <v>14</v>
      </c>
      <c r="I2187" t="s">
        <v>15</v>
      </c>
      <c r="J2187" t="s">
        <v>16</v>
      </c>
      <c r="K2187" t="s">
        <v>128</v>
      </c>
      <c r="L2187" t="s">
        <v>278</v>
      </c>
      <c r="M2187" t="s">
        <v>130</v>
      </c>
    </row>
    <row r="2188" spans="1:13" ht="14.25" customHeight="1" x14ac:dyDescent="0.15">
      <c r="A2188" t="s">
        <v>766</v>
      </c>
      <c r="B2188" t="str">
        <f t="shared" si="8"/>
        <v>Maruti</v>
      </c>
      <c r="C2188">
        <v>2012</v>
      </c>
      <c r="D2188" s="1">
        <v>600000</v>
      </c>
      <c r="E2188" s="1">
        <v>72000</v>
      </c>
      <c r="F2188" s="1">
        <v>1</v>
      </c>
      <c r="G2188" s="1">
        <v>5</v>
      </c>
      <c r="H2188" t="s">
        <v>14</v>
      </c>
      <c r="I2188" t="s">
        <v>15</v>
      </c>
      <c r="J2188" t="s">
        <v>16</v>
      </c>
      <c r="K2188" t="s">
        <v>128</v>
      </c>
      <c r="L2188" t="s">
        <v>438</v>
      </c>
      <c r="M2188" t="s">
        <v>191</v>
      </c>
    </row>
    <row r="2189" spans="1:13" ht="14.25" customHeight="1" x14ac:dyDescent="0.15">
      <c r="A2189" t="s">
        <v>1383</v>
      </c>
      <c r="B2189" t="str">
        <f t="shared" si="8"/>
        <v>Tata</v>
      </c>
      <c r="C2189">
        <v>2018</v>
      </c>
      <c r="D2189" s="1">
        <v>500000</v>
      </c>
      <c r="E2189" s="1">
        <v>35000</v>
      </c>
      <c r="F2189" s="1">
        <v>1</v>
      </c>
      <c r="G2189" s="1">
        <v>5</v>
      </c>
      <c r="H2189" t="s">
        <v>22</v>
      </c>
      <c r="I2189" t="s">
        <v>15</v>
      </c>
      <c r="J2189" t="s">
        <v>16</v>
      </c>
      <c r="K2189" t="s">
        <v>120</v>
      </c>
      <c r="L2189" t="s">
        <v>1384</v>
      </c>
      <c r="M2189" t="s">
        <v>981</v>
      </c>
    </row>
    <row r="2190" spans="1:13" ht="14.25" customHeight="1" x14ac:dyDescent="0.15">
      <c r="A2190" t="s">
        <v>911</v>
      </c>
      <c r="B2190" t="str">
        <f t="shared" si="8"/>
        <v>Maruti</v>
      </c>
      <c r="C2190">
        <v>2016</v>
      </c>
      <c r="D2190" s="1">
        <v>575000</v>
      </c>
      <c r="E2190" s="1">
        <v>45000</v>
      </c>
      <c r="F2190" s="1">
        <v>1</v>
      </c>
      <c r="G2190" s="1">
        <v>5</v>
      </c>
      <c r="H2190" t="s">
        <v>22</v>
      </c>
      <c r="I2190" t="s">
        <v>15</v>
      </c>
      <c r="J2190" t="s">
        <v>16</v>
      </c>
      <c r="K2190" t="s">
        <v>97</v>
      </c>
      <c r="L2190" t="s">
        <v>912</v>
      </c>
      <c r="M2190" t="s">
        <v>663</v>
      </c>
    </row>
    <row r="2191" spans="1:13" ht="14.25" customHeight="1" x14ac:dyDescent="0.15">
      <c r="A2191" t="s">
        <v>563</v>
      </c>
      <c r="B2191" t="str">
        <f t="shared" si="8"/>
        <v>Maruti</v>
      </c>
      <c r="C2191">
        <v>2017</v>
      </c>
      <c r="D2191" s="1">
        <v>275000</v>
      </c>
      <c r="E2191" s="1">
        <v>28000</v>
      </c>
      <c r="F2191" s="1">
        <v>1</v>
      </c>
      <c r="G2191" s="1">
        <v>5</v>
      </c>
      <c r="H2191" t="s">
        <v>22</v>
      </c>
      <c r="I2191" t="s">
        <v>15</v>
      </c>
      <c r="J2191" t="s">
        <v>16</v>
      </c>
      <c r="K2191" t="s">
        <v>27</v>
      </c>
      <c r="L2191" t="s">
        <v>544</v>
      </c>
      <c r="M2191" t="s">
        <v>545</v>
      </c>
    </row>
    <row r="2192" spans="1:13" ht="14.25" customHeight="1" x14ac:dyDescent="0.15">
      <c r="A2192" t="s">
        <v>229</v>
      </c>
      <c r="B2192" t="str">
        <f t="shared" si="8"/>
        <v>Maruti</v>
      </c>
      <c r="C2192">
        <v>2009</v>
      </c>
      <c r="D2192" s="1">
        <v>220000</v>
      </c>
      <c r="E2192" s="1">
        <v>120000</v>
      </c>
      <c r="F2192" s="1">
        <v>1</v>
      </c>
      <c r="G2192" s="1">
        <v>5</v>
      </c>
      <c r="H2192" t="s">
        <v>22</v>
      </c>
      <c r="I2192" t="s">
        <v>15</v>
      </c>
      <c r="J2192" t="s">
        <v>16</v>
      </c>
      <c r="K2192" t="s">
        <v>230</v>
      </c>
      <c r="L2192" t="s">
        <v>231</v>
      </c>
      <c r="M2192" t="s">
        <v>232</v>
      </c>
    </row>
    <row r="2193" spans="1:13" ht="14.25" customHeight="1" x14ac:dyDescent="0.15">
      <c r="A2193" t="s">
        <v>1385</v>
      </c>
      <c r="B2193" t="str">
        <f t="shared" si="8"/>
        <v>Maruti</v>
      </c>
      <c r="C2193">
        <v>2017</v>
      </c>
      <c r="D2193" s="1">
        <v>670000</v>
      </c>
      <c r="E2193" s="1">
        <v>70000</v>
      </c>
      <c r="F2193" s="1">
        <v>1</v>
      </c>
      <c r="G2193" s="1">
        <v>5</v>
      </c>
      <c r="H2193" t="s">
        <v>14</v>
      </c>
      <c r="I2193" t="s">
        <v>15</v>
      </c>
      <c r="J2193" t="s">
        <v>16</v>
      </c>
      <c r="K2193" t="s">
        <v>128</v>
      </c>
      <c r="L2193" t="s">
        <v>333</v>
      </c>
      <c r="M2193" t="s">
        <v>191</v>
      </c>
    </row>
    <row r="2194" spans="1:13" ht="14.25" customHeight="1" x14ac:dyDescent="0.15">
      <c r="A2194" t="s">
        <v>1386</v>
      </c>
      <c r="B2194" t="str">
        <f t="shared" si="8"/>
        <v>Hyundai</v>
      </c>
      <c r="C2194">
        <v>2018</v>
      </c>
      <c r="D2194" s="1">
        <v>730000</v>
      </c>
      <c r="E2194" s="1">
        <v>2388</v>
      </c>
      <c r="F2194" s="1">
        <v>1</v>
      </c>
      <c r="G2194" s="1">
        <v>5</v>
      </c>
      <c r="H2194" t="s">
        <v>22</v>
      </c>
      <c r="I2194" t="s">
        <v>15</v>
      </c>
      <c r="J2194" t="s">
        <v>16</v>
      </c>
      <c r="K2194" t="s">
        <v>97</v>
      </c>
      <c r="L2194" t="s">
        <v>656</v>
      </c>
      <c r="M2194" t="s">
        <v>657</v>
      </c>
    </row>
    <row r="2195" spans="1:13" ht="14.25" customHeight="1" x14ac:dyDescent="0.15">
      <c r="A2195" t="s">
        <v>1387</v>
      </c>
      <c r="B2195" t="str">
        <f t="shared" si="8"/>
        <v>Maruti</v>
      </c>
      <c r="C2195">
        <v>2017</v>
      </c>
      <c r="D2195" s="1">
        <v>650000</v>
      </c>
      <c r="E2195" s="1">
        <v>16200</v>
      </c>
      <c r="F2195" s="1">
        <v>1</v>
      </c>
      <c r="G2195" s="1">
        <v>5</v>
      </c>
      <c r="H2195" t="s">
        <v>14</v>
      </c>
      <c r="I2195" t="s">
        <v>15</v>
      </c>
      <c r="J2195" t="s">
        <v>16</v>
      </c>
      <c r="K2195" t="s">
        <v>128</v>
      </c>
      <c r="L2195" t="s">
        <v>333</v>
      </c>
      <c r="M2195" t="s">
        <v>191</v>
      </c>
    </row>
    <row r="2196" spans="1:13" ht="14.25" customHeight="1" x14ac:dyDescent="0.15">
      <c r="A2196" t="s">
        <v>1254</v>
      </c>
      <c r="B2196" t="str">
        <f t="shared" si="8"/>
        <v>Maruti</v>
      </c>
      <c r="C2196">
        <v>2019</v>
      </c>
      <c r="D2196" s="1">
        <v>366000</v>
      </c>
      <c r="E2196" s="1">
        <v>15000</v>
      </c>
      <c r="F2196" s="1">
        <v>1</v>
      </c>
      <c r="G2196" s="1">
        <v>5</v>
      </c>
      <c r="H2196" t="s">
        <v>22</v>
      </c>
      <c r="I2196" t="s">
        <v>15</v>
      </c>
      <c r="J2196" t="s">
        <v>16</v>
      </c>
      <c r="K2196" t="s">
        <v>87</v>
      </c>
      <c r="L2196" t="s">
        <v>142</v>
      </c>
      <c r="M2196" t="s">
        <v>143</v>
      </c>
    </row>
    <row r="2197" spans="1:13" ht="14.25" customHeight="1" x14ac:dyDescent="0.15">
      <c r="A2197" t="s">
        <v>1388</v>
      </c>
      <c r="B2197" t="str">
        <f t="shared" si="8"/>
        <v>Hyundai</v>
      </c>
      <c r="C2197">
        <v>2019</v>
      </c>
      <c r="D2197" s="1">
        <v>1149000</v>
      </c>
      <c r="E2197" s="1">
        <v>5000</v>
      </c>
      <c r="F2197" s="1">
        <v>1</v>
      </c>
      <c r="G2197" s="1">
        <v>5</v>
      </c>
      <c r="H2197" t="s">
        <v>22</v>
      </c>
      <c r="I2197" t="s">
        <v>15</v>
      </c>
      <c r="J2197" t="s">
        <v>16</v>
      </c>
      <c r="K2197" t="s">
        <v>470</v>
      </c>
      <c r="L2197" t="s">
        <v>471</v>
      </c>
      <c r="M2197" t="s">
        <v>1389</v>
      </c>
    </row>
    <row r="2198" spans="1:13" ht="14.25" customHeight="1" x14ac:dyDescent="0.15">
      <c r="A2198" t="s">
        <v>1390</v>
      </c>
      <c r="B2198" t="str">
        <f t="shared" si="8"/>
        <v>Datsun</v>
      </c>
      <c r="C2198">
        <v>2016</v>
      </c>
      <c r="D2198" s="1">
        <v>150000</v>
      </c>
      <c r="E2198" s="1">
        <v>42000</v>
      </c>
      <c r="F2198" s="1">
        <v>1</v>
      </c>
      <c r="G2198" s="1">
        <v>5</v>
      </c>
      <c r="H2198" t="s">
        <v>22</v>
      </c>
      <c r="I2198" t="s">
        <v>15</v>
      </c>
      <c r="J2198" t="s">
        <v>16</v>
      </c>
      <c r="K2198" t="s">
        <v>375</v>
      </c>
      <c r="L2198" t="s">
        <v>231</v>
      </c>
      <c r="M2198" t="s">
        <v>667</v>
      </c>
    </row>
    <row r="2199" spans="1:13" ht="14.25" customHeight="1" x14ac:dyDescent="0.15">
      <c r="A2199" t="s">
        <v>1391</v>
      </c>
      <c r="B2199" t="str">
        <f t="shared" si="8"/>
        <v>Jeep</v>
      </c>
      <c r="C2199">
        <v>2019</v>
      </c>
      <c r="D2199" s="1">
        <v>2100000</v>
      </c>
      <c r="E2199" s="1">
        <v>5000</v>
      </c>
      <c r="F2199" s="1">
        <v>1</v>
      </c>
      <c r="G2199" s="1">
        <v>5</v>
      </c>
      <c r="H2199" t="s">
        <v>22</v>
      </c>
      <c r="I2199" t="s">
        <v>15</v>
      </c>
      <c r="J2199" t="s">
        <v>47</v>
      </c>
      <c r="K2199" t="s">
        <v>572</v>
      </c>
      <c r="L2199" t="s">
        <v>1392</v>
      </c>
      <c r="M2199" t="s">
        <v>1393</v>
      </c>
    </row>
    <row r="2200" spans="1:13" ht="14.25" customHeight="1" x14ac:dyDescent="0.15">
      <c r="A2200" t="s">
        <v>1061</v>
      </c>
      <c r="B2200" t="str">
        <f t="shared" si="8"/>
        <v>Honda</v>
      </c>
      <c r="C2200">
        <v>2018</v>
      </c>
      <c r="D2200" s="1">
        <v>925000</v>
      </c>
      <c r="E2200" s="1">
        <v>28900</v>
      </c>
      <c r="F2200" s="1">
        <v>1</v>
      </c>
      <c r="G2200" s="1">
        <v>5</v>
      </c>
      <c r="H2200" t="s">
        <v>22</v>
      </c>
      <c r="I2200" t="s">
        <v>51</v>
      </c>
      <c r="J2200" t="s">
        <v>16</v>
      </c>
      <c r="K2200" t="s">
        <v>93</v>
      </c>
      <c r="L2200" t="s">
        <v>818</v>
      </c>
      <c r="M2200" t="s">
        <v>819</v>
      </c>
    </row>
    <row r="2201" spans="1:13" ht="14.25" customHeight="1" x14ac:dyDescent="0.15">
      <c r="A2201" t="s">
        <v>1274</v>
      </c>
      <c r="B2201" t="str">
        <f t="shared" si="8"/>
        <v>Honda</v>
      </c>
      <c r="C2201">
        <v>2013</v>
      </c>
      <c r="D2201" s="1">
        <v>425000</v>
      </c>
      <c r="E2201" s="1">
        <v>86300</v>
      </c>
      <c r="F2201" s="1">
        <v>1</v>
      </c>
      <c r="G2201" s="1">
        <v>5</v>
      </c>
      <c r="H2201" t="s">
        <v>22</v>
      </c>
      <c r="I2201" t="s">
        <v>51</v>
      </c>
      <c r="J2201" t="s">
        <v>16</v>
      </c>
      <c r="K2201" t="s">
        <v>93</v>
      </c>
      <c r="L2201" t="s">
        <v>250</v>
      </c>
      <c r="M2201" t="s">
        <v>251</v>
      </c>
    </row>
    <row r="2202" spans="1:13" ht="14.25" customHeight="1" x14ac:dyDescent="0.15">
      <c r="A2202" t="s">
        <v>1394</v>
      </c>
      <c r="B2202" t="str">
        <f t="shared" si="8"/>
        <v>Maruti</v>
      </c>
      <c r="C2202">
        <v>2018</v>
      </c>
      <c r="D2202" s="1">
        <v>675000</v>
      </c>
      <c r="E2202" s="1">
        <v>23300</v>
      </c>
      <c r="F2202" s="1">
        <v>1</v>
      </c>
      <c r="G2202" s="1">
        <v>5</v>
      </c>
      <c r="H2202" t="s">
        <v>22</v>
      </c>
      <c r="I2202" t="s">
        <v>51</v>
      </c>
      <c r="J2202" t="s">
        <v>47</v>
      </c>
      <c r="K2202" t="s">
        <v>97</v>
      </c>
      <c r="L2202" t="s">
        <v>662</v>
      </c>
      <c r="M2202" t="s">
        <v>663</v>
      </c>
    </row>
    <row r="2203" spans="1:13" ht="14.25" customHeight="1" x14ac:dyDescent="0.15">
      <c r="A2203" t="s">
        <v>1395</v>
      </c>
      <c r="B2203" t="str">
        <f t="shared" si="8"/>
        <v>Maruti</v>
      </c>
      <c r="C2203">
        <v>2018</v>
      </c>
      <c r="D2203" s="1">
        <v>819999</v>
      </c>
      <c r="E2203" s="1">
        <v>32600</v>
      </c>
      <c r="F2203" s="1">
        <v>1</v>
      </c>
      <c r="G2203" s="1">
        <v>5</v>
      </c>
      <c r="H2203" t="s">
        <v>14</v>
      </c>
      <c r="I2203" t="s">
        <v>51</v>
      </c>
      <c r="J2203" t="s">
        <v>16</v>
      </c>
      <c r="K2203" t="s">
        <v>128</v>
      </c>
      <c r="L2203" t="s">
        <v>333</v>
      </c>
      <c r="M2203" t="s">
        <v>191</v>
      </c>
    </row>
    <row r="2204" spans="1:13" ht="14.25" customHeight="1" x14ac:dyDescent="0.15">
      <c r="A2204" t="s">
        <v>692</v>
      </c>
      <c r="B2204" t="str">
        <f t="shared" si="8"/>
        <v>Maruti</v>
      </c>
      <c r="C2204">
        <v>2018</v>
      </c>
      <c r="D2204" s="1">
        <v>390000</v>
      </c>
      <c r="E2204" s="1">
        <v>10300</v>
      </c>
      <c r="F2204" s="1">
        <v>1</v>
      </c>
      <c r="G2204" s="1">
        <v>5</v>
      </c>
      <c r="H2204" t="s">
        <v>22</v>
      </c>
      <c r="I2204" t="s">
        <v>51</v>
      </c>
      <c r="J2204" t="s">
        <v>16</v>
      </c>
      <c r="K2204" t="s">
        <v>87</v>
      </c>
      <c r="L2204" t="s">
        <v>643</v>
      </c>
      <c r="M2204" t="s">
        <v>143</v>
      </c>
    </row>
    <row r="2205" spans="1:13" ht="14.25" customHeight="1" x14ac:dyDescent="0.15">
      <c r="A2205" t="s">
        <v>985</v>
      </c>
      <c r="B2205" t="str">
        <f t="shared" si="8"/>
        <v>Honda</v>
      </c>
      <c r="C2205">
        <v>2015</v>
      </c>
      <c r="D2205" s="1">
        <v>425000</v>
      </c>
      <c r="E2205" s="1">
        <v>49800</v>
      </c>
      <c r="F2205" s="1">
        <v>1</v>
      </c>
      <c r="G2205" s="1">
        <v>5</v>
      </c>
      <c r="H2205" t="s">
        <v>14</v>
      </c>
      <c r="I2205" t="s">
        <v>51</v>
      </c>
      <c r="J2205" t="s">
        <v>16</v>
      </c>
      <c r="K2205" t="s">
        <v>152</v>
      </c>
      <c r="L2205" t="s">
        <v>986</v>
      </c>
      <c r="M2205" t="s">
        <v>191</v>
      </c>
    </row>
    <row r="2206" spans="1:13" ht="14.25" customHeight="1" x14ac:dyDescent="0.15">
      <c r="A2206" t="s">
        <v>1233</v>
      </c>
      <c r="B2206" t="str">
        <f t="shared" si="8"/>
        <v>Honda</v>
      </c>
      <c r="C2206">
        <v>2015</v>
      </c>
      <c r="D2206" s="1">
        <v>600000</v>
      </c>
      <c r="E2206" s="1">
        <v>54700</v>
      </c>
      <c r="F2206" s="1">
        <v>1</v>
      </c>
      <c r="G2206" s="1">
        <v>5</v>
      </c>
      <c r="H2206" t="s">
        <v>14</v>
      </c>
      <c r="I2206" t="s">
        <v>51</v>
      </c>
      <c r="J2206" t="s">
        <v>16</v>
      </c>
      <c r="K2206" t="s">
        <v>152</v>
      </c>
      <c r="L2206" t="s">
        <v>190</v>
      </c>
      <c r="M2206" t="s">
        <v>191</v>
      </c>
    </row>
    <row r="2207" spans="1:13" ht="14.25" customHeight="1" x14ac:dyDescent="0.15">
      <c r="A2207" t="s">
        <v>1396</v>
      </c>
      <c r="B2207" t="str">
        <f t="shared" si="8"/>
        <v>Maruti</v>
      </c>
      <c r="C2207">
        <v>2018</v>
      </c>
      <c r="D2207" s="1">
        <v>850000</v>
      </c>
      <c r="E2207" s="1">
        <v>64000</v>
      </c>
      <c r="F2207" s="1">
        <v>1</v>
      </c>
      <c r="G2207" s="1">
        <v>5</v>
      </c>
      <c r="H2207" t="s">
        <v>22</v>
      </c>
      <c r="I2207" t="s">
        <v>51</v>
      </c>
      <c r="J2207" t="s">
        <v>16</v>
      </c>
      <c r="K2207" t="s">
        <v>900</v>
      </c>
      <c r="L2207" t="s">
        <v>901</v>
      </c>
      <c r="M2207" t="s">
        <v>902</v>
      </c>
    </row>
    <row r="2208" spans="1:13" ht="14.25" customHeight="1" x14ac:dyDescent="0.15">
      <c r="A2208" t="s">
        <v>1397</v>
      </c>
      <c r="B2208" t="str">
        <f t="shared" si="8"/>
        <v>Honda</v>
      </c>
      <c r="C2208">
        <v>2015</v>
      </c>
      <c r="D2208" s="1">
        <v>525000</v>
      </c>
      <c r="E2208" s="1">
        <v>63000</v>
      </c>
      <c r="F2208" s="1">
        <v>1</v>
      </c>
      <c r="G2208" s="1">
        <v>5</v>
      </c>
      <c r="H2208" t="s">
        <v>14</v>
      </c>
      <c r="I2208" t="s">
        <v>51</v>
      </c>
      <c r="J2208" t="s">
        <v>16</v>
      </c>
      <c r="K2208" t="s">
        <v>152</v>
      </c>
      <c r="L2208" t="s">
        <v>190</v>
      </c>
      <c r="M2208" t="s">
        <v>191</v>
      </c>
    </row>
    <row r="2209" spans="1:13" ht="14.25" customHeight="1" x14ac:dyDescent="0.15">
      <c r="A2209" t="s">
        <v>1398</v>
      </c>
      <c r="B2209" t="str">
        <f t="shared" si="8"/>
        <v>Toyota</v>
      </c>
      <c r="C2209">
        <v>2018</v>
      </c>
      <c r="D2209" s="1">
        <v>1590000</v>
      </c>
      <c r="E2209" s="1">
        <v>25000</v>
      </c>
      <c r="F2209" s="1">
        <v>1</v>
      </c>
      <c r="G2209" s="1">
        <v>5</v>
      </c>
      <c r="H2209" t="s">
        <v>22</v>
      </c>
      <c r="I2209" t="s">
        <v>51</v>
      </c>
      <c r="J2209" t="s">
        <v>47</v>
      </c>
      <c r="K2209" t="s">
        <v>620</v>
      </c>
      <c r="L2209" t="s">
        <v>957</v>
      </c>
      <c r="M2209" t="s">
        <v>649</v>
      </c>
    </row>
    <row r="2210" spans="1:13" ht="14.25" customHeight="1" x14ac:dyDescent="0.15">
      <c r="A2210" t="s">
        <v>1399</v>
      </c>
      <c r="B2210" t="str">
        <f t="shared" si="8"/>
        <v>Audi</v>
      </c>
      <c r="C2210">
        <v>2013</v>
      </c>
      <c r="D2210" s="1">
        <v>1689999</v>
      </c>
      <c r="E2210" s="1">
        <v>50000</v>
      </c>
      <c r="F2210" s="1">
        <v>1</v>
      </c>
      <c r="G2210" s="1">
        <v>5</v>
      </c>
      <c r="H2210" t="s">
        <v>14</v>
      </c>
      <c r="I2210" t="s">
        <v>51</v>
      </c>
      <c r="J2210" t="s">
        <v>47</v>
      </c>
      <c r="K2210" t="s">
        <v>559</v>
      </c>
      <c r="L2210" t="s">
        <v>621</v>
      </c>
      <c r="M2210" t="s">
        <v>1400</v>
      </c>
    </row>
    <row r="2211" spans="1:13" ht="14.25" customHeight="1" x14ac:dyDescent="0.15">
      <c r="A2211" t="s">
        <v>1401</v>
      </c>
      <c r="B2211" t="str">
        <f t="shared" si="8"/>
        <v>Mercedes-Benz</v>
      </c>
      <c r="C2211">
        <v>2013</v>
      </c>
      <c r="D2211" s="1">
        <v>1425000</v>
      </c>
      <c r="E2211" s="1">
        <v>59000</v>
      </c>
      <c r="F2211" s="1">
        <v>1</v>
      </c>
      <c r="G2211" s="1">
        <v>5</v>
      </c>
      <c r="H2211" t="s">
        <v>14</v>
      </c>
      <c r="I2211" t="s">
        <v>51</v>
      </c>
      <c r="J2211" t="s">
        <v>47</v>
      </c>
      <c r="K2211" t="s">
        <v>632</v>
      </c>
      <c r="L2211" t="s">
        <v>1128</v>
      </c>
      <c r="M2211" t="s">
        <v>1243</v>
      </c>
    </row>
    <row r="2212" spans="1:13" ht="14.25" customHeight="1" x14ac:dyDescent="0.15">
      <c r="A2212" t="s">
        <v>1402</v>
      </c>
      <c r="B2212" t="str">
        <f t="shared" si="8"/>
        <v>Tata</v>
      </c>
      <c r="C2212">
        <v>2011</v>
      </c>
      <c r="D2212" s="1">
        <v>265000</v>
      </c>
      <c r="E2212" s="1">
        <v>120000</v>
      </c>
      <c r="F2212" s="1">
        <v>1</v>
      </c>
      <c r="G2212" s="1">
        <v>5</v>
      </c>
      <c r="H2212" t="s">
        <v>14</v>
      </c>
      <c r="I2212" t="s">
        <v>15</v>
      </c>
      <c r="J2212" t="s">
        <v>16</v>
      </c>
      <c r="K2212" t="s">
        <v>128</v>
      </c>
      <c r="L2212" t="s">
        <v>438</v>
      </c>
      <c r="M2212" t="s">
        <v>358</v>
      </c>
    </row>
    <row r="2213" spans="1:13" ht="14.25" customHeight="1" x14ac:dyDescent="0.15">
      <c r="A2213" t="s">
        <v>991</v>
      </c>
      <c r="B2213" t="str">
        <f t="shared" si="8"/>
        <v>Hyundai</v>
      </c>
      <c r="C2213">
        <v>2013</v>
      </c>
      <c r="D2213" s="1">
        <v>425000</v>
      </c>
      <c r="E2213" s="1">
        <v>60000</v>
      </c>
      <c r="F2213" s="1">
        <v>1</v>
      </c>
      <c r="G2213" s="1">
        <v>5</v>
      </c>
      <c r="H2213" t="s">
        <v>14</v>
      </c>
      <c r="I2213" t="s">
        <v>15</v>
      </c>
      <c r="J2213" t="s">
        <v>16</v>
      </c>
      <c r="K2213" t="s">
        <v>145</v>
      </c>
      <c r="L2213" t="s">
        <v>221</v>
      </c>
      <c r="M2213" t="s">
        <v>222</v>
      </c>
    </row>
    <row r="2214" spans="1:13" ht="14.25" customHeight="1" x14ac:dyDescent="0.15">
      <c r="A2214" t="s">
        <v>911</v>
      </c>
      <c r="B2214" t="str">
        <f t="shared" si="8"/>
        <v>Maruti</v>
      </c>
      <c r="C2214">
        <v>2019</v>
      </c>
      <c r="D2214" s="1">
        <v>650000</v>
      </c>
      <c r="E2214" s="1">
        <v>30000</v>
      </c>
      <c r="F2214" s="1">
        <v>1</v>
      </c>
      <c r="G2214" s="1">
        <v>5</v>
      </c>
      <c r="H2214" t="s">
        <v>22</v>
      </c>
      <c r="I2214" t="s">
        <v>15</v>
      </c>
      <c r="J2214" t="s">
        <v>16</v>
      </c>
      <c r="K2214" t="s">
        <v>97</v>
      </c>
      <c r="L2214" t="s">
        <v>912</v>
      </c>
      <c r="M2214" t="s">
        <v>663</v>
      </c>
    </row>
    <row r="2215" spans="1:13" ht="14.25" customHeight="1" x14ac:dyDescent="0.15">
      <c r="A2215" t="s">
        <v>1403</v>
      </c>
      <c r="B2215" t="str">
        <f t="shared" si="8"/>
        <v>Volkswagen</v>
      </c>
      <c r="C2215">
        <v>2016</v>
      </c>
      <c r="D2215" s="1">
        <v>540000</v>
      </c>
      <c r="E2215" s="1">
        <v>40000</v>
      </c>
      <c r="F2215" s="1">
        <v>1</v>
      </c>
      <c r="G2215" s="1">
        <v>5</v>
      </c>
      <c r="H2215" t="s">
        <v>14</v>
      </c>
      <c r="I2215" t="s">
        <v>15</v>
      </c>
      <c r="J2215" t="s">
        <v>16</v>
      </c>
      <c r="K2215" t="s">
        <v>152</v>
      </c>
      <c r="L2215" t="s">
        <v>1404</v>
      </c>
      <c r="M2215" t="s">
        <v>618</v>
      </c>
    </row>
    <row r="2216" spans="1:13" ht="14.25" customHeight="1" x14ac:dyDescent="0.15">
      <c r="A2216" t="s">
        <v>189</v>
      </c>
      <c r="B2216" t="str">
        <f t="shared" si="8"/>
        <v>Honda</v>
      </c>
      <c r="C2216">
        <v>2015</v>
      </c>
      <c r="D2216" s="1">
        <v>630000</v>
      </c>
      <c r="E2216" s="1">
        <v>135000</v>
      </c>
      <c r="F2216" s="1">
        <v>1</v>
      </c>
      <c r="G2216" s="1">
        <v>5</v>
      </c>
      <c r="H2216" t="s">
        <v>14</v>
      </c>
      <c r="I2216" t="s">
        <v>15</v>
      </c>
      <c r="J2216" t="s">
        <v>16</v>
      </c>
      <c r="K2216" t="s">
        <v>152</v>
      </c>
      <c r="L2216" t="s">
        <v>190</v>
      </c>
      <c r="M2216" t="s">
        <v>191</v>
      </c>
    </row>
    <row r="2217" spans="1:13" ht="14.25" customHeight="1" x14ac:dyDescent="0.15">
      <c r="A2217" t="s">
        <v>654</v>
      </c>
      <c r="B2217" t="str">
        <f t="shared" si="8"/>
        <v>Maruti</v>
      </c>
      <c r="C2217">
        <v>2018</v>
      </c>
      <c r="D2217" s="1">
        <v>448000</v>
      </c>
      <c r="E2217" s="1">
        <v>30000</v>
      </c>
      <c r="F2217" s="1">
        <v>1</v>
      </c>
      <c r="G2217" s="1">
        <v>5</v>
      </c>
      <c r="H2217" t="s">
        <v>22</v>
      </c>
      <c r="I2217" t="s">
        <v>15</v>
      </c>
      <c r="J2217" t="s">
        <v>47</v>
      </c>
      <c r="K2217" t="s">
        <v>87</v>
      </c>
      <c r="L2217" t="s">
        <v>231</v>
      </c>
      <c r="M2217" t="s">
        <v>143</v>
      </c>
    </row>
    <row r="2218" spans="1:13" ht="14.25" customHeight="1" x14ac:dyDescent="0.15">
      <c r="A2218" t="s">
        <v>1405</v>
      </c>
      <c r="B2218" t="str">
        <f t="shared" si="8"/>
        <v>Volkswagen</v>
      </c>
      <c r="C2218">
        <v>2017</v>
      </c>
      <c r="D2218" s="1">
        <v>500000</v>
      </c>
      <c r="E2218" s="1">
        <v>80000</v>
      </c>
      <c r="F2218" s="1">
        <v>1</v>
      </c>
      <c r="G2218" s="1">
        <v>5</v>
      </c>
      <c r="H2218" t="s">
        <v>14</v>
      </c>
      <c r="I2218" t="s">
        <v>15</v>
      </c>
      <c r="J2218" t="s">
        <v>16</v>
      </c>
      <c r="K2218" t="s">
        <v>152</v>
      </c>
      <c r="L2218" t="s">
        <v>1406</v>
      </c>
      <c r="M2218" t="s">
        <v>618</v>
      </c>
    </row>
    <row r="2219" spans="1:13" ht="14.25" customHeight="1" x14ac:dyDescent="0.15">
      <c r="A2219" t="s">
        <v>1395</v>
      </c>
      <c r="B2219" t="str">
        <f t="shared" si="8"/>
        <v>Maruti</v>
      </c>
      <c r="C2219">
        <v>2016</v>
      </c>
      <c r="D2219" s="1">
        <v>745000</v>
      </c>
      <c r="E2219" s="1">
        <v>70000</v>
      </c>
      <c r="F2219" s="1">
        <v>1</v>
      </c>
      <c r="G2219" s="1">
        <v>5</v>
      </c>
      <c r="H2219" t="s">
        <v>14</v>
      </c>
      <c r="I2219" t="s">
        <v>15</v>
      </c>
      <c r="J2219" t="s">
        <v>16</v>
      </c>
      <c r="K2219" t="s">
        <v>128</v>
      </c>
      <c r="L2219" t="s">
        <v>333</v>
      </c>
      <c r="M2219" t="s">
        <v>191</v>
      </c>
    </row>
    <row r="2220" spans="1:13" ht="14.25" customHeight="1" x14ac:dyDescent="0.15">
      <c r="A2220" t="s">
        <v>1407</v>
      </c>
      <c r="B2220" t="str">
        <f t="shared" si="8"/>
        <v>Maruti</v>
      </c>
      <c r="C2220">
        <v>2019</v>
      </c>
      <c r="D2220" s="1">
        <v>1025000</v>
      </c>
      <c r="E2220" s="1">
        <v>9850</v>
      </c>
      <c r="F2220" s="1">
        <v>1</v>
      </c>
      <c r="G2220" s="1">
        <v>5</v>
      </c>
      <c r="H2220" t="s">
        <v>14</v>
      </c>
      <c r="I2220" t="s">
        <v>15</v>
      </c>
      <c r="J2220" t="s">
        <v>47</v>
      </c>
      <c r="K2220" t="s">
        <v>128</v>
      </c>
      <c r="L2220" t="s">
        <v>333</v>
      </c>
      <c r="M2220" t="s">
        <v>191</v>
      </c>
    </row>
    <row r="2221" spans="1:13" ht="14.25" customHeight="1" x14ac:dyDescent="0.15">
      <c r="A2221" t="s">
        <v>1408</v>
      </c>
      <c r="B2221" t="str">
        <f t="shared" si="8"/>
        <v>Maruti</v>
      </c>
      <c r="C2221">
        <v>2016</v>
      </c>
      <c r="D2221" s="1">
        <v>630000</v>
      </c>
      <c r="E2221" s="1">
        <v>70000</v>
      </c>
      <c r="F2221" s="1">
        <v>1</v>
      </c>
      <c r="G2221" s="1">
        <v>5</v>
      </c>
      <c r="H2221" t="s">
        <v>14</v>
      </c>
      <c r="I2221" t="s">
        <v>15</v>
      </c>
      <c r="J2221" t="s">
        <v>16</v>
      </c>
      <c r="K2221" t="s">
        <v>128</v>
      </c>
      <c r="L2221" t="s">
        <v>278</v>
      </c>
      <c r="M2221" t="s">
        <v>130</v>
      </c>
    </row>
    <row r="2222" spans="1:13" ht="14.25" customHeight="1" x14ac:dyDescent="0.15">
      <c r="A2222" t="s">
        <v>227</v>
      </c>
      <c r="B2222" t="str">
        <f t="shared" si="8"/>
        <v>Volkswagen</v>
      </c>
      <c r="C2222">
        <v>2013</v>
      </c>
      <c r="D2222" s="1">
        <v>450000</v>
      </c>
      <c r="E2222" s="1">
        <v>170000</v>
      </c>
      <c r="F2222" s="1">
        <v>1</v>
      </c>
      <c r="G2222" s="1">
        <v>5</v>
      </c>
      <c r="H2222" t="s">
        <v>14</v>
      </c>
      <c r="I2222" t="s">
        <v>15</v>
      </c>
      <c r="J2222" t="s">
        <v>16</v>
      </c>
      <c r="K2222" t="s">
        <v>224</v>
      </c>
      <c r="L2222" t="s">
        <v>225</v>
      </c>
      <c r="M2222" t="s">
        <v>226</v>
      </c>
    </row>
    <row r="2223" spans="1:13" ht="14.25" customHeight="1" x14ac:dyDescent="0.15">
      <c r="A2223" t="s">
        <v>1089</v>
      </c>
      <c r="B2223" t="str">
        <f t="shared" si="8"/>
        <v>Ford</v>
      </c>
      <c r="C2223">
        <v>2015</v>
      </c>
      <c r="D2223" s="1">
        <v>610000</v>
      </c>
      <c r="E2223" s="1">
        <v>90000</v>
      </c>
      <c r="F2223" s="1">
        <v>1</v>
      </c>
      <c r="G2223" s="1">
        <v>5</v>
      </c>
      <c r="H2223" t="s">
        <v>14</v>
      </c>
      <c r="I2223" t="s">
        <v>15</v>
      </c>
      <c r="J2223" t="s">
        <v>16</v>
      </c>
      <c r="K2223" t="s">
        <v>152</v>
      </c>
      <c r="L2223" t="s">
        <v>777</v>
      </c>
      <c r="M2223" t="s">
        <v>154</v>
      </c>
    </row>
    <row r="2224" spans="1:13" ht="14.25" customHeight="1" x14ac:dyDescent="0.15">
      <c r="A2224" t="s">
        <v>1409</v>
      </c>
      <c r="B2224" t="str">
        <f t="shared" si="8"/>
        <v>Maruti</v>
      </c>
      <c r="C2224">
        <v>2017</v>
      </c>
      <c r="D2224" s="1">
        <v>484999</v>
      </c>
      <c r="E2224" s="1">
        <v>10000</v>
      </c>
      <c r="F2224" s="1">
        <v>1</v>
      </c>
      <c r="G2224" s="1">
        <v>5</v>
      </c>
      <c r="H2224" t="s">
        <v>22</v>
      </c>
      <c r="I2224" t="s">
        <v>51</v>
      </c>
      <c r="J2224" t="s">
        <v>16</v>
      </c>
      <c r="K2224" t="s">
        <v>87</v>
      </c>
      <c r="L2224" t="s">
        <v>256</v>
      </c>
      <c r="M2224" t="s">
        <v>143</v>
      </c>
    </row>
    <row r="2225" spans="1:13" ht="14.25" customHeight="1" x14ac:dyDescent="0.15">
      <c r="A2225" t="s">
        <v>1410</v>
      </c>
      <c r="B2225" t="str">
        <f t="shared" si="8"/>
        <v>Datsun</v>
      </c>
      <c r="C2225">
        <v>2016</v>
      </c>
      <c r="D2225" s="1">
        <v>275000</v>
      </c>
      <c r="E2225" s="1">
        <v>49000</v>
      </c>
      <c r="F2225" s="1">
        <v>1</v>
      </c>
      <c r="G2225" s="1">
        <v>5</v>
      </c>
      <c r="H2225" t="s">
        <v>22</v>
      </c>
      <c r="I2225" t="s">
        <v>51</v>
      </c>
      <c r="J2225" t="s">
        <v>16</v>
      </c>
      <c r="K2225" t="s">
        <v>375</v>
      </c>
      <c r="L2225" t="s">
        <v>643</v>
      </c>
      <c r="M2225" t="s">
        <v>667</v>
      </c>
    </row>
    <row r="2226" spans="1:13" ht="14.25" customHeight="1" x14ac:dyDescent="0.15">
      <c r="A2226" t="s">
        <v>1411</v>
      </c>
      <c r="B2226" t="str">
        <f t="shared" si="8"/>
        <v>Maruti</v>
      </c>
      <c r="C2226">
        <v>2016</v>
      </c>
      <c r="D2226" s="1">
        <v>315000</v>
      </c>
      <c r="E2226" s="1">
        <v>32000</v>
      </c>
      <c r="F2226" s="1">
        <v>1</v>
      </c>
      <c r="G2226" s="1">
        <v>5</v>
      </c>
      <c r="H2226" t="s">
        <v>22</v>
      </c>
      <c r="I2226" t="s">
        <v>51</v>
      </c>
      <c r="J2226" t="s">
        <v>16</v>
      </c>
      <c r="K2226" t="s">
        <v>27</v>
      </c>
      <c r="L2226" t="s">
        <v>544</v>
      </c>
      <c r="M2226" t="s">
        <v>545</v>
      </c>
    </row>
    <row r="2227" spans="1:13" ht="14.25" customHeight="1" x14ac:dyDescent="0.15">
      <c r="A2227" t="s">
        <v>1412</v>
      </c>
      <c r="B2227" t="str">
        <f t="shared" si="8"/>
        <v>Maruti</v>
      </c>
      <c r="C2227">
        <v>2016</v>
      </c>
      <c r="D2227" s="1">
        <v>275000</v>
      </c>
      <c r="E2227" s="1">
        <v>38000</v>
      </c>
      <c r="F2227" s="1">
        <v>1</v>
      </c>
      <c r="G2227" s="1">
        <v>5</v>
      </c>
      <c r="H2227" t="s">
        <v>22</v>
      </c>
      <c r="I2227" t="s">
        <v>51</v>
      </c>
      <c r="J2227" t="s">
        <v>16</v>
      </c>
      <c r="K2227" t="s">
        <v>27</v>
      </c>
      <c r="L2227" t="s">
        <v>544</v>
      </c>
      <c r="M2227" t="s">
        <v>545</v>
      </c>
    </row>
    <row r="2228" spans="1:13" ht="14.25" customHeight="1" x14ac:dyDescent="0.15">
      <c r="A2228" t="s">
        <v>304</v>
      </c>
      <c r="B2228" t="str">
        <f t="shared" si="8"/>
        <v>Hyundai</v>
      </c>
      <c r="C2228">
        <v>2012</v>
      </c>
      <c r="D2228" s="1">
        <v>290000</v>
      </c>
      <c r="E2228" s="1">
        <v>28000</v>
      </c>
      <c r="F2228" s="1">
        <v>1</v>
      </c>
      <c r="G2228" s="1">
        <v>5</v>
      </c>
      <c r="H2228" t="s">
        <v>22</v>
      </c>
      <c r="I2228" t="s">
        <v>51</v>
      </c>
      <c r="J2228" t="s">
        <v>16</v>
      </c>
      <c r="K2228" t="s">
        <v>217</v>
      </c>
      <c r="L2228" t="s">
        <v>305</v>
      </c>
      <c r="M2228" t="s">
        <v>306</v>
      </c>
    </row>
    <row r="2229" spans="1:13" ht="14.25" customHeight="1" x14ac:dyDescent="0.15">
      <c r="A2229" t="s">
        <v>629</v>
      </c>
      <c r="B2229" t="str">
        <f t="shared" si="8"/>
        <v>Maruti</v>
      </c>
      <c r="C2229">
        <v>2017</v>
      </c>
      <c r="D2229" s="1">
        <v>280000</v>
      </c>
      <c r="E2229" s="1">
        <v>32000</v>
      </c>
      <c r="F2229" s="1">
        <v>1</v>
      </c>
      <c r="G2229" s="1">
        <v>5</v>
      </c>
      <c r="H2229" t="s">
        <v>22</v>
      </c>
      <c r="I2229" t="s">
        <v>51</v>
      </c>
      <c r="J2229" t="s">
        <v>16</v>
      </c>
      <c r="K2229" t="s">
        <v>27</v>
      </c>
      <c r="L2229" t="s">
        <v>24</v>
      </c>
      <c r="M2229" t="s">
        <v>630</v>
      </c>
    </row>
    <row r="2230" spans="1:13" ht="14.25" customHeight="1" x14ac:dyDescent="0.15">
      <c r="A2230" t="s">
        <v>1047</v>
      </c>
      <c r="B2230" t="str">
        <f t="shared" si="8"/>
        <v>Maruti</v>
      </c>
      <c r="C2230">
        <v>2010</v>
      </c>
      <c r="D2230" s="1">
        <v>225000</v>
      </c>
      <c r="E2230" s="1">
        <v>44000</v>
      </c>
      <c r="F2230" s="1">
        <v>1</v>
      </c>
      <c r="G2230" s="1">
        <v>5</v>
      </c>
      <c r="H2230" t="s">
        <v>325</v>
      </c>
      <c r="I2230" t="s">
        <v>51</v>
      </c>
      <c r="J2230" t="s">
        <v>16</v>
      </c>
      <c r="K2230" t="s">
        <v>87</v>
      </c>
      <c r="L2230" t="s">
        <v>503</v>
      </c>
      <c r="M2230" t="s">
        <v>504</v>
      </c>
    </row>
    <row r="2231" spans="1:13" ht="14.25" customHeight="1" x14ac:dyDescent="0.15">
      <c r="A2231" t="s">
        <v>1230</v>
      </c>
      <c r="B2231" t="str">
        <f t="shared" si="8"/>
        <v>Volkswagen</v>
      </c>
      <c r="C2231">
        <v>2015</v>
      </c>
      <c r="D2231" s="1">
        <v>455000</v>
      </c>
      <c r="E2231" s="1">
        <v>42000</v>
      </c>
      <c r="F2231" s="1">
        <v>1</v>
      </c>
      <c r="G2231" s="1">
        <v>5</v>
      </c>
      <c r="H2231" t="s">
        <v>22</v>
      </c>
      <c r="I2231" t="s">
        <v>51</v>
      </c>
      <c r="J2231" t="s">
        <v>16</v>
      </c>
      <c r="K2231" t="s">
        <v>375</v>
      </c>
      <c r="L2231" t="s">
        <v>278</v>
      </c>
      <c r="M2231" t="s">
        <v>1088</v>
      </c>
    </row>
    <row r="2232" spans="1:13" ht="14.25" customHeight="1" x14ac:dyDescent="0.15">
      <c r="A2232" t="s">
        <v>682</v>
      </c>
      <c r="B2232" t="str">
        <f t="shared" si="8"/>
        <v>Maruti</v>
      </c>
      <c r="C2232">
        <v>2009</v>
      </c>
      <c r="D2232" s="1">
        <v>175000</v>
      </c>
      <c r="E2232" s="1">
        <v>55500</v>
      </c>
      <c r="F2232" s="1">
        <v>1</v>
      </c>
      <c r="G2232" s="1">
        <v>5</v>
      </c>
      <c r="H2232" t="s">
        <v>22</v>
      </c>
      <c r="I2232" t="s">
        <v>51</v>
      </c>
      <c r="J2232" t="s">
        <v>16</v>
      </c>
      <c r="K2232" t="s">
        <v>87</v>
      </c>
      <c r="L2232" t="s">
        <v>142</v>
      </c>
      <c r="M2232" t="s">
        <v>143</v>
      </c>
    </row>
    <row r="2233" spans="1:13" ht="14.25" customHeight="1" x14ac:dyDescent="0.15">
      <c r="A2233" t="s">
        <v>1413</v>
      </c>
      <c r="B2233" t="str">
        <f t="shared" si="8"/>
        <v>Hyundai</v>
      </c>
      <c r="C2233">
        <v>2013</v>
      </c>
      <c r="D2233" s="1">
        <v>525000</v>
      </c>
      <c r="E2233" s="1">
        <v>61500</v>
      </c>
      <c r="F2233" s="1">
        <v>1</v>
      </c>
      <c r="G2233" s="1">
        <v>5</v>
      </c>
      <c r="H2233" t="s">
        <v>22</v>
      </c>
      <c r="I2233" t="s">
        <v>51</v>
      </c>
      <c r="J2233" t="s">
        <v>16</v>
      </c>
      <c r="K2233" t="s">
        <v>97</v>
      </c>
      <c r="L2233" t="s">
        <v>664</v>
      </c>
      <c r="M2233" t="s">
        <v>665</v>
      </c>
    </row>
    <row r="2234" spans="1:13" ht="14.25" customHeight="1" x14ac:dyDescent="0.15">
      <c r="A2234" t="s">
        <v>354</v>
      </c>
      <c r="B2234" t="str">
        <f t="shared" si="8"/>
        <v>Maruti</v>
      </c>
      <c r="C2234">
        <v>2016</v>
      </c>
      <c r="D2234" s="1">
        <v>600000</v>
      </c>
      <c r="E2234" s="1">
        <v>150000</v>
      </c>
      <c r="F2234" s="1">
        <v>1</v>
      </c>
      <c r="G2234" s="1">
        <v>5</v>
      </c>
      <c r="H2234" t="s">
        <v>14</v>
      </c>
      <c r="I2234" t="s">
        <v>15</v>
      </c>
      <c r="J2234" t="s">
        <v>16</v>
      </c>
      <c r="K2234" t="s">
        <v>128</v>
      </c>
      <c r="L2234" t="s">
        <v>278</v>
      </c>
      <c r="M2234" t="s">
        <v>130</v>
      </c>
    </row>
    <row r="2235" spans="1:13" ht="14.25" customHeight="1" x14ac:dyDescent="0.15">
      <c r="A2235" t="s">
        <v>1414</v>
      </c>
      <c r="B2235" t="str">
        <f t="shared" si="8"/>
        <v>Hyundai</v>
      </c>
      <c r="C2235">
        <v>2016</v>
      </c>
      <c r="D2235" s="1">
        <v>565000</v>
      </c>
      <c r="E2235" s="1">
        <v>72000</v>
      </c>
      <c r="F2235" s="1">
        <v>1</v>
      </c>
      <c r="G2235" s="1">
        <v>5</v>
      </c>
      <c r="H2235" t="s">
        <v>22</v>
      </c>
      <c r="I2235" t="s">
        <v>51</v>
      </c>
      <c r="J2235" t="s">
        <v>47</v>
      </c>
      <c r="K2235" t="s">
        <v>97</v>
      </c>
      <c r="L2235" t="s">
        <v>285</v>
      </c>
      <c r="M2235" t="s">
        <v>139</v>
      </c>
    </row>
    <row r="2236" spans="1:13" ht="14.25" customHeight="1" x14ac:dyDescent="0.15">
      <c r="A2236" t="s">
        <v>1415</v>
      </c>
      <c r="B2236" t="str">
        <f t="shared" si="8"/>
        <v>Hyundai</v>
      </c>
      <c r="C2236">
        <v>2017</v>
      </c>
      <c r="D2236" s="1">
        <v>725000</v>
      </c>
      <c r="E2236" s="1">
        <v>110000</v>
      </c>
      <c r="F2236" s="1">
        <v>1</v>
      </c>
      <c r="G2236" s="1">
        <v>5</v>
      </c>
      <c r="H2236" t="s">
        <v>14</v>
      </c>
      <c r="I2236" t="s">
        <v>15</v>
      </c>
      <c r="J2236" t="s">
        <v>16</v>
      </c>
      <c r="K2236" t="s">
        <v>145</v>
      </c>
      <c r="L2236" t="s">
        <v>162</v>
      </c>
      <c r="M2236" t="s">
        <v>877</v>
      </c>
    </row>
    <row r="2237" spans="1:13" ht="14.25" customHeight="1" x14ac:dyDescent="0.15">
      <c r="A2237" t="s">
        <v>679</v>
      </c>
      <c r="B2237" t="str">
        <f t="shared" si="8"/>
        <v>Maruti</v>
      </c>
      <c r="C2237">
        <v>2019</v>
      </c>
      <c r="D2237" s="1">
        <v>615000</v>
      </c>
      <c r="E2237" s="1">
        <v>10000</v>
      </c>
      <c r="F2237" s="1">
        <v>1</v>
      </c>
      <c r="G2237" s="1">
        <v>5</v>
      </c>
      <c r="H2237" t="s">
        <v>22</v>
      </c>
      <c r="I2237" t="s">
        <v>15</v>
      </c>
      <c r="J2237" t="s">
        <v>16</v>
      </c>
      <c r="K2237" t="s">
        <v>97</v>
      </c>
      <c r="L2237" t="s">
        <v>834</v>
      </c>
      <c r="M2237" t="s">
        <v>835</v>
      </c>
    </row>
    <row r="2238" spans="1:13" ht="14.25" customHeight="1" x14ac:dyDescent="0.15">
      <c r="A2238" t="s">
        <v>1416</v>
      </c>
      <c r="B2238" t="str">
        <f t="shared" si="8"/>
        <v>Maruti</v>
      </c>
      <c r="C2238">
        <v>2018</v>
      </c>
      <c r="D2238" s="1">
        <v>610000</v>
      </c>
      <c r="E2238" s="1">
        <v>35000</v>
      </c>
      <c r="F2238" s="1">
        <v>1</v>
      </c>
      <c r="G2238" s="1">
        <v>5</v>
      </c>
      <c r="H2238" t="s">
        <v>22</v>
      </c>
      <c r="I2238" t="s">
        <v>15</v>
      </c>
      <c r="J2238" t="s">
        <v>16</v>
      </c>
      <c r="K2238" t="s">
        <v>97</v>
      </c>
      <c r="L2238" t="s">
        <v>912</v>
      </c>
      <c r="M2238" t="s">
        <v>663</v>
      </c>
    </row>
    <row r="2239" spans="1:13" ht="14.25" customHeight="1" x14ac:dyDescent="0.15">
      <c r="A2239" t="s">
        <v>1417</v>
      </c>
      <c r="B2239" t="str">
        <f t="shared" si="8"/>
        <v>Hyundai</v>
      </c>
      <c r="C2239">
        <v>2017</v>
      </c>
      <c r="D2239" s="1">
        <v>866000</v>
      </c>
      <c r="E2239" s="1">
        <v>37800</v>
      </c>
      <c r="F2239" s="1">
        <v>1</v>
      </c>
      <c r="G2239" s="1">
        <v>5</v>
      </c>
      <c r="H2239" t="s">
        <v>22</v>
      </c>
      <c r="I2239" t="s">
        <v>15</v>
      </c>
      <c r="J2239" t="s">
        <v>16</v>
      </c>
      <c r="K2239" t="s">
        <v>470</v>
      </c>
      <c r="L2239" t="s">
        <v>471</v>
      </c>
      <c r="M2239" t="s">
        <v>1389</v>
      </c>
    </row>
    <row r="2240" spans="1:13" ht="14.25" customHeight="1" x14ac:dyDescent="0.15">
      <c r="A2240" t="s">
        <v>1226</v>
      </c>
      <c r="B2240" t="str">
        <f t="shared" si="8"/>
        <v>Volkswagen</v>
      </c>
      <c r="C2240">
        <v>2010</v>
      </c>
      <c r="D2240" s="1">
        <v>700000</v>
      </c>
      <c r="E2240" s="1">
        <v>114000</v>
      </c>
      <c r="F2240" s="1">
        <v>1</v>
      </c>
      <c r="G2240" s="1">
        <v>5</v>
      </c>
      <c r="H2240" t="s">
        <v>22</v>
      </c>
      <c r="I2240" t="s">
        <v>15</v>
      </c>
      <c r="J2240" t="s">
        <v>16</v>
      </c>
      <c r="K2240" t="s">
        <v>620</v>
      </c>
      <c r="L2240" t="s">
        <v>1227</v>
      </c>
      <c r="M2240" t="s">
        <v>1228</v>
      </c>
    </row>
    <row r="2241" spans="1:13" ht="14.25" customHeight="1" x14ac:dyDescent="0.15">
      <c r="A2241" t="s">
        <v>1418</v>
      </c>
      <c r="B2241" t="str">
        <f t="shared" si="8"/>
        <v>Tata</v>
      </c>
      <c r="C2241">
        <v>2010</v>
      </c>
      <c r="D2241" s="1">
        <v>300000</v>
      </c>
      <c r="E2241" s="1">
        <v>48000</v>
      </c>
      <c r="F2241" s="1">
        <v>1</v>
      </c>
      <c r="G2241" s="1">
        <v>5</v>
      </c>
      <c r="H2241" t="s">
        <v>22</v>
      </c>
      <c r="I2241" t="s">
        <v>15</v>
      </c>
      <c r="J2241" t="s">
        <v>16</v>
      </c>
      <c r="K2241" t="s">
        <v>535</v>
      </c>
      <c r="L2241" t="s">
        <v>293</v>
      </c>
      <c r="M2241" t="s">
        <v>1221</v>
      </c>
    </row>
    <row r="2242" spans="1:13" ht="14.25" customHeight="1" x14ac:dyDescent="0.15">
      <c r="A2242" t="s">
        <v>1011</v>
      </c>
      <c r="B2242" t="str">
        <f t="shared" si="8"/>
        <v>Tata</v>
      </c>
      <c r="C2242">
        <v>2016</v>
      </c>
      <c r="D2242" s="1">
        <v>375000</v>
      </c>
      <c r="E2242" s="1">
        <v>100000</v>
      </c>
      <c r="F2242" s="1">
        <v>1</v>
      </c>
      <c r="G2242" s="1">
        <v>5</v>
      </c>
      <c r="H2242" t="s">
        <v>14</v>
      </c>
      <c r="I2242" t="s">
        <v>15</v>
      </c>
      <c r="J2242" t="s">
        <v>16</v>
      </c>
      <c r="K2242" t="s">
        <v>156</v>
      </c>
      <c r="L2242" t="s">
        <v>759</v>
      </c>
      <c r="M2242" t="s">
        <v>254</v>
      </c>
    </row>
    <row r="2243" spans="1:13" ht="14.25" customHeight="1" x14ac:dyDescent="0.15">
      <c r="A2243" t="s">
        <v>220</v>
      </c>
      <c r="B2243" t="str">
        <f t="shared" si="8"/>
        <v>Hyundai</v>
      </c>
      <c r="C2243">
        <v>2013</v>
      </c>
      <c r="D2243" s="1">
        <v>451999</v>
      </c>
      <c r="E2243" s="1">
        <v>69000</v>
      </c>
      <c r="F2243" s="1">
        <v>1</v>
      </c>
      <c r="G2243" s="1">
        <v>5</v>
      </c>
      <c r="H2243" t="s">
        <v>14</v>
      </c>
      <c r="I2243" t="s">
        <v>15</v>
      </c>
      <c r="J2243" t="s">
        <v>16</v>
      </c>
      <c r="K2243" t="s">
        <v>145</v>
      </c>
      <c r="L2243" t="s">
        <v>221</v>
      </c>
      <c r="M2243" t="s">
        <v>222</v>
      </c>
    </row>
    <row r="2244" spans="1:13" ht="14.25" customHeight="1" x14ac:dyDescent="0.15">
      <c r="A2244" t="s">
        <v>255</v>
      </c>
      <c r="B2244" t="str">
        <f t="shared" si="8"/>
        <v>Maruti</v>
      </c>
      <c r="C2244">
        <v>2020</v>
      </c>
      <c r="D2244" s="1">
        <v>475000</v>
      </c>
      <c r="E2244" s="1">
        <v>13000</v>
      </c>
      <c r="F2244" s="1">
        <v>1</v>
      </c>
      <c r="G2244" s="1">
        <v>5</v>
      </c>
      <c r="H2244" t="s">
        <v>22</v>
      </c>
      <c r="I2244" t="s">
        <v>15</v>
      </c>
      <c r="J2244" t="s">
        <v>16</v>
      </c>
      <c r="K2244" t="s">
        <v>87</v>
      </c>
      <c r="L2244" t="s">
        <v>256</v>
      </c>
      <c r="M2244" t="s">
        <v>143</v>
      </c>
    </row>
    <row r="2245" spans="1:13" ht="14.25" customHeight="1" x14ac:dyDescent="0.15">
      <c r="A2245" t="s">
        <v>738</v>
      </c>
      <c r="B2245" t="str">
        <f t="shared" si="8"/>
        <v>Maruti</v>
      </c>
      <c r="C2245">
        <v>2016</v>
      </c>
      <c r="D2245" s="1">
        <v>780000</v>
      </c>
      <c r="E2245" s="1">
        <v>60000</v>
      </c>
      <c r="F2245" s="1">
        <v>1</v>
      </c>
      <c r="G2245" s="1">
        <v>5</v>
      </c>
      <c r="H2245" t="s">
        <v>14</v>
      </c>
      <c r="I2245" t="s">
        <v>15</v>
      </c>
      <c r="J2245" t="s">
        <v>16</v>
      </c>
      <c r="K2245" t="s">
        <v>128</v>
      </c>
      <c r="L2245" t="s">
        <v>333</v>
      </c>
      <c r="M2245" t="s">
        <v>191</v>
      </c>
    </row>
    <row r="2246" spans="1:13" ht="14.25" customHeight="1" x14ac:dyDescent="0.15">
      <c r="A2246" t="s">
        <v>467</v>
      </c>
      <c r="B2246" t="str">
        <f t="shared" si="8"/>
        <v>Maruti</v>
      </c>
      <c r="C2246">
        <v>2017</v>
      </c>
      <c r="D2246" s="1">
        <v>595000</v>
      </c>
      <c r="E2246" s="1">
        <v>40000</v>
      </c>
      <c r="F2246" s="1">
        <v>1</v>
      </c>
      <c r="G2246" s="1">
        <v>5</v>
      </c>
      <c r="H2246" t="s">
        <v>22</v>
      </c>
      <c r="I2246" t="s">
        <v>15</v>
      </c>
      <c r="J2246" t="s">
        <v>16</v>
      </c>
      <c r="K2246" t="s">
        <v>97</v>
      </c>
      <c r="L2246" t="s">
        <v>662</v>
      </c>
      <c r="M2246" t="s">
        <v>663</v>
      </c>
    </row>
    <row r="2247" spans="1:13" ht="14.25" customHeight="1" x14ac:dyDescent="0.15">
      <c r="A2247" t="s">
        <v>171</v>
      </c>
      <c r="B2247" t="str">
        <f t="shared" si="8"/>
        <v>Maruti</v>
      </c>
      <c r="C2247">
        <v>2017</v>
      </c>
      <c r="D2247" s="1">
        <v>440000</v>
      </c>
      <c r="E2247" s="1">
        <v>35000</v>
      </c>
      <c r="F2247" s="1">
        <v>1</v>
      </c>
      <c r="G2247" s="1">
        <v>5</v>
      </c>
      <c r="H2247" t="s">
        <v>22</v>
      </c>
      <c r="I2247" t="s">
        <v>15</v>
      </c>
      <c r="J2247" t="s">
        <v>16</v>
      </c>
      <c r="K2247" t="s">
        <v>87</v>
      </c>
      <c r="L2247" t="s">
        <v>256</v>
      </c>
      <c r="M2247" t="s">
        <v>143</v>
      </c>
    </row>
    <row r="2248" spans="1:13" ht="14.25" customHeight="1" x14ac:dyDescent="0.15">
      <c r="A2248" t="s">
        <v>1236</v>
      </c>
      <c r="B2248" t="str">
        <f t="shared" si="8"/>
        <v>Hyundai</v>
      </c>
      <c r="C2248">
        <v>2016</v>
      </c>
      <c r="D2248" s="1">
        <v>1140000</v>
      </c>
      <c r="E2248" s="1">
        <v>50000</v>
      </c>
      <c r="F2248" s="1">
        <v>1</v>
      </c>
      <c r="G2248" s="1">
        <v>5</v>
      </c>
      <c r="H2248" t="s">
        <v>14</v>
      </c>
      <c r="I2248" t="s">
        <v>15</v>
      </c>
      <c r="J2248" t="s">
        <v>16</v>
      </c>
      <c r="K2248" t="s">
        <v>134</v>
      </c>
      <c r="L2248" t="s">
        <v>335</v>
      </c>
      <c r="M2248" t="s">
        <v>276</v>
      </c>
    </row>
    <row r="2249" spans="1:13" ht="14.25" customHeight="1" x14ac:dyDescent="0.15">
      <c r="A2249" t="s">
        <v>1253</v>
      </c>
      <c r="B2249" t="str">
        <f t="shared" si="8"/>
        <v>Ford</v>
      </c>
      <c r="C2249">
        <v>2017</v>
      </c>
      <c r="D2249" s="1">
        <v>850000</v>
      </c>
      <c r="E2249" s="1">
        <v>76139</v>
      </c>
      <c r="F2249" s="1">
        <v>1</v>
      </c>
      <c r="G2249" s="1">
        <v>5</v>
      </c>
      <c r="H2249" t="s">
        <v>14</v>
      </c>
      <c r="I2249" t="s">
        <v>15</v>
      </c>
      <c r="J2249" t="s">
        <v>16</v>
      </c>
      <c r="K2249" t="s">
        <v>152</v>
      </c>
      <c r="L2249" t="s">
        <v>153</v>
      </c>
      <c r="M2249" t="s">
        <v>154</v>
      </c>
    </row>
    <row r="2250" spans="1:13" ht="14.25" customHeight="1" x14ac:dyDescent="0.15">
      <c r="A2250" t="s">
        <v>531</v>
      </c>
      <c r="B2250" t="str">
        <f t="shared" si="8"/>
        <v>Renault</v>
      </c>
      <c r="C2250">
        <v>2018</v>
      </c>
      <c r="D2250" s="1">
        <v>350000</v>
      </c>
      <c r="E2250" s="1">
        <v>25000</v>
      </c>
      <c r="F2250" s="1">
        <v>1</v>
      </c>
      <c r="G2250" s="1">
        <v>5</v>
      </c>
      <c r="H2250" t="s">
        <v>22</v>
      </c>
      <c r="I2250" t="s">
        <v>15</v>
      </c>
      <c r="J2250" t="s">
        <v>16</v>
      </c>
      <c r="K2250" t="s">
        <v>532</v>
      </c>
      <c r="L2250" t="s">
        <v>231</v>
      </c>
      <c r="M2250" t="s">
        <v>533</v>
      </c>
    </row>
    <row r="2251" spans="1:13" ht="14.25" customHeight="1" x14ac:dyDescent="0.15">
      <c r="A2251" t="s">
        <v>1419</v>
      </c>
      <c r="B2251" t="str">
        <f t="shared" si="8"/>
        <v>Honda</v>
      </c>
      <c r="C2251">
        <v>2019</v>
      </c>
      <c r="D2251" s="1">
        <v>690000</v>
      </c>
      <c r="E2251" s="1">
        <v>1303</v>
      </c>
      <c r="F2251" s="1">
        <v>1</v>
      </c>
      <c r="G2251" s="1">
        <v>5</v>
      </c>
      <c r="H2251" t="s">
        <v>22</v>
      </c>
      <c r="I2251" t="s">
        <v>51</v>
      </c>
      <c r="J2251" t="s">
        <v>16</v>
      </c>
      <c r="K2251" t="s">
        <v>375</v>
      </c>
      <c r="L2251" t="s">
        <v>1292</v>
      </c>
      <c r="M2251" t="s">
        <v>376</v>
      </c>
    </row>
    <row r="2252" spans="1:13" ht="14.25" customHeight="1" x14ac:dyDescent="0.15">
      <c r="A2252" t="s">
        <v>1420</v>
      </c>
      <c r="B2252" t="str">
        <f t="shared" si="8"/>
        <v>Audi</v>
      </c>
      <c r="C2252">
        <v>2018</v>
      </c>
      <c r="D2252" s="1">
        <v>3975000</v>
      </c>
      <c r="E2252" s="1">
        <v>31800</v>
      </c>
      <c r="F2252" s="1">
        <v>1</v>
      </c>
      <c r="G2252" s="1">
        <v>5</v>
      </c>
      <c r="H2252" t="s">
        <v>14</v>
      </c>
      <c r="I2252" t="s">
        <v>51</v>
      </c>
      <c r="J2252" t="s">
        <v>47</v>
      </c>
      <c r="K2252" t="s">
        <v>559</v>
      </c>
      <c r="L2252" t="s">
        <v>1421</v>
      </c>
      <c r="M2252" t="s">
        <v>1422</v>
      </c>
    </row>
    <row r="2253" spans="1:13" ht="14.25" customHeight="1" x14ac:dyDescent="0.15">
      <c r="A2253" t="s">
        <v>1423</v>
      </c>
      <c r="B2253" t="str">
        <f t="shared" si="8"/>
        <v>Lexus</v>
      </c>
      <c r="C2253">
        <v>2019</v>
      </c>
      <c r="D2253" s="1">
        <v>5150000</v>
      </c>
      <c r="E2253" s="1">
        <v>20000</v>
      </c>
      <c r="F2253" s="1">
        <v>1</v>
      </c>
      <c r="G2253" s="1">
        <v>5</v>
      </c>
      <c r="H2253" t="s">
        <v>22</v>
      </c>
      <c r="I2253" t="s">
        <v>51</v>
      </c>
      <c r="J2253" t="s">
        <v>47</v>
      </c>
      <c r="K2253" t="s">
        <v>1424</v>
      </c>
      <c r="L2253" t="s">
        <v>1425</v>
      </c>
      <c r="M2253" t="s">
        <v>1426</v>
      </c>
    </row>
    <row r="2254" spans="1:13" ht="14.25" customHeight="1" x14ac:dyDescent="0.15">
      <c r="A2254" t="s">
        <v>1427</v>
      </c>
      <c r="B2254" t="str">
        <f t="shared" si="8"/>
        <v>Jaguar</v>
      </c>
      <c r="C2254">
        <v>2017</v>
      </c>
      <c r="D2254" s="1">
        <v>3200000</v>
      </c>
      <c r="E2254" s="1">
        <v>45000</v>
      </c>
      <c r="F2254" s="1">
        <v>1</v>
      </c>
      <c r="G2254" s="1">
        <v>5</v>
      </c>
      <c r="H2254" t="s">
        <v>14</v>
      </c>
      <c r="I2254" t="s">
        <v>51</v>
      </c>
      <c r="J2254" t="s">
        <v>47</v>
      </c>
      <c r="K2254" t="s">
        <v>1428</v>
      </c>
      <c r="L2254" t="s">
        <v>1161</v>
      </c>
      <c r="M2254" t="s">
        <v>1429</v>
      </c>
    </row>
    <row r="2255" spans="1:13" ht="14.25" customHeight="1" x14ac:dyDescent="0.15">
      <c r="A2255" t="s">
        <v>1430</v>
      </c>
      <c r="B2255" t="str">
        <f t="shared" si="8"/>
        <v>Jeep</v>
      </c>
      <c r="C2255">
        <v>2017</v>
      </c>
      <c r="D2255" s="1">
        <v>4100000</v>
      </c>
      <c r="E2255" s="1">
        <v>17000</v>
      </c>
      <c r="F2255" s="1">
        <v>1</v>
      </c>
      <c r="G2255" s="1">
        <v>5</v>
      </c>
      <c r="H2255" t="s">
        <v>22</v>
      </c>
      <c r="I2255" t="s">
        <v>15</v>
      </c>
      <c r="J2255" t="s">
        <v>47</v>
      </c>
      <c r="K2255" t="s">
        <v>1431</v>
      </c>
      <c r="L2255" t="s">
        <v>1432</v>
      </c>
      <c r="M2255" t="s">
        <v>1433</v>
      </c>
    </row>
    <row r="2256" spans="1:13" ht="14.25" customHeight="1" x14ac:dyDescent="0.15">
      <c r="A2256" t="s">
        <v>1434</v>
      </c>
      <c r="B2256" t="str">
        <f t="shared" si="8"/>
        <v>Mercedes-Benz</v>
      </c>
      <c r="C2256">
        <v>2017</v>
      </c>
      <c r="D2256" s="1">
        <v>6000000</v>
      </c>
      <c r="E2256" s="1">
        <v>37000</v>
      </c>
      <c r="F2256" s="1">
        <v>1</v>
      </c>
      <c r="G2256" s="1">
        <v>5</v>
      </c>
      <c r="H2256" t="s">
        <v>14</v>
      </c>
      <c r="I2256" t="s">
        <v>51</v>
      </c>
      <c r="J2256" t="s">
        <v>47</v>
      </c>
      <c r="K2256" t="s">
        <v>267</v>
      </c>
      <c r="L2256" t="s">
        <v>1435</v>
      </c>
      <c r="M2256" t="s">
        <v>1436</v>
      </c>
    </row>
    <row r="2257" spans="1:13" ht="14.25" customHeight="1" x14ac:dyDescent="0.15">
      <c r="A2257" t="s">
        <v>1339</v>
      </c>
      <c r="B2257" t="str">
        <f t="shared" si="8"/>
        <v>BMW</v>
      </c>
      <c r="C2257">
        <v>2018</v>
      </c>
      <c r="D2257" s="1">
        <v>3790000</v>
      </c>
      <c r="E2257" s="1">
        <v>29500</v>
      </c>
      <c r="F2257" s="1">
        <v>1</v>
      </c>
      <c r="G2257" s="1">
        <v>5</v>
      </c>
      <c r="H2257" t="s">
        <v>14</v>
      </c>
      <c r="I2257" t="s">
        <v>51</v>
      </c>
      <c r="J2257" t="s">
        <v>47</v>
      </c>
      <c r="K2257" t="s">
        <v>62</v>
      </c>
      <c r="L2257" t="s">
        <v>621</v>
      </c>
      <c r="M2257" t="s">
        <v>1340</v>
      </c>
    </row>
    <row r="2258" spans="1:13" ht="14.25" customHeight="1" x14ac:dyDescent="0.15">
      <c r="A2258" t="s">
        <v>1437</v>
      </c>
      <c r="B2258" t="str">
        <f t="shared" si="8"/>
        <v>BMW</v>
      </c>
      <c r="C2258">
        <v>2019</v>
      </c>
      <c r="D2258" s="1">
        <v>5800000</v>
      </c>
      <c r="E2258" s="1">
        <v>7500</v>
      </c>
      <c r="F2258" s="1">
        <v>1</v>
      </c>
      <c r="G2258" s="1">
        <v>5</v>
      </c>
      <c r="H2258" t="s">
        <v>14</v>
      </c>
      <c r="I2258" t="s">
        <v>51</v>
      </c>
      <c r="J2258" t="s">
        <v>47</v>
      </c>
      <c r="K2258" t="s">
        <v>62</v>
      </c>
      <c r="L2258" t="s">
        <v>1195</v>
      </c>
      <c r="M2258" t="s">
        <v>1340</v>
      </c>
    </row>
    <row r="2259" spans="1:13" ht="14.25" customHeight="1" x14ac:dyDescent="0.15">
      <c r="A2259" t="s">
        <v>1438</v>
      </c>
      <c r="B2259" t="str">
        <f t="shared" si="8"/>
        <v>Skoda</v>
      </c>
      <c r="C2259">
        <v>2018</v>
      </c>
      <c r="D2259" s="1">
        <v>1864999</v>
      </c>
      <c r="E2259" s="1">
        <v>50000</v>
      </c>
      <c r="F2259" s="1">
        <v>1</v>
      </c>
      <c r="G2259" s="1">
        <v>5</v>
      </c>
      <c r="H2259" t="s">
        <v>22</v>
      </c>
      <c r="I2259" t="s">
        <v>51</v>
      </c>
      <c r="J2259" t="s">
        <v>47</v>
      </c>
      <c r="K2259" t="s">
        <v>620</v>
      </c>
      <c r="L2259" t="s">
        <v>1439</v>
      </c>
      <c r="M2259" t="s">
        <v>1440</v>
      </c>
    </row>
    <row r="2260" spans="1:13" ht="14.25" customHeight="1" x14ac:dyDescent="0.15">
      <c r="A2260" t="s">
        <v>1441</v>
      </c>
      <c r="B2260" t="str">
        <f t="shared" si="8"/>
        <v>Mercedes-Benz</v>
      </c>
      <c r="C2260">
        <v>2016</v>
      </c>
      <c r="D2260" s="1">
        <v>2700000</v>
      </c>
      <c r="E2260" s="1">
        <v>35000</v>
      </c>
      <c r="F2260" s="1">
        <v>1</v>
      </c>
      <c r="G2260" s="1">
        <v>5</v>
      </c>
      <c r="H2260" t="s">
        <v>14</v>
      </c>
      <c r="I2260" t="s">
        <v>51</v>
      </c>
      <c r="J2260" t="s">
        <v>47</v>
      </c>
      <c r="K2260" t="s">
        <v>632</v>
      </c>
      <c r="L2260" t="s">
        <v>1041</v>
      </c>
      <c r="M2260" t="s">
        <v>1118</v>
      </c>
    </row>
    <row r="2261" spans="1:13" ht="14.25" customHeight="1" x14ac:dyDescent="0.15">
      <c r="A2261" t="s">
        <v>1442</v>
      </c>
      <c r="B2261" t="str">
        <f t="shared" si="8"/>
        <v>MG</v>
      </c>
      <c r="C2261">
        <v>2019</v>
      </c>
      <c r="D2261" s="1">
        <v>1750000</v>
      </c>
      <c r="E2261" s="1">
        <v>19000</v>
      </c>
      <c r="F2261" s="1">
        <v>1</v>
      </c>
      <c r="G2261" s="1">
        <v>5</v>
      </c>
      <c r="H2261" t="s">
        <v>22</v>
      </c>
      <c r="I2261" t="s">
        <v>51</v>
      </c>
      <c r="J2261" t="s">
        <v>47</v>
      </c>
      <c r="K2261" t="s">
        <v>1443</v>
      </c>
      <c r="L2261" t="s">
        <v>1081</v>
      </c>
      <c r="M2261" t="s">
        <v>1444</v>
      </c>
    </row>
    <row r="2262" spans="1:13" ht="14.25" customHeight="1" x14ac:dyDescent="0.15">
      <c r="A2262" t="s">
        <v>1445</v>
      </c>
      <c r="B2262" t="str">
        <f t="shared" si="8"/>
        <v>Honda</v>
      </c>
      <c r="C2262">
        <v>2017</v>
      </c>
      <c r="D2262" s="1">
        <v>795000</v>
      </c>
      <c r="E2262" s="1">
        <v>41000</v>
      </c>
      <c r="F2262" s="1">
        <v>1</v>
      </c>
      <c r="G2262" s="1">
        <v>5</v>
      </c>
      <c r="H2262" t="s">
        <v>22</v>
      </c>
      <c r="I2262" t="s">
        <v>51</v>
      </c>
      <c r="J2262" t="s">
        <v>47</v>
      </c>
      <c r="K2262" t="s">
        <v>93</v>
      </c>
      <c r="L2262" t="s">
        <v>1446</v>
      </c>
      <c r="M2262" t="s">
        <v>819</v>
      </c>
    </row>
    <row r="2263" spans="1:13" ht="14.25" customHeight="1" x14ac:dyDescent="0.15">
      <c r="A2263" t="s">
        <v>1447</v>
      </c>
      <c r="B2263" t="str">
        <f t="shared" si="8"/>
        <v>Toyota</v>
      </c>
      <c r="C2263">
        <v>2013</v>
      </c>
      <c r="D2263" s="1">
        <v>625000</v>
      </c>
      <c r="E2263" s="1">
        <v>39000</v>
      </c>
      <c r="F2263" s="1">
        <v>1</v>
      </c>
      <c r="G2263" s="1">
        <v>5</v>
      </c>
      <c r="H2263" t="s">
        <v>22</v>
      </c>
      <c r="I2263" t="s">
        <v>51</v>
      </c>
      <c r="J2263" t="s">
        <v>47</v>
      </c>
      <c r="K2263" t="s">
        <v>620</v>
      </c>
      <c r="L2263" t="s">
        <v>957</v>
      </c>
      <c r="M2263" t="s">
        <v>649</v>
      </c>
    </row>
    <row r="2264" spans="1:13" ht="14.25" customHeight="1" x14ac:dyDescent="0.15">
      <c r="A2264" t="s">
        <v>1448</v>
      </c>
      <c r="B2264" t="str">
        <f t="shared" si="8"/>
        <v>Volvo</v>
      </c>
      <c r="C2264">
        <v>2018</v>
      </c>
      <c r="D2264" s="1">
        <v>3400000</v>
      </c>
      <c r="E2264" s="1">
        <v>22000</v>
      </c>
      <c r="F2264" s="1">
        <v>1</v>
      </c>
      <c r="G2264" s="1">
        <v>5</v>
      </c>
      <c r="H2264" t="s">
        <v>14</v>
      </c>
      <c r="I2264" t="s">
        <v>51</v>
      </c>
      <c r="J2264" t="s">
        <v>47</v>
      </c>
      <c r="K2264" t="s">
        <v>68</v>
      </c>
      <c r="L2264" t="s">
        <v>1195</v>
      </c>
      <c r="M2264" t="s">
        <v>1449</v>
      </c>
    </row>
    <row r="2265" spans="1:13" ht="14.25" customHeight="1" x14ac:dyDescent="0.15">
      <c r="A2265" t="s">
        <v>993</v>
      </c>
      <c r="B2265" t="str">
        <f t="shared" si="8"/>
        <v>Maruti</v>
      </c>
      <c r="C2265">
        <v>2015</v>
      </c>
      <c r="D2265" s="1">
        <v>535000</v>
      </c>
      <c r="E2265" s="1">
        <v>40000</v>
      </c>
      <c r="F2265" s="1">
        <v>1</v>
      </c>
      <c r="G2265" s="1">
        <v>5</v>
      </c>
      <c r="H2265" t="s">
        <v>14</v>
      </c>
      <c r="I2265" t="s">
        <v>51</v>
      </c>
      <c r="J2265" t="s">
        <v>16</v>
      </c>
      <c r="K2265" t="s">
        <v>128</v>
      </c>
      <c r="L2265" t="s">
        <v>333</v>
      </c>
      <c r="M2265" t="s">
        <v>191</v>
      </c>
    </row>
    <row r="2266" spans="1:13" ht="14.25" customHeight="1" x14ac:dyDescent="0.15">
      <c r="A2266" t="s">
        <v>1434</v>
      </c>
      <c r="B2266" t="str">
        <f t="shared" si="8"/>
        <v>Mercedes-Benz</v>
      </c>
      <c r="C2266">
        <v>2017</v>
      </c>
      <c r="D2266" s="1">
        <v>5850000</v>
      </c>
      <c r="E2266" s="1">
        <v>47000</v>
      </c>
      <c r="F2266" s="1">
        <v>1</v>
      </c>
      <c r="G2266" s="1">
        <v>5</v>
      </c>
      <c r="H2266" t="s">
        <v>14</v>
      </c>
      <c r="I2266" t="s">
        <v>51</v>
      </c>
      <c r="J2266" t="s">
        <v>47</v>
      </c>
      <c r="K2266" t="s">
        <v>267</v>
      </c>
      <c r="L2266" t="s">
        <v>1450</v>
      </c>
      <c r="M2266" t="s">
        <v>1451</v>
      </c>
    </row>
    <row r="2267" spans="1:13" ht="14.25" customHeight="1" x14ac:dyDescent="0.15">
      <c r="A2267" t="s">
        <v>1452</v>
      </c>
      <c r="B2267" t="str">
        <f t="shared" si="8"/>
        <v>Hyundai</v>
      </c>
      <c r="C2267">
        <v>2016</v>
      </c>
      <c r="D2267" s="1">
        <v>805000</v>
      </c>
      <c r="E2267" s="1">
        <v>49900</v>
      </c>
      <c r="F2267" s="1">
        <v>1</v>
      </c>
      <c r="G2267" s="1">
        <v>5</v>
      </c>
      <c r="H2267" t="s">
        <v>22</v>
      </c>
      <c r="I2267" t="s">
        <v>51</v>
      </c>
      <c r="J2267" t="s">
        <v>16</v>
      </c>
      <c r="K2267" t="s">
        <v>932</v>
      </c>
      <c r="L2267" t="s">
        <v>933</v>
      </c>
      <c r="M2267" t="s">
        <v>934</v>
      </c>
    </row>
    <row r="2268" spans="1:13" ht="14.25" customHeight="1" x14ac:dyDescent="0.15">
      <c r="A2268" t="s">
        <v>1453</v>
      </c>
      <c r="B2268" t="str">
        <f t="shared" si="8"/>
        <v>Jaguar</v>
      </c>
      <c r="C2268">
        <v>2017</v>
      </c>
      <c r="D2268" s="1">
        <v>2625000</v>
      </c>
      <c r="E2268" s="1">
        <v>9000</v>
      </c>
      <c r="F2268" s="1">
        <v>1</v>
      </c>
      <c r="G2268" s="1">
        <v>5</v>
      </c>
      <c r="H2268" t="s">
        <v>14</v>
      </c>
      <c r="I2268" t="s">
        <v>51</v>
      </c>
      <c r="J2268" t="s">
        <v>47</v>
      </c>
      <c r="K2268" t="s">
        <v>1428</v>
      </c>
      <c r="L2268" t="s">
        <v>1161</v>
      </c>
      <c r="M2268" t="s">
        <v>1429</v>
      </c>
    </row>
    <row r="2269" spans="1:13" ht="14.25" customHeight="1" x14ac:dyDescent="0.15">
      <c r="A2269" t="s">
        <v>1454</v>
      </c>
      <c r="B2269" t="str">
        <f t="shared" si="8"/>
        <v>Tata</v>
      </c>
      <c r="C2269">
        <v>2018</v>
      </c>
      <c r="D2269" s="1">
        <v>811000</v>
      </c>
      <c r="E2269" s="1">
        <v>11000</v>
      </c>
      <c r="F2269" s="1">
        <v>1</v>
      </c>
      <c r="G2269" s="1">
        <v>5</v>
      </c>
      <c r="H2269" t="s">
        <v>22</v>
      </c>
      <c r="I2269" t="s">
        <v>51</v>
      </c>
      <c r="J2269" t="s">
        <v>16</v>
      </c>
      <c r="K2269" t="s">
        <v>375</v>
      </c>
      <c r="L2269" t="s">
        <v>263</v>
      </c>
      <c r="M2269" t="s">
        <v>1059</v>
      </c>
    </row>
    <row r="2270" spans="1:13" ht="14.25" customHeight="1" x14ac:dyDescent="0.15">
      <c r="A2270" t="s">
        <v>351</v>
      </c>
      <c r="B2270" t="str">
        <f t="shared" si="8"/>
        <v>Volkswagen</v>
      </c>
      <c r="C2270">
        <v>2011</v>
      </c>
      <c r="D2270" s="1">
        <v>375000</v>
      </c>
      <c r="E2270" s="1">
        <v>49000</v>
      </c>
      <c r="F2270" s="1">
        <v>1</v>
      </c>
      <c r="G2270" s="1">
        <v>5</v>
      </c>
      <c r="H2270" t="s">
        <v>22</v>
      </c>
      <c r="I2270" t="s">
        <v>15</v>
      </c>
      <c r="J2270" t="s">
        <v>16</v>
      </c>
      <c r="K2270" t="s">
        <v>224</v>
      </c>
      <c r="L2270" t="s">
        <v>225</v>
      </c>
      <c r="M2270" t="s">
        <v>352</v>
      </c>
    </row>
    <row r="2271" spans="1:13" ht="14.25" customHeight="1" x14ac:dyDescent="0.15">
      <c r="A2271" t="s">
        <v>931</v>
      </c>
      <c r="B2271" t="str">
        <f t="shared" si="8"/>
        <v>Hyundai</v>
      </c>
      <c r="C2271">
        <v>2012</v>
      </c>
      <c r="D2271" s="1">
        <v>550000</v>
      </c>
      <c r="E2271" s="1">
        <v>95000</v>
      </c>
      <c r="F2271" s="1">
        <v>1</v>
      </c>
      <c r="G2271" s="1">
        <v>5</v>
      </c>
      <c r="H2271" t="s">
        <v>22</v>
      </c>
      <c r="I2271" t="s">
        <v>15</v>
      </c>
      <c r="J2271" t="s">
        <v>16</v>
      </c>
      <c r="K2271" t="s">
        <v>932</v>
      </c>
      <c r="L2271" t="s">
        <v>933</v>
      </c>
      <c r="M2271" t="s">
        <v>934</v>
      </c>
    </row>
    <row r="2272" spans="1:13" ht="14.25" customHeight="1" x14ac:dyDescent="0.15">
      <c r="A2272" t="s">
        <v>1168</v>
      </c>
      <c r="B2272" t="str">
        <f t="shared" si="8"/>
        <v>Skoda</v>
      </c>
      <c r="C2272">
        <v>2016</v>
      </c>
      <c r="D2272" s="1">
        <v>645000</v>
      </c>
      <c r="E2272" s="1">
        <v>11000</v>
      </c>
      <c r="F2272" s="1">
        <v>1</v>
      </c>
      <c r="G2272" s="1">
        <v>5</v>
      </c>
      <c r="H2272" t="s">
        <v>22</v>
      </c>
      <c r="I2272" t="s">
        <v>51</v>
      </c>
      <c r="J2272" t="s">
        <v>47</v>
      </c>
      <c r="K2272" t="s">
        <v>224</v>
      </c>
      <c r="L2272" t="s">
        <v>736</v>
      </c>
      <c r="M2272" t="s">
        <v>352</v>
      </c>
    </row>
    <row r="2273" spans="1:13" ht="14.25" customHeight="1" x14ac:dyDescent="0.15">
      <c r="A2273" t="s">
        <v>1455</v>
      </c>
      <c r="B2273" t="str">
        <f t="shared" si="8"/>
        <v>Mercedes-Benz</v>
      </c>
      <c r="C2273">
        <v>2018</v>
      </c>
      <c r="D2273" s="1">
        <v>2550000</v>
      </c>
      <c r="E2273" s="1">
        <v>18000</v>
      </c>
      <c r="F2273" s="1">
        <v>1</v>
      </c>
      <c r="G2273" s="1">
        <v>5</v>
      </c>
      <c r="H2273" t="s">
        <v>22</v>
      </c>
      <c r="I2273" t="s">
        <v>51</v>
      </c>
      <c r="J2273" t="s">
        <v>47</v>
      </c>
      <c r="K2273" t="s">
        <v>48</v>
      </c>
      <c r="L2273" t="s">
        <v>1124</v>
      </c>
      <c r="M2273" t="s">
        <v>1456</v>
      </c>
    </row>
    <row r="2274" spans="1:13" ht="14.25" customHeight="1" x14ac:dyDescent="0.15">
      <c r="A2274" t="s">
        <v>1457</v>
      </c>
      <c r="B2274" t="str">
        <f t="shared" si="8"/>
        <v>Mercedes-Benz</v>
      </c>
      <c r="C2274">
        <v>2017</v>
      </c>
      <c r="D2274" s="1">
        <v>2700000</v>
      </c>
      <c r="E2274" s="1">
        <v>16000</v>
      </c>
      <c r="F2274" s="1">
        <v>1</v>
      </c>
      <c r="G2274" s="1">
        <v>5</v>
      </c>
      <c r="H2274" t="s">
        <v>22</v>
      </c>
      <c r="I2274" t="s">
        <v>51</v>
      </c>
      <c r="J2274" t="s">
        <v>47</v>
      </c>
      <c r="K2274" t="s">
        <v>48</v>
      </c>
      <c r="L2274" t="s">
        <v>1458</v>
      </c>
      <c r="M2274" t="s">
        <v>1459</v>
      </c>
    </row>
    <row r="2275" spans="1:13" ht="14.25" customHeight="1" x14ac:dyDescent="0.15">
      <c r="A2275" t="s">
        <v>249</v>
      </c>
      <c r="B2275" t="str">
        <f t="shared" si="8"/>
        <v>Honda</v>
      </c>
      <c r="C2275">
        <v>2017</v>
      </c>
      <c r="D2275" s="1">
        <v>875000</v>
      </c>
      <c r="E2275" s="1">
        <v>18000</v>
      </c>
      <c r="F2275" s="1">
        <v>1</v>
      </c>
      <c r="G2275" s="1">
        <v>5</v>
      </c>
      <c r="H2275" t="s">
        <v>22</v>
      </c>
      <c r="I2275" t="s">
        <v>51</v>
      </c>
      <c r="J2275" t="s">
        <v>47</v>
      </c>
      <c r="K2275" t="s">
        <v>93</v>
      </c>
      <c r="L2275" t="s">
        <v>250</v>
      </c>
      <c r="M2275" t="s">
        <v>251</v>
      </c>
    </row>
    <row r="2276" spans="1:13" ht="14.25" customHeight="1" x14ac:dyDescent="0.15">
      <c r="A2276" t="s">
        <v>1460</v>
      </c>
      <c r="B2276" t="str">
        <f t="shared" si="8"/>
        <v>Toyota</v>
      </c>
      <c r="C2276">
        <v>2019</v>
      </c>
      <c r="D2276" s="1">
        <v>894999</v>
      </c>
      <c r="E2276" s="1">
        <v>9654</v>
      </c>
      <c r="F2276" s="1">
        <v>1</v>
      </c>
      <c r="G2276" s="1">
        <v>5</v>
      </c>
      <c r="H2276" t="s">
        <v>22</v>
      </c>
      <c r="I2276" t="s">
        <v>51</v>
      </c>
      <c r="J2276" t="s">
        <v>47</v>
      </c>
      <c r="K2276" t="s">
        <v>97</v>
      </c>
      <c r="L2276" t="s">
        <v>834</v>
      </c>
      <c r="M2276" t="s">
        <v>835</v>
      </c>
    </row>
    <row r="2277" spans="1:13" ht="14.25" customHeight="1" x14ac:dyDescent="0.15">
      <c r="A2277" t="s">
        <v>692</v>
      </c>
      <c r="B2277" t="str">
        <f t="shared" si="8"/>
        <v>Maruti</v>
      </c>
      <c r="C2277">
        <v>2011</v>
      </c>
      <c r="D2277" s="1">
        <v>175000</v>
      </c>
      <c r="E2277" s="1">
        <v>11000</v>
      </c>
      <c r="F2277" s="1">
        <v>1</v>
      </c>
      <c r="G2277" s="1">
        <v>5</v>
      </c>
      <c r="H2277" t="s">
        <v>22</v>
      </c>
      <c r="I2277" t="s">
        <v>51</v>
      </c>
      <c r="J2277" t="s">
        <v>16</v>
      </c>
      <c r="K2277" t="s">
        <v>87</v>
      </c>
      <c r="L2277" t="s">
        <v>643</v>
      </c>
      <c r="M2277" t="s">
        <v>143</v>
      </c>
    </row>
    <row r="2278" spans="1:13" ht="14.25" customHeight="1" x14ac:dyDescent="0.15">
      <c r="A2278" t="s">
        <v>679</v>
      </c>
      <c r="B2278" t="str">
        <f t="shared" si="8"/>
        <v>Maruti</v>
      </c>
      <c r="C2278">
        <v>2012</v>
      </c>
      <c r="D2278" s="1">
        <v>340000</v>
      </c>
      <c r="E2278" s="1">
        <v>24300</v>
      </c>
      <c r="F2278" s="1">
        <v>1</v>
      </c>
      <c r="G2278" s="1">
        <v>5</v>
      </c>
      <c r="H2278" t="s">
        <v>22</v>
      </c>
      <c r="I2278" t="s">
        <v>51</v>
      </c>
      <c r="J2278" t="s">
        <v>16</v>
      </c>
      <c r="K2278" t="s">
        <v>97</v>
      </c>
      <c r="L2278" t="s">
        <v>834</v>
      </c>
      <c r="M2278" t="s">
        <v>835</v>
      </c>
    </row>
    <row r="2279" spans="1:13" ht="14.25" customHeight="1" x14ac:dyDescent="0.15">
      <c r="A2279" t="s">
        <v>1461</v>
      </c>
      <c r="B2279" t="str">
        <f t="shared" si="8"/>
        <v>Tata</v>
      </c>
      <c r="C2279">
        <v>2018</v>
      </c>
      <c r="D2279" s="1">
        <v>1025000</v>
      </c>
      <c r="E2279" s="1">
        <v>8000</v>
      </c>
      <c r="F2279" s="1">
        <v>1</v>
      </c>
      <c r="G2279" s="1">
        <v>5</v>
      </c>
      <c r="H2279" t="s">
        <v>14</v>
      </c>
      <c r="I2279" t="s">
        <v>51</v>
      </c>
      <c r="J2279" t="s">
        <v>47</v>
      </c>
      <c r="K2279" t="s">
        <v>93</v>
      </c>
      <c r="L2279" t="s">
        <v>263</v>
      </c>
      <c r="M2279" t="s">
        <v>1359</v>
      </c>
    </row>
    <row r="2280" spans="1:13" ht="14.25" customHeight="1" x14ac:dyDescent="0.15">
      <c r="A2280" t="s">
        <v>893</v>
      </c>
      <c r="B2280" t="str">
        <f t="shared" ref="B2280:B2534" si="9">LEFT(A2280,FIND(" ",A2280)-1)</f>
        <v>BMW</v>
      </c>
      <c r="C2280">
        <v>2016</v>
      </c>
      <c r="D2280" s="1">
        <v>2150000</v>
      </c>
      <c r="E2280" s="1">
        <v>30000</v>
      </c>
      <c r="F2280" s="1">
        <v>1</v>
      </c>
      <c r="G2280" s="1">
        <v>5</v>
      </c>
      <c r="H2280" t="s">
        <v>14</v>
      </c>
      <c r="I2280" t="s">
        <v>51</v>
      </c>
      <c r="J2280" t="s">
        <v>47</v>
      </c>
      <c r="K2280" t="s">
        <v>62</v>
      </c>
      <c r="L2280" t="s">
        <v>1195</v>
      </c>
      <c r="M2280" t="s">
        <v>1340</v>
      </c>
    </row>
    <row r="2281" spans="1:13" ht="14.25" customHeight="1" x14ac:dyDescent="0.15">
      <c r="A2281" t="s">
        <v>1462</v>
      </c>
      <c r="B2281" t="str">
        <f t="shared" si="9"/>
        <v>Toyota</v>
      </c>
      <c r="C2281">
        <v>2016</v>
      </c>
      <c r="D2281" s="1">
        <v>1900000</v>
      </c>
      <c r="E2281" s="1">
        <v>41000</v>
      </c>
      <c r="F2281" s="1">
        <v>1</v>
      </c>
      <c r="G2281" s="1">
        <v>5</v>
      </c>
      <c r="H2281" t="s">
        <v>22</v>
      </c>
      <c r="I2281" t="s">
        <v>51</v>
      </c>
      <c r="J2281" t="s">
        <v>47</v>
      </c>
      <c r="K2281" t="s">
        <v>1463</v>
      </c>
      <c r="L2281" t="s">
        <v>1464</v>
      </c>
      <c r="M2281" t="s">
        <v>1465</v>
      </c>
    </row>
    <row r="2282" spans="1:13" ht="14.25" customHeight="1" x14ac:dyDescent="0.15">
      <c r="A2282" t="s">
        <v>1466</v>
      </c>
      <c r="B2282" t="str">
        <f t="shared" si="9"/>
        <v>BMW</v>
      </c>
      <c r="C2282">
        <v>2016</v>
      </c>
      <c r="D2282" s="1">
        <v>2900000</v>
      </c>
      <c r="E2282" s="1">
        <v>12000</v>
      </c>
      <c r="F2282" s="1">
        <v>1</v>
      </c>
      <c r="G2282" s="1">
        <v>5</v>
      </c>
      <c r="H2282" t="s">
        <v>14</v>
      </c>
      <c r="I2282" t="s">
        <v>51</v>
      </c>
      <c r="J2282" t="s">
        <v>47</v>
      </c>
      <c r="K2282" t="s">
        <v>62</v>
      </c>
      <c r="L2282" t="s">
        <v>1195</v>
      </c>
      <c r="M2282" t="s">
        <v>1340</v>
      </c>
    </row>
    <row r="2283" spans="1:13" ht="14.25" customHeight="1" x14ac:dyDescent="0.15">
      <c r="A2283" t="s">
        <v>1467</v>
      </c>
      <c r="B2283" t="str">
        <f t="shared" si="9"/>
        <v>Toyota</v>
      </c>
      <c r="C2283">
        <v>2009</v>
      </c>
      <c r="D2283" s="1">
        <v>450000</v>
      </c>
      <c r="E2283" s="1">
        <v>71000</v>
      </c>
      <c r="F2283" s="1">
        <v>1</v>
      </c>
      <c r="G2283" s="1">
        <v>5</v>
      </c>
      <c r="H2283" t="s">
        <v>22</v>
      </c>
      <c r="I2283" t="s">
        <v>51</v>
      </c>
      <c r="J2283" t="s">
        <v>47</v>
      </c>
      <c r="K2283" t="s">
        <v>1065</v>
      </c>
      <c r="L2283" t="s">
        <v>1066</v>
      </c>
      <c r="M2283" t="s">
        <v>1067</v>
      </c>
    </row>
    <row r="2284" spans="1:13" ht="14.25" customHeight="1" x14ac:dyDescent="0.15">
      <c r="A2284" t="s">
        <v>1468</v>
      </c>
      <c r="B2284" t="str">
        <f t="shared" si="9"/>
        <v>Ford</v>
      </c>
      <c r="C2284">
        <v>2018</v>
      </c>
      <c r="D2284" s="1">
        <v>575000</v>
      </c>
      <c r="E2284" s="1">
        <v>9500</v>
      </c>
      <c r="F2284" s="1">
        <v>1</v>
      </c>
      <c r="G2284" s="1">
        <v>5</v>
      </c>
      <c r="H2284" t="s">
        <v>22</v>
      </c>
      <c r="I2284" t="s">
        <v>15</v>
      </c>
      <c r="J2284" t="s">
        <v>16</v>
      </c>
      <c r="K2284" t="s">
        <v>101</v>
      </c>
      <c r="L2284" t="s">
        <v>102</v>
      </c>
      <c r="M2284" t="s">
        <v>103</v>
      </c>
    </row>
    <row r="2285" spans="1:13" ht="14.25" customHeight="1" x14ac:dyDescent="0.15">
      <c r="A2285" t="s">
        <v>788</v>
      </c>
      <c r="B2285" t="str">
        <f t="shared" si="9"/>
        <v>Ford</v>
      </c>
      <c r="C2285">
        <v>2011</v>
      </c>
      <c r="D2285" s="1">
        <v>160000</v>
      </c>
      <c r="E2285" s="1">
        <v>120000</v>
      </c>
      <c r="F2285" s="1">
        <v>1</v>
      </c>
      <c r="G2285" s="1">
        <v>5</v>
      </c>
      <c r="H2285" t="s">
        <v>14</v>
      </c>
      <c r="I2285" t="s">
        <v>15</v>
      </c>
      <c r="J2285" t="s">
        <v>16</v>
      </c>
      <c r="K2285" t="s">
        <v>186</v>
      </c>
      <c r="L2285" t="s">
        <v>157</v>
      </c>
      <c r="M2285" t="s">
        <v>208</v>
      </c>
    </row>
    <row r="2286" spans="1:13" ht="14.25" customHeight="1" x14ac:dyDescent="0.15">
      <c r="A2286" t="s">
        <v>833</v>
      </c>
      <c r="B2286" t="str">
        <f t="shared" si="9"/>
        <v>Maruti</v>
      </c>
      <c r="C2286">
        <v>2015</v>
      </c>
      <c r="D2286" s="1">
        <v>515000</v>
      </c>
      <c r="E2286" s="1">
        <v>36600</v>
      </c>
      <c r="F2286" s="1">
        <v>1</v>
      </c>
      <c r="G2286" s="1">
        <v>5</v>
      </c>
      <c r="H2286" t="s">
        <v>22</v>
      </c>
      <c r="I2286" t="s">
        <v>15</v>
      </c>
      <c r="J2286" t="s">
        <v>16</v>
      </c>
      <c r="K2286" t="s">
        <v>97</v>
      </c>
      <c r="L2286" t="s">
        <v>834</v>
      </c>
      <c r="M2286" t="s">
        <v>835</v>
      </c>
    </row>
    <row r="2287" spans="1:13" ht="14.25" customHeight="1" x14ac:dyDescent="0.15">
      <c r="A2287" t="s">
        <v>183</v>
      </c>
      <c r="B2287" t="str">
        <f t="shared" si="9"/>
        <v>Maruti</v>
      </c>
      <c r="C2287">
        <v>2010</v>
      </c>
      <c r="D2287" s="1">
        <v>220000</v>
      </c>
      <c r="E2287" s="1">
        <v>120000</v>
      </c>
      <c r="F2287" s="1">
        <v>1</v>
      </c>
      <c r="G2287" s="1">
        <v>5</v>
      </c>
      <c r="H2287" t="s">
        <v>14</v>
      </c>
      <c r="I2287" t="s">
        <v>15</v>
      </c>
      <c r="J2287" t="s">
        <v>16</v>
      </c>
      <c r="K2287" t="s">
        <v>128</v>
      </c>
      <c r="L2287" t="s">
        <v>129</v>
      </c>
      <c r="M2287" t="s">
        <v>200</v>
      </c>
    </row>
    <row r="2288" spans="1:13" ht="14.25" customHeight="1" x14ac:dyDescent="0.15">
      <c r="A2288" t="s">
        <v>537</v>
      </c>
      <c r="B2288" t="str">
        <f t="shared" si="9"/>
        <v>Hyundai</v>
      </c>
      <c r="C2288">
        <v>2015</v>
      </c>
      <c r="D2288" s="1">
        <v>425000</v>
      </c>
      <c r="E2288" s="1">
        <v>70000</v>
      </c>
      <c r="F2288" s="1">
        <v>1</v>
      </c>
      <c r="G2288" s="1">
        <v>5</v>
      </c>
      <c r="H2288" t="s">
        <v>22</v>
      </c>
      <c r="I2288" t="s">
        <v>15</v>
      </c>
      <c r="J2288" t="s">
        <v>16</v>
      </c>
      <c r="K2288" t="s">
        <v>97</v>
      </c>
      <c r="L2288" t="s">
        <v>285</v>
      </c>
      <c r="M2288" t="s">
        <v>139</v>
      </c>
    </row>
    <row r="2289" spans="1:13" ht="14.25" customHeight="1" x14ac:dyDescent="0.15">
      <c r="A2289" t="s">
        <v>1469</v>
      </c>
      <c r="B2289" t="str">
        <f t="shared" si="9"/>
        <v>Volkswagen</v>
      </c>
      <c r="C2289">
        <v>2019</v>
      </c>
      <c r="D2289" s="1">
        <v>480000</v>
      </c>
      <c r="E2289" s="1">
        <v>13000</v>
      </c>
      <c r="F2289" s="1">
        <v>1</v>
      </c>
      <c r="G2289" s="1">
        <v>5</v>
      </c>
      <c r="H2289" t="s">
        <v>22</v>
      </c>
      <c r="I2289" t="s">
        <v>15</v>
      </c>
      <c r="J2289" t="s">
        <v>16</v>
      </c>
      <c r="K2289" t="s">
        <v>532</v>
      </c>
      <c r="L2289" t="s">
        <v>132</v>
      </c>
      <c r="M2289" t="s">
        <v>1239</v>
      </c>
    </row>
    <row r="2290" spans="1:13" ht="14.25" customHeight="1" x14ac:dyDescent="0.15">
      <c r="A2290" t="s">
        <v>467</v>
      </c>
      <c r="B2290" t="str">
        <f t="shared" si="9"/>
        <v>Maruti</v>
      </c>
      <c r="C2290">
        <v>2014</v>
      </c>
      <c r="D2290" s="1">
        <v>487000</v>
      </c>
      <c r="E2290" s="1">
        <v>35000</v>
      </c>
      <c r="F2290" s="1">
        <v>1</v>
      </c>
      <c r="G2290" s="1">
        <v>5</v>
      </c>
      <c r="H2290" t="s">
        <v>22</v>
      </c>
      <c r="I2290" t="s">
        <v>15</v>
      </c>
      <c r="J2290" t="s">
        <v>16</v>
      </c>
      <c r="K2290" t="s">
        <v>97</v>
      </c>
      <c r="L2290" t="s">
        <v>138</v>
      </c>
      <c r="M2290" t="s">
        <v>139</v>
      </c>
    </row>
    <row r="2291" spans="1:13" ht="14.25" customHeight="1" x14ac:dyDescent="0.15">
      <c r="A2291" t="s">
        <v>974</v>
      </c>
      <c r="B2291" t="str">
        <f t="shared" si="9"/>
        <v>Toyota</v>
      </c>
      <c r="C2291">
        <v>2010</v>
      </c>
      <c r="D2291" s="1">
        <v>300000</v>
      </c>
      <c r="E2291" s="1">
        <v>60000</v>
      </c>
      <c r="F2291" s="1">
        <v>1</v>
      </c>
      <c r="G2291" s="1">
        <v>5</v>
      </c>
      <c r="H2291" t="s">
        <v>14</v>
      </c>
      <c r="I2291" t="s">
        <v>15</v>
      </c>
      <c r="J2291" t="s">
        <v>16</v>
      </c>
      <c r="K2291" t="s">
        <v>459</v>
      </c>
      <c r="L2291" t="s">
        <v>460</v>
      </c>
      <c r="M2291" t="s">
        <v>461</v>
      </c>
    </row>
    <row r="2292" spans="1:13" ht="14.25" customHeight="1" x14ac:dyDescent="0.15">
      <c r="A2292" t="s">
        <v>1470</v>
      </c>
      <c r="B2292" t="str">
        <f t="shared" si="9"/>
        <v>Daewoo</v>
      </c>
      <c r="C2292">
        <v>2000</v>
      </c>
      <c r="D2292" s="1">
        <v>100000</v>
      </c>
      <c r="E2292" s="1">
        <v>60000</v>
      </c>
      <c r="F2292" s="1">
        <v>1</v>
      </c>
      <c r="G2292" s="1">
        <v>5</v>
      </c>
      <c r="H2292" t="s">
        <v>22</v>
      </c>
      <c r="I2292" t="s">
        <v>15</v>
      </c>
      <c r="J2292" t="s">
        <v>16</v>
      </c>
      <c r="K2292" t="s">
        <v>27</v>
      </c>
      <c r="L2292" t="s">
        <v>1471</v>
      </c>
      <c r="M2292" t="s">
        <v>1472</v>
      </c>
    </row>
    <row r="2293" spans="1:13" ht="14.25" customHeight="1" x14ac:dyDescent="0.15">
      <c r="A2293" t="s">
        <v>1473</v>
      </c>
      <c r="B2293" t="str">
        <f t="shared" si="9"/>
        <v>Tata</v>
      </c>
      <c r="C2293">
        <v>2017</v>
      </c>
      <c r="D2293" s="1">
        <v>490000</v>
      </c>
      <c r="E2293" s="1">
        <v>90000</v>
      </c>
      <c r="F2293" s="1">
        <v>1</v>
      </c>
      <c r="G2293" s="1">
        <v>5</v>
      </c>
      <c r="H2293" t="s">
        <v>14</v>
      </c>
      <c r="I2293" t="s">
        <v>15</v>
      </c>
      <c r="J2293" t="s">
        <v>16</v>
      </c>
      <c r="K2293" t="s">
        <v>128</v>
      </c>
      <c r="L2293" t="s">
        <v>278</v>
      </c>
      <c r="M2293" t="s">
        <v>1023</v>
      </c>
    </row>
    <row r="2294" spans="1:13" ht="14.25" customHeight="1" x14ac:dyDescent="0.15">
      <c r="A2294" t="s">
        <v>768</v>
      </c>
      <c r="B2294" t="str">
        <f t="shared" si="9"/>
        <v>Maruti</v>
      </c>
      <c r="C2294">
        <v>2005</v>
      </c>
      <c r="D2294" s="1">
        <v>85000</v>
      </c>
      <c r="E2294" s="1">
        <v>90000</v>
      </c>
      <c r="F2294" s="1">
        <v>1</v>
      </c>
      <c r="G2294" s="1">
        <v>5</v>
      </c>
      <c r="H2294" t="s">
        <v>22</v>
      </c>
      <c r="I2294" t="s">
        <v>15</v>
      </c>
      <c r="J2294" t="s">
        <v>16</v>
      </c>
      <c r="K2294" t="s">
        <v>245</v>
      </c>
      <c r="L2294" t="s">
        <v>246</v>
      </c>
      <c r="M2294" t="s">
        <v>247</v>
      </c>
    </row>
    <row r="2295" spans="1:13" ht="14.25" customHeight="1" x14ac:dyDescent="0.15">
      <c r="A2295" t="s">
        <v>921</v>
      </c>
      <c r="B2295" t="str">
        <f t="shared" si="9"/>
        <v>Hyundai</v>
      </c>
      <c r="C2295">
        <v>2005</v>
      </c>
      <c r="D2295" s="1">
        <v>65000</v>
      </c>
      <c r="E2295" s="1">
        <v>86000</v>
      </c>
      <c r="F2295" s="1">
        <v>1</v>
      </c>
      <c r="G2295" s="1">
        <v>5</v>
      </c>
      <c r="H2295" t="s">
        <v>22</v>
      </c>
      <c r="I2295" t="s">
        <v>15</v>
      </c>
      <c r="J2295" t="s">
        <v>16</v>
      </c>
      <c r="K2295" t="s">
        <v>202</v>
      </c>
      <c r="L2295" t="s">
        <v>203</v>
      </c>
      <c r="M2295" t="s">
        <v>204</v>
      </c>
    </row>
    <row r="2296" spans="1:13" ht="14.25" customHeight="1" x14ac:dyDescent="0.15">
      <c r="A2296" t="s">
        <v>1474</v>
      </c>
      <c r="B2296" t="str">
        <f t="shared" si="9"/>
        <v>Hyundai</v>
      </c>
      <c r="C2296">
        <v>2020</v>
      </c>
      <c r="D2296" s="1">
        <v>720000</v>
      </c>
      <c r="E2296" s="1">
        <v>5000</v>
      </c>
      <c r="F2296" s="1">
        <v>1</v>
      </c>
      <c r="G2296" s="1">
        <v>5</v>
      </c>
      <c r="H2296" t="s">
        <v>22</v>
      </c>
      <c r="I2296" t="s">
        <v>15</v>
      </c>
      <c r="J2296" t="s">
        <v>16</v>
      </c>
      <c r="K2296" t="s">
        <v>97</v>
      </c>
      <c r="L2296" t="s">
        <v>444</v>
      </c>
      <c r="M2296" t="s">
        <v>1475</v>
      </c>
    </row>
    <row r="2297" spans="1:13" ht="14.25" customHeight="1" x14ac:dyDescent="0.15">
      <c r="A2297" t="s">
        <v>332</v>
      </c>
      <c r="B2297" t="str">
        <f t="shared" si="9"/>
        <v>Maruti</v>
      </c>
      <c r="C2297">
        <v>2017</v>
      </c>
      <c r="D2297" s="1">
        <v>800000</v>
      </c>
      <c r="E2297" s="1">
        <v>37000</v>
      </c>
      <c r="F2297" s="1">
        <v>1</v>
      </c>
      <c r="G2297" s="1">
        <v>5</v>
      </c>
      <c r="H2297" t="s">
        <v>14</v>
      </c>
      <c r="I2297" t="s">
        <v>15</v>
      </c>
      <c r="J2297" t="s">
        <v>16</v>
      </c>
      <c r="K2297" t="s">
        <v>128</v>
      </c>
      <c r="L2297" t="s">
        <v>333</v>
      </c>
      <c r="M2297" t="s">
        <v>191</v>
      </c>
    </row>
    <row r="2298" spans="1:13" ht="14.25" customHeight="1" x14ac:dyDescent="0.15">
      <c r="A2298" t="s">
        <v>1476</v>
      </c>
      <c r="B2298" t="str">
        <f t="shared" si="9"/>
        <v>Tata</v>
      </c>
      <c r="C2298">
        <v>2019</v>
      </c>
      <c r="D2298" s="1">
        <v>520000</v>
      </c>
      <c r="E2298" s="1">
        <v>14000</v>
      </c>
      <c r="F2298" s="1">
        <v>1</v>
      </c>
      <c r="G2298" s="1">
        <v>5</v>
      </c>
      <c r="H2298" t="s">
        <v>22</v>
      </c>
      <c r="I2298" t="s">
        <v>15</v>
      </c>
      <c r="J2298" t="s">
        <v>16</v>
      </c>
      <c r="K2298" t="s">
        <v>120</v>
      </c>
      <c r="L2298" t="s">
        <v>980</v>
      </c>
      <c r="M2298" t="s">
        <v>981</v>
      </c>
    </row>
    <row r="2299" spans="1:13" ht="14.25" customHeight="1" x14ac:dyDescent="0.15">
      <c r="A2299" t="s">
        <v>1477</v>
      </c>
      <c r="B2299" t="str">
        <f t="shared" si="9"/>
        <v>Honda</v>
      </c>
      <c r="C2299">
        <v>2015</v>
      </c>
      <c r="D2299" s="1">
        <v>600000</v>
      </c>
      <c r="E2299" s="1">
        <v>50000</v>
      </c>
      <c r="F2299" s="1">
        <v>1</v>
      </c>
      <c r="G2299" s="1">
        <v>5</v>
      </c>
      <c r="H2299" t="s">
        <v>22</v>
      </c>
      <c r="I2299" t="s">
        <v>15</v>
      </c>
      <c r="J2299" t="s">
        <v>16</v>
      </c>
      <c r="K2299" t="s">
        <v>93</v>
      </c>
      <c r="L2299" t="s">
        <v>818</v>
      </c>
      <c r="M2299" t="s">
        <v>819</v>
      </c>
    </row>
    <row r="2300" spans="1:13" ht="14.25" customHeight="1" x14ac:dyDescent="0.15">
      <c r="A2300" t="s">
        <v>502</v>
      </c>
      <c r="B2300" t="str">
        <f t="shared" si="9"/>
        <v>Maruti</v>
      </c>
      <c r="C2300">
        <v>2016</v>
      </c>
      <c r="D2300" s="1">
        <v>360000</v>
      </c>
      <c r="E2300" s="1">
        <v>50000</v>
      </c>
      <c r="F2300" s="1">
        <v>1</v>
      </c>
      <c r="G2300" s="1">
        <v>5</v>
      </c>
      <c r="H2300" t="s">
        <v>43</v>
      </c>
      <c r="I2300" t="s">
        <v>15</v>
      </c>
      <c r="J2300" t="s">
        <v>16</v>
      </c>
      <c r="K2300" t="s">
        <v>87</v>
      </c>
      <c r="L2300" t="s">
        <v>946</v>
      </c>
      <c r="M2300" t="s">
        <v>504</v>
      </c>
    </row>
    <row r="2301" spans="1:13" ht="14.25" customHeight="1" x14ac:dyDescent="0.15">
      <c r="A2301" t="s">
        <v>467</v>
      </c>
      <c r="B2301" t="str">
        <f t="shared" si="9"/>
        <v>Maruti</v>
      </c>
      <c r="C2301">
        <v>2017</v>
      </c>
      <c r="D2301" s="1">
        <v>550000</v>
      </c>
      <c r="E2301" s="1">
        <v>50000</v>
      </c>
      <c r="F2301" s="1">
        <v>1</v>
      </c>
      <c r="G2301" s="1">
        <v>5</v>
      </c>
      <c r="H2301" t="s">
        <v>22</v>
      </c>
      <c r="I2301" t="s">
        <v>15</v>
      </c>
      <c r="J2301" t="s">
        <v>16</v>
      </c>
      <c r="K2301" t="s">
        <v>97</v>
      </c>
      <c r="L2301" t="s">
        <v>662</v>
      </c>
      <c r="M2301" t="s">
        <v>663</v>
      </c>
    </row>
    <row r="2302" spans="1:13" ht="14.25" customHeight="1" x14ac:dyDescent="0.15">
      <c r="A2302" t="s">
        <v>935</v>
      </c>
      <c r="B2302" t="str">
        <f t="shared" si="9"/>
        <v>Hyundai</v>
      </c>
      <c r="C2302">
        <v>2013</v>
      </c>
      <c r="D2302" s="1">
        <v>375000</v>
      </c>
      <c r="E2302" s="1">
        <v>70000</v>
      </c>
      <c r="F2302" s="1">
        <v>1</v>
      </c>
      <c r="G2302" s="1">
        <v>5</v>
      </c>
      <c r="H2302" t="s">
        <v>22</v>
      </c>
      <c r="I2302" t="s">
        <v>15</v>
      </c>
      <c r="J2302" t="s">
        <v>16</v>
      </c>
      <c r="K2302" t="s">
        <v>97</v>
      </c>
      <c r="L2302" t="s">
        <v>664</v>
      </c>
      <c r="M2302" t="s">
        <v>665</v>
      </c>
    </row>
    <row r="2303" spans="1:13" ht="14.25" customHeight="1" x14ac:dyDescent="0.15">
      <c r="A2303" t="s">
        <v>654</v>
      </c>
      <c r="B2303" t="str">
        <f t="shared" si="9"/>
        <v>Maruti</v>
      </c>
      <c r="C2303">
        <v>2018</v>
      </c>
      <c r="D2303" s="1">
        <v>420000</v>
      </c>
      <c r="E2303" s="1">
        <v>35000</v>
      </c>
      <c r="F2303" s="1">
        <v>1</v>
      </c>
      <c r="G2303" s="1">
        <v>5</v>
      </c>
      <c r="H2303" t="s">
        <v>22</v>
      </c>
      <c r="I2303" t="s">
        <v>15</v>
      </c>
      <c r="J2303" t="s">
        <v>47</v>
      </c>
      <c r="K2303" t="s">
        <v>87</v>
      </c>
      <c r="L2303" t="s">
        <v>231</v>
      </c>
      <c r="M2303" t="s">
        <v>143</v>
      </c>
    </row>
    <row r="2304" spans="1:13" ht="14.25" customHeight="1" x14ac:dyDescent="0.15">
      <c r="A2304" t="s">
        <v>1478</v>
      </c>
      <c r="B2304" t="str">
        <f t="shared" si="9"/>
        <v>Maruti</v>
      </c>
      <c r="C2304">
        <v>2017</v>
      </c>
      <c r="D2304" s="1">
        <v>550000</v>
      </c>
      <c r="E2304" s="1">
        <v>20000</v>
      </c>
      <c r="F2304" s="1">
        <v>1</v>
      </c>
      <c r="G2304" s="1">
        <v>5</v>
      </c>
      <c r="H2304" t="s">
        <v>22</v>
      </c>
      <c r="I2304" t="s">
        <v>15</v>
      </c>
      <c r="J2304" t="s">
        <v>16</v>
      </c>
      <c r="K2304" t="s">
        <v>97</v>
      </c>
      <c r="L2304" t="s">
        <v>834</v>
      </c>
      <c r="M2304" t="s">
        <v>835</v>
      </c>
    </row>
    <row r="2305" spans="1:13" ht="14.25" customHeight="1" x14ac:dyDescent="0.15">
      <c r="A2305" t="s">
        <v>563</v>
      </c>
      <c r="B2305" t="str">
        <f t="shared" si="9"/>
        <v>Maruti</v>
      </c>
      <c r="C2305">
        <v>2018</v>
      </c>
      <c r="D2305" s="1">
        <v>270000</v>
      </c>
      <c r="E2305" s="1">
        <v>20000</v>
      </c>
      <c r="F2305" s="1">
        <v>1</v>
      </c>
      <c r="G2305" s="1">
        <v>5</v>
      </c>
      <c r="H2305" t="s">
        <v>22</v>
      </c>
      <c r="I2305" t="s">
        <v>15</v>
      </c>
      <c r="J2305" t="s">
        <v>16</v>
      </c>
      <c r="K2305" t="s">
        <v>27</v>
      </c>
      <c r="L2305" t="s">
        <v>544</v>
      </c>
      <c r="M2305" t="s">
        <v>545</v>
      </c>
    </row>
    <row r="2306" spans="1:13" ht="14.25" customHeight="1" x14ac:dyDescent="0.15">
      <c r="A2306" t="s">
        <v>1479</v>
      </c>
      <c r="B2306" t="str">
        <f t="shared" si="9"/>
        <v>Maruti</v>
      </c>
      <c r="C2306">
        <v>2018</v>
      </c>
      <c r="D2306" s="1">
        <v>700000</v>
      </c>
      <c r="E2306" s="1">
        <v>7800</v>
      </c>
      <c r="F2306" s="1">
        <v>1</v>
      </c>
      <c r="G2306" s="1">
        <v>5</v>
      </c>
      <c r="H2306" t="s">
        <v>22</v>
      </c>
      <c r="I2306" t="s">
        <v>15</v>
      </c>
      <c r="J2306" t="s">
        <v>47</v>
      </c>
      <c r="K2306" t="s">
        <v>97</v>
      </c>
      <c r="L2306" t="s">
        <v>834</v>
      </c>
      <c r="M2306" t="s">
        <v>835</v>
      </c>
    </row>
    <row r="2307" spans="1:13" ht="14.25" customHeight="1" x14ac:dyDescent="0.15">
      <c r="A2307" t="s">
        <v>833</v>
      </c>
      <c r="B2307" t="str">
        <f t="shared" si="9"/>
        <v>Maruti</v>
      </c>
      <c r="C2307">
        <v>2017</v>
      </c>
      <c r="D2307" s="1">
        <v>500000</v>
      </c>
      <c r="E2307" s="1">
        <v>20000</v>
      </c>
      <c r="F2307" s="1">
        <v>1</v>
      </c>
      <c r="G2307" s="1">
        <v>5</v>
      </c>
      <c r="H2307" t="s">
        <v>22</v>
      </c>
      <c r="I2307" t="s">
        <v>15</v>
      </c>
      <c r="J2307" t="s">
        <v>16</v>
      </c>
      <c r="K2307" t="s">
        <v>97</v>
      </c>
      <c r="L2307" t="s">
        <v>834</v>
      </c>
      <c r="M2307" t="s">
        <v>835</v>
      </c>
    </row>
    <row r="2308" spans="1:13" ht="14.25" customHeight="1" x14ac:dyDescent="0.15">
      <c r="A2308" t="s">
        <v>338</v>
      </c>
      <c r="B2308" t="str">
        <f t="shared" si="9"/>
        <v>Maruti</v>
      </c>
      <c r="C2308">
        <v>2018</v>
      </c>
      <c r="D2308" s="1">
        <v>700000</v>
      </c>
      <c r="E2308" s="1">
        <v>50000</v>
      </c>
      <c r="F2308" s="1">
        <v>1</v>
      </c>
      <c r="G2308" s="1">
        <v>5</v>
      </c>
      <c r="H2308" t="s">
        <v>14</v>
      </c>
      <c r="I2308" t="s">
        <v>15</v>
      </c>
      <c r="J2308" t="s">
        <v>16</v>
      </c>
      <c r="K2308" t="s">
        <v>128</v>
      </c>
      <c r="L2308" t="s">
        <v>882</v>
      </c>
      <c r="M2308" t="s">
        <v>130</v>
      </c>
    </row>
    <row r="2309" spans="1:13" ht="14.25" customHeight="1" x14ac:dyDescent="0.15">
      <c r="A2309" t="s">
        <v>171</v>
      </c>
      <c r="B2309" t="str">
        <f t="shared" si="9"/>
        <v>Maruti</v>
      </c>
      <c r="C2309">
        <v>2015</v>
      </c>
      <c r="D2309" s="1">
        <v>290000</v>
      </c>
      <c r="E2309" s="1">
        <v>60000</v>
      </c>
      <c r="F2309" s="1">
        <v>1</v>
      </c>
      <c r="G2309" s="1">
        <v>5</v>
      </c>
      <c r="H2309" t="s">
        <v>22</v>
      </c>
      <c r="I2309" t="s">
        <v>15</v>
      </c>
      <c r="J2309" t="s">
        <v>16</v>
      </c>
      <c r="K2309" t="s">
        <v>87</v>
      </c>
      <c r="L2309" t="s">
        <v>256</v>
      </c>
      <c r="M2309" t="s">
        <v>143</v>
      </c>
    </row>
    <row r="2310" spans="1:13" ht="14.25" customHeight="1" x14ac:dyDescent="0.15">
      <c r="A2310" t="s">
        <v>783</v>
      </c>
      <c r="B2310" t="str">
        <f t="shared" si="9"/>
        <v>Toyota</v>
      </c>
      <c r="C2310">
        <v>2012</v>
      </c>
      <c r="D2310" s="1">
        <v>550000</v>
      </c>
      <c r="E2310" s="1">
        <v>100000</v>
      </c>
      <c r="F2310" s="1">
        <v>1</v>
      </c>
      <c r="G2310" s="1">
        <v>5</v>
      </c>
      <c r="H2310" t="s">
        <v>22</v>
      </c>
      <c r="I2310" t="s">
        <v>15</v>
      </c>
      <c r="J2310" t="s">
        <v>47</v>
      </c>
      <c r="K2310" t="s">
        <v>476</v>
      </c>
      <c r="L2310" t="s">
        <v>560</v>
      </c>
      <c r="M2310" t="s">
        <v>649</v>
      </c>
    </row>
    <row r="2311" spans="1:13" ht="14.25" customHeight="1" x14ac:dyDescent="0.15">
      <c r="A2311" t="s">
        <v>374</v>
      </c>
      <c r="B2311" t="str">
        <f t="shared" si="9"/>
        <v>Honda</v>
      </c>
      <c r="C2311">
        <v>2012</v>
      </c>
      <c r="D2311" s="1">
        <v>265000</v>
      </c>
      <c r="E2311" s="1">
        <v>60000</v>
      </c>
      <c r="F2311" s="1">
        <v>1</v>
      </c>
      <c r="G2311" s="1">
        <v>5</v>
      </c>
      <c r="H2311" t="s">
        <v>22</v>
      </c>
      <c r="I2311" t="s">
        <v>15</v>
      </c>
      <c r="J2311" t="s">
        <v>16</v>
      </c>
      <c r="K2311" t="s">
        <v>375</v>
      </c>
      <c r="L2311" t="s">
        <v>102</v>
      </c>
      <c r="M2311" t="s">
        <v>376</v>
      </c>
    </row>
    <row r="2312" spans="1:13" ht="14.25" customHeight="1" x14ac:dyDescent="0.15">
      <c r="A2312" t="s">
        <v>1480</v>
      </c>
      <c r="B2312" t="str">
        <f t="shared" si="9"/>
        <v>Maruti</v>
      </c>
      <c r="C2312">
        <v>2018</v>
      </c>
      <c r="D2312" s="1">
        <v>830000</v>
      </c>
      <c r="E2312" s="1">
        <v>5000</v>
      </c>
      <c r="F2312" s="1">
        <v>1</v>
      </c>
      <c r="G2312" s="1">
        <v>5</v>
      </c>
      <c r="H2312" t="s">
        <v>22</v>
      </c>
      <c r="I2312" t="s">
        <v>15</v>
      </c>
      <c r="J2312" t="s">
        <v>47</v>
      </c>
      <c r="K2312" t="s">
        <v>97</v>
      </c>
      <c r="L2312" t="s">
        <v>912</v>
      </c>
      <c r="M2312" t="s">
        <v>663</v>
      </c>
    </row>
    <row r="2313" spans="1:13" ht="14.25" customHeight="1" x14ac:dyDescent="0.15">
      <c r="A2313" t="s">
        <v>565</v>
      </c>
      <c r="B2313" t="str">
        <f t="shared" si="9"/>
        <v>Renault</v>
      </c>
      <c r="C2313">
        <v>2018</v>
      </c>
      <c r="D2313" s="1">
        <v>335000</v>
      </c>
      <c r="E2313" s="1">
        <v>30000</v>
      </c>
      <c r="F2313" s="1">
        <v>1</v>
      </c>
      <c r="G2313" s="1">
        <v>5</v>
      </c>
      <c r="H2313" t="s">
        <v>22</v>
      </c>
      <c r="I2313" t="s">
        <v>15</v>
      </c>
      <c r="J2313" t="s">
        <v>16</v>
      </c>
      <c r="K2313" t="s">
        <v>566</v>
      </c>
      <c r="L2313" t="s">
        <v>567</v>
      </c>
      <c r="M2313" t="s">
        <v>568</v>
      </c>
    </row>
    <row r="2314" spans="1:13" ht="14.25" customHeight="1" x14ac:dyDescent="0.15">
      <c r="A2314" t="s">
        <v>1256</v>
      </c>
      <c r="B2314" t="str">
        <f t="shared" si="9"/>
        <v>Maruti</v>
      </c>
      <c r="C2314">
        <v>2017</v>
      </c>
      <c r="D2314" s="1">
        <v>775000</v>
      </c>
      <c r="E2314" s="1">
        <v>75000</v>
      </c>
      <c r="F2314" s="1">
        <v>1</v>
      </c>
      <c r="G2314" s="1">
        <v>5</v>
      </c>
      <c r="H2314" t="s">
        <v>14</v>
      </c>
      <c r="I2314" t="s">
        <v>15</v>
      </c>
      <c r="J2314" t="s">
        <v>16</v>
      </c>
      <c r="K2314" t="s">
        <v>128</v>
      </c>
      <c r="L2314" t="s">
        <v>333</v>
      </c>
      <c r="M2314" t="s">
        <v>191</v>
      </c>
    </row>
    <row r="2315" spans="1:13" ht="14.25" customHeight="1" x14ac:dyDescent="0.15">
      <c r="A2315" t="s">
        <v>1481</v>
      </c>
      <c r="B2315" t="str">
        <f t="shared" si="9"/>
        <v>Hyundai</v>
      </c>
      <c r="C2315">
        <v>2020</v>
      </c>
      <c r="D2315" s="1">
        <v>524000</v>
      </c>
      <c r="E2315" s="1">
        <v>32000</v>
      </c>
      <c r="F2315" s="1">
        <v>1</v>
      </c>
      <c r="G2315" s="1">
        <v>5</v>
      </c>
      <c r="H2315" t="s">
        <v>22</v>
      </c>
      <c r="I2315" t="s">
        <v>15</v>
      </c>
      <c r="J2315" t="s">
        <v>16</v>
      </c>
      <c r="K2315" t="s">
        <v>97</v>
      </c>
      <c r="L2315" t="s">
        <v>444</v>
      </c>
      <c r="M2315" t="s">
        <v>710</v>
      </c>
    </row>
    <row r="2316" spans="1:13" ht="14.25" customHeight="1" x14ac:dyDescent="0.15">
      <c r="A2316" t="s">
        <v>563</v>
      </c>
      <c r="B2316" t="str">
        <f t="shared" si="9"/>
        <v>Maruti</v>
      </c>
      <c r="C2316">
        <v>2015</v>
      </c>
      <c r="D2316" s="1">
        <v>245000</v>
      </c>
      <c r="E2316" s="1">
        <v>40000</v>
      </c>
      <c r="F2316" s="1">
        <v>1</v>
      </c>
      <c r="G2316" s="1">
        <v>5</v>
      </c>
      <c r="H2316" t="s">
        <v>22</v>
      </c>
      <c r="I2316" t="s">
        <v>15</v>
      </c>
      <c r="J2316" t="s">
        <v>16</v>
      </c>
      <c r="K2316" t="s">
        <v>27</v>
      </c>
      <c r="L2316" t="s">
        <v>544</v>
      </c>
      <c r="M2316" t="s">
        <v>545</v>
      </c>
    </row>
    <row r="2317" spans="1:13" ht="14.25" customHeight="1" x14ac:dyDescent="0.15">
      <c r="A2317" t="s">
        <v>1334</v>
      </c>
      <c r="B2317" t="str">
        <f t="shared" si="9"/>
        <v>Tata</v>
      </c>
      <c r="C2317">
        <v>2018</v>
      </c>
      <c r="D2317" s="1">
        <v>520000</v>
      </c>
      <c r="E2317" s="1">
        <v>60000</v>
      </c>
      <c r="F2317" s="1">
        <v>1</v>
      </c>
      <c r="G2317" s="1">
        <v>5</v>
      </c>
      <c r="H2317" t="s">
        <v>22</v>
      </c>
      <c r="I2317" t="s">
        <v>15</v>
      </c>
      <c r="J2317" t="s">
        <v>16</v>
      </c>
      <c r="K2317" t="s">
        <v>516</v>
      </c>
      <c r="L2317" t="s">
        <v>240</v>
      </c>
      <c r="M2317" t="s">
        <v>1269</v>
      </c>
    </row>
    <row r="2318" spans="1:13" ht="14.25" customHeight="1" x14ac:dyDescent="0.15">
      <c r="A2318" t="s">
        <v>883</v>
      </c>
      <c r="B2318" t="str">
        <f t="shared" si="9"/>
        <v>Nissan</v>
      </c>
      <c r="C2318">
        <v>2014</v>
      </c>
      <c r="D2318" s="1">
        <v>550000</v>
      </c>
      <c r="E2318" s="1">
        <v>37000</v>
      </c>
      <c r="F2318" s="1">
        <v>1</v>
      </c>
      <c r="G2318" s="1">
        <v>5</v>
      </c>
      <c r="H2318" t="s">
        <v>22</v>
      </c>
      <c r="I2318" t="s">
        <v>15</v>
      </c>
      <c r="J2318" t="s">
        <v>16</v>
      </c>
      <c r="K2318" t="s">
        <v>152</v>
      </c>
      <c r="L2318" t="s">
        <v>599</v>
      </c>
      <c r="M2318" t="s">
        <v>600</v>
      </c>
    </row>
    <row r="2319" spans="1:13" ht="14.25" customHeight="1" x14ac:dyDescent="0.15">
      <c r="A2319" t="s">
        <v>1482</v>
      </c>
      <c r="B2319" t="str">
        <f t="shared" si="9"/>
        <v>Ford</v>
      </c>
      <c r="C2319">
        <v>2018</v>
      </c>
      <c r="D2319" s="1">
        <v>910000</v>
      </c>
      <c r="E2319" s="1">
        <v>15000</v>
      </c>
      <c r="F2319" s="1">
        <v>1</v>
      </c>
      <c r="G2319" s="1">
        <v>5</v>
      </c>
      <c r="H2319" t="s">
        <v>22</v>
      </c>
      <c r="I2319" t="s">
        <v>15</v>
      </c>
      <c r="J2319" t="s">
        <v>16</v>
      </c>
      <c r="K2319" t="s">
        <v>93</v>
      </c>
      <c r="L2319" t="s">
        <v>914</v>
      </c>
      <c r="M2319" t="s">
        <v>915</v>
      </c>
    </row>
    <row r="2320" spans="1:13" ht="14.25" customHeight="1" x14ac:dyDescent="0.15">
      <c r="A2320" t="s">
        <v>1483</v>
      </c>
      <c r="B2320" t="str">
        <f t="shared" si="9"/>
        <v>Nissan</v>
      </c>
      <c r="C2320">
        <v>2015</v>
      </c>
      <c r="D2320" s="1">
        <v>300000</v>
      </c>
      <c r="E2320" s="1">
        <v>80000</v>
      </c>
      <c r="F2320" s="1">
        <v>1</v>
      </c>
      <c r="G2320" s="1">
        <v>5</v>
      </c>
      <c r="H2320" t="s">
        <v>22</v>
      </c>
      <c r="I2320" t="s">
        <v>15</v>
      </c>
      <c r="J2320" t="s">
        <v>16</v>
      </c>
      <c r="K2320" t="s">
        <v>375</v>
      </c>
      <c r="L2320" t="s">
        <v>256</v>
      </c>
      <c r="M2320" t="s">
        <v>667</v>
      </c>
    </row>
    <row r="2321" spans="1:13" ht="14.25" customHeight="1" x14ac:dyDescent="0.15">
      <c r="A2321" t="s">
        <v>1484</v>
      </c>
      <c r="B2321" t="str">
        <f t="shared" si="9"/>
        <v>Maruti</v>
      </c>
      <c r="C2321">
        <v>2016</v>
      </c>
      <c r="D2321" s="1">
        <v>350000</v>
      </c>
      <c r="E2321" s="1">
        <v>140000</v>
      </c>
      <c r="F2321" s="1">
        <v>1</v>
      </c>
      <c r="G2321" s="1">
        <v>5</v>
      </c>
      <c r="H2321" t="s">
        <v>22</v>
      </c>
      <c r="I2321" t="s">
        <v>15</v>
      </c>
      <c r="J2321" t="s">
        <v>16</v>
      </c>
      <c r="K2321" t="s">
        <v>87</v>
      </c>
      <c r="L2321" t="s">
        <v>256</v>
      </c>
      <c r="M2321" t="s">
        <v>143</v>
      </c>
    </row>
    <row r="2322" spans="1:13" ht="14.25" customHeight="1" x14ac:dyDescent="0.15">
      <c r="A2322" t="s">
        <v>850</v>
      </c>
      <c r="B2322" t="str">
        <f t="shared" si="9"/>
        <v>Hyundai</v>
      </c>
      <c r="C2322">
        <v>2017</v>
      </c>
      <c r="D2322" s="1">
        <v>1100000</v>
      </c>
      <c r="E2322" s="1">
        <v>37000</v>
      </c>
      <c r="F2322" s="1">
        <v>1</v>
      </c>
      <c r="G2322" s="1">
        <v>5</v>
      </c>
      <c r="H2322" t="s">
        <v>14</v>
      </c>
      <c r="I2322" t="s">
        <v>15</v>
      </c>
      <c r="J2322" t="s">
        <v>16</v>
      </c>
      <c r="K2322" t="s">
        <v>134</v>
      </c>
      <c r="L2322" t="s">
        <v>335</v>
      </c>
      <c r="M2322" t="s">
        <v>276</v>
      </c>
    </row>
    <row r="2323" spans="1:13" ht="14.25" customHeight="1" x14ac:dyDescent="0.15">
      <c r="A2323" t="s">
        <v>565</v>
      </c>
      <c r="B2323" t="str">
        <f t="shared" si="9"/>
        <v>Renault</v>
      </c>
      <c r="C2323">
        <v>2016</v>
      </c>
      <c r="D2323" s="1">
        <v>270000</v>
      </c>
      <c r="E2323" s="1">
        <v>44000</v>
      </c>
      <c r="F2323" s="1">
        <v>1</v>
      </c>
      <c r="G2323" s="1">
        <v>5</v>
      </c>
      <c r="H2323" t="s">
        <v>22</v>
      </c>
      <c r="I2323" t="s">
        <v>15</v>
      </c>
      <c r="J2323" t="s">
        <v>16</v>
      </c>
      <c r="K2323" t="s">
        <v>566</v>
      </c>
      <c r="L2323" t="s">
        <v>567</v>
      </c>
      <c r="M2323" t="s">
        <v>568</v>
      </c>
    </row>
    <row r="2324" spans="1:13" ht="14.25" customHeight="1" x14ac:dyDescent="0.15">
      <c r="A2324" t="s">
        <v>168</v>
      </c>
      <c r="B2324" t="str">
        <f t="shared" si="9"/>
        <v>Maruti</v>
      </c>
      <c r="C2324">
        <v>2017</v>
      </c>
      <c r="D2324" s="1">
        <v>409999</v>
      </c>
      <c r="E2324" s="1">
        <v>13500</v>
      </c>
      <c r="F2324" s="1">
        <v>1</v>
      </c>
      <c r="G2324" s="1">
        <v>5</v>
      </c>
      <c r="H2324" t="s">
        <v>22</v>
      </c>
      <c r="I2324" t="s">
        <v>15</v>
      </c>
      <c r="J2324" t="s">
        <v>16</v>
      </c>
      <c r="K2324" t="s">
        <v>101</v>
      </c>
      <c r="L2324" t="s">
        <v>169</v>
      </c>
      <c r="M2324" t="s">
        <v>170</v>
      </c>
    </row>
    <row r="2325" spans="1:13" ht="14.25" customHeight="1" x14ac:dyDescent="0.15">
      <c r="A2325" t="s">
        <v>216</v>
      </c>
      <c r="B2325" t="str">
        <f t="shared" si="9"/>
        <v>Hyundai</v>
      </c>
      <c r="C2325">
        <v>2011</v>
      </c>
      <c r="D2325" s="1">
        <v>165000</v>
      </c>
      <c r="E2325" s="1">
        <v>75000</v>
      </c>
      <c r="F2325" s="1">
        <v>1</v>
      </c>
      <c r="G2325" s="1">
        <v>5</v>
      </c>
      <c r="H2325" t="s">
        <v>22</v>
      </c>
      <c r="I2325" t="s">
        <v>15</v>
      </c>
      <c r="J2325" t="s">
        <v>16</v>
      </c>
      <c r="K2325" t="s">
        <v>217</v>
      </c>
      <c r="L2325" t="s">
        <v>218</v>
      </c>
      <c r="M2325" t="s">
        <v>219</v>
      </c>
    </row>
    <row r="2326" spans="1:13" ht="14.25" customHeight="1" x14ac:dyDescent="0.15">
      <c r="A2326" t="s">
        <v>338</v>
      </c>
      <c r="B2326" t="str">
        <f t="shared" si="9"/>
        <v>Maruti</v>
      </c>
      <c r="C2326">
        <v>2013</v>
      </c>
      <c r="D2326" s="1">
        <v>550000</v>
      </c>
      <c r="E2326" s="1">
        <v>70000</v>
      </c>
      <c r="F2326" s="1">
        <v>1</v>
      </c>
      <c r="G2326" s="1">
        <v>5</v>
      </c>
      <c r="H2326" t="s">
        <v>14</v>
      </c>
      <c r="I2326" t="s">
        <v>15</v>
      </c>
      <c r="J2326" t="s">
        <v>16</v>
      </c>
      <c r="K2326" t="s">
        <v>128</v>
      </c>
      <c r="L2326" t="s">
        <v>278</v>
      </c>
      <c r="M2326" t="s">
        <v>130</v>
      </c>
    </row>
    <row r="2327" spans="1:13" ht="14.25" customHeight="1" x14ac:dyDescent="0.15">
      <c r="A2327" t="s">
        <v>1485</v>
      </c>
      <c r="B2327" t="str">
        <f t="shared" si="9"/>
        <v>Honda</v>
      </c>
      <c r="C2327">
        <v>2019</v>
      </c>
      <c r="D2327" s="1">
        <v>680000</v>
      </c>
      <c r="E2327" s="1">
        <v>15000</v>
      </c>
      <c r="F2327" s="1">
        <v>1</v>
      </c>
      <c r="G2327" s="1">
        <v>5</v>
      </c>
      <c r="H2327" t="s">
        <v>22</v>
      </c>
      <c r="I2327" t="s">
        <v>15</v>
      </c>
      <c r="J2327" t="s">
        <v>47</v>
      </c>
      <c r="K2327" t="s">
        <v>120</v>
      </c>
      <c r="L2327" t="s">
        <v>221</v>
      </c>
      <c r="M2327" t="s">
        <v>1284</v>
      </c>
    </row>
    <row r="2328" spans="1:13" ht="14.25" customHeight="1" x14ac:dyDescent="0.15">
      <c r="A2328" t="s">
        <v>1486</v>
      </c>
      <c r="B2328" t="str">
        <f t="shared" si="9"/>
        <v>Maruti</v>
      </c>
      <c r="C2328">
        <v>2015</v>
      </c>
      <c r="D2328" s="1">
        <v>350000</v>
      </c>
      <c r="E2328" s="1">
        <v>100000</v>
      </c>
      <c r="F2328" s="1">
        <v>1</v>
      </c>
      <c r="G2328" s="1">
        <v>5</v>
      </c>
      <c r="H2328" t="s">
        <v>22</v>
      </c>
      <c r="I2328" t="s">
        <v>15</v>
      </c>
      <c r="J2328" t="s">
        <v>16</v>
      </c>
      <c r="K2328" t="s">
        <v>97</v>
      </c>
      <c r="L2328" t="s">
        <v>700</v>
      </c>
      <c r="M2328" t="s">
        <v>835</v>
      </c>
    </row>
    <row r="2329" spans="1:13" ht="14.25" customHeight="1" x14ac:dyDescent="0.15">
      <c r="A2329" t="s">
        <v>609</v>
      </c>
      <c r="B2329" t="str">
        <f t="shared" si="9"/>
        <v>Tata</v>
      </c>
      <c r="C2329">
        <v>2013</v>
      </c>
      <c r="D2329" s="1">
        <v>170000</v>
      </c>
      <c r="E2329" s="1">
        <v>162500</v>
      </c>
      <c r="F2329" s="1">
        <v>1</v>
      </c>
      <c r="G2329" s="1">
        <v>5</v>
      </c>
      <c r="H2329" t="s">
        <v>14</v>
      </c>
      <c r="I2329" t="s">
        <v>15</v>
      </c>
      <c r="J2329" t="s">
        <v>16</v>
      </c>
      <c r="K2329" t="s">
        <v>156</v>
      </c>
      <c r="L2329" t="s">
        <v>18</v>
      </c>
      <c r="M2329" t="s">
        <v>610</v>
      </c>
    </row>
    <row r="2330" spans="1:13" ht="14.25" customHeight="1" x14ac:dyDescent="0.15">
      <c r="A2330" t="s">
        <v>1382</v>
      </c>
      <c r="B2330" t="str">
        <f t="shared" si="9"/>
        <v>Hyundai</v>
      </c>
      <c r="C2330">
        <v>2017</v>
      </c>
      <c r="D2330" s="1">
        <v>800000</v>
      </c>
      <c r="E2330" s="1">
        <v>39000</v>
      </c>
      <c r="F2330" s="1">
        <v>1</v>
      </c>
      <c r="G2330" s="1">
        <v>5</v>
      </c>
      <c r="H2330" t="s">
        <v>14</v>
      </c>
      <c r="I2330" t="s">
        <v>15</v>
      </c>
      <c r="J2330" t="s">
        <v>16</v>
      </c>
      <c r="K2330" t="s">
        <v>145</v>
      </c>
      <c r="L2330" t="s">
        <v>162</v>
      </c>
      <c r="M2330" t="s">
        <v>877</v>
      </c>
    </row>
    <row r="2331" spans="1:13" ht="14.25" customHeight="1" x14ac:dyDescent="0.15">
      <c r="A2331" t="s">
        <v>1487</v>
      </c>
      <c r="B2331" t="str">
        <f t="shared" si="9"/>
        <v>Maruti</v>
      </c>
      <c r="C2331">
        <v>2017</v>
      </c>
      <c r="D2331" s="1">
        <v>500000</v>
      </c>
      <c r="E2331" s="1">
        <v>75000</v>
      </c>
      <c r="F2331" s="1">
        <v>1</v>
      </c>
      <c r="G2331" s="1">
        <v>5</v>
      </c>
      <c r="H2331" t="s">
        <v>14</v>
      </c>
      <c r="I2331" t="s">
        <v>15</v>
      </c>
      <c r="J2331" t="s">
        <v>16</v>
      </c>
      <c r="K2331" t="s">
        <v>128</v>
      </c>
      <c r="L2331" t="s">
        <v>278</v>
      </c>
      <c r="M2331" t="s">
        <v>130</v>
      </c>
    </row>
    <row r="2332" spans="1:13" ht="14.25" customHeight="1" x14ac:dyDescent="0.15">
      <c r="A2332" t="s">
        <v>274</v>
      </c>
      <c r="B2332" t="str">
        <f t="shared" si="9"/>
        <v>Hyundai</v>
      </c>
      <c r="C2332">
        <v>2013</v>
      </c>
      <c r="D2332" s="1">
        <v>530000</v>
      </c>
      <c r="E2332" s="1">
        <v>92500</v>
      </c>
      <c r="F2332" s="1">
        <v>1</v>
      </c>
      <c r="G2332" s="1">
        <v>5</v>
      </c>
      <c r="H2332" t="s">
        <v>14</v>
      </c>
      <c r="I2332" t="s">
        <v>15</v>
      </c>
      <c r="J2332" t="s">
        <v>16</v>
      </c>
      <c r="K2332" t="s">
        <v>134</v>
      </c>
      <c r="L2332" t="s">
        <v>275</v>
      </c>
      <c r="M2332" t="s">
        <v>276</v>
      </c>
    </row>
    <row r="2333" spans="1:13" ht="14.25" customHeight="1" x14ac:dyDescent="0.15">
      <c r="A2333" t="s">
        <v>338</v>
      </c>
      <c r="B2333" t="str">
        <f t="shared" si="9"/>
        <v>Maruti</v>
      </c>
      <c r="C2333">
        <v>2012</v>
      </c>
      <c r="D2333" s="1">
        <v>360000</v>
      </c>
      <c r="E2333" s="1">
        <v>158000</v>
      </c>
      <c r="F2333" s="1">
        <v>1</v>
      </c>
      <c r="G2333" s="1">
        <v>5</v>
      </c>
      <c r="H2333" t="s">
        <v>14</v>
      </c>
      <c r="I2333" t="s">
        <v>15</v>
      </c>
      <c r="J2333" t="s">
        <v>16</v>
      </c>
      <c r="K2333" t="s">
        <v>128</v>
      </c>
      <c r="L2333" t="s">
        <v>278</v>
      </c>
      <c r="M2333" t="s">
        <v>130</v>
      </c>
    </row>
    <row r="2334" spans="1:13" ht="14.25" customHeight="1" x14ac:dyDescent="0.15">
      <c r="A2334" t="s">
        <v>300</v>
      </c>
      <c r="B2334" t="str">
        <f t="shared" si="9"/>
        <v>Maruti</v>
      </c>
      <c r="C2334">
        <v>2012</v>
      </c>
      <c r="D2334" s="1">
        <v>310000</v>
      </c>
      <c r="E2334" s="1">
        <v>120000</v>
      </c>
      <c r="F2334" s="1">
        <v>1</v>
      </c>
      <c r="G2334" s="1">
        <v>5</v>
      </c>
      <c r="H2334" t="s">
        <v>14</v>
      </c>
      <c r="I2334" t="s">
        <v>15</v>
      </c>
      <c r="J2334" t="s">
        <v>16</v>
      </c>
      <c r="K2334" t="s">
        <v>128</v>
      </c>
      <c r="L2334" t="s">
        <v>129</v>
      </c>
      <c r="M2334" t="s">
        <v>130</v>
      </c>
    </row>
    <row r="2335" spans="1:13" ht="14.25" customHeight="1" x14ac:dyDescent="0.15">
      <c r="A2335" t="s">
        <v>405</v>
      </c>
      <c r="B2335" t="str">
        <f t="shared" si="9"/>
        <v>Maruti</v>
      </c>
      <c r="C2335">
        <v>2012</v>
      </c>
      <c r="D2335" s="1">
        <v>340000</v>
      </c>
      <c r="E2335" s="1">
        <v>110000</v>
      </c>
      <c r="F2335" s="1">
        <v>1</v>
      </c>
      <c r="G2335" s="1">
        <v>5</v>
      </c>
      <c r="H2335" t="s">
        <v>14</v>
      </c>
      <c r="I2335" t="s">
        <v>15</v>
      </c>
      <c r="J2335" t="s">
        <v>16</v>
      </c>
      <c r="K2335" t="s">
        <v>128</v>
      </c>
      <c r="L2335" t="s">
        <v>129</v>
      </c>
      <c r="M2335" t="s">
        <v>130</v>
      </c>
    </row>
    <row r="2336" spans="1:13" ht="14.25" customHeight="1" x14ac:dyDescent="0.15">
      <c r="A2336" t="s">
        <v>1099</v>
      </c>
      <c r="B2336" t="str">
        <f t="shared" si="9"/>
        <v>Tata</v>
      </c>
      <c r="C2336">
        <v>2016</v>
      </c>
      <c r="D2336" s="1">
        <v>380000</v>
      </c>
      <c r="E2336" s="1">
        <v>70000</v>
      </c>
      <c r="F2336" s="1">
        <v>1</v>
      </c>
      <c r="G2336" s="1">
        <v>5</v>
      </c>
      <c r="H2336" t="s">
        <v>14</v>
      </c>
      <c r="I2336" t="s">
        <v>15</v>
      </c>
      <c r="J2336" t="s">
        <v>16</v>
      </c>
      <c r="K2336" t="s">
        <v>1100</v>
      </c>
      <c r="L2336" t="s">
        <v>253</v>
      </c>
      <c r="M2336" t="s">
        <v>409</v>
      </c>
    </row>
    <row r="2337" spans="1:13" ht="14.25" customHeight="1" x14ac:dyDescent="0.15">
      <c r="A2337" t="s">
        <v>1488</v>
      </c>
      <c r="B2337" t="str">
        <f t="shared" si="9"/>
        <v>Hyundai</v>
      </c>
      <c r="C2337">
        <v>2019</v>
      </c>
      <c r="D2337" s="1">
        <v>610000</v>
      </c>
      <c r="E2337" s="1">
        <v>2000</v>
      </c>
      <c r="F2337" s="1">
        <v>1</v>
      </c>
      <c r="G2337" s="1">
        <v>5</v>
      </c>
      <c r="H2337" t="s">
        <v>22</v>
      </c>
      <c r="I2337" t="s">
        <v>15</v>
      </c>
      <c r="J2337" t="s">
        <v>16</v>
      </c>
      <c r="K2337" t="s">
        <v>97</v>
      </c>
      <c r="L2337" t="s">
        <v>444</v>
      </c>
      <c r="M2337" t="s">
        <v>1475</v>
      </c>
    </row>
    <row r="2338" spans="1:13" ht="14.25" customHeight="1" x14ac:dyDescent="0.15">
      <c r="A2338" t="s">
        <v>467</v>
      </c>
      <c r="B2338" t="str">
        <f t="shared" si="9"/>
        <v>Maruti</v>
      </c>
      <c r="C2338">
        <v>2015</v>
      </c>
      <c r="D2338" s="1">
        <v>525000</v>
      </c>
      <c r="E2338" s="1">
        <v>20000</v>
      </c>
      <c r="F2338" s="1">
        <v>1</v>
      </c>
      <c r="G2338" s="1">
        <v>5</v>
      </c>
      <c r="H2338" t="s">
        <v>22</v>
      </c>
      <c r="I2338" t="s">
        <v>15</v>
      </c>
      <c r="J2338" t="s">
        <v>16</v>
      </c>
      <c r="K2338" t="s">
        <v>97</v>
      </c>
      <c r="L2338" t="s">
        <v>662</v>
      </c>
      <c r="M2338" t="s">
        <v>663</v>
      </c>
    </row>
    <row r="2339" spans="1:13" ht="14.25" customHeight="1" x14ac:dyDescent="0.15">
      <c r="A2339" t="s">
        <v>405</v>
      </c>
      <c r="B2339" t="str">
        <f t="shared" si="9"/>
        <v>Maruti</v>
      </c>
      <c r="C2339">
        <v>2012</v>
      </c>
      <c r="D2339" s="1">
        <v>320000</v>
      </c>
      <c r="E2339" s="1">
        <v>193000</v>
      </c>
      <c r="F2339" s="1">
        <v>1</v>
      </c>
      <c r="G2339" s="1">
        <v>5</v>
      </c>
      <c r="H2339" t="s">
        <v>14</v>
      </c>
      <c r="I2339" t="s">
        <v>15</v>
      </c>
      <c r="J2339" t="s">
        <v>16</v>
      </c>
      <c r="K2339" t="s">
        <v>128</v>
      </c>
      <c r="L2339" t="s">
        <v>129</v>
      </c>
      <c r="M2339" t="s">
        <v>130</v>
      </c>
    </row>
    <row r="2340" spans="1:13" ht="14.25" customHeight="1" x14ac:dyDescent="0.15">
      <c r="A2340" t="s">
        <v>1489</v>
      </c>
      <c r="B2340" t="str">
        <f t="shared" si="9"/>
        <v>Maruti</v>
      </c>
      <c r="C2340">
        <v>2014</v>
      </c>
      <c r="D2340" s="1">
        <v>375000</v>
      </c>
      <c r="E2340" s="1">
        <v>80000</v>
      </c>
      <c r="F2340" s="1">
        <v>1</v>
      </c>
      <c r="G2340" s="1">
        <v>5</v>
      </c>
      <c r="H2340" t="s">
        <v>22</v>
      </c>
      <c r="I2340" t="s">
        <v>15</v>
      </c>
      <c r="J2340" t="s">
        <v>16</v>
      </c>
      <c r="K2340" t="s">
        <v>97</v>
      </c>
      <c r="L2340" t="s">
        <v>834</v>
      </c>
      <c r="M2340" t="s">
        <v>835</v>
      </c>
    </row>
    <row r="2341" spans="1:13" ht="14.25" customHeight="1" x14ac:dyDescent="0.15">
      <c r="A2341" t="s">
        <v>1490</v>
      </c>
      <c r="B2341" t="str">
        <f t="shared" si="9"/>
        <v>Datsun</v>
      </c>
      <c r="C2341">
        <v>2019</v>
      </c>
      <c r="D2341" s="1">
        <v>300000</v>
      </c>
      <c r="E2341" s="1">
        <v>40000</v>
      </c>
      <c r="F2341" s="1">
        <v>1</v>
      </c>
      <c r="G2341" s="1">
        <v>5</v>
      </c>
      <c r="H2341" t="s">
        <v>22</v>
      </c>
      <c r="I2341" t="s">
        <v>15</v>
      </c>
      <c r="J2341" t="s">
        <v>16</v>
      </c>
      <c r="K2341" t="s">
        <v>375</v>
      </c>
      <c r="L2341" t="s">
        <v>643</v>
      </c>
      <c r="M2341" t="s">
        <v>667</v>
      </c>
    </row>
    <row r="2342" spans="1:13" ht="14.25" customHeight="1" x14ac:dyDescent="0.15">
      <c r="A2342" t="s">
        <v>1491</v>
      </c>
      <c r="B2342" t="str">
        <f t="shared" si="9"/>
        <v>Tata</v>
      </c>
      <c r="C2342">
        <v>2017</v>
      </c>
      <c r="D2342" s="1">
        <v>350000</v>
      </c>
      <c r="E2342" s="1">
        <v>120000</v>
      </c>
      <c r="F2342" s="1">
        <v>1</v>
      </c>
      <c r="G2342" s="1">
        <v>5</v>
      </c>
      <c r="H2342" t="s">
        <v>14</v>
      </c>
      <c r="I2342" t="s">
        <v>15</v>
      </c>
      <c r="J2342" t="s">
        <v>16</v>
      </c>
      <c r="K2342" t="s">
        <v>1100</v>
      </c>
      <c r="L2342" t="s">
        <v>253</v>
      </c>
      <c r="M2342" t="s">
        <v>409</v>
      </c>
    </row>
    <row r="2343" spans="1:13" ht="14.25" customHeight="1" x14ac:dyDescent="0.15">
      <c r="A2343" t="s">
        <v>1334</v>
      </c>
      <c r="B2343" t="str">
        <f t="shared" si="9"/>
        <v>Tata</v>
      </c>
      <c r="C2343">
        <v>2015</v>
      </c>
      <c r="D2343" s="1">
        <v>380000</v>
      </c>
      <c r="E2343" s="1">
        <v>40000</v>
      </c>
      <c r="F2343" s="1">
        <v>1</v>
      </c>
      <c r="G2343" s="1">
        <v>5</v>
      </c>
      <c r="H2343" t="s">
        <v>22</v>
      </c>
      <c r="I2343" t="s">
        <v>15</v>
      </c>
      <c r="J2343" t="s">
        <v>16</v>
      </c>
      <c r="K2343" t="s">
        <v>516</v>
      </c>
      <c r="L2343" t="s">
        <v>240</v>
      </c>
      <c r="M2343" t="s">
        <v>1269</v>
      </c>
    </row>
    <row r="2344" spans="1:13" ht="14.25" customHeight="1" x14ac:dyDescent="0.15">
      <c r="A2344" t="s">
        <v>1492</v>
      </c>
      <c r="B2344" t="str">
        <f t="shared" si="9"/>
        <v>Honda</v>
      </c>
      <c r="C2344">
        <v>2014</v>
      </c>
      <c r="D2344" s="1">
        <v>335000</v>
      </c>
      <c r="E2344" s="1">
        <v>33033</v>
      </c>
      <c r="F2344" s="1">
        <v>1</v>
      </c>
      <c r="G2344" s="1">
        <v>5</v>
      </c>
      <c r="H2344" t="s">
        <v>22</v>
      </c>
      <c r="I2344" t="s">
        <v>51</v>
      </c>
      <c r="J2344" t="s">
        <v>16</v>
      </c>
      <c r="K2344" t="s">
        <v>375</v>
      </c>
      <c r="L2344" t="s">
        <v>102</v>
      </c>
      <c r="M2344" t="s">
        <v>376</v>
      </c>
    </row>
    <row r="2345" spans="1:13" ht="14.25" customHeight="1" x14ac:dyDescent="0.15">
      <c r="A2345" t="s">
        <v>1102</v>
      </c>
      <c r="B2345" t="str">
        <f t="shared" si="9"/>
        <v>Hyundai</v>
      </c>
      <c r="C2345">
        <v>2015</v>
      </c>
      <c r="D2345" s="1">
        <v>465000</v>
      </c>
      <c r="E2345" s="1">
        <v>63063</v>
      </c>
      <c r="F2345" s="1">
        <v>1</v>
      </c>
      <c r="G2345" s="1">
        <v>5</v>
      </c>
      <c r="H2345" t="s">
        <v>22</v>
      </c>
      <c r="I2345" t="s">
        <v>51</v>
      </c>
      <c r="J2345" t="s">
        <v>47</v>
      </c>
      <c r="K2345" t="s">
        <v>97</v>
      </c>
      <c r="L2345" t="s">
        <v>285</v>
      </c>
      <c r="M2345" t="s">
        <v>139</v>
      </c>
    </row>
    <row r="2346" spans="1:13" ht="14.25" customHeight="1" x14ac:dyDescent="0.15">
      <c r="A2346" t="s">
        <v>1493</v>
      </c>
      <c r="B2346" t="str">
        <f t="shared" si="9"/>
        <v>Tata</v>
      </c>
      <c r="C2346">
        <v>2012</v>
      </c>
      <c r="D2346" s="1">
        <v>290000</v>
      </c>
      <c r="E2346" s="1">
        <v>60000</v>
      </c>
      <c r="F2346" s="1">
        <v>1</v>
      </c>
      <c r="G2346" s="1">
        <v>5</v>
      </c>
      <c r="H2346" t="s">
        <v>14</v>
      </c>
      <c r="I2346" t="s">
        <v>15</v>
      </c>
      <c r="J2346" t="s">
        <v>16</v>
      </c>
      <c r="K2346" t="s">
        <v>128</v>
      </c>
      <c r="L2346" t="s">
        <v>221</v>
      </c>
      <c r="M2346" t="s">
        <v>358</v>
      </c>
    </row>
    <row r="2347" spans="1:13" ht="14.25" customHeight="1" x14ac:dyDescent="0.15">
      <c r="A2347" t="s">
        <v>1494</v>
      </c>
      <c r="B2347" t="str">
        <f t="shared" si="9"/>
        <v>Mercedes-Benz</v>
      </c>
      <c r="C2347">
        <v>2018</v>
      </c>
      <c r="D2347" s="1">
        <v>4600000</v>
      </c>
      <c r="E2347" s="1">
        <v>7976</v>
      </c>
      <c r="F2347" s="1">
        <v>1</v>
      </c>
      <c r="G2347" s="1">
        <v>5</v>
      </c>
      <c r="H2347" t="s">
        <v>14</v>
      </c>
      <c r="I2347" t="s">
        <v>15</v>
      </c>
      <c r="J2347" t="s">
        <v>47</v>
      </c>
      <c r="K2347" t="s">
        <v>632</v>
      </c>
      <c r="L2347" t="s">
        <v>1128</v>
      </c>
      <c r="M2347" t="s">
        <v>1243</v>
      </c>
    </row>
    <row r="2348" spans="1:13" ht="14.25" customHeight="1" x14ac:dyDescent="0.15">
      <c r="A2348" t="s">
        <v>658</v>
      </c>
      <c r="B2348" t="str">
        <f t="shared" si="9"/>
        <v>Hyundai</v>
      </c>
      <c r="C2348">
        <v>2017</v>
      </c>
      <c r="D2348" s="1">
        <v>450000</v>
      </c>
      <c r="E2348" s="1">
        <v>35000</v>
      </c>
      <c r="F2348" s="1">
        <v>1</v>
      </c>
      <c r="G2348" s="1">
        <v>5</v>
      </c>
      <c r="H2348" t="s">
        <v>22</v>
      </c>
      <c r="I2348" t="s">
        <v>15</v>
      </c>
      <c r="J2348" t="s">
        <v>16</v>
      </c>
      <c r="K2348" t="s">
        <v>97</v>
      </c>
      <c r="L2348" t="s">
        <v>285</v>
      </c>
      <c r="M2348" t="s">
        <v>139</v>
      </c>
    </row>
    <row r="2349" spans="1:13" ht="14.25" customHeight="1" x14ac:dyDescent="0.15">
      <c r="A2349" t="s">
        <v>658</v>
      </c>
      <c r="B2349" t="str">
        <f t="shared" si="9"/>
        <v>Hyundai</v>
      </c>
      <c r="C2349">
        <v>2017</v>
      </c>
      <c r="D2349" s="1">
        <v>450000</v>
      </c>
      <c r="E2349" s="1">
        <v>35000</v>
      </c>
      <c r="F2349" s="1">
        <v>1</v>
      </c>
      <c r="G2349" s="1">
        <v>5</v>
      </c>
      <c r="H2349" t="s">
        <v>22</v>
      </c>
      <c r="I2349" t="s">
        <v>15</v>
      </c>
      <c r="J2349" t="s">
        <v>16</v>
      </c>
      <c r="K2349" t="s">
        <v>97</v>
      </c>
      <c r="L2349" t="s">
        <v>285</v>
      </c>
      <c r="M2349" t="s">
        <v>139</v>
      </c>
    </row>
    <row r="2350" spans="1:13" ht="14.25" customHeight="1" x14ac:dyDescent="0.15">
      <c r="A2350" t="s">
        <v>199</v>
      </c>
      <c r="B2350" t="str">
        <f t="shared" si="9"/>
        <v>Hyundai</v>
      </c>
      <c r="C2350">
        <v>2013</v>
      </c>
      <c r="D2350" s="1">
        <v>290000</v>
      </c>
      <c r="E2350" s="1">
        <v>50000</v>
      </c>
      <c r="F2350" s="1">
        <v>1</v>
      </c>
      <c r="G2350" s="1">
        <v>5</v>
      </c>
      <c r="H2350" t="s">
        <v>22</v>
      </c>
      <c r="I2350" t="s">
        <v>15</v>
      </c>
      <c r="J2350" t="s">
        <v>47</v>
      </c>
      <c r="K2350" t="s">
        <v>97</v>
      </c>
      <c r="L2350" t="s">
        <v>98</v>
      </c>
      <c r="M2350" t="s">
        <v>149</v>
      </c>
    </row>
    <row r="2351" spans="1:13" ht="14.25" customHeight="1" x14ac:dyDescent="0.15">
      <c r="A2351" t="s">
        <v>1495</v>
      </c>
      <c r="B2351" t="str">
        <f t="shared" si="9"/>
        <v>Maruti</v>
      </c>
      <c r="C2351">
        <v>2016</v>
      </c>
      <c r="D2351" s="1">
        <v>520000</v>
      </c>
      <c r="E2351" s="1">
        <v>20000</v>
      </c>
      <c r="F2351" s="1">
        <v>1</v>
      </c>
      <c r="G2351" s="1">
        <v>5</v>
      </c>
      <c r="H2351" t="s">
        <v>22</v>
      </c>
      <c r="I2351" t="s">
        <v>15</v>
      </c>
      <c r="J2351" t="s">
        <v>16</v>
      </c>
      <c r="K2351" t="s">
        <v>97</v>
      </c>
      <c r="L2351" t="s">
        <v>834</v>
      </c>
      <c r="M2351" t="s">
        <v>835</v>
      </c>
    </row>
    <row r="2352" spans="1:13" ht="14.25" customHeight="1" x14ac:dyDescent="0.15">
      <c r="A2352" t="s">
        <v>199</v>
      </c>
      <c r="B2352" t="str">
        <f t="shared" si="9"/>
        <v>Hyundai</v>
      </c>
      <c r="C2352">
        <v>2011</v>
      </c>
      <c r="D2352" s="1">
        <v>265000</v>
      </c>
      <c r="E2352" s="1">
        <v>20000</v>
      </c>
      <c r="F2352" s="1">
        <v>1</v>
      </c>
      <c r="G2352" s="1">
        <v>5</v>
      </c>
      <c r="H2352" t="s">
        <v>22</v>
      </c>
      <c r="I2352" t="s">
        <v>15</v>
      </c>
      <c r="J2352" t="s">
        <v>47</v>
      </c>
      <c r="K2352" t="s">
        <v>97</v>
      </c>
      <c r="L2352" t="s">
        <v>98</v>
      </c>
      <c r="M2352" t="s">
        <v>149</v>
      </c>
    </row>
    <row r="2353" spans="1:13" ht="14.25" customHeight="1" x14ac:dyDescent="0.15">
      <c r="A2353" t="s">
        <v>681</v>
      </c>
      <c r="B2353" t="str">
        <f t="shared" si="9"/>
        <v>Hyundai</v>
      </c>
      <c r="C2353">
        <v>2014</v>
      </c>
      <c r="D2353" s="1">
        <v>500000</v>
      </c>
      <c r="E2353" s="1">
        <v>70000</v>
      </c>
      <c r="F2353" s="1">
        <v>1</v>
      </c>
      <c r="G2353" s="1">
        <v>5</v>
      </c>
      <c r="H2353" t="s">
        <v>22</v>
      </c>
      <c r="I2353" t="s">
        <v>15</v>
      </c>
      <c r="J2353" t="s">
        <v>16</v>
      </c>
      <c r="K2353" t="s">
        <v>470</v>
      </c>
      <c r="L2353" t="s">
        <v>471</v>
      </c>
      <c r="M2353" t="s">
        <v>472</v>
      </c>
    </row>
    <row r="2354" spans="1:13" ht="14.25" customHeight="1" x14ac:dyDescent="0.15">
      <c r="A2354" t="s">
        <v>1496</v>
      </c>
      <c r="B2354" t="str">
        <f t="shared" si="9"/>
        <v>Hyundai</v>
      </c>
      <c r="C2354">
        <v>2015</v>
      </c>
      <c r="D2354" s="1">
        <v>525000</v>
      </c>
      <c r="E2354" s="1">
        <v>50000</v>
      </c>
      <c r="F2354" s="1">
        <v>1</v>
      </c>
      <c r="G2354" s="1">
        <v>5</v>
      </c>
      <c r="H2354" t="s">
        <v>22</v>
      </c>
      <c r="I2354" t="s">
        <v>15</v>
      </c>
      <c r="J2354" t="s">
        <v>16</v>
      </c>
      <c r="K2354" t="s">
        <v>97</v>
      </c>
      <c r="L2354" t="s">
        <v>444</v>
      </c>
      <c r="M2354" t="s">
        <v>445</v>
      </c>
    </row>
    <row r="2355" spans="1:13" ht="14.25" customHeight="1" x14ac:dyDescent="0.15">
      <c r="A2355" t="s">
        <v>1497</v>
      </c>
      <c r="B2355" t="str">
        <f t="shared" si="9"/>
        <v>Maruti</v>
      </c>
      <c r="C2355">
        <v>2019</v>
      </c>
      <c r="D2355" s="1">
        <v>675000</v>
      </c>
      <c r="E2355" s="1">
        <v>16500</v>
      </c>
      <c r="F2355" s="1">
        <v>1</v>
      </c>
      <c r="G2355" s="1">
        <v>5</v>
      </c>
      <c r="H2355" t="s">
        <v>22</v>
      </c>
      <c r="I2355" t="s">
        <v>15</v>
      </c>
      <c r="J2355" t="s">
        <v>16</v>
      </c>
      <c r="K2355" t="s">
        <v>97</v>
      </c>
      <c r="L2355" t="s">
        <v>834</v>
      </c>
      <c r="M2355" t="s">
        <v>835</v>
      </c>
    </row>
    <row r="2356" spans="1:13" ht="14.25" customHeight="1" x14ac:dyDescent="0.15">
      <c r="A2356" t="s">
        <v>312</v>
      </c>
      <c r="B2356" t="str">
        <f t="shared" si="9"/>
        <v>Hyundai</v>
      </c>
      <c r="C2356">
        <v>2010</v>
      </c>
      <c r="D2356" s="1">
        <v>300000</v>
      </c>
      <c r="E2356" s="1">
        <v>70000</v>
      </c>
      <c r="F2356" s="1">
        <v>1</v>
      </c>
      <c r="G2356" s="1">
        <v>5</v>
      </c>
      <c r="H2356" t="s">
        <v>22</v>
      </c>
      <c r="I2356" t="s">
        <v>15</v>
      </c>
      <c r="J2356" t="s">
        <v>16</v>
      </c>
      <c r="K2356" t="s">
        <v>97</v>
      </c>
      <c r="L2356" t="s">
        <v>313</v>
      </c>
      <c r="M2356" t="s">
        <v>314</v>
      </c>
    </row>
    <row r="2357" spans="1:13" ht="14.25" customHeight="1" x14ac:dyDescent="0.15">
      <c r="A2357" t="s">
        <v>338</v>
      </c>
      <c r="B2357" t="str">
        <f t="shared" si="9"/>
        <v>Maruti</v>
      </c>
      <c r="C2357">
        <v>2017</v>
      </c>
      <c r="D2357" s="1">
        <v>650000</v>
      </c>
      <c r="E2357" s="1">
        <v>25000</v>
      </c>
      <c r="F2357" s="1">
        <v>1</v>
      </c>
      <c r="G2357" s="1">
        <v>5</v>
      </c>
      <c r="H2357" t="s">
        <v>14</v>
      </c>
      <c r="I2357" t="s">
        <v>15</v>
      </c>
      <c r="J2357" t="s">
        <v>16</v>
      </c>
      <c r="K2357" t="s">
        <v>128</v>
      </c>
      <c r="L2357" t="s">
        <v>278</v>
      </c>
      <c r="M2357" t="s">
        <v>130</v>
      </c>
    </row>
    <row r="2358" spans="1:13" ht="14.25" customHeight="1" x14ac:dyDescent="0.15">
      <c r="A2358" t="s">
        <v>1498</v>
      </c>
      <c r="B2358" t="str">
        <f t="shared" si="9"/>
        <v>Tata</v>
      </c>
      <c r="C2358">
        <v>2018</v>
      </c>
      <c r="D2358" s="1">
        <v>645000</v>
      </c>
      <c r="E2358" s="1">
        <v>10000</v>
      </c>
      <c r="F2358" s="1">
        <v>1</v>
      </c>
      <c r="G2358" s="1">
        <v>5</v>
      </c>
      <c r="H2358" t="s">
        <v>22</v>
      </c>
      <c r="I2358" t="s">
        <v>15</v>
      </c>
      <c r="J2358" t="s">
        <v>47</v>
      </c>
      <c r="K2358" t="s">
        <v>120</v>
      </c>
      <c r="L2358" t="s">
        <v>980</v>
      </c>
      <c r="M2358" t="s">
        <v>981</v>
      </c>
    </row>
    <row r="2359" spans="1:13" ht="14.25" customHeight="1" x14ac:dyDescent="0.15">
      <c r="A2359" t="s">
        <v>1499</v>
      </c>
      <c r="B2359" t="str">
        <f t="shared" si="9"/>
        <v>Honda</v>
      </c>
      <c r="C2359">
        <v>2017</v>
      </c>
      <c r="D2359" s="1">
        <v>1300000</v>
      </c>
      <c r="E2359" s="1">
        <v>30000</v>
      </c>
      <c r="F2359" s="1">
        <v>1</v>
      </c>
      <c r="G2359" s="1">
        <v>5</v>
      </c>
      <c r="H2359" t="s">
        <v>14</v>
      </c>
      <c r="I2359" t="s">
        <v>15</v>
      </c>
      <c r="J2359" t="s">
        <v>16</v>
      </c>
      <c r="K2359" t="s">
        <v>152</v>
      </c>
      <c r="L2359" t="s">
        <v>1500</v>
      </c>
      <c r="M2359" t="s">
        <v>191</v>
      </c>
    </row>
    <row r="2360" spans="1:13" ht="14.25" customHeight="1" x14ac:dyDescent="0.15">
      <c r="A2360" t="s">
        <v>1499</v>
      </c>
      <c r="B2360" t="str">
        <f t="shared" si="9"/>
        <v>Honda</v>
      </c>
      <c r="C2360">
        <v>2017</v>
      </c>
      <c r="D2360" s="1">
        <v>1250000</v>
      </c>
      <c r="E2360" s="1">
        <v>33000</v>
      </c>
      <c r="F2360" s="1">
        <v>1</v>
      </c>
      <c r="G2360" s="1">
        <v>5</v>
      </c>
      <c r="H2360" t="s">
        <v>14</v>
      </c>
      <c r="I2360" t="s">
        <v>15</v>
      </c>
      <c r="J2360" t="s">
        <v>16</v>
      </c>
      <c r="K2360" t="s">
        <v>152</v>
      </c>
      <c r="L2360" t="s">
        <v>1500</v>
      </c>
      <c r="M2360" t="s">
        <v>191</v>
      </c>
    </row>
    <row r="2361" spans="1:13" ht="14.25" customHeight="1" x14ac:dyDescent="0.15">
      <c r="A2361" t="s">
        <v>1061</v>
      </c>
      <c r="B2361" t="str">
        <f t="shared" si="9"/>
        <v>Honda</v>
      </c>
      <c r="C2361">
        <v>2014</v>
      </c>
      <c r="D2361" s="1">
        <v>725000</v>
      </c>
      <c r="E2361" s="1">
        <v>120000</v>
      </c>
      <c r="F2361" s="1">
        <v>1</v>
      </c>
      <c r="G2361" s="1">
        <v>5</v>
      </c>
      <c r="H2361" t="s">
        <v>22</v>
      </c>
      <c r="I2361" t="s">
        <v>15</v>
      </c>
      <c r="J2361" t="s">
        <v>16</v>
      </c>
      <c r="K2361" t="s">
        <v>93</v>
      </c>
      <c r="L2361" t="s">
        <v>818</v>
      </c>
      <c r="M2361" t="s">
        <v>819</v>
      </c>
    </row>
    <row r="2362" spans="1:13" ht="14.25" customHeight="1" x14ac:dyDescent="0.15">
      <c r="A2362" t="s">
        <v>906</v>
      </c>
      <c r="B2362" t="str">
        <f t="shared" si="9"/>
        <v>Renault</v>
      </c>
      <c r="C2362">
        <v>2016</v>
      </c>
      <c r="D2362" s="1">
        <v>229999</v>
      </c>
      <c r="E2362" s="1">
        <v>40000</v>
      </c>
      <c r="F2362" s="1">
        <v>1</v>
      </c>
      <c r="G2362" s="1">
        <v>5</v>
      </c>
      <c r="H2362" t="s">
        <v>22</v>
      </c>
      <c r="I2362" t="s">
        <v>15</v>
      </c>
      <c r="J2362" t="s">
        <v>16</v>
      </c>
      <c r="K2362" t="s">
        <v>566</v>
      </c>
      <c r="L2362" t="s">
        <v>567</v>
      </c>
      <c r="M2362" t="s">
        <v>568</v>
      </c>
    </row>
    <row r="2363" spans="1:13" ht="14.25" customHeight="1" x14ac:dyDescent="0.15">
      <c r="A2363" t="s">
        <v>171</v>
      </c>
      <c r="B2363" t="str">
        <f t="shared" si="9"/>
        <v>Maruti</v>
      </c>
      <c r="C2363">
        <v>2017</v>
      </c>
      <c r="D2363" s="1">
        <v>409999</v>
      </c>
      <c r="E2363" s="1">
        <v>47000</v>
      </c>
      <c r="F2363" s="1">
        <v>1</v>
      </c>
      <c r="G2363" s="1">
        <v>5</v>
      </c>
      <c r="H2363" t="s">
        <v>22</v>
      </c>
      <c r="I2363" t="s">
        <v>15</v>
      </c>
      <c r="J2363" t="s">
        <v>16</v>
      </c>
      <c r="K2363" t="s">
        <v>87</v>
      </c>
      <c r="L2363" t="s">
        <v>256</v>
      </c>
      <c r="M2363" t="s">
        <v>143</v>
      </c>
    </row>
    <row r="2364" spans="1:13" ht="14.25" customHeight="1" x14ac:dyDescent="0.15">
      <c r="A2364" t="s">
        <v>1501</v>
      </c>
      <c r="B2364" t="str">
        <f t="shared" si="9"/>
        <v>Hyundai</v>
      </c>
      <c r="C2364">
        <v>2018</v>
      </c>
      <c r="D2364" s="1">
        <v>1210000</v>
      </c>
      <c r="E2364" s="1">
        <v>25000</v>
      </c>
      <c r="F2364" s="1">
        <v>1</v>
      </c>
      <c r="G2364" s="1">
        <v>5</v>
      </c>
      <c r="H2364" t="s">
        <v>14</v>
      </c>
      <c r="I2364" t="s">
        <v>15</v>
      </c>
      <c r="J2364" t="s">
        <v>16</v>
      </c>
      <c r="K2364" t="s">
        <v>145</v>
      </c>
      <c r="L2364" t="s">
        <v>240</v>
      </c>
      <c r="M2364" t="s">
        <v>877</v>
      </c>
    </row>
    <row r="2365" spans="1:13" ht="14.25" customHeight="1" x14ac:dyDescent="0.15">
      <c r="A2365" t="s">
        <v>1098</v>
      </c>
      <c r="B2365" t="str">
        <f t="shared" si="9"/>
        <v>Tata</v>
      </c>
      <c r="C2365">
        <v>2017</v>
      </c>
      <c r="D2365" s="1">
        <v>400000</v>
      </c>
      <c r="E2365" s="1">
        <v>26000</v>
      </c>
      <c r="F2365" s="1">
        <v>1</v>
      </c>
      <c r="G2365" s="1">
        <v>5</v>
      </c>
      <c r="H2365" t="s">
        <v>22</v>
      </c>
      <c r="I2365" t="s">
        <v>15</v>
      </c>
      <c r="J2365" t="s">
        <v>16</v>
      </c>
      <c r="K2365" t="s">
        <v>120</v>
      </c>
      <c r="L2365" t="s">
        <v>980</v>
      </c>
      <c r="M2365" t="s">
        <v>981</v>
      </c>
    </row>
    <row r="2366" spans="1:13" ht="14.25" customHeight="1" x14ac:dyDescent="0.15">
      <c r="A2366" t="s">
        <v>1139</v>
      </c>
      <c r="B2366" t="str">
        <f t="shared" si="9"/>
        <v>Hyundai</v>
      </c>
      <c r="C2366">
        <v>2018</v>
      </c>
      <c r="D2366" s="1">
        <v>520000</v>
      </c>
      <c r="E2366" s="1">
        <v>29000</v>
      </c>
      <c r="F2366" s="1">
        <v>1</v>
      </c>
      <c r="G2366" s="1">
        <v>5</v>
      </c>
      <c r="H2366" t="s">
        <v>14</v>
      </c>
      <c r="I2366" t="s">
        <v>15</v>
      </c>
      <c r="J2366" t="s">
        <v>16</v>
      </c>
      <c r="K2366" t="s">
        <v>674</v>
      </c>
      <c r="L2366" t="s">
        <v>675</v>
      </c>
      <c r="M2366" t="s">
        <v>1140</v>
      </c>
    </row>
    <row r="2367" spans="1:13" ht="14.25" customHeight="1" x14ac:dyDescent="0.15">
      <c r="A2367" t="s">
        <v>1502</v>
      </c>
      <c r="B2367" t="str">
        <f t="shared" si="9"/>
        <v>Maruti</v>
      </c>
      <c r="C2367">
        <v>2016</v>
      </c>
      <c r="D2367" s="1">
        <v>650000</v>
      </c>
      <c r="E2367" s="1">
        <v>50000</v>
      </c>
      <c r="F2367" s="1">
        <v>1</v>
      </c>
      <c r="G2367" s="1">
        <v>5</v>
      </c>
      <c r="H2367" t="s">
        <v>22</v>
      </c>
      <c r="I2367" t="s">
        <v>15</v>
      </c>
      <c r="J2367" t="s">
        <v>47</v>
      </c>
      <c r="K2367" t="s">
        <v>97</v>
      </c>
      <c r="L2367" t="s">
        <v>912</v>
      </c>
      <c r="M2367" t="s">
        <v>663</v>
      </c>
    </row>
    <row r="2368" spans="1:13" ht="14.25" customHeight="1" x14ac:dyDescent="0.15">
      <c r="A2368" t="s">
        <v>1394</v>
      </c>
      <c r="B2368" t="str">
        <f t="shared" si="9"/>
        <v>Maruti</v>
      </c>
      <c r="C2368">
        <v>2012</v>
      </c>
      <c r="D2368" s="1">
        <v>420000</v>
      </c>
      <c r="E2368" s="1">
        <v>120000</v>
      </c>
      <c r="F2368" s="1">
        <v>1</v>
      </c>
      <c r="G2368" s="1">
        <v>5</v>
      </c>
      <c r="H2368" t="s">
        <v>22</v>
      </c>
      <c r="I2368" t="s">
        <v>15</v>
      </c>
      <c r="J2368" t="s">
        <v>47</v>
      </c>
      <c r="K2368" t="s">
        <v>97</v>
      </c>
      <c r="L2368" t="s">
        <v>138</v>
      </c>
      <c r="M2368" t="s">
        <v>139</v>
      </c>
    </row>
    <row r="2369" spans="1:13" ht="14.25" customHeight="1" x14ac:dyDescent="0.15">
      <c r="A2369" t="s">
        <v>1503</v>
      </c>
      <c r="B2369" t="str">
        <f t="shared" si="9"/>
        <v>Maruti</v>
      </c>
      <c r="C2369">
        <v>2014</v>
      </c>
      <c r="D2369" s="1">
        <v>400000</v>
      </c>
      <c r="E2369" s="1">
        <v>50000</v>
      </c>
      <c r="F2369" s="1">
        <v>1</v>
      </c>
      <c r="G2369" s="1">
        <v>5</v>
      </c>
      <c r="H2369" t="s">
        <v>22</v>
      </c>
      <c r="I2369" t="s">
        <v>15</v>
      </c>
      <c r="J2369" t="s">
        <v>16</v>
      </c>
      <c r="K2369" t="s">
        <v>97</v>
      </c>
      <c r="L2369" t="s">
        <v>834</v>
      </c>
      <c r="M2369" t="s">
        <v>835</v>
      </c>
    </row>
    <row r="2370" spans="1:13" ht="14.25" customHeight="1" x14ac:dyDescent="0.15">
      <c r="A2370" t="s">
        <v>1504</v>
      </c>
      <c r="B2370" t="str">
        <f t="shared" si="9"/>
        <v>Maruti</v>
      </c>
      <c r="C2370">
        <v>2017</v>
      </c>
      <c r="D2370" s="1">
        <v>351000</v>
      </c>
      <c r="E2370" s="1">
        <v>36000</v>
      </c>
      <c r="F2370" s="1">
        <v>1</v>
      </c>
      <c r="G2370" s="1">
        <v>5</v>
      </c>
      <c r="H2370" t="s">
        <v>22</v>
      </c>
      <c r="I2370" t="s">
        <v>15</v>
      </c>
      <c r="J2370" t="s">
        <v>16</v>
      </c>
      <c r="K2370" t="s">
        <v>87</v>
      </c>
      <c r="L2370" t="s">
        <v>256</v>
      </c>
      <c r="M2370" t="s">
        <v>143</v>
      </c>
    </row>
    <row r="2371" spans="1:13" ht="14.25" customHeight="1" x14ac:dyDescent="0.15">
      <c r="A2371" t="s">
        <v>541</v>
      </c>
      <c r="B2371" t="str">
        <f t="shared" si="9"/>
        <v>Nissan</v>
      </c>
      <c r="C2371">
        <v>2011</v>
      </c>
      <c r="D2371" s="1">
        <v>250000</v>
      </c>
      <c r="E2371" s="1">
        <v>50000</v>
      </c>
      <c r="F2371" s="1">
        <v>1</v>
      </c>
      <c r="G2371" s="1">
        <v>5</v>
      </c>
      <c r="H2371" t="s">
        <v>14</v>
      </c>
      <c r="I2371" t="s">
        <v>15</v>
      </c>
      <c r="J2371" t="s">
        <v>16</v>
      </c>
      <c r="K2371" t="s">
        <v>108</v>
      </c>
      <c r="L2371" t="s">
        <v>542</v>
      </c>
      <c r="M2371" t="s">
        <v>208</v>
      </c>
    </row>
    <row r="2372" spans="1:13" ht="14.25" customHeight="1" x14ac:dyDescent="0.15">
      <c r="A2372" t="s">
        <v>541</v>
      </c>
      <c r="B2372" t="str">
        <f t="shared" si="9"/>
        <v>Nissan</v>
      </c>
      <c r="C2372">
        <v>2011</v>
      </c>
      <c r="D2372" s="1">
        <v>275000</v>
      </c>
      <c r="E2372" s="1">
        <v>45000</v>
      </c>
      <c r="F2372" s="1">
        <v>1</v>
      </c>
      <c r="G2372" s="1">
        <v>5</v>
      </c>
      <c r="H2372" t="s">
        <v>14</v>
      </c>
      <c r="I2372" t="s">
        <v>15</v>
      </c>
      <c r="J2372" t="s">
        <v>16</v>
      </c>
      <c r="K2372" t="s">
        <v>108</v>
      </c>
      <c r="L2372" t="s">
        <v>542</v>
      </c>
      <c r="M2372" t="s">
        <v>208</v>
      </c>
    </row>
    <row r="2373" spans="1:13" ht="14.25" customHeight="1" x14ac:dyDescent="0.15">
      <c r="A2373" t="s">
        <v>1505</v>
      </c>
      <c r="B2373" t="str">
        <f t="shared" si="9"/>
        <v>Mahindra</v>
      </c>
      <c r="C2373">
        <v>2019</v>
      </c>
      <c r="D2373" s="1">
        <v>1090000</v>
      </c>
      <c r="E2373" s="1">
        <v>16500</v>
      </c>
      <c r="F2373" s="1">
        <v>1</v>
      </c>
      <c r="G2373" s="1">
        <v>5</v>
      </c>
      <c r="H2373" t="s">
        <v>22</v>
      </c>
      <c r="I2373" t="s">
        <v>51</v>
      </c>
      <c r="J2373" t="s">
        <v>16</v>
      </c>
      <c r="K2373" t="s">
        <v>97</v>
      </c>
      <c r="L2373" t="s">
        <v>309</v>
      </c>
      <c r="M2373" t="s">
        <v>1506</v>
      </c>
    </row>
    <row r="2374" spans="1:13" ht="14.25" customHeight="1" x14ac:dyDescent="0.15">
      <c r="A2374" t="s">
        <v>1229</v>
      </c>
      <c r="B2374" t="str">
        <f t="shared" si="9"/>
        <v>Hyundai</v>
      </c>
      <c r="C2374">
        <v>2017</v>
      </c>
      <c r="D2374" s="1">
        <v>1100000</v>
      </c>
      <c r="E2374" s="1">
        <v>67000</v>
      </c>
      <c r="F2374" s="1">
        <v>1</v>
      </c>
      <c r="G2374" s="1">
        <v>5</v>
      </c>
      <c r="H2374" t="s">
        <v>14</v>
      </c>
      <c r="I2374" t="s">
        <v>15</v>
      </c>
      <c r="J2374" t="s">
        <v>47</v>
      </c>
      <c r="K2374" t="s">
        <v>134</v>
      </c>
      <c r="L2374" t="s">
        <v>335</v>
      </c>
      <c r="M2374" t="s">
        <v>276</v>
      </c>
    </row>
    <row r="2375" spans="1:13" ht="14.25" customHeight="1" x14ac:dyDescent="0.15">
      <c r="A2375" t="s">
        <v>1507</v>
      </c>
      <c r="B2375" t="str">
        <f t="shared" si="9"/>
        <v>Maruti</v>
      </c>
      <c r="C2375">
        <v>2018</v>
      </c>
      <c r="D2375" s="1">
        <v>610000</v>
      </c>
      <c r="E2375" s="1">
        <v>52000</v>
      </c>
      <c r="F2375" s="1">
        <v>1</v>
      </c>
      <c r="G2375" s="1">
        <v>5</v>
      </c>
      <c r="H2375" t="s">
        <v>22</v>
      </c>
      <c r="I2375" t="s">
        <v>51</v>
      </c>
      <c r="J2375" t="s">
        <v>16</v>
      </c>
      <c r="K2375" t="s">
        <v>97</v>
      </c>
      <c r="L2375" t="s">
        <v>834</v>
      </c>
      <c r="M2375" t="s">
        <v>835</v>
      </c>
    </row>
    <row r="2376" spans="1:13" ht="14.25" customHeight="1" x14ac:dyDescent="0.15">
      <c r="A2376" t="s">
        <v>852</v>
      </c>
      <c r="B2376" t="str">
        <f t="shared" si="9"/>
        <v>Datsun</v>
      </c>
      <c r="C2376">
        <v>2016</v>
      </c>
      <c r="D2376" s="1">
        <v>335000</v>
      </c>
      <c r="E2376" s="1">
        <v>40000</v>
      </c>
      <c r="F2376" s="1">
        <v>1</v>
      </c>
      <c r="G2376" s="1">
        <v>5</v>
      </c>
      <c r="H2376" t="s">
        <v>22</v>
      </c>
      <c r="I2376" t="s">
        <v>51</v>
      </c>
      <c r="J2376" t="s">
        <v>16</v>
      </c>
      <c r="K2376" t="s">
        <v>375</v>
      </c>
      <c r="L2376" t="s">
        <v>231</v>
      </c>
      <c r="M2376" t="s">
        <v>667</v>
      </c>
    </row>
    <row r="2377" spans="1:13" ht="14.25" customHeight="1" x14ac:dyDescent="0.15">
      <c r="A2377" t="s">
        <v>415</v>
      </c>
      <c r="B2377" t="str">
        <f t="shared" si="9"/>
        <v>Hyundai</v>
      </c>
      <c r="C2377">
        <v>2015</v>
      </c>
      <c r="D2377" s="1">
        <v>434999</v>
      </c>
      <c r="E2377" s="1">
        <v>40000</v>
      </c>
      <c r="F2377" s="1">
        <v>1</v>
      </c>
      <c r="G2377" s="1">
        <v>5</v>
      </c>
      <c r="H2377" t="s">
        <v>22</v>
      </c>
      <c r="I2377" t="s">
        <v>51</v>
      </c>
      <c r="J2377" t="s">
        <v>16</v>
      </c>
      <c r="K2377" t="s">
        <v>97</v>
      </c>
      <c r="L2377" t="s">
        <v>285</v>
      </c>
      <c r="M2377" t="s">
        <v>139</v>
      </c>
    </row>
    <row r="2378" spans="1:13" ht="14.25" customHeight="1" x14ac:dyDescent="0.15">
      <c r="A2378" t="s">
        <v>906</v>
      </c>
      <c r="B2378" t="str">
        <f t="shared" si="9"/>
        <v>Renault</v>
      </c>
      <c r="C2378">
        <v>2018</v>
      </c>
      <c r="D2378" s="1">
        <v>390000</v>
      </c>
      <c r="E2378" s="1">
        <v>13000</v>
      </c>
      <c r="F2378" s="1">
        <v>1</v>
      </c>
      <c r="G2378" s="1">
        <v>5</v>
      </c>
      <c r="H2378" t="s">
        <v>22</v>
      </c>
      <c r="I2378" t="s">
        <v>51</v>
      </c>
      <c r="J2378" t="s">
        <v>16</v>
      </c>
      <c r="K2378" t="s">
        <v>566</v>
      </c>
      <c r="L2378" t="s">
        <v>1508</v>
      </c>
      <c r="M2378" t="s">
        <v>568</v>
      </c>
    </row>
    <row r="2379" spans="1:13" ht="14.25" customHeight="1" x14ac:dyDescent="0.15">
      <c r="A2379" t="s">
        <v>1007</v>
      </c>
      <c r="B2379" t="str">
        <f t="shared" si="9"/>
        <v>Honda</v>
      </c>
      <c r="C2379">
        <v>2012</v>
      </c>
      <c r="D2379" s="1">
        <v>325000</v>
      </c>
      <c r="E2379" s="1">
        <v>40000</v>
      </c>
      <c r="F2379" s="1">
        <v>1</v>
      </c>
      <c r="G2379" s="1">
        <v>5</v>
      </c>
      <c r="H2379" t="s">
        <v>22</v>
      </c>
      <c r="I2379" t="s">
        <v>51</v>
      </c>
      <c r="J2379" t="s">
        <v>16</v>
      </c>
      <c r="K2379" t="s">
        <v>375</v>
      </c>
      <c r="L2379" t="s">
        <v>102</v>
      </c>
      <c r="M2379" t="s">
        <v>376</v>
      </c>
    </row>
    <row r="2380" spans="1:13" ht="14.25" customHeight="1" x14ac:dyDescent="0.15">
      <c r="A2380" t="s">
        <v>1509</v>
      </c>
      <c r="B2380" t="str">
        <f t="shared" si="9"/>
        <v>Volkswagen</v>
      </c>
      <c r="C2380">
        <v>2019</v>
      </c>
      <c r="D2380" s="1">
        <v>640000</v>
      </c>
      <c r="E2380" s="1">
        <v>10000</v>
      </c>
      <c r="F2380" s="1">
        <v>1</v>
      </c>
      <c r="G2380" s="1">
        <v>5</v>
      </c>
      <c r="H2380" t="s">
        <v>22</v>
      </c>
      <c r="I2380" t="s">
        <v>51</v>
      </c>
      <c r="J2380" t="s">
        <v>16</v>
      </c>
      <c r="K2380" t="s">
        <v>375</v>
      </c>
      <c r="L2380" t="s">
        <v>1510</v>
      </c>
      <c r="M2380" t="s">
        <v>1088</v>
      </c>
    </row>
    <row r="2381" spans="1:13" ht="14.25" customHeight="1" x14ac:dyDescent="0.15">
      <c r="A2381" t="s">
        <v>1511</v>
      </c>
      <c r="B2381" t="str">
        <f t="shared" si="9"/>
        <v>Nissan</v>
      </c>
      <c r="C2381">
        <v>2012</v>
      </c>
      <c r="D2381" s="1">
        <v>450000</v>
      </c>
      <c r="E2381" s="1">
        <v>9000</v>
      </c>
      <c r="F2381" s="1">
        <v>1</v>
      </c>
      <c r="G2381" s="1">
        <v>5</v>
      </c>
      <c r="H2381" t="s">
        <v>22</v>
      </c>
      <c r="I2381" t="s">
        <v>51</v>
      </c>
      <c r="J2381" t="s">
        <v>16</v>
      </c>
      <c r="K2381" t="s">
        <v>152</v>
      </c>
      <c r="L2381" t="s">
        <v>599</v>
      </c>
      <c r="M2381" t="s">
        <v>600</v>
      </c>
    </row>
    <row r="2382" spans="1:13" ht="14.25" customHeight="1" x14ac:dyDescent="0.15">
      <c r="A2382" t="s">
        <v>228</v>
      </c>
      <c r="B2382" t="str">
        <f t="shared" si="9"/>
        <v>Hyundai</v>
      </c>
      <c r="C2382">
        <v>2009</v>
      </c>
      <c r="D2382" s="1">
        <v>215000</v>
      </c>
      <c r="E2382" s="1">
        <v>60000</v>
      </c>
      <c r="F2382" s="1">
        <v>1</v>
      </c>
      <c r="G2382" s="1">
        <v>5</v>
      </c>
      <c r="H2382" t="s">
        <v>22</v>
      </c>
      <c r="I2382" t="s">
        <v>51</v>
      </c>
      <c r="J2382" t="s">
        <v>16</v>
      </c>
      <c r="K2382" t="s">
        <v>97</v>
      </c>
      <c r="L2382" t="s">
        <v>98</v>
      </c>
      <c r="M2382" t="s">
        <v>149</v>
      </c>
    </row>
    <row r="2383" spans="1:13" ht="14.25" customHeight="1" x14ac:dyDescent="0.15">
      <c r="A2383" t="s">
        <v>1512</v>
      </c>
      <c r="B2383" t="str">
        <f t="shared" si="9"/>
        <v>Renault</v>
      </c>
      <c r="C2383">
        <v>2014</v>
      </c>
      <c r="D2383" s="1">
        <v>570000</v>
      </c>
      <c r="E2383" s="1">
        <v>40000</v>
      </c>
      <c r="F2383" s="1">
        <v>1</v>
      </c>
      <c r="G2383" s="1">
        <v>5</v>
      </c>
      <c r="H2383" t="s">
        <v>14</v>
      </c>
      <c r="I2383" t="s">
        <v>51</v>
      </c>
      <c r="J2383" t="s">
        <v>16</v>
      </c>
      <c r="K2383" t="s">
        <v>108</v>
      </c>
      <c r="L2383" t="s">
        <v>109</v>
      </c>
      <c r="M2383" t="s">
        <v>110</v>
      </c>
    </row>
    <row r="2384" spans="1:13" ht="14.25" customHeight="1" x14ac:dyDescent="0.15">
      <c r="A2384" t="s">
        <v>1513</v>
      </c>
      <c r="B2384" t="str">
        <f t="shared" si="9"/>
        <v>Hyundai</v>
      </c>
      <c r="C2384">
        <v>2013</v>
      </c>
      <c r="D2384" s="1">
        <v>690000</v>
      </c>
      <c r="E2384" s="1">
        <v>68000</v>
      </c>
      <c r="F2384" s="1">
        <v>1</v>
      </c>
      <c r="G2384" s="1">
        <v>5</v>
      </c>
      <c r="H2384" t="s">
        <v>22</v>
      </c>
      <c r="I2384" t="s">
        <v>51</v>
      </c>
      <c r="J2384" t="s">
        <v>47</v>
      </c>
      <c r="K2384" t="s">
        <v>932</v>
      </c>
      <c r="L2384" t="s">
        <v>933</v>
      </c>
      <c r="M2384" t="s">
        <v>934</v>
      </c>
    </row>
    <row r="2385" spans="1:13" ht="14.25" customHeight="1" x14ac:dyDescent="0.15">
      <c r="A2385" t="s">
        <v>1401</v>
      </c>
      <c r="B2385" t="str">
        <f t="shared" si="9"/>
        <v>Mercedes-Benz</v>
      </c>
      <c r="C2385">
        <v>2013</v>
      </c>
      <c r="D2385" s="1">
        <v>1550000</v>
      </c>
      <c r="E2385" s="1">
        <v>25000</v>
      </c>
      <c r="F2385" s="1">
        <v>1</v>
      </c>
      <c r="G2385" s="1">
        <v>5</v>
      </c>
      <c r="H2385" t="s">
        <v>14</v>
      </c>
      <c r="I2385" t="s">
        <v>15</v>
      </c>
      <c r="J2385" t="s">
        <v>47</v>
      </c>
      <c r="K2385" t="s">
        <v>632</v>
      </c>
      <c r="L2385" t="s">
        <v>1128</v>
      </c>
      <c r="M2385" t="s">
        <v>1243</v>
      </c>
    </row>
    <row r="2386" spans="1:13" ht="14.25" customHeight="1" x14ac:dyDescent="0.15">
      <c r="A2386" t="s">
        <v>1514</v>
      </c>
      <c r="B2386" t="str">
        <f t="shared" si="9"/>
        <v>Nissan</v>
      </c>
      <c r="C2386">
        <v>2013</v>
      </c>
      <c r="D2386" s="1">
        <v>250000</v>
      </c>
      <c r="E2386" s="1">
        <v>120000</v>
      </c>
      <c r="F2386" s="1">
        <v>1</v>
      </c>
      <c r="G2386" s="1">
        <v>5</v>
      </c>
      <c r="H2386" t="s">
        <v>14</v>
      </c>
      <c r="I2386" t="s">
        <v>15</v>
      </c>
      <c r="J2386" t="s">
        <v>16</v>
      </c>
      <c r="K2386" t="s">
        <v>108</v>
      </c>
      <c r="L2386" t="s">
        <v>542</v>
      </c>
      <c r="M2386" t="s">
        <v>208</v>
      </c>
    </row>
    <row r="2387" spans="1:13" ht="14.25" customHeight="1" x14ac:dyDescent="0.15">
      <c r="A2387" t="s">
        <v>141</v>
      </c>
      <c r="B2387" t="str">
        <f t="shared" si="9"/>
        <v>Maruti</v>
      </c>
      <c r="C2387">
        <v>2005</v>
      </c>
      <c r="D2387" s="1">
        <v>65000</v>
      </c>
      <c r="E2387" s="1">
        <v>35000</v>
      </c>
      <c r="F2387" s="1">
        <v>1</v>
      </c>
      <c r="G2387" s="1">
        <v>5</v>
      </c>
      <c r="H2387" t="s">
        <v>22</v>
      </c>
      <c r="I2387" t="s">
        <v>15</v>
      </c>
      <c r="J2387" t="s">
        <v>16</v>
      </c>
      <c r="K2387" t="s">
        <v>87</v>
      </c>
      <c r="L2387" t="s">
        <v>142</v>
      </c>
      <c r="M2387" t="s">
        <v>143</v>
      </c>
    </row>
    <row r="2388" spans="1:13" ht="14.25" customHeight="1" x14ac:dyDescent="0.15">
      <c r="A2388" t="s">
        <v>565</v>
      </c>
      <c r="B2388" t="str">
        <f t="shared" si="9"/>
        <v>Renault</v>
      </c>
      <c r="C2388">
        <v>2016</v>
      </c>
      <c r="D2388" s="1">
        <v>300000</v>
      </c>
      <c r="E2388" s="1">
        <v>30000</v>
      </c>
      <c r="F2388" s="1">
        <v>1</v>
      </c>
      <c r="G2388" s="1">
        <v>5</v>
      </c>
      <c r="H2388" t="s">
        <v>22</v>
      </c>
      <c r="I2388" t="s">
        <v>15</v>
      </c>
      <c r="J2388" t="s">
        <v>16</v>
      </c>
      <c r="K2388" t="s">
        <v>566</v>
      </c>
      <c r="L2388" t="s">
        <v>567</v>
      </c>
      <c r="M2388" t="s">
        <v>568</v>
      </c>
    </row>
    <row r="2389" spans="1:13" ht="14.25" customHeight="1" x14ac:dyDescent="0.15">
      <c r="A2389" t="s">
        <v>1515</v>
      </c>
      <c r="B2389" t="str">
        <f t="shared" si="9"/>
        <v>Volkswagen</v>
      </c>
      <c r="C2389">
        <v>2016</v>
      </c>
      <c r="D2389" s="1">
        <v>800000</v>
      </c>
      <c r="E2389" s="1">
        <v>70000</v>
      </c>
      <c r="F2389" s="1">
        <v>1</v>
      </c>
      <c r="G2389" s="1">
        <v>5</v>
      </c>
      <c r="H2389" t="s">
        <v>22</v>
      </c>
      <c r="I2389" t="s">
        <v>15</v>
      </c>
      <c r="J2389" t="s">
        <v>47</v>
      </c>
      <c r="K2389" t="s">
        <v>620</v>
      </c>
      <c r="L2389" t="s">
        <v>1516</v>
      </c>
      <c r="M2389" t="s">
        <v>1517</v>
      </c>
    </row>
    <row r="2390" spans="1:13" ht="14.25" customHeight="1" x14ac:dyDescent="0.15">
      <c r="A2390" t="s">
        <v>1453</v>
      </c>
      <c r="B2390" t="str">
        <f t="shared" si="9"/>
        <v>Jaguar</v>
      </c>
      <c r="C2390">
        <v>2017</v>
      </c>
      <c r="D2390" s="1">
        <v>2625000</v>
      </c>
      <c r="E2390" s="1">
        <v>9000</v>
      </c>
      <c r="F2390" s="1">
        <v>1</v>
      </c>
      <c r="G2390" s="1">
        <v>5</v>
      </c>
      <c r="H2390" t="s">
        <v>14</v>
      </c>
      <c r="I2390" t="s">
        <v>51</v>
      </c>
      <c r="J2390" t="s">
        <v>47</v>
      </c>
      <c r="K2390" t="s">
        <v>1428</v>
      </c>
      <c r="L2390" t="s">
        <v>1161</v>
      </c>
      <c r="M2390" t="s">
        <v>1429</v>
      </c>
    </row>
    <row r="2391" spans="1:13" ht="14.25" customHeight="1" x14ac:dyDescent="0.15">
      <c r="A2391" t="s">
        <v>1423</v>
      </c>
      <c r="B2391" t="str">
        <f t="shared" si="9"/>
        <v>Lexus</v>
      </c>
      <c r="C2391">
        <v>2019</v>
      </c>
      <c r="D2391" s="1">
        <v>5150000</v>
      </c>
      <c r="E2391" s="1">
        <v>20000</v>
      </c>
      <c r="F2391" s="1">
        <v>1</v>
      </c>
      <c r="G2391" s="1">
        <v>5</v>
      </c>
      <c r="H2391" t="s">
        <v>22</v>
      </c>
      <c r="I2391" t="s">
        <v>51</v>
      </c>
      <c r="J2391" t="s">
        <v>47</v>
      </c>
      <c r="K2391" t="s">
        <v>1424</v>
      </c>
      <c r="L2391" t="s">
        <v>1425</v>
      </c>
      <c r="M2391" t="s">
        <v>1426</v>
      </c>
    </row>
    <row r="2392" spans="1:13" ht="14.25" customHeight="1" x14ac:dyDescent="0.15">
      <c r="A2392" t="s">
        <v>1427</v>
      </c>
      <c r="B2392" t="str">
        <f t="shared" si="9"/>
        <v>Jaguar</v>
      </c>
      <c r="C2392">
        <v>2017</v>
      </c>
      <c r="D2392" s="1">
        <v>3200000</v>
      </c>
      <c r="E2392" s="1">
        <v>45000</v>
      </c>
      <c r="F2392" s="1">
        <v>1</v>
      </c>
      <c r="G2392" s="1">
        <v>5</v>
      </c>
      <c r="H2392" t="s">
        <v>14</v>
      </c>
      <c r="I2392" t="s">
        <v>51</v>
      </c>
      <c r="J2392" t="s">
        <v>47</v>
      </c>
      <c r="K2392" t="s">
        <v>1428</v>
      </c>
      <c r="L2392" t="s">
        <v>1161</v>
      </c>
      <c r="M2392" t="s">
        <v>1429</v>
      </c>
    </row>
    <row r="2393" spans="1:13" ht="14.25" customHeight="1" x14ac:dyDescent="0.15">
      <c r="A2393" t="s">
        <v>1518</v>
      </c>
      <c r="B2393" t="str">
        <f t="shared" si="9"/>
        <v>Volvo</v>
      </c>
      <c r="C2393">
        <v>2019</v>
      </c>
      <c r="D2393" s="1">
        <v>3800000</v>
      </c>
      <c r="E2393" s="1">
        <v>20000</v>
      </c>
      <c r="F2393" s="1">
        <v>1</v>
      </c>
      <c r="G2393" s="1">
        <v>5</v>
      </c>
      <c r="H2393" t="s">
        <v>14</v>
      </c>
      <c r="I2393" t="s">
        <v>15</v>
      </c>
      <c r="J2393" t="s">
        <v>47</v>
      </c>
      <c r="K2393" t="s">
        <v>68</v>
      </c>
      <c r="L2393" t="s">
        <v>1195</v>
      </c>
      <c r="M2393" t="s">
        <v>1449</v>
      </c>
    </row>
    <row r="2394" spans="1:13" ht="14.25" customHeight="1" x14ac:dyDescent="0.15">
      <c r="A2394" t="s">
        <v>1462</v>
      </c>
      <c r="B2394" t="str">
        <f t="shared" si="9"/>
        <v>Toyota</v>
      </c>
      <c r="C2394">
        <v>2016</v>
      </c>
      <c r="D2394" s="1">
        <v>2000000</v>
      </c>
      <c r="E2394" s="1">
        <v>68089</v>
      </c>
      <c r="F2394" s="1">
        <v>1</v>
      </c>
      <c r="G2394" s="1">
        <v>5</v>
      </c>
      <c r="H2394" t="s">
        <v>22</v>
      </c>
      <c r="I2394" t="s">
        <v>875</v>
      </c>
      <c r="J2394" t="s">
        <v>47</v>
      </c>
      <c r="K2394" t="s">
        <v>1463</v>
      </c>
      <c r="L2394" t="s">
        <v>1464</v>
      </c>
      <c r="M2394" t="s">
        <v>1465</v>
      </c>
    </row>
    <row r="2395" spans="1:13" ht="14.25" customHeight="1" x14ac:dyDescent="0.15">
      <c r="A2395" t="s">
        <v>141</v>
      </c>
      <c r="B2395" t="str">
        <f t="shared" si="9"/>
        <v>Maruti</v>
      </c>
      <c r="C2395">
        <v>2013</v>
      </c>
      <c r="D2395" s="1">
        <v>225000</v>
      </c>
      <c r="E2395" s="1">
        <v>58343</v>
      </c>
      <c r="F2395" s="1">
        <v>1</v>
      </c>
      <c r="G2395" s="1">
        <v>5</v>
      </c>
      <c r="H2395" t="s">
        <v>22</v>
      </c>
      <c r="I2395" t="s">
        <v>875</v>
      </c>
      <c r="J2395" t="s">
        <v>16</v>
      </c>
      <c r="K2395" t="s">
        <v>87</v>
      </c>
      <c r="L2395" t="s">
        <v>643</v>
      </c>
      <c r="M2395" t="s">
        <v>143</v>
      </c>
    </row>
    <row r="2396" spans="1:13" ht="14.25" customHeight="1" x14ac:dyDescent="0.15">
      <c r="A2396" t="s">
        <v>1294</v>
      </c>
      <c r="B2396" t="str">
        <f t="shared" si="9"/>
        <v>Maruti</v>
      </c>
      <c r="C2396">
        <v>2018</v>
      </c>
      <c r="D2396" s="1">
        <v>740000</v>
      </c>
      <c r="E2396" s="1">
        <v>38817</v>
      </c>
      <c r="F2396" s="1">
        <v>1</v>
      </c>
      <c r="G2396" s="1">
        <v>5</v>
      </c>
      <c r="H2396" t="s">
        <v>14</v>
      </c>
      <c r="I2396" t="s">
        <v>51</v>
      </c>
      <c r="J2396" t="s">
        <v>16</v>
      </c>
      <c r="K2396" t="s">
        <v>128</v>
      </c>
      <c r="L2396" t="s">
        <v>278</v>
      </c>
      <c r="M2396" t="s">
        <v>130</v>
      </c>
    </row>
    <row r="2397" spans="1:13" ht="14.25" customHeight="1" x14ac:dyDescent="0.15">
      <c r="A2397" t="s">
        <v>1519</v>
      </c>
      <c r="B2397" t="str">
        <f t="shared" si="9"/>
        <v>Honda</v>
      </c>
      <c r="C2397">
        <v>2016</v>
      </c>
      <c r="D2397" s="1">
        <v>550000</v>
      </c>
      <c r="E2397" s="1">
        <v>56494</v>
      </c>
      <c r="F2397" s="1">
        <v>1</v>
      </c>
      <c r="G2397" s="1">
        <v>5</v>
      </c>
      <c r="H2397" t="s">
        <v>22</v>
      </c>
      <c r="I2397" t="s">
        <v>875</v>
      </c>
      <c r="J2397" t="s">
        <v>16</v>
      </c>
      <c r="K2397" t="s">
        <v>120</v>
      </c>
      <c r="L2397" t="s">
        <v>240</v>
      </c>
      <c r="M2397" t="s">
        <v>1284</v>
      </c>
    </row>
    <row r="2398" spans="1:13" ht="14.25" customHeight="1" x14ac:dyDescent="0.15">
      <c r="A2398" t="s">
        <v>1520</v>
      </c>
      <c r="B2398" t="str">
        <f t="shared" si="9"/>
        <v>Maruti</v>
      </c>
      <c r="C2398">
        <v>2019</v>
      </c>
      <c r="D2398" s="1">
        <v>650000</v>
      </c>
      <c r="E2398" s="1">
        <v>5621</v>
      </c>
      <c r="F2398" s="1">
        <v>1</v>
      </c>
      <c r="G2398" s="1">
        <v>5</v>
      </c>
      <c r="H2398" t="s">
        <v>22</v>
      </c>
      <c r="I2398" t="s">
        <v>875</v>
      </c>
      <c r="J2398" t="s">
        <v>47</v>
      </c>
      <c r="K2398" t="s">
        <v>97</v>
      </c>
      <c r="L2398" t="s">
        <v>834</v>
      </c>
      <c r="M2398" t="s">
        <v>835</v>
      </c>
    </row>
    <row r="2399" spans="1:13" ht="14.25" customHeight="1" x14ac:dyDescent="0.15">
      <c r="A2399" t="s">
        <v>238</v>
      </c>
      <c r="B2399" t="str">
        <f t="shared" si="9"/>
        <v>Toyota</v>
      </c>
      <c r="C2399">
        <v>2017</v>
      </c>
      <c r="D2399" s="1">
        <v>625000</v>
      </c>
      <c r="E2399" s="1">
        <v>25538</v>
      </c>
      <c r="F2399" s="1">
        <v>1</v>
      </c>
      <c r="G2399" s="1">
        <v>5</v>
      </c>
      <c r="H2399" t="s">
        <v>22</v>
      </c>
      <c r="I2399" t="s">
        <v>875</v>
      </c>
      <c r="J2399" t="s">
        <v>16</v>
      </c>
      <c r="K2399" t="s">
        <v>239</v>
      </c>
      <c r="L2399" t="s">
        <v>162</v>
      </c>
      <c r="M2399" t="s">
        <v>241</v>
      </c>
    </row>
    <row r="2400" spans="1:13" ht="14.25" customHeight="1" x14ac:dyDescent="0.15">
      <c r="A2400" t="s">
        <v>1521</v>
      </c>
      <c r="B2400" t="str">
        <f t="shared" si="9"/>
        <v>Maruti</v>
      </c>
      <c r="C2400">
        <v>2018</v>
      </c>
      <c r="D2400" s="1">
        <v>600000</v>
      </c>
      <c r="E2400" s="1">
        <v>69779</v>
      </c>
      <c r="F2400" s="1">
        <v>1</v>
      </c>
      <c r="G2400" s="1">
        <v>5</v>
      </c>
      <c r="H2400" t="s">
        <v>22</v>
      </c>
      <c r="I2400" t="s">
        <v>51</v>
      </c>
      <c r="J2400" t="s">
        <v>47</v>
      </c>
      <c r="K2400" t="s">
        <v>97</v>
      </c>
      <c r="L2400" t="s">
        <v>834</v>
      </c>
      <c r="M2400" t="s">
        <v>835</v>
      </c>
    </row>
    <row r="2401" spans="1:13" ht="14.25" customHeight="1" x14ac:dyDescent="0.15">
      <c r="A2401" t="s">
        <v>1139</v>
      </c>
      <c r="B2401" t="str">
        <f t="shared" si="9"/>
        <v>Hyundai</v>
      </c>
      <c r="C2401">
        <v>2017</v>
      </c>
      <c r="D2401" s="1">
        <v>450000</v>
      </c>
      <c r="E2401" s="1">
        <v>56290</v>
      </c>
      <c r="F2401" s="1">
        <v>1</v>
      </c>
      <c r="G2401" s="1">
        <v>5</v>
      </c>
      <c r="H2401" t="s">
        <v>14</v>
      </c>
      <c r="I2401" t="s">
        <v>51</v>
      </c>
      <c r="J2401" t="s">
        <v>16</v>
      </c>
      <c r="K2401" t="s">
        <v>674</v>
      </c>
      <c r="L2401" t="s">
        <v>675</v>
      </c>
      <c r="M2401" t="s">
        <v>1140</v>
      </c>
    </row>
    <row r="2402" spans="1:13" ht="14.25" customHeight="1" x14ac:dyDescent="0.15">
      <c r="A2402" t="s">
        <v>1437</v>
      </c>
      <c r="B2402" t="str">
        <f t="shared" si="9"/>
        <v>BMW</v>
      </c>
      <c r="C2402">
        <v>2019</v>
      </c>
      <c r="D2402" s="1">
        <v>5400000</v>
      </c>
      <c r="E2402" s="1">
        <v>7500</v>
      </c>
      <c r="F2402" s="1">
        <v>1</v>
      </c>
      <c r="G2402" s="1">
        <v>5</v>
      </c>
      <c r="H2402" t="s">
        <v>14</v>
      </c>
      <c r="I2402" t="s">
        <v>51</v>
      </c>
      <c r="J2402" t="s">
        <v>47</v>
      </c>
      <c r="K2402" t="s">
        <v>62</v>
      </c>
      <c r="L2402" t="s">
        <v>1195</v>
      </c>
      <c r="M2402" t="s">
        <v>1340</v>
      </c>
    </row>
    <row r="2403" spans="1:13" ht="14.25" customHeight="1" x14ac:dyDescent="0.15">
      <c r="A2403" t="s">
        <v>1437</v>
      </c>
      <c r="B2403" t="str">
        <f t="shared" si="9"/>
        <v>BMW</v>
      </c>
      <c r="C2403">
        <v>2019</v>
      </c>
      <c r="D2403" s="1">
        <v>5500000</v>
      </c>
      <c r="E2403" s="1">
        <v>8500</v>
      </c>
      <c r="F2403" s="1">
        <v>1</v>
      </c>
      <c r="G2403" s="1">
        <v>5</v>
      </c>
      <c r="H2403" t="s">
        <v>14</v>
      </c>
      <c r="I2403" t="s">
        <v>51</v>
      </c>
      <c r="J2403" t="s">
        <v>47</v>
      </c>
      <c r="K2403" t="s">
        <v>62</v>
      </c>
      <c r="L2403" t="s">
        <v>1195</v>
      </c>
      <c r="M2403" t="s">
        <v>1340</v>
      </c>
    </row>
    <row r="2404" spans="1:13" ht="14.25" customHeight="1" x14ac:dyDescent="0.15">
      <c r="A2404" t="s">
        <v>1522</v>
      </c>
      <c r="B2404" t="str">
        <f t="shared" si="9"/>
        <v>Honda</v>
      </c>
      <c r="C2404">
        <v>2019</v>
      </c>
      <c r="D2404" s="1">
        <v>779000</v>
      </c>
      <c r="E2404" s="1">
        <v>7032</v>
      </c>
      <c r="F2404" s="1">
        <v>1</v>
      </c>
      <c r="G2404" s="1">
        <v>5</v>
      </c>
      <c r="H2404" t="s">
        <v>22</v>
      </c>
      <c r="I2404" t="s">
        <v>875</v>
      </c>
      <c r="J2404" t="s">
        <v>47</v>
      </c>
      <c r="K2404" t="s">
        <v>120</v>
      </c>
      <c r="L2404" t="s">
        <v>221</v>
      </c>
      <c r="M2404" t="s">
        <v>1284</v>
      </c>
    </row>
    <row r="2405" spans="1:13" ht="14.25" customHeight="1" x14ac:dyDescent="0.15">
      <c r="A2405" t="s">
        <v>1168</v>
      </c>
      <c r="B2405" t="str">
        <f t="shared" si="9"/>
        <v>Skoda</v>
      </c>
      <c r="C2405">
        <v>2016</v>
      </c>
      <c r="D2405" s="1">
        <v>645000</v>
      </c>
      <c r="E2405" s="1">
        <v>11000</v>
      </c>
      <c r="F2405" s="1">
        <v>1</v>
      </c>
      <c r="G2405" s="1">
        <v>5</v>
      </c>
      <c r="H2405" t="s">
        <v>22</v>
      </c>
      <c r="I2405" t="s">
        <v>51</v>
      </c>
      <c r="J2405" t="s">
        <v>47</v>
      </c>
      <c r="K2405" t="s">
        <v>224</v>
      </c>
      <c r="L2405" t="s">
        <v>736</v>
      </c>
      <c r="M2405" t="s">
        <v>352</v>
      </c>
    </row>
    <row r="2406" spans="1:13" ht="14.25" customHeight="1" x14ac:dyDescent="0.15">
      <c r="A2406" t="s">
        <v>1523</v>
      </c>
      <c r="B2406" t="str">
        <f t="shared" si="9"/>
        <v>Volvo</v>
      </c>
      <c r="C2406">
        <v>2018</v>
      </c>
      <c r="D2406" s="1">
        <v>2475000</v>
      </c>
      <c r="E2406" s="1">
        <v>2000</v>
      </c>
      <c r="F2406" s="1">
        <v>1</v>
      </c>
      <c r="G2406" s="1">
        <v>5</v>
      </c>
      <c r="H2406" t="s">
        <v>14</v>
      </c>
      <c r="I2406" t="s">
        <v>51</v>
      </c>
      <c r="J2406" t="s">
        <v>47</v>
      </c>
      <c r="K2406" t="s">
        <v>989</v>
      </c>
      <c r="L2406" t="s">
        <v>652</v>
      </c>
      <c r="M2406" t="s">
        <v>990</v>
      </c>
    </row>
    <row r="2407" spans="1:13" ht="14.25" customHeight="1" x14ac:dyDescent="0.15">
      <c r="A2407" t="s">
        <v>338</v>
      </c>
      <c r="B2407" t="str">
        <f t="shared" si="9"/>
        <v>Maruti</v>
      </c>
      <c r="C2407">
        <v>2015</v>
      </c>
      <c r="D2407" s="1">
        <v>480000</v>
      </c>
      <c r="E2407" s="1">
        <v>90000</v>
      </c>
      <c r="F2407" s="1">
        <v>1</v>
      </c>
      <c r="G2407" s="1">
        <v>5</v>
      </c>
      <c r="H2407" t="s">
        <v>14</v>
      </c>
      <c r="I2407" t="s">
        <v>15</v>
      </c>
      <c r="J2407" t="s">
        <v>16</v>
      </c>
      <c r="K2407" t="s">
        <v>128</v>
      </c>
      <c r="L2407" t="s">
        <v>278</v>
      </c>
      <c r="M2407" t="s">
        <v>130</v>
      </c>
    </row>
    <row r="2408" spans="1:13" ht="14.25" customHeight="1" x14ac:dyDescent="0.15">
      <c r="A2408" t="s">
        <v>782</v>
      </c>
      <c r="B2408" t="str">
        <f t="shared" si="9"/>
        <v>Maruti</v>
      </c>
      <c r="C2408">
        <v>2016</v>
      </c>
      <c r="D2408" s="1">
        <v>240000</v>
      </c>
      <c r="E2408" s="1">
        <v>50000</v>
      </c>
      <c r="F2408" s="1">
        <v>1</v>
      </c>
      <c r="G2408" s="1">
        <v>5</v>
      </c>
      <c r="H2408" t="s">
        <v>22</v>
      </c>
      <c r="I2408" t="s">
        <v>15</v>
      </c>
      <c r="J2408" t="s">
        <v>16</v>
      </c>
      <c r="K2408" t="s">
        <v>27</v>
      </c>
      <c r="L2408" t="s">
        <v>544</v>
      </c>
      <c r="M2408" t="s">
        <v>545</v>
      </c>
    </row>
    <row r="2409" spans="1:13" ht="14.25" customHeight="1" x14ac:dyDescent="0.15">
      <c r="A2409" t="s">
        <v>1524</v>
      </c>
      <c r="B2409" t="str">
        <f t="shared" si="9"/>
        <v>Honda</v>
      </c>
      <c r="C2409">
        <v>2018</v>
      </c>
      <c r="D2409" s="1">
        <v>1085000</v>
      </c>
      <c r="E2409" s="1">
        <v>1000</v>
      </c>
      <c r="F2409" s="1">
        <v>1</v>
      </c>
      <c r="G2409" s="1">
        <v>5</v>
      </c>
      <c r="H2409" t="s">
        <v>22</v>
      </c>
      <c r="I2409" t="s">
        <v>15</v>
      </c>
      <c r="J2409" t="s">
        <v>47</v>
      </c>
      <c r="K2409" t="s">
        <v>93</v>
      </c>
      <c r="L2409" t="s">
        <v>1446</v>
      </c>
      <c r="M2409" t="s">
        <v>819</v>
      </c>
    </row>
    <row r="2410" spans="1:13" ht="14.25" customHeight="1" x14ac:dyDescent="0.15">
      <c r="A2410" t="s">
        <v>1525</v>
      </c>
      <c r="B2410" t="str">
        <f t="shared" si="9"/>
        <v>Maruti</v>
      </c>
      <c r="C2410">
        <v>2017</v>
      </c>
      <c r="D2410" s="1">
        <v>750000</v>
      </c>
      <c r="E2410" s="1">
        <v>19000</v>
      </c>
      <c r="F2410" s="1">
        <v>1</v>
      </c>
      <c r="G2410" s="1">
        <v>5</v>
      </c>
      <c r="H2410" t="s">
        <v>14</v>
      </c>
      <c r="I2410" t="s">
        <v>15</v>
      </c>
      <c r="J2410" t="s">
        <v>47</v>
      </c>
      <c r="K2410" t="s">
        <v>128</v>
      </c>
      <c r="L2410" t="s">
        <v>882</v>
      </c>
      <c r="M2410" t="s">
        <v>130</v>
      </c>
    </row>
    <row r="2411" spans="1:13" ht="14.25" customHeight="1" x14ac:dyDescent="0.15">
      <c r="A2411" t="s">
        <v>1526</v>
      </c>
      <c r="B2411" t="str">
        <f t="shared" si="9"/>
        <v>Maruti</v>
      </c>
      <c r="C2411">
        <v>2020</v>
      </c>
      <c r="D2411" s="1">
        <v>409999</v>
      </c>
      <c r="E2411" s="1">
        <v>35000</v>
      </c>
      <c r="F2411" s="1">
        <v>1</v>
      </c>
      <c r="G2411" s="1">
        <v>5</v>
      </c>
      <c r="H2411" t="s">
        <v>43</v>
      </c>
      <c r="I2411" t="s">
        <v>15</v>
      </c>
      <c r="J2411" t="s">
        <v>16</v>
      </c>
      <c r="K2411" t="s">
        <v>101</v>
      </c>
      <c r="L2411" t="s">
        <v>949</v>
      </c>
      <c r="M2411" t="s">
        <v>950</v>
      </c>
    </row>
    <row r="2412" spans="1:13" ht="14.25" customHeight="1" x14ac:dyDescent="0.15">
      <c r="A2412" t="s">
        <v>367</v>
      </c>
      <c r="B2412" t="str">
        <f t="shared" si="9"/>
        <v>Maruti</v>
      </c>
      <c r="C2412">
        <v>2010</v>
      </c>
      <c r="D2412" s="1">
        <v>150000</v>
      </c>
      <c r="E2412" s="1">
        <v>80000</v>
      </c>
      <c r="F2412" s="1">
        <v>1</v>
      </c>
      <c r="G2412" s="1">
        <v>5</v>
      </c>
      <c r="H2412" t="s">
        <v>22</v>
      </c>
      <c r="I2412" t="s">
        <v>15</v>
      </c>
      <c r="J2412" t="s">
        <v>16</v>
      </c>
      <c r="K2412" t="s">
        <v>87</v>
      </c>
      <c r="L2412" t="s">
        <v>142</v>
      </c>
      <c r="M2412" t="s">
        <v>143</v>
      </c>
    </row>
    <row r="2413" spans="1:13" ht="14.25" customHeight="1" x14ac:dyDescent="0.15">
      <c r="A2413" t="s">
        <v>1527</v>
      </c>
      <c r="B2413" t="str">
        <f t="shared" si="9"/>
        <v>Tata</v>
      </c>
      <c r="C2413">
        <v>2018</v>
      </c>
      <c r="D2413" s="1">
        <v>325000</v>
      </c>
      <c r="E2413" s="1">
        <v>100000</v>
      </c>
      <c r="F2413" s="1">
        <v>1</v>
      </c>
      <c r="G2413" s="1">
        <v>5</v>
      </c>
      <c r="H2413" t="s">
        <v>22</v>
      </c>
      <c r="I2413" t="s">
        <v>15</v>
      </c>
      <c r="J2413" t="s">
        <v>16</v>
      </c>
      <c r="K2413" t="s">
        <v>120</v>
      </c>
      <c r="L2413" t="s">
        <v>980</v>
      </c>
      <c r="M2413" t="s">
        <v>981</v>
      </c>
    </row>
    <row r="2414" spans="1:13" ht="14.25" customHeight="1" x14ac:dyDescent="0.15">
      <c r="A2414" t="s">
        <v>1453</v>
      </c>
      <c r="B2414" t="str">
        <f t="shared" si="9"/>
        <v>Jaguar</v>
      </c>
      <c r="C2414">
        <v>2017</v>
      </c>
      <c r="D2414" s="1">
        <v>2625000</v>
      </c>
      <c r="E2414" s="1">
        <v>9000</v>
      </c>
      <c r="F2414" s="1">
        <v>1</v>
      </c>
      <c r="G2414" s="1">
        <v>5</v>
      </c>
      <c r="H2414" t="s">
        <v>14</v>
      </c>
      <c r="I2414" t="s">
        <v>51</v>
      </c>
      <c r="J2414" t="s">
        <v>47</v>
      </c>
      <c r="K2414" t="s">
        <v>1428</v>
      </c>
      <c r="L2414" t="s">
        <v>1161</v>
      </c>
      <c r="M2414" t="s">
        <v>1429</v>
      </c>
    </row>
    <row r="2415" spans="1:13" ht="14.25" customHeight="1" x14ac:dyDescent="0.15">
      <c r="A2415" t="s">
        <v>1423</v>
      </c>
      <c r="B2415" t="str">
        <f t="shared" si="9"/>
        <v>Lexus</v>
      </c>
      <c r="C2415">
        <v>2019</v>
      </c>
      <c r="D2415" s="1">
        <v>5150000</v>
      </c>
      <c r="E2415" s="1">
        <v>20000</v>
      </c>
      <c r="F2415" s="1">
        <v>1</v>
      </c>
      <c r="G2415" s="1">
        <v>5</v>
      </c>
      <c r="H2415" t="s">
        <v>22</v>
      </c>
      <c r="I2415" t="s">
        <v>51</v>
      </c>
      <c r="J2415" t="s">
        <v>47</v>
      </c>
      <c r="K2415" t="s">
        <v>1424</v>
      </c>
      <c r="L2415" t="s">
        <v>1425</v>
      </c>
      <c r="M2415" t="s">
        <v>1426</v>
      </c>
    </row>
    <row r="2416" spans="1:13" ht="14.25" customHeight="1" x14ac:dyDescent="0.15">
      <c r="A2416" t="s">
        <v>1427</v>
      </c>
      <c r="B2416" t="str">
        <f t="shared" si="9"/>
        <v>Jaguar</v>
      </c>
      <c r="C2416">
        <v>2017</v>
      </c>
      <c r="D2416" s="1">
        <v>3200000</v>
      </c>
      <c r="E2416" s="1">
        <v>45000</v>
      </c>
      <c r="F2416" s="1">
        <v>1</v>
      </c>
      <c r="G2416" s="1">
        <v>5</v>
      </c>
      <c r="H2416" t="s">
        <v>14</v>
      </c>
      <c r="I2416" t="s">
        <v>51</v>
      </c>
      <c r="J2416" t="s">
        <v>47</v>
      </c>
      <c r="K2416" t="s">
        <v>1428</v>
      </c>
      <c r="L2416" t="s">
        <v>1161</v>
      </c>
      <c r="M2416" t="s">
        <v>1429</v>
      </c>
    </row>
    <row r="2417" spans="1:13" ht="14.25" customHeight="1" x14ac:dyDescent="0.15">
      <c r="A2417" t="s">
        <v>1518</v>
      </c>
      <c r="B2417" t="str">
        <f t="shared" si="9"/>
        <v>Volvo</v>
      </c>
      <c r="C2417">
        <v>2019</v>
      </c>
      <c r="D2417" s="1">
        <v>3800000</v>
      </c>
      <c r="E2417" s="1">
        <v>20000</v>
      </c>
      <c r="F2417" s="1">
        <v>1</v>
      </c>
      <c r="G2417" s="1">
        <v>5</v>
      </c>
      <c r="H2417" t="s">
        <v>14</v>
      </c>
      <c r="I2417" t="s">
        <v>15</v>
      </c>
      <c r="J2417" t="s">
        <v>47</v>
      </c>
      <c r="K2417" t="s">
        <v>68</v>
      </c>
      <c r="L2417" t="s">
        <v>1195</v>
      </c>
      <c r="M2417" t="s">
        <v>1449</v>
      </c>
    </row>
    <row r="2418" spans="1:13" ht="14.25" customHeight="1" x14ac:dyDescent="0.15">
      <c r="A2418" t="s">
        <v>1462</v>
      </c>
      <c r="B2418" t="str">
        <f t="shared" si="9"/>
        <v>Toyota</v>
      </c>
      <c r="C2418">
        <v>2016</v>
      </c>
      <c r="D2418" s="1">
        <v>2000000</v>
      </c>
      <c r="E2418" s="1">
        <v>68089</v>
      </c>
      <c r="F2418" s="1">
        <v>1</v>
      </c>
      <c r="G2418" s="1">
        <v>5</v>
      </c>
      <c r="H2418" t="s">
        <v>22</v>
      </c>
      <c r="I2418" t="s">
        <v>875</v>
      </c>
      <c r="J2418" t="s">
        <v>47</v>
      </c>
      <c r="K2418" t="s">
        <v>1463</v>
      </c>
      <c r="L2418" t="s">
        <v>1464</v>
      </c>
      <c r="M2418" t="s">
        <v>1465</v>
      </c>
    </row>
    <row r="2419" spans="1:13" ht="14.25" customHeight="1" x14ac:dyDescent="0.15">
      <c r="A2419" t="s">
        <v>141</v>
      </c>
      <c r="B2419" t="str">
        <f t="shared" si="9"/>
        <v>Maruti</v>
      </c>
      <c r="C2419">
        <v>2013</v>
      </c>
      <c r="D2419" s="1">
        <v>225000</v>
      </c>
      <c r="E2419" s="1">
        <v>58343</v>
      </c>
      <c r="F2419" s="1">
        <v>1</v>
      </c>
      <c r="G2419" s="1">
        <v>5</v>
      </c>
      <c r="H2419" t="s">
        <v>22</v>
      </c>
      <c r="I2419" t="s">
        <v>875</v>
      </c>
      <c r="J2419" t="s">
        <v>16</v>
      </c>
      <c r="K2419" t="s">
        <v>87</v>
      </c>
      <c r="L2419" t="s">
        <v>643</v>
      </c>
      <c r="M2419" t="s">
        <v>143</v>
      </c>
    </row>
    <row r="2420" spans="1:13" ht="14.25" customHeight="1" x14ac:dyDescent="0.15">
      <c r="A2420" t="s">
        <v>1294</v>
      </c>
      <c r="B2420" t="str">
        <f t="shared" si="9"/>
        <v>Maruti</v>
      </c>
      <c r="C2420">
        <v>2018</v>
      </c>
      <c r="D2420" s="1">
        <v>740000</v>
      </c>
      <c r="E2420" s="1">
        <v>38817</v>
      </c>
      <c r="F2420" s="1">
        <v>1</v>
      </c>
      <c r="G2420" s="1">
        <v>5</v>
      </c>
      <c r="H2420" t="s">
        <v>14</v>
      </c>
      <c r="I2420" t="s">
        <v>51</v>
      </c>
      <c r="J2420" t="s">
        <v>16</v>
      </c>
      <c r="K2420" t="s">
        <v>128</v>
      </c>
      <c r="L2420" t="s">
        <v>278</v>
      </c>
      <c r="M2420" t="s">
        <v>130</v>
      </c>
    </row>
    <row r="2421" spans="1:13" ht="14.25" customHeight="1" x14ac:dyDescent="0.15">
      <c r="A2421" t="s">
        <v>1519</v>
      </c>
      <c r="B2421" t="str">
        <f t="shared" si="9"/>
        <v>Honda</v>
      </c>
      <c r="C2421">
        <v>2016</v>
      </c>
      <c r="D2421" s="1">
        <v>550000</v>
      </c>
      <c r="E2421" s="1">
        <v>56494</v>
      </c>
      <c r="F2421" s="1">
        <v>1</v>
      </c>
      <c r="G2421" s="1">
        <v>5</v>
      </c>
      <c r="H2421" t="s">
        <v>22</v>
      </c>
      <c r="I2421" t="s">
        <v>875</v>
      </c>
      <c r="J2421" t="s">
        <v>16</v>
      </c>
      <c r="K2421" t="s">
        <v>120</v>
      </c>
      <c r="L2421" t="s">
        <v>240</v>
      </c>
      <c r="M2421" t="s">
        <v>1284</v>
      </c>
    </row>
    <row r="2422" spans="1:13" ht="14.25" customHeight="1" x14ac:dyDescent="0.15">
      <c r="A2422" t="s">
        <v>1520</v>
      </c>
      <c r="B2422" t="str">
        <f t="shared" si="9"/>
        <v>Maruti</v>
      </c>
      <c r="C2422">
        <v>2019</v>
      </c>
      <c r="D2422" s="1">
        <v>650000</v>
      </c>
      <c r="E2422" s="1">
        <v>5621</v>
      </c>
      <c r="F2422" s="1">
        <v>1</v>
      </c>
      <c r="G2422" s="1">
        <v>5</v>
      </c>
      <c r="H2422" t="s">
        <v>22</v>
      </c>
      <c r="I2422" t="s">
        <v>875</v>
      </c>
      <c r="J2422" t="s">
        <v>47</v>
      </c>
      <c r="K2422" t="s">
        <v>97</v>
      </c>
      <c r="L2422" t="s">
        <v>834</v>
      </c>
      <c r="M2422" t="s">
        <v>835</v>
      </c>
    </row>
    <row r="2423" spans="1:13" ht="14.25" customHeight="1" x14ac:dyDescent="0.15">
      <c r="A2423" t="s">
        <v>238</v>
      </c>
      <c r="B2423" t="str">
        <f t="shared" si="9"/>
        <v>Toyota</v>
      </c>
      <c r="C2423">
        <v>2017</v>
      </c>
      <c r="D2423" s="1">
        <v>625000</v>
      </c>
      <c r="E2423" s="1">
        <v>25538</v>
      </c>
      <c r="F2423" s="1">
        <v>1</v>
      </c>
      <c r="G2423" s="1">
        <v>5</v>
      </c>
      <c r="H2423" t="s">
        <v>22</v>
      </c>
      <c r="I2423" t="s">
        <v>875</v>
      </c>
      <c r="J2423" t="s">
        <v>16</v>
      </c>
      <c r="K2423" t="s">
        <v>239</v>
      </c>
      <c r="L2423" t="s">
        <v>162</v>
      </c>
      <c r="M2423" t="s">
        <v>241</v>
      </c>
    </row>
    <row r="2424" spans="1:13" ht="14.25" customHeight="1" x14ac:dyDescent="0.15">
      <c r="A2424" t="s">
        <v>1521</v>
      </c>
      <c r="B2424" t="str">
        <f t="shared" si="9"/>
        <v>Maruti</v>
      </c>
      <c r="C2424">
        <v>2018</v>
      </c>
      <c r="D2424" s="1">
        <v>600000</v>
      </c>
      <c r="E2424" s="1">
        <v>69779</v>
      </c>
      <c r="F2424" s="1">
        <v>1</v>
      </c>
      <c r="G2424" s="1">
        <v>5</v>
      </c>
      <c r="H2424" t="s">
        <v>22</v>
      </c>
      <c r="I2424" t="s">
        <v>51</v>
      </c>
      <c r="J2424" t="s">
        <v>47</v>
      </c>
      <c r="K2424" t="s">
        <v>97</v>
      </c>
      <c r="L2424" t="s">
        <v>834</v>
      </c>
      <c r="M2424" t="s">
        <v>835</v>
      </c>
    </row>
    <row r="2425" spans="1:13" ht="14.25" customHeight="1" x14ac:dyDescent="0.15">
      <c r="A2425" t="s">
        <v>1139</v>
      </c>
      <c r="B2425" t="str">
        <f t="shared" si="9"/>
        <v>Hyundai</v>
      </c>
      <c r="C2425">
        <v>2017</v>
      </c>
      <c r="D2425" s="1">
        <v>450000</v>
      </c>
      <c r="E2425" s="1">
        <v>56290</v>
      </c>
      <c r="F2425" s="1">
        <v>1</v>
      </c>
      <c r="G2425" s="1">
        <v>5</v>
      </c>
      <c r="H2425" t="s">
        <v>14</v>
      </c>
      <c r="I2425" t="s">
        <v>51</v>
      </c>
      <c r="J2425" t="s">
        <v>16</v>
      </c>
      <c r="K2425" t="s">
        <v>674</v>
      </c>
      <c r="L2425" t="s">
        <v>675</v>
      </c>
      <c r="M2425" t="s">
        <v>1140</v>
      </c>
    </row>
    <row r="2426" spans="1:13" ht="14.25" customHeight="1" x14ac:dyDescent="0.15">
      <c r="A2426" t="s">
        <v>1437</v>
      </c>
      <c r="B2426" t="str">
        <f t="shared" si="9"/>
        <v>BMW</v>
      </c>
      <c r="C2426">
        <v>2019</v>
      </c>
      <c r="D2426" s="1">
        <v>5400000</v>
      </c>
      <c r="E2426" s="1">
        <v>7500</v>
      </c>
      <c r="F2426" s="1">
        <v>1</v>
      </c>
      <c r="G2426" s="1">
        <v>5</v>
      </c>
      <c r="H2426" t="s">
        <v>14</v>
      </c>
      <c r="I2426" t="s">
        <v>51</v>
      </c>
      <c r="J2426" t="s">
        <v>47</v>
      </c>
      <c r="K2426" t="s">
        <v>62</v>
      </c>
      <c r="L2426" t="s">
        <v>1195</v>
      </c>
      <c r="M2426" t="s">
        <v>1340</v>
      </c>
    </row>
    <row r="2427" spans="1:13" ht="14.25" customHeight="1" x14ac:dyDescent="0.15">
      <c r="A2427" t="s">
        <v>1437</v>
      </c>
      <c r="B2427" t="str">
        <f t="shared" si="9"/>
        <v>BMW</v>
      </c>
      <c r="C2427">
        <v>2019</v>
      </c>
      <c r="D2427" s="1">
        <v>5500000</v>
      </c>
      <c r="E2427" s="1">
        <v>8500</v>
      </c>
      <c r="F2427" s="1">
        <v>1</v>
      </c>
      <c r="G2427" s="1">
        <v>5</v>
      </c>
      <c r="H2427" t="s">
        <v>14</v>
      </c>
      <c r="I2427" t="s">
        <v>51</v>
      </c>
      <c r="J2427" t="s">
        <v>47</v>
      </c>
      <c r="K2427" t="s">
        <v>62</v>
      </c>
      <c r="L2427" t="s">
        <v>1195</v>
      </c>
      <c r="M2427" t="s">
        <v>1340</v>
      </c>
    </row>
    <row r="2428" spans="1:13" ht="14.25" customHeight="1" x14ac:dyDescent="0.15">
      <c r="A2428" t="s">
        <v>1522</v>
      </c>
      <c r="B2428" t="str">
        <f t="shared" si="9"/>
        <v>Honda</v>
      </c>
      <c r="C2428">
        <v>2019</v>
      </c>
      <c r="D2428" s="1">
        <v>779000</v>
      </c>
      <c r="E2428" s="1">
        <v>7032</v>
      </c>
      <c r="F2428" s="1">
        <v>1</v>
      </c>
      <c r="G2428" s="1">
        <v>5</v>
      </c>
      <c r="H2428" t="s">
        <v>22</v>
      </c>
      <c r="I2428" t="s">
        <v>875</v>
      </c>
      <c r="J2428" t="s">
        <v>47</v>
      </c>
      <c r="K2428" t="s">
        <v>120</v>
      </c>
      <c r="L2428" t="s">
        <v>221</v>
      </c>
      <c r="M2428" t="s">
        <v>1284</v>
      </c>
    </row>
    <row r="2429" spans="1:13" ht="14.25" customHeight="1" x14ac:dyDescent="0.15">
      <c r="A2429" t="s">
        <v>1168</v>
      </c>
      <c r="B2429" t="str">
        <f t="shared" si="9"/>
        <v>Skoda</v>
      </c>
      <c r="C2429">
        <v>2016</v>
      </c>
      <c r="D2429" s="1">
        <v>645000</v>
      </c>
      <c r="E2429" s="1">
        <v>11000</v>
      </c>
      <c r="F2429" s="1">
        <v>1</v>
      </c>
      <c r="G2429" s="1">
        <v>5</v>
      </c>
      <c r="H2429" t="s">
        <v>22</v>
      </c>
      <c r="I2429" t="s">
        <v>51</v>
      </c>
      <c r="J2429" t="s">
        <v>47</v>
      </c>
      <c r="K2429" t="s">
        <v>224</v>
      </c>
      <c r="L2429" t="s">
        <v>736</v>
      </c>
      <c r="M2429" t="s">
        <v>352</v>
      </c>
    </row>
    <row r="2430" spans="1:13" ht="14.25" customHeight="1" x14ac:dyDescent="0.15">
      <c r="A2430" t="s">
        <v>1523</v>
      </c>
      <c r="B2430" t="str">
        <f t="shared" si="9"/>
        <v>Volvo</v>
      </c>
      <c r="C2430">
        <v>2018</v>
      </c>
      <c r="D2430" s="1">
        <v>2475000</v>
      </c>
      <c r="E2430" s="1">
        <v>2000</v>
      </c>
      <c r="F2430" s="1">
        <v>1</v>
      </c>
      <c r="G2430" s="1">
        <v>5</v>
      </c>
      <c r="H2430" t="s">
        <v>14</v>
      </c>
      <c r="I2430" t="s">
        <v>51</v>
      </c>
      <c r="J2430" t="s">
        <v>47</v>
      </c>
      <c r="K2430" t="s">
        <v>989</v>
      </c>
      <c r="L2430" t="s">
        <v>652</v>
      </c>
      <c r="M2430" t="s">
        <v>990</v>
      </c>
    </row>
    <row r="2431" spans="1:13" ht="14.25" customHeight="1" x14ac:dyDescent="0.15">
      <c r="A2431" t="s">
        <v>1528</v>
      </c>
      <c r="B2431" t="str">
        <f t="shared" si="9"/>
        <v>Honda</v>
      </c>
      <c r="C2431">
        <v>2019</v>
      </c>
      <c r="D2431" s="1">
        <v>700000</v>
      </c>
      <c r="E2431" s="1">
        <v>40000</v>
      </c>
      <c r="F2431" s="1">
        <v>1</v>
      </c>
      <c r="G2431" s="1">
        <v>5</v>
      </c>
      <c r="H2431" t="s">
        <v>14</v>
      </c>
      <c r="I2431" t="s">
        <v>15</v>
      </c>
      <c r="J2431" t="s">
        <v>47</v>
      </c>
      <c r="K2431" t="s">
        <v>152</v>
      </c>
      <c r="L2431" t="s">
        <v>98</v>
      </c>
      <c r="M2431" t="s">
        <v>1529</v>
      </c>
    </row>
    <row r="2432" spans="1:13" ht="14.25" customHeight="1" x14ac:dyDescent="0.15">
      <c r="A2432" t="s">
        <v>1530</v>
      </c>
      <c r="B2432" t="str">
        <f t="shared" si="9"/>
        <v>Hyundai</v>
      </c>
      <c r="C2432">
        <v>2017</v>
      </c>
      <c r="D2432" s="1">
        <v>950000</v>
      </c>
      <c r="E2432" s="1">
        <v>45000</v>
      </c>
      <c r="F2432" s="1">
        <v>1</v>
      </c>
      <c r="G2432" s="1">
        <v>5</v>
      </c>
      <c r="H2432" t="s">
        <v>14</v>
      </c>
      <c r="I2432" t="s">
        <v>15</v>
      </c>
      <c r="J2432" t="s">
        <v>16</v>
      </c>
      <c r="K2432" t="s">
        <v>145</v>
      </c>
      <c r="L2432" t="s">
        <v>240</v>
      </c>
      <c r="M2432" t="s">
        <v>877</v>
      </c>
    </row>
    <row r="2433" spans="1:13" ht="14.25" customHeight="1" x14ac:dyDescent="0.15">
      <c r="A2433" t="s">
        <v>1531</v>
      </c>
      <c r="B2433" t="str">
        <f t="shared" si="9"/>
        <v>Toyota</v>
      </c>
      <c r="C2433">
        <v>2013</v>
      </c>
      <c r="D2433" s="1">
        <v>450000</v>
      </c>
      <c r="E2433" s="1">
        <v>67000</v>
      </c>
      <c r="F2433" s="1">
        <v>1</v>
      </c>
      <c r="G2433" s="1">
        <v>5</v>
      </c>
      <c r="H2433" t="s">
        <v>14</v>
      </c>
      <c r="I2433" t="s">
        <v>15</v>
      </c>
      <c r="J2433" t="s">
        <v>16</v>
      </c>
      <c r="K2433" t="s">
        <v>459</v>
      </c>
      <c r="L2433" t="s">
        <v>142</v>
      </c>
      <c r="M2433" t="s">
        <v>603</v>
      </c>
    </row>
    <row r="2434" spans="1:13" ht="14.25" customHeight="1" x14ac:dyDescent="0.15">
      <c r="A2434" t="s">
        <v>1532</v>
      </c>
      <c r="B2434" t="str">
        <f t="shared" si="9"/>
        <v>Maruti</v>
      </c>
      <c r="C2434">
        <v>2017</v>
      </c>
      <c r="D2434" s="1">
        <v>900000</v>
      </c>
      <c r="E2434" s="1">
        <v>50000</v>
      </c>
      <c r="F2434" s="1">
        <v>1</v>
      </c>
      <c r="G2434" s="1">
        <v>5</v>
      </c>
      <c r="H2434" t="s">
        <v>14</v>
      </c>
      <c r="I2434" t="s">
        <v>15</v>
      </c>
      <c r="J2434" t="s">
        <v>16</v>
      </c>
      <c r="K2434" t="s">
        <v>128</v>
      </c>
      <c r="L2434" t="s">
        <v>882</v>
      </c>
      <c r="M2434" t="s">
        <v>130</v>
      </c>
    </row>
    <row r="2435" spans="1:13" ht="14.25" customHeight="1" x14ac:dyDescent="0.15">
      <c r="A2435" t="s">
        <v>764</v>
      </c>
      <c r="B2435" t="str">
        <f t="shared" si="9"/>
        <v>Maruti</v>
      </c>
      <c r="C2435">
        <v>2016</v>
      </c>
      <c r="D2435" s="1">
        <v>600000</v>
      </c>
      <c r="E2435" s="1">
        <v>47000</v>
      </c>
      <c r="F2435" s="1">
        <v>1</v>
      </c>
      <c r="G2435" s="1">
        <v>5</v>
      </c>
      <c r="H2435" t="s">
        <v>14</v>
      </c>
      <c r="I2435" t="s">
        <v>15</v>
      </c>
      <c r="J2435" t="s">
        <v>16</v>
      </c>
      <c r="K2435" t="s">
        <v>128</v>
      </c>
      <c r="L2435" t="s">
        <v>278</v>
      </c>
      <c r="M2435" t="s">
        <v>130</v>
      </c>
    </row>
    <row r="2436" spans="1:13" ht="14.25" customHeight="1" x14ac:dyDescent="0.15">
      <c r="A2436" t="s">
        <v>780</v>
      </c>
      <c r="B2436" t="str">
        <f t="shared" si="9"/>
        <v>Hyundai</v>
      </c>
      <c r="C2436">
        <v>2015</v>
      </c>
      <c r="D2436" s="1">
        <v>409999</v>
      </c>
      <c r="E2436" s="1">
        <v>93000</v>
      </c>
      <c r="F2436" s="1">
        <v>1</v>
      </c>
      <c r="G2436" s="1">
        <v>5</v>
      </c>
      <c r="H2436" t="s">
        <v>22</v>
      </c>
      <c r="I2436" t="s">
        <v>15</v>
      </c>
      <c r="J2436" t="s">
        <v>16</v>
      </c>
      <c r="K2436" t="s">
        <v>97</v>
      </c>
      <c r="L2436" t="s">
        <v>444</v>
      </c>
      <c r="M2436" t="s">
        <v>781</v>
      </c>
    </row>
    <row r="2437" spans="1:13" ht="14.25" customHeight="1" x14ac:dyDescent="0.15">
      <c r="A2437" t="s">
        <v>255</v>
      </c>
      <c r="B2437" t="str">
        <f t="shared" si="9"/>
        <v>Maruti</v>
      </c>
      <c r="C2437">
        <v>2014</v>
      </c>
      <c r="D2437" s="1">
        <v>320000</v>
      </c>
      <c r="E2437" s="1">
        <v>50000</v>
      </c>
      <c r="F2437" s="1">
        <v>1</v>
      </c>
      <c r="G2437" s="1">
        <v>5</v>
      </c>
      <c r="H2437" t="s">
        <v>22</v>
      </c>
      <c r="I2437" t="s">
        <v>15</v>
      </c>
      <c r="J2437" t="s">
        <v>16</v>
      </c>
      <c r="K2437" t="s">
        <v>87</v>
      </c>
      <c r="L2437" t="s">
        <v>256</v>
      </c>
      <c r="M2437" t="s">
        <v>143</v>
      </c>
    </row>
    <row r="2438" spans="1:13" ht="14.25" customHeight="1" x14ac:dyDescent="0.15">
      <c r="A2438" t="s">
        <v>805</v>
      </c>
      <c r="B2438" t="str">
        <f t="shared" si="9"/>
        <v>Ford</v>
      </c>
      <c r="C2438">
        <v>2015</v>
      </c>
      <c r="D2438" s="1">
        <v>292000</v>
      </c>
      <c r="E2438" s="1">
        <v>70000</v>
      </c>
      <c r="F2438" s="1">
        <v>1</v>
      </c>
      <c r="G2438" s="1">
        <v>5</v>
      </c>
      <c r="H2438" t="s">
        <v>14</v>
      </c>
      <c r="I2438" t="s">
        <v>15</v>
      </c>
      <c r="J2438" t="s">
        <v>16</v>
      </c>
      <c r="K2438" t="s">
        <v>186</v>
      </c>
      <c r="L2438" t="s">
        <v>305</v>
      </c>
      <c r="M2438" t="s">
        <v>208</v>
      </c>
    </row>
    <row r="2439" spans="1:13" ht="14.25" customHeight="1" x14ac:dyDescent="0.15">
      <c r="A2439" t="s">
        <v>1533</v>
      </c>
      <c r="B2439" t="str">
        <f t="shared" si="9"/>
        <v>Ford</v>
      </c>
      <c r="C2439">
        <v>2016</v>
      </c>
      <c r="D2439" s="1">
        <v>550000</v>
      </c>
      <c r="E2439" s="1">
        <v>44000</v>
      </c>
      <c r="F2439" s="1">
        <v>1</v>
      </c>
      <c r="G2439" s="1">
        <v>5</v>
      </c>
      <c r="H2439" t="s">
        <v>22</v>
      </c>
      <c r="I2439" t="s">
        <v>15</v>
      </c>
      <c r="J2439" t="s">
        <v>16</v>
      </c>
      <c r="K2439" t="s">
        <v>101</v>
      </c>
      <c r="L2439" t="s">
        <v>102</v>
      </c>
      <c r="M2439" t="s">
        <v>103</v>
      </c>
    </row>
    <row r="2440" spans="1:13" ht="14.25" customHeight="1" x14ac:dyDescent="0.15">
      <c r="A2440" t="s">
        <v>779</v>
      </c>
      <c r="B2440" t="str">
        <f t="shared" si="9"/>
        <v>Maruti</v>
      </c>
      <c r="C2440">
        <v>2014</v>
      </c>
      <c r="D2440" s="1">
        <v>385000</v>
      </c>
      <c r="E2440" s="1">
        <v>25000</v>
      </c>
      <c r="F2440" s="1">
        <v>1</v>
      </c>
      <c r="G2440" s="1">
        <v>5</v>
      </c>
      <c r="H2440" t="s">
        <v>22</v>
      </c>
      <c r="I2440" t="s">
        <v>15</v>
      </c>
      <c r="J2440" t="s">
        <v>16</v>
      </c>
      <c r="K2440" t="s">
        <v>87</v>
      </c>
      <c r="L2440" t="s">
        <v>256</v>
      </c>
      <c r="M2440" t="s">
        <v>143</v>
      </c>
    </row>
    <row r="2441" spans="1:13" ht="14.25" customHeight="1" x14ac:dyDescent="0.15">
      <c r="A2441" t="s">
        <v>1534</v>
      </c>
      <c r="B2441" t="str">
        <f t="shared" si="9"/>
        <v>Hyundai</v>
      </c>
      <c r="C2441">
        <v>2016</v>
      </c>
      <c r="D2441" s="1">
        <v>800000</v>
      </c>
      <c r="E2441" s="1">
        <v>25000</v>
      </c>
      <c r="F2441" s="1">
        <v>1</v>
      </c>
      <c r="G2441" s="1">
        <v>5</v>
      </c>
      <c r="H2441" t="s">
        <v>22</v>
      </c>
      <c r="I2441" t="s">
        <v>15</v>
      </c>
      <c r="J2441" t="s">
        <v>16</v>
      </c>
      <c r="K2441" t="s">
        <v>470</v>
      </c>
      <c r="L2441" t="s">
        <v>471</v>
      </c>
      <c r="M2441" t="s">
        <v>1389</v>
      </c>
    </row>
    <row r="2442" spans="1:13" ht="14.25" customHeight="1" x14ac:dyDescent="0.15">
      <c r="A2442" t="s">
        <v>1478</v>
      </c>
      <c r="B2442" t="str">
        <f t="shared" si="9"/>
        <v>Maruti</v>
      </c>
      <c r="C2442">
        <v>2019</v>
      </c>
      <c r="D2442" s="1">
        <v>675000</v>
      </c>
      <c r="E2442" s="1">
        <v>10000</v>
      </c>
      <c r="F2442" s="1">
        <v>1</v>
      </c>
      <c r="G2442" s="1">
        <v>5</v>
      </c>
      <c r="H2442" t="s">
        <v>22</v>
      </c>
      <c r="I2442" t="s">
        <v>15</v>
      </c>
      <c r="J2442" t="s">
        <v>16</v>
      </c>
      <c r="K2442" t="s">
        <v>97</v>
      </c>
      <c r="L2442" t="s">
        <v>834</v>
      </c>
      <c r="M2442" t="s">
        <v>835</v>
      </c>
    </row>
    <row r="2443" spans="1:13" ht="14.25" customHeight="1" x14ac:dyDescent="0.15">
      <c r="A2443" t="s">
        <v>1253</v>
      </c>
      <c r="B2443" t="str">
        <f t="shared" si="9"/>
        <v>Ford</v>
      </c>
      <c r="C2443">
        <v>2018</v>
      </c>
      <c r="D2443" s="1">
        <v>950000</v>
      </c>
      <c r="E2443" s="1">
        <v>30000</v>
      </c>
      <c r="F2443" s="1">
        <v>1</v>
      </c>
      <c r="G2443" s="1">
        <v>5</v>
      </c>
      <c r="H2443" t="s">
        <v>14</v>
      </c>
      <c r="I2443" t="s">
        <v>15</v>
      </c>
      <c r="J2443" t="s">
        <v>16</v>
      </c>
      <c r="K2443" t="s">
        <v>152</v>
      </c>
      <c r="L2443" t="s">
        <v>153</v>
      </c>
      <c r="M2443" t="s">
        <v>154</v>
      </c>
    </row>
    <row r="2444" spans="1:13" ht="14.25" customHeight="1" x14ac:dyDescent="0.15">
      <c r="A2444" t="s">
        <v>991</v>
      </c>
      <c r="B2444" t="str">
        <f t="shared" si="9"/>
        <v>Hyundai</v>
      </c>
      <c r="C2444">
        <v>2012</v>
      </c>
      <c r="D2444" s="1">
        <v>525000</v>
      </c>
      <c r="E2444" s="1">
        <v>120000</v>
      </c>
      <c r="F2444" s="1">
        <v>1</v>
      </c>
      <c r="G2444" s="1">
        <v>5</v>
      </c>
      <c r="H2444" t="s">
        <v>14</v>
      </c>
      <c r="I2444" t="s">
        <v>15</v>
      </c>
      <c r="J2444" t="s">
        <v>16</v>
      </c>
      <c r="K2444" t="s">
        <v>145</v>
      </c>
      <c r="L2444" t="s">
        <v>162</v>
      </c>
      <c r="M2444" t="s">
        <v>877</v>
      </c>
    </row>
    <row r="2445" spans="1:13" ht="14.25" customHeight="1" x14ac:dyDescent="0.15">
      <c r="A2445" t="s">
        <v>1528</v>
      </c>
      <c r="B2445" t="str">
        <f t="shared" si="9"/>
        <v>Honda</v>
      </c>
      <c r="C2445">
        <v>2019</v>
      </c>
      <c r="D2445" s="1">
        <v>700000</v>
      </c>
      <c r="E2445" s="1">
        <v>40000</v>
      </c>
      <c r="F2445" s="1">
        <v>1</v>
      </c>
      <c r="G2445" s="1">
        <v>5</v>
      </c>
      <c r="H2445" t="s">
        <v>14</v>
      </c>
      <c r="I2445" t="s">
        <v>15</v>
      </c>
      <c r="J2445" t="s">
        <v>47</v>
      </c>
      <c r="K2445" t="s">
        <v>152</v>
      </c>
      <c r="L2445" t="s">
        <v>98</v>
      </c>
      <c r="M2445" t="s">
        <v>1529</v>
      </c>
    </row>
    <row r="2446" spans="1:13" ht="14.25" customHeight="1" x14ac:dyDescent="0.15">
      <c r="A2446" t="s">
        <v>1216</v>
      </c>
      <c r="B2446" t="str">
        <f t="shared" si="9"/>
        <v>Nissan</v>
      </c>
      <c r="C2446">
        <v>2015</v>
      </c>
      <c r="D2446" s="1">
        <v>580000</v>
      </c>
      <c r="E2446" s="1">
        <v>90000</v>
      </c>
      <c r="F2446" s="1">
        <v>1</v>
      </c>
      <c r="G2446" s="1">
        <v>5</v>
      </c>
      <c r="H2446" t="s">
        <v>14</v>
      </c>
      <c r="I2446" t="s">
        <v>15</v>
      </c>
      <c r="J2446" t="s">
        <v>16</v>
      </c>
      <c r="K2446" t="s">
        <v>108</v>
      </c>
      <c r="L2446" t="s">
        <v>109</v>
      </c>
      <c r="M2446" t="s">
        <v>110</v>
      </c>
    </row>
    <row r="2447" spans="1:13" ht="14.25" customHeight="1" x14ac:dyDescent="0.15">
      <c r="A2447" t="s">
        <v>1535</v>
      </c>
      <c r="B2447" t="str">
        <f t="shared" si="9"/>
        <v>Datsun</v>
      </c>
      <c r="C2447">
        <v>2020</v>
      </c>
      <c r="D2447" s="1">
        <v>350000</v>
      </c>
      <c r="E2447" s="1">
        <v>2136</v>
      </c>
      <c r="F2447" s="1">
        <v>1</v>
      </c>
      <c r="G2447" s="1">
        <v>5</v>
      </c>
      <c r="H2447" t="s">
        <v>22</v>
      </c>
      <c r="I2447" t="s">
        <v>15</v>
      </c>
      <c r="J2447" t="s">
        <v>16</v>
      </c>
      <c r="K2447" t="s">
        <v>532</v>
      </c>
      <c r="L2447" t="s">
        <v>231</v>
      </c>
      <c r="M2447" t="s">
        <v>533</v>
      </c>
    </row>
    <row r="2448" spans="1:13" ht="14.25" customHeight="1" x14ac:dyDescent="0.15">
      <c r="A2448" t="s">
        <v>655</v>
      </c>
      <c r="B2448" t="str">
        <f t="shared" si="9"/>
        <v>Hyundai</v>
      </c>
      <c r="C2448">
        <v>2015</v>
      </c>
      <c r="D2448" s="1">
        <v>600000</v>
      </c>
      <c r="E2448" s="1">
        <v>35000</v>
      </c>
      <c r="F2448" s="1">
        <v>1</v>
      </c>
      <c r="G2448" s="1">
        <v>5</v>
      </c>
      <c r="H2448" t="s">
        <v>22</v>
      </c>
      <c r="I2448" t="s">
        <v>15</v>
      </c>
      <c r="J2448" t="s">
        <v>16</v>
      </c>
      <c r="K2448" t="s">
        <v>97</v>
      </c>
      <c r="L2448" t="s">
        <v>656</v>
      </c>
      <c r="M2448" t="s">
        <v>657</v>
      </c>
    </row>
    <row r="2449" spans="1:13" ht="14.25" customHeight="1" x14ac:dyDescent="0.15">
      <c r="A2449" t="s">
        <v>1294</v>
      </c>
      <c r="B2449" t="str">
        <f t="shared" si="9"/>
        <v>Maruti</v>
      </c>
      <c r="C2449">
        <v>2017</v>
      </c>
      <c r="D2449" s="1">
        <v>735000</v>
      </c>
      <c r="E2449" s="1">
        <v>70000</v>
      </c>
      <c r="F2449" s="1">
        <v>1</v>
      </c>
      <c r="G2449" s="1">
        <v>5</v>
      </c>
      <c r="H2449" t="s">
        <v>14</v>
      </c>
      <c r="I2449" t="s">
        <v>15</v>
      </c>
      <c r="J2449" t="s">
        <v>16</v>
      </c>
      <c r="K2449" t="s">
        <v>128</v>
      </c>
      <c r="L2449" t="s">
        <v>278</v>
      </c>
      <c r="M2449" t="s">
        <v>130</v>
      </c>
    </row>
    <row r="2450" spans="1:13" ht="14.25" customHeight="1" x14ac:dyDescent="0.15">
      <c r="A2450" t="s">
        <v>390</v>
      </c>
      <c r="B2450" t="str">
        <f t="shared" si="9"/>
        <v>Renault</v>
      </c>
      <c r="C2450">
        <v>2018</v>
      </c>
      <c r="D2450" s="1">
        <v>1050000</v>
      </c>
      <c r="E2450" s="1">
        <v>18000</v>
      </c>
      <c r="F2450" s="1">
        <v>1</v>
      </c>
      <c r="G2450" s="1">
        <v>5</v>
      </c>
      <c r="H2450" t="s">
        <v>14</v>
      </c>
      <c r="I2450" t="s">
        <v>51</v>
      </c>
      <c r="J2450" t="s">
        <v>16</v>
      </c>
      <c r="K2450" t="s">
        <v>108</v>
      </c>
      <c r="L2450" t="s">
        <v>210</v>
      </c>
      <c r="M2450" t="s">
        <v>857</v>
      </c>
    </row>
    <row r="2451" spans="1:13" ht="14.25" customHeight="1" x14ac:dyDescent="0.15">
      <c r="A2451" t="s">
        <v>1180</v>
      </c>
      <c r="B2451" t="str">
        <f t="shared" si="9"/>
        <v>Maruti</v>
      </c>
      <c r="C2451">
        <v>2017</v>
      </c>
      <c r="D2451" s="1">
        <v>800000</v>
      </c>
      <c r="E2451" s="1">
        <v>60000</v>
      </c>
      <c r="F2451" s="1">
        <v>1</v>
      </c>
      <c r="G2451" s="1">
        <v>5</v>
      </c>
      <c r="H2451" t="s">
        <v>14</v>
      </c>
      <c r="I2451" t="s">
        <v>15</v>
      </c>
      <c r="J2451" t="s">
        <v>16</v>
      </c>
      <c r="K2451" t="s">
        <v>128</v>
      </c>
      <c r="L2451" t="s">
        <v>333</v>
      </c>
      <c r="M2451" t="s">
        <v>191</v>
      </c>
    </row>
    <row r="2452" spans="1:13" ht="14.25" customHeight="1" x14ac:dyDescent="0.15">
      <c r="A2452" t="s">
        <v>1536</v>
      </c>
      <c r="B2452" t="str">
        <f t="shared" si="9"/>
        <v>Nissan</v>
      </c>
      <c r="C2452">
        <v>2016</v>
      </c>
      <c r="D2452" s="1">
        <v>370000</v>
      </c>
      <c r="E2452" s="1">
        <v>35000</v>
      </c>
      <c r="F2452" s="1">
        <v>1</v>
      </c>
      <c r="G2452" s="1">
        <v>5</v>
      </c>
      <c r="H2452" t="s">
        <v>22</v>
      </c>
      <c r="I2452" t="s">
        <v>15</v>
      </c>
      <c r="J2452" t="s">
        <v>16</v>
      </c>
      <c r="K2452" t="s">
        <v>375</v>
      </c>
      <c r="L2452" t="s">
        <v>256</v>
      </c>
      <c r="M2452" t="s">
        <v>667</v>
      </c>
    </row>
    <row r="2453" spans="1:13" ht="14.25" customHeight="1" x14ac:dyDescent="0.15">
      <c r="A2453" t="s">
        <v>1537</v>
      </c>
      <c r="B2453" t="str">
        <f t="shared" si="9"/>
        <v>Tata</v>
      </c>
      <c r="C2453">
        <v>2010</v>
      </c>
      <c r="D2453" s="1">
        <v>140000</v>
      </c>
      <c r="E2453" s="1">
        <v>40000</v>
      </c>
      <c r="F2453" s="1">
        <v>1</v>
      </c>
      <c r="G2453" s="1">
        <v>5</v>
      </c>
      <c r="H2453" t="s">
        <v>14</v>
      </c>
      <c r="I2453" t="s">
        <v>15</v>
      </c>
      <c r="J2453" t="s">
        <v>16</v>
      </c>
      <c r="K2453" t="s">
        <v>156</v>
      </c>
      <c r="L2453" t="s">
        <v>18</v>
      </c>
      <c r="M2453" t="s">
        <v>484</v>
      </c>
    </row>
    <row r="2454" spans="1:13" ht="14.25" customHeight="1" x14ac:dyDescent="0.15">
      <c r="A2454" t="s">
        <v>465</v>
      </c>
      <c r="B2454" t="str">
        <f t="shared" si="9"/>
        <v>Hyundai</v>
      </c>
      <c r="C2454">
        <v>2008</v>
      </c>
      <c r="D2454" s="1">
        <v>229999</v>
      </c>
      <c r="E2454" s="1">
        <v>50000</v>
      </c>
      <c r="F2454" s="1">
        <v>1</v>
      </c>
      <c r="G2454" s="1">
        <v>5</v>
      </c>
      <c r="H2454" t="s">
        <v>22</v>
      </c>
      <c r="I2454" t="s">
        <v>15</v>
      </c>
      <c r="J2454" t="s">
        <v>16</v>
      </c>
      <c r="K2454" t="s">
        <v>217</v>
      </c>
      <c r="L2454" t="s">
        <v>305</v>
      </c>
      <c r="M2454" t="s">
        <v>306</v>
      </c>
    </row>
    <row r="2455" spans="1:13" ht="14.25" customHeight="1" x14ac:dyDescent="0.15">
      <c r="A2455" t="s">
        <v>1538</v>
      </c>
      <c r="B2455" t="str">
        <f t="shared" si="9"/>
        <v>Maruti</v>
      </c>
      <c r="C2455">
        <v>2011</v>
      </c>
      <c r="D2455" s="1">
        <v>200000</v>
      </c>
      <c r="E2455" s="1">
        <v>80000</v>
      </c>
      <c r="F2455" s="1">
        <v>1</v>
      </c>
      <c r="G2455" s="1">
        <v>5</v>
      </c>
      <c r="H2455" t="s">
        <v>22</v>
      </c>
      <c r="I2455" t="s">
        <v>15</v>
      </c>
      <c r="J2455" t="s">
        <v>16</v>
      </c>
      <c r="K2455" t="s">
        <v>87</v>
      </c>
      <c r="L2455" t="s">
        <v>142</v>
      </c>
      <c r="M2455" t="s">
        <v>143</v>
      </c>
    </row>
    <row r="2456" spans="1:13" ht="14.25" customHeight="1" x14ac:dyDescent="0.15">
      <c r="A2456" t="s">
        <v>1171</v>
      </c>
      <c r="B2456" t="str">
        <f t="shared" si="9"/>
        <v>Hyundai</v>
      </c>
      <c r="C2456">
        <v>2015</v>
      </c>
      <c r="D2456" s="1">
        <v>560000</v>
      </c>
      <c r="E2456" s="1">
        <v>119000</v>
      </c>
      <c r="F2456" s="1">
        <v>1</v>
      </c>
      <c r="G2456" s="1">
        <v>5</v>
      </c>
      <c r="H2456" t="s">
        <v>14</v>
      </c>
      <c r="I2456" t="s">
        <v>15</v>
      </c>
      <c r="J2456" t="s">
        <v>16</v>
      </c>
      <c r="K2456" t="s">
        <v>134</v>
      </c>
      <c r="L2456" t="s">
        <v>335</v>
      </c>
      <c r="M2456" t="s">
        <v>276</v>
      </c>
    </row>
    <row r="2457" spans="1:13" ht="14.25" customHeight="1" x14ac:dyDescent="0.15">
      <c r="A2457" t="s">
        <v>399</v>
      </c>
      <c r="B2457" t="str">
        <f t="shared" si="9"/>
        <v>Maruti</v>
      </c>
      <c r="C2457">
        <v>2017</v>
      </c>
      <c r="D2457" s="1">
        <v>585000</v>
      </c>
      <c r="E2457" s="1">
        <v>90000</v>
      </c>
      <c r="F2457" s="1">
        <v>1</v>
      </c>
      <c r="G2457" s="1">
        <v>5</v>
      </c>
      <c r="H2457" t="s">
        <v>14</v>
      </c>
      <c r="I2457" t="s">
        <v>15</v>
      </c>
      <c r="J2457" t="s">
        <v>16</v>
      </c>
      <c r="K2457" t="s">
        <v>128</v>
      </c>
      <c r="L2457" t="s">
        <v>278</v>
      </c>
      <c r="M2457" t="s">
        <v>130</v>
      </c>
    </row>
    <row r="2458" spans="1:13" ht="14.25" customHeight="1" x14ac:dyDescent="0.15">
      <c r="A2458" t="s">
        <v>1539</v>
      </c>
      <c r="B2458" t="str">
        <f t="shared" si="9"/>
        <v>Hyundai</v>
      </c>
      <c r="C2458">
        <v>2016</v>
      </c>
      <c r="D2458" s="1">
        <v>760000</v>
      </c>
      <c r="E2458" s="1">
        <v>20000</v>
      </c>
      <c r="F2458" s="1">
        <v>1</v>
      </c>
      <c r="G2458" s="1">
        <v>5</v>
      </c>
      <c r="H2458" t="s">
        <v>22</v>
      </c>
      <c r="I2458" t="s">
        <v>15</v>
      </c>
      <c r="J2458" t="s">
        <v>16</v>
      </c>
      <c r="K2458" t="s">
        <v>470</v>
      </c>
      <c r="L2458" t="s">
        <v>1540</v>
      </c>
      <c r="M2458" t="s">
        <v>472</v>
      </c>
    </row>
    <row r="2459" spans="1:13" ht="14.25" customHeight="1" x14ac:dyDescent="0.15">
      <c r="A2459" t="s">
        <v>1541</v>
      </c>
      <c r="B2459" t="str">
        <f t="shared" si="9"/>
        <v>Kia</v>
      </c>
      <c r="C2459">
        <v>2019</v>
      </c>
      <c r="D2459" s="1">
        <v>643000</v>
      </c>
      <c r="E2459" s="1">
        <v>10000</v>
      </c>
      <c r="F2459" s="1">
        <v>1</v>
      </c>
      <c r="G2459" s="1">
        <v>5</v>
      </c>
      <c r="H2459" t="s">
        <v>14</v>
      </c>
      <c r="I2459" t="s">
        <v>15</v>
      </c>
      <c r="J2459" t="s">
        <v>16</v>
      </c>
      <c r="K2459" t="s">
        <v>284</v>
      </c>
      <c r="L2459" t="s">
        <v>1542</v>
      </c>
      <c r="M2459" t="s">
        <v>1543</v>
      </c>
    </row>
    <row r="2460" spans="1:13" ht="14.25" customHeight="1" x14ac:dyDescent="0.15">
      <c r="A2460" t="s">
        <v>1544</v>
      </c>
      <c r="B2460" t="str">
        <f t="shared" si="9"/>
        <v>Hyundai</v>
      </c>
      <c r="C2460">
        <v>2018</v>
      </c>
      <c r="D2460" s="1">
        <v>500000</v>
      </c>
      <c r="E2460" s="1">
        <v>60000</v>
      </c>
      <c r="F2460" s="1">
        <v>1</v>
      </c>
      <c r="G2460" s="1">
        <v>5</v>
      </c>
      <c r="H2460" t="s">
        <v>22</v>
      </c>
      <c r="I2460" t="s">
        <v>15</v>
      </c>
      <c r="J2460" t="s">
        <v>16</v>
      </c>
      <c r="K2460" t="s">
        <v>97</v>
      </c>
      <c r="L2460" t="s">
        <v>444</v>
      </c>
      <c r="M2460" t="s">
        <v>710</v>
      </c>
    </row>
    <row r="2461" spans="1:13" ht="14.25" customHeight="1" x14ac:dyDescent="0.15">
      <c r="A2461" t="s">
        <v>1545</v>
      </c>
      <c r="B2461" t="str">
        <f t="shared" si="9"/>
        <v>Honda</v>
      </c>
      <c r="C2461">
        <v>2016</v>
      </c>
      <c r="D2461" s="1">
        <v>425000</v>
      </c>
      <c r="E2461" s="1">
        <v>22000</v>
      </c>
      <c r="F2461" s="1">
        <v>1</v>
      </c>
      <c r="G2461" s="1">
        <v>5</v>
      </c>
      <c r="H2461" t="s">
        <v>22</v>
      </c>
      <c r="I2461" t="s">
        <v>15</v>
      </c>
      <c r="J2461" t="s">
        <v>16</v>
      </c>
      <c r="K2461" t="s">
        <v>375</v>
      </c>
      <c r="L2461" t="s">
        <v>102</v>
      </c>
      <c r="M2461" t="s">
        <v>376</v>
      </c>
    </row>
    <row r="2462" spans="1:13" ht="14.25" customHeight="1" x14ac:dyDescent="0.15">
      <c r="A2462" t="s">
        <v>563</v>
      </c>
      <c r="B2462" t="str">
        <f t="shared" si="9"/>
        <v>Maruti</v>
      </c>
      <c r="C2462">
        <v>2014</v>
      </c>
      <c r="D2462" s="1">
        <v>250000</v>
      </c>
      <c r="E2462" s="1">
        <v>25000</v>
      </c>
      <c r="F2462" s="1">
        <v>1</v>
      </c>
      <c r="G2462" s="1">
        <v>5</v>
      </c>
      <c r="H2462" t="s">
        <v>22</v>
      </c>
      <c r="I2462" t="s">
        <v>15</v>
      </c>
      <c r="J2462" t="s">
        <v>16</v>
      </c>
      <c r="K2462" t="s">
        <v>27</v>
      </c>
      <c r="L2462" t="s">
        <v>544</v>
      </c>
      <c r="M2462" t="s">
        <v>545</v>
      </c>
    </row>
    <row r="2463" spans="1:13" ht="14.25" customHeight="1" x14ac:dyDescent="0.15">
      <c r="A2463" t="s">
        <v>1546</v>
      </c>
      <c r="B2463" t="str">
        <f t="shared" si="9"/>
        <v>Maruti</v>
      </c>
      <c r="C2463">
        <v>2016</v>
      </c>
      <c r="D2463" s="1">
        <v>285000</v>
      </c>
      <c r="E2463" s="1">
        <v>70000</v>
      </c>
      <c r="F2463" s="1">
        <v>1</v>
      </c>
      <c r="G2463" s="1">
        <v>5</v>
      </c>
      <c r="H2463" t="s">
        <v>14</v>
      </c>
      <c r="I2463" t="s">
        <v>15</v>
      </c>
      <c r="J2463" t="s">
        <v>16</v>
      </c>
      <c r="K2463" t="s">
        <v>811</v>
      </c>
      <c r="L2463" t="s">
        <v>812</v>
      </c>
      <c r="M2463" t="s">
        <v>813</v>
      </c>
    </row>
    <row r="2464" spans="1:13" ht="14.25" customHeight="1" x14ac:dyDescent="0.15">
      <c r="A2464" t="s">
        <v>601</v>
      </c>
      <c r="B2464" t="str">
        <f t="shared" si="9"/>
        <v>Toyota</v>
      </c>
      <c r="C2464">
        <v>2013</v>
      </c>
      <c r="D2464" s="1">
        <v>409999</v>
      </c>
      <c r="E2464" s="1">
        <v>45000</v>
      </c>
      <c r="F2464" s="1">
        <v>1</v>
      </c>
      <c r="G2464" s="1">
        <v>5</v>
      </c>
      <c r="H2464" t="s">
        <v>14</v>
      </c>
      <c r="I2464" t="s">
        <v>15</v>
      </c>
      <c r="J2464" t="s">
        <v>16</v>
      </c>
      <c r="K2464" t="s">
        <v>459</v>
      </c>
      <c r="L2464" t="s">
        <v>602</v>
      </c>
      <c r="M2464" t="s">
        <v>603</v>
      </c>
    </row>
    <row r="2465" spans="1:13" ht="14.25" customHeight="1" x14ac:dyDescent="0.15">
      <c r="A2465" t="s">
        <v>1102</v>
      </c>
      <c r="B2465" t="str">
        <f t="shared" si="9"/>
        <v>Hyundai</v>
      </c>
      <c r="C2465">
        <v>2015</v>
      </c>
      <c r="D2465" s="1">
        <v>400000</v>
      </c>
      <c r="E2465" s="1">
        <v>40000</v>
      </c>
      <c r="F2465" s="1">
        <v>1</v>
      </c>
      <c r="G2465" s="1">
        <v>5</v>
      </c>
      <c r="H2465" t="s">
        <v>22</v>
      </c>
      <c r="I2465" t="s">
        <v>15</v>
      </c>
      <c r="J2465" t="s">
        <v>47</v>
      </c>
      <c r="K2465" t="s">
        <v>97</v>
      </c>
      <c r="L2465" t="s">
        <v>285</v>
      </c>
      <c r="M2465" t="s">
        <v>139</v>
      </c>
    </row>
    <row r="2466" spans="1:13" ht="14.25" customHeight="1" x14ac:dyDescent="0.15">
      <c r="A2466" t="s">
        <v>338</v>
      </c>
      <c r="B2466" t="str">
        <f t="shared" si="9"/>
        <v>Maruti</v>
      </c>
      <c r="C2466">
        <v>2019</v>
      </c>
      <c r="D2466" s="1">
        <v>700000</v>
      </c>
      <c r="E2466" s="1">
        <v>30000</v>
      </c>
      <c r="F2466" s="1">
        <v>1</v>
      </c>
      <c r="G2466" s="1">
        <v>5</v>
      </c>
      <c r="H2466" t="s">
        <v>14</v>
      </c>
      <c r="I2466" t="s">
        <v>15</v>
      </c>
      <c r="J2466" t="s">
        <v>16</v>
      </c>
      <c r="K2466" t="s">
        <v>128</v>
      </c>
      <c r="L2466" t="s">
        <v>882</v>
      </c>
      <c r="M2466" t="s">
        <v>130</v>
      </c>
    </row>
    <row r="2467" spans="1:13" ht="14.25" customHeight="1" x14ac:dyDescent="0.15">
      <c r="A2467" t="s">
        <v>288</v>
      </c>
      <c r="B2467" t="str">
        <f t="shared" si="9"/>
        <v>Honda</v>
      </c>
      <c r="C2467">
        <v>2007</v>
      </c>
      <c r="D2467" s="1">
        <v>350000</v>
      </c>
      <c r="E2467" s="1">
        <v>90000</v>
      </c>
      <c r="F2467" s="1">
        <v>1</v>
      </c>
      <c r="G2467" s="1">
        <v>5</v>
      </c>
      <c r="H2467" t="s">
        <v>22</v>
      </c>
      <c r="I2467" t="s">
        <v>15</v>
      </c>
      <c r="J2467" t="s">
        <v>47</v>
      </c>
      <c r="K2467" t="s">
        <v>213</v>
      </c>
      <c r="L2467" t="s">
        <v>214</v>
      </c>
      <c r="M2467" t="s">
        <v>215</v>
      </c>
    </row>
    <row r="2468" spans="1:13" ht="14.25" customHeight="1" x14ac:dyDescent="0.15">
      <c r="A2468" t="s">
        <v>782</v>
      </c>
      <c r="B2468" t="str">
        <f t="shared" si="9"/>
        <v>Maruti</v>
      </c>
      <c r="C2468">
        <v>2017</v>
      </c>
      <c r="D2468" s="1">
        <v>268000</v>
      </c>
      <c r="E2468" s="1">
        <v>25000</v>
      </c>
      <c r="F2468" s="1">
        <v>1</v>
      </c>
      <c r="G2468" s="1">
        <v>5</v>
      </c>
      <c r="H2468" t="s">
        <v>22</v>
      </c>
      <c r="I2468" t="s">
        <v>15</v>
      </c>
      <c r="J2468" t="s">
        <v>16</v>
      </c>
      <c r="K2468" t="s">
        <v>27</v>
      </c>
      <c r="L2468" t="s">
        <v>544</v>
      </c>
      <c r="M2468" t="s">
        <v>545</v>
      </c>
    </row>
    <row r="2469" spans="1:13" ht="14.25" customHeight="1" x14ac:dyDescent="0.15">
      <c r="A2469" t="s">
        <v>782</v>
      </c>
      <c r="B2469" t="str">
        <f t="shared" si="9"/>
        <v>Maruti</v>
      </c>
      <c r="C2469">
        <v>2016</v>
      </c>
      <c r="D2469" s="1">
        <v>270000</v>
      </c>
      <c r="E2469" s="1">
        <v>50000</v>
      </c>
      <c r="F2469" s="1">
        <v>1</v>
      </c>
      <c r="G2469" s="1">
        <v>5</v>
      </c>
      <c r="H2469" t="s">
        <v>22</v>
      </c>
      <c r="I2469" t="s">
        <v>15</v>
      </c>
      <c r="J2469" t="s">
        <v>16</v>
      </c>
      <c r="K2469" t="s">
        <v>27</v>
      </c>
      <c r="L2469" t="s">
        <v>544</v>
      </c>
      <c r="M2469" t="s">
        <v>545</v>
      </c>
    </row>
    <row r="2470" spans="1:13" ht="14.25" customHeight="1" x14ac:dyDescent="0.15">
      <c r="A2470" t="s">
        <v>327</v>
      </c>
      <c r="B2470" t="str">
        <f t="shared" si="9"/>
        <v>Chevrolet</v>
      </c>
      <c r="C2470">
        <v>2013</v>
      </c>
      <c r="D2470" s="1">
        <v>300000</v>
      </c>
      <c r="E2470" s="1">
        <v>50000</v>
      </c>
      <c r="F2470" s="1">
        <v>1</v>
      </c>
      <c r="G2470" s="1">
        <v>5</v>
      </c>
      <c r="H2470" t="s">
        <v>14</v>
      </c>
      <c r="I2470" t="s">
        <v>15</v>
      </c>
      <c r="J2470" t="s">
        <v>16</v>
      </c>
      <c r="K2470" t="s">
        <v>328</v>
      </c>
      <c r="L2470" t="s">
        <v>430</v>
      </c>
      <c r="M2470" t="s">
        <v>431</v>
      </c>
    </row>
    <row r="2471" spans="1:13" ht="14.25" customHeight="1" x14ac:dyDescent="0.15">
      <c r="A2471" t="s">
        <v>1098</v>
      </c>
      <c r="B2471" t="str">
        <f t="shared" si="9"/>
        <v>Tata</v>
      </c>
      <c r="C2471">
        <v>2017</v>
      </c>
      <c r="D2471" s="1">
        <v>450000</v>
      </c>
      <c r="E2471" s="1">
        <v>90000</v>
      </c>
      <c r="F2471" s="1">
        <v>1</v>
      </c>
      <c r="G2471" s="1">
        <v>5</v>
      </c>
      <c r="H2471" t="s">
        <v>22</v>
      </c>
      <c r="I2471" t="s">
        <v>15</v>
      </c>
      <c r="J2471" t="s">
        <v>16</v>
      </c>
      <c r="K2471" t="s">
        <v>120</v>
      </c>
      <c r="L2471" t="s">
        <v>980</v>
      </c>
      <c r="M2471" t="s">
        <v>981</v>
      </c>
    </row>
    <row r="2472" spans="1:13" ht="14.25" customHeight="1" x14ac:dyDescent="0.15">
      <c r="A2472" t="s">
        <v>338</v>
      </c>
      <c r="B2472" t="str">
        <f t="shared" si="9"/>
        <v>Maruti</v>
      </c>
      <c r="C2472">
        <v>2016</v>
      </c>
      <c r="D2472" s="1">
        <v>561000</v>
      </c>
      <c r="E2472" s="1">
        <v>30000</v>
      </c>
      <c r="F2472" s="1">
        <v>1</v>
      </c>
      <c r="G2472" s="1">
        <v>5</v>
      </c>
      <c r="H2472" t="s">
        <v>14</v>
      </c>
      <c r="I2472" t="s">
        <v>15</v>
      </c>
      <c r="J2472" t="s">
        <v>16</v>
      </c>
      <c r="K2472" t="s">
        <v>128</v>
      </c>
      <c r="L2472" t="s">
        <v>278</v>
      </c>
      <c r="M2472" t="s">
        <v>130</v>
      </c>
    </row>
    <row r="2473" spans="1:13" ht="14.25" customHeight="1" x14ac:dyDescent="0.15">
      <c r="A2473" t="s">
        <v>338</v>
      </c>
      <c r="B2473" t="str">
        <f t="shared" si="9"/>
        <v>Maruti</v>
      </c>
      <c r="C2473">
        <v>2018</v>
      </c>
      <c r="D2473" s="1">
        <v>755000</v>
      </c>
      <c r="E2473" s="1">
        <v>15000</v>
      </c>
      <c r="F2473" s="1">
        <v>1</v>
      </c>
      <c r="G2473" s="1">
        <v>5</v>
      </c>
      <c r="H2473" t="s">
        <v>14</v>
      </c>
      <c r="I2473" t="s">
        <v>15</v>
      </c>
      <c r="J2473" t="s">
        <v>16</v>
      </c>
      <c r="K2473" t="s">
        <v>128</v>
      </c>
      <c r="L2473" t="s">
        <v>882</v>
      </c>
      <c r="M2473" t="s">
        <v>130</v>
      </c>
    </row>
    <row r="2474" spans="1:13" ht="14.25" customHeight="1" x14ac:dyDescent="0.15">
      <c r="A2474" t="s">
        <v>1547</v>
      </c>
      <c r="B2474" t="str">
        <f t="shared" si="9"/>
        <v>Datsun</v>
      </c>
      <c r="C2474">
        <v>2017</v>
      </c>
      <c r="D2474" s="1">
        <v>235000</v>
      </c>
      <c r="E2474" s="1">
        <v>25000</v>
      </c>
      <c r="F2474" s="1">
        <v>1</v>
      </c>
      <c r="G2474" s="1">
        <v>5</v>
      </c>
      <c r="H2474" t="s">
        <v>22</v>
      </c>
      <c r="I2474" t="s">
        <v>15</v>
      </c>
      <c r="J2474" t="s">
        <v>16</v>
      </c>
      <c r="K2474" t="s">
        <v>566</v>
      </c>
      <c r="L2474" t="s">
        <v>1548</v>
      </c>
      <c r="M2474" t="s">
        <v>568</v>
      </c>
    </row>
    <row r="2475" spans="1:13" ht="14.25" customHeight="1" x14ac:dyDescent="0.15">
      <c r="A2475" t="s">
        <v>367</v>
      </c>
      <c r="B2475" t="str">
        <f t="shared" si="9"/>
        <v>Maruti</v>
      </c>
      <c r="C2475">
        <v>2011</v>
      </c>
      <c r="D2475" s="1">
        <v>165000</v>
      </c>
      <c r="E2475" s="1">
        <v>90000</v>
      </c>
      <c r="F2475" s="1">
        <v>1</v>
      </c>
      <c r="G2475" s="1">
        <v>5</v>
      </c>
      <c r="H2475" t="s">
        <v>22</v>
      </c>
      <c r="I2475" t="s">
        <v>15</v>
      </c>
      <c r="J2475" t="s">
        <v>16</v>
      </c>
      <c r="K2475" t="s">
        <v>87</v>
      </c>
      <c r="L2475" t="s">
        <v>142</v>
      </c>
      <c r="M2475" t="s">
        <v>143</v>
      </c>
    </row>
    <row r="2476" spans="1:13" ht="14.25" customHeight="1" x14ac:dyDescent="0.15">
      <c r="A2476" t="s">
        <v>1549</v>
      </c>
      <c r="B2476" t="str">
        <f t="shared" si="9"/>
        <v>Tata</v>
      </c>
      <c r="C2476">
        <v>2011</v>
      </c>
      <c r="D2476" s="1">
        <v>110000</v>
      </c>
      <c r="E2476" s="1">
        <v>50000</v>
      </c>
      <c r="F2476" s="1">
        <v>1</v>
      </c>
      <c r="G2476" s="1">
        <v>5</v>
      </c>
      <c r="H2476" t="s">
        <v>14</v>
      </c>
      <c r="I2476" t="s">
        <v>15</v>
      </c>
      <c r="J2476" t="s">
        <v>16</v>
      </c>
      <c r="K2476" t="s">
        <v>145</v>
      </c>
      <c r="L2476" t="s">
        <v>447</v>
      </c>
      <c r="M2476" t="s">
        <v>448</v>
      </c>
    </row>
    <row r="2477" spans="1:13" ht="14.25" customHeight="1" x14ac:dyDescent="0.15">
      <c r="A2477" t="s">
        <v>1550</v>
      </c>
      <c r="B2477" t="str">
        <f t="shared" si="9"/>
        <v>Hyundai</v>
      </c>
      <c r="C2477">
        <v>2016</v>
      </c>
      <c r="D2477" s="1">
        <v>540000</v>
      </c>
      <c r="E2477" s="1">
        <v>38000</v>
      </c>
      <c r="F2477" s="1">
        <v>1</v>
      </c>
      <c r="G2477" s="1">
        <v>5</v>
      </c>
      <c r="H2477" t="s">
        <v>22</v>
      </c>
      <c r="I2477" t="s">
        <v>15</v>
      </c>
      <c r="J2477" t="s">
        <v>16</v>
      </c>
      <c r="K2477" t="s">
        <v>97</v>
      </c>
      <c r="L2477" t="s">
        <v>656</v>
      </c>
      <c r="M2477" t="s">
        <v>657</v>
      </c>
    </row>
    <row r="2478" spans="1:13" ht="14.25" customHeight="1" x14ac:dyDescent="0.15">
      <c r="A2478" t="s">
        <v>233</v>
      </c>
      <c r="B2478" t="str">
        <f t="shared" si="9"/>
        <v>Hyundai</v>
      </c>
      <c r="C2478">
        <v>2013</v>
      </c>
      <c r="D2478" s="1">
        <v>180000</v>
      </c>
      <c r="E2478" s="1">
        <v>60000</v>
      </c>
      <c r="F2478" s="1">
        <v>1</v>
      </c>
      <c r="G2478" s="1">
        <v>5</v>
      </c>
      <c r="H2478" t="s">
        <v>22</v>
      </c>
      <c r="I2478" t="s">
        <v>15</v>
      </c>
      <c r="J2478" t="s">
        <v>16</v>
      </c>
      <c r="K2478" t="s">
        <v>234</v>
      </c>
      <c r="L2478" t="s">
        <v>235</v>
      </c>
      <c r="M2478" t="s">
        <v>236</v>
      </c>
    </row>
    <row r="2479" spans="1:13" ht="14.25" customHeight="1" x14ac:dyDescent="0.15">
      <c r="A2479" t="s">
        <v>998</v>
      </c>
      <c r="B2479" t="str">
        <f t="shared" si="9"/>
        <v>Maruti</v>
      </c>
      <c r="C2479">
        <v>2012</v>
      </c>
      <c r="D2479" s="1">
        <v>450000</v>
      </c>
      <c r="E2479" s="1">
        <v>30000</v>
      </c>
      <c r="F2479" s="1">
        <v>1</v>
      </c>
      <c r="G2479" s="1">
        <v>5</v>
      </c>
      <c r="H2479" t="s">
        <v>22</v>
      </c>
      <c r="I2479" t="s">
        <v>15</v>
      </c>
      <c r="J2479" t="s">
        <v>16</v>
      </c>
      <c r="K2479" t="s">
        <v>97</v>
      </c>
      <c r="L2479" t="s">
        <v>138</v>
      </c>
      <c r="M2479" t="s">
        <v>139</v>
      </c>
    </row>
    <row r="2480" spans="1:13" ht="14.25" customHeight="1" x14ac:dyDescent="0.15">
      <c r="A2480" t="s">
        <v>467</v>
      </c>
      <c r="B2480" t="str">
        <f t="shared" si="9"/>
        <v>Maruti</v>
      </c>
      <c r="C2480">
        <v>2014</v>
      </c>
      <c r="D2480" s="1">
        <v>450000</v>
      </c>
      <c r="E2480" s="1">
        <v>30000</v>
      </c>
      <c r="F2480" s="1">
        <v>1</v>
      </c>
      <c r="G2480" s="1">
        <v>5</v>
      </c>
      <c r="H2480" t="s">
        <v>22</v>
      </c>
      <c r="I2480" t="s">
        <v>15</v>
      </c>
      <c r="J2480" t="s">
        <v>16</v>
      </c>
      <c r="K2480" t="s">
        <v>97</v>
      </c>
      <c r="L2480" t="s">
        <v>138</v>
      </c>
      <c r="M2480" t="s">
        <v>139</v>
      </c>
    </row>
    <row r="2481" spans="1:13" ht="14.25" customHeight="1" x14ac:dyDescent="0.15">
      <c r="A2481" t="s">
        <v>317</v>
      </c>
      <c r="B2481" t="str">
        <f t="shared" si="9"/>
        <v>Chevrolet</v>
      </c>
      <c r="C2481">
        <v>2015</v>
      </c>
      <c r="D2481" s="1">
        <v>200000</v>
      </c>
      <c r="E2481" s="1">
        <v>50000</v>
      </c>
      <c r="F2481" s="1">
        <v>1</v>
      </c>
      <c r="G2481" s="1">
        <v>5</v>
      </c>
      <c r="H2481" t="s">
        <v>22</v>
      </c>
      <c r="I2481" t="s">
        <v>15</v>
      </c>
      <c r="J2481" t="s">
        <v>16</v>
      </c>
      <c r="K2481" t="s">
        <v>120</v>
      </c>
      <c r="L2481" t="s">
        <v>1551</v>
      </c>
      <c r="M2481" t="s">
        <v>1552</v>
      </c>
    </row>
    <row r="2482" spans="1:13" ht="14.25" customHeight="1" x14ac:dyDescent="0.15">
      <c r="A2482" t="s">
        <v>1098</v>
      </c>
      <c r="B2482" t="str">
        <f t="shared" si="9"/>
        <v>Tata</v>
      </c>
      <c r="C2482">
        <v>2017</v>
      </c>
      <c r="D2482" s="1">
        <v>425000</v>
      </c>
      <c r="E2482" s="1">
        <v>42000</v>
      </c>
      <c r="F2482" s="1">
        <v>1</v>
      </c>
      <c r="G2482" s="1">
        <v>5</v>
      </c>
      <c r="H2482" t="s">
        <v>22</v>
      </c>
      <c r="I2482" t="s">
        <v>15</v>
      </c>
      <c r="J2482" t="s">
        <v>16</v>
      </c>
      <c r="K2482" t="s">
        <v>120</v>
      </c>
      <c r="L2482" t="s">
        <v>980</v>
      </c>
      <c r="M2482" t="s">
        <v>981</v>
      </c>
    </row>
    <row r="2483" spans="1:13" ht="14.25" customHeight="1" x14ac:dyDescent="0.15">
      <c r="A2483" t="s">
        <v>1553</v>
      </c>
      <c r="B2483" t="str">
        <f t="shared" si="9"/>
        <v>Chevrolet</v>
      </c>
      <c r="C2483">
        <v>2016</v>
      </c>
      <c r="D2483" s="1">
        <v>400000</v>
      </c>
      <c r="E2483" s="1">
        <v>30000</v>
      </c>
      <c r="F2483" s="1">
        <v>1</v>
      </c>
      <c r="G2483" s="1">
        <v>5</v>
      </c>
      <c r="H2483" t="s">
        <v>22</v>
      </c>
      <c r="I2483" t="s">
        <v>15</v>
      </c>
      <c r="J2483" t="s">
        <v>16</v>
      </c>
      <c r="K2483" t="s">
        <v>120</v>
      </c>
      <c r="L2483" t="s">
        <v>1554</v>
      </c>
      <c r="M2483" t="s">
        <v>1555</v>
      </c>
    </row>
    <row r="2484" spans="1:13" ht="14.25" customHeight="1" x14ac:dyDescent="0.15">
      <c r="A2484" t="s">
        <v>1556</v>
      </c>
      <c r="B2484" t="str">
        <f t="shared" si="9"/>
        <v>Jeep</v>
      </c>
      <c r="C2484">
        <v>2018</v>
      </c>
      <c r="D2484" s="1">
        <v>1600000</v>
      </c>
      <c r="E2484" s="1">
        <v>14000</v>
      </c>
      <c r="F2484" s="1">
        <v>1</v>
      </c>
      <c r="G2484" s="1">
        <v>5</v>
      </c>
      <c r="H2484" t="s">
        <v>14</v>
      </c>
      <c r="I2484" t="s">
        <v>15</v>
      </c>
      <c r="J2484" t="s">
        <v>16</v>
      </c>
      <c r="K2484" t="s">
        <v>1127</v>
      </c>
      <c r="L2484" t="s">
        <v>1128</v>
      </c>
      <c r="M2484" t="s">
        <v>1129</v>
      </c>
    </row>
    <row r="2485" spans="1:13" ht="14.25" customHeight="1" x14ac:dyDescent="0.15">
      <c r="A2485" t="s">
        <v>1061</v>
      </c>
      <c r="B2485" t="str">
        <f t="shared" si="9"/>
        <v>Honda</v>
      </c>
      <c r="C2485">
        <v>2015</v>
      </c>
      <c r="D2485" s="1">
        <v>900000</v>
      </c>
      <c r="E2485" s="1">
        <v>22000</v>
      </c>
      <c r="F2485" s="1">
        <v>1</v>
      </c>
      <c r="G2485" s="1">
        <v>5</v>
      </c>
      <c r="H2485" t="s">
        <v>22</v>
      </c>
      <c r="I2485" t="s">
        <v>15</v>
      </c>
      <c r="J2485" t="s">
        <v>16</v>
      </c>
      <c r="K2485" t="s">
        <v>93</v>
      </c>
      <c r="L2485" t="s">
        <v>818</v>
      </c>
      <c r="M2485" t="s">
        <v>819</v>
      </c>
    </row>
    <row r="2486" spans="1:13" ht="14.25" customHeight="1" x14ac:dyDescent="0.15">
      <c r="A2486" t="s">
        <v>227</v>
      </c>
      <c r="B2486" t="str">
        <f t="shared" si="9"/>
        <v>Volkswagen</v>
      </c>
      <c r="C2486">
        <v>2012</v>
      </c>
      <c r="D2486" s="1">
        <v>450000</v>
      </c>
      <c r="E2486" s="1">
        <v>90000</v>
      </c>
      <c r="F2486" s="1">
        <v>1</v>
      </c>
      <c r="G2486" s="1">
        <v>5</v>
      </c>
      <c r="H2486" t="s">
        <v>14</v>
      </c>
      <c r="I2486" t="s">
        <v>15</v>
      </c>
      <c r="J2486" t="s">
        <v>16</v>
      </c>
      <c r="K2486" t="s">
        <v>224</v>
      </c>
      <c r="L2486" t="s">
        <v>225</v>
      </c>
      <c r="M2486" t="s">
        <v>226</v>
      </c>
    </row>
    <row r="2487" spans="1:13" ht="14.25" customHeight="1" x14ac:dyDescent="0.15">
      <c r="A2487" t="s">
        <v>198</v>
      </c>
      <c r="B2487" t="str">
        <f t="shared" si="9"/>
        <v>Maruti</v>
      </c>
      <c r="C2487">
        <v>2011</v>
      </c>
      <c r="D2487" s="1">
        <v>210000</v>
      </c>
      <c r="E2487" s="1">
        <v>46000</v>
      </c>
      <c r="F2487" s="1">
        <v>1</v>
      </c>
      <c r="G2487" s="1">
        <v>5</v>
      </c>
      <c r="H2487" t="s">
        <v>22</v>
      </c>
      <c r="I2487" t="s">
        <v>15</v>
      </c>
      <c r="J2487" t="s">
        <v>16</v>
      </c>
      <c r="K2487" t="s">
        <v>87</v>
      </c>
      <c r="L2487" t="s">
        <v>142</v>
      </c>
      <c r="M2487" t="s">
        <v>143</v>
      </c>
    </row>
    <row r="2488" spans="1:13" ht="14.25" customHeight="1" x14ac:dyDescent="0.15">
      <c r="A2488" t="s">
        <v>1153</v>
      </c>
      <c r="B2488" t="str">
        <f t="shared" si="9"/>
        <v>Hyundai</v>
      </c>
      <c r="C2488">
        <v>2018</v>
      </c>
      <c r="D2488" s="1">
        <v>801000</v>
      </c>
      <c r="E2488" s="1">
        <v>20000</v>
      </c>
      <c r="F2488" s="1">
        <v>1</v>
      </c>
      <c r="G2488" s="1">
        <v>5</v>
      </c>
      <c r="H2488" t="s">
        <v>22</v>
      </c>
      <c r="I2488" t="s">
        <v>15</v>
      </c>
      <c r="J2488" t="s">
        <v>16</v>
      </c>
      <c r="K2488" t="s">
        <v>97</v>
      </c>
      <c r="L2488" t="s">
        <v>656</v>
      </c>
      <c r="M2488" t="s">
        <v>657</v>
      </c>
    </row>
    <row r="2489" spans="1:13" ht="14.25" customHeight="1" x14ac:dyDescent="0.15">
      <c r="A2489" t="s">
        <v>1557</v>
      </c>
      <c r="B2489" t="str">
        <f t="shared" si="9"/>
        <v>Chevrolet</v>
      </c>
      <c r="C2489">
        <v>2015</v>
      </c>
      <c r="D2489" s="1">
        <v>220000</v>
      </c>
      <c r="E2489" s="1">
        <v>80000</v>
      </c>
      <c r="F2489" s="1">
        <v>1</v>
      </c>
      <c r="G2489" s="1">
        <v>5</v>
      </c>
      <c r="H2489" t="s">
        <v>22</v>
      </c>
      <c r="I2489" t="s">
        <v>15</v>
      </c>
      <c r="J2489" t="s">
        <v>16</v>
      </c>
      <c r="K2489" t="s">
        <v>120</v>
      </c>
      <c r="L2489" t="s">
        <v>1554</v>
      </c>
      <c r="M2489" t="s">
        <v>1555</v>
      </c>
    </row>
    <row r="2490" spans="1:13" ht="14.25" customHeight="1" x14ac:dyDescent="0.15">
      <c r="A2490" t="s">
        <v>1268</v>
      </c>
      <c r="B2490" t="str">
        <f t="shared" si="9"/>
        <v>Tata</v>
      </c>
      <c r="C2490">
        <v>2015</v>
      </c>
      <c r="D2490" s="1">
        <v>340000</v>
      </c>
      <c r="E2490" s="1">
        <v>110000</v>
      </c>
      <c r="F2490" s="1">
        <v>1</v>
      </c>
      <c r="G2490" s="1">
        <v>5</v>
      </c>
      <c r="H2490" t="s">
        <v>22</v>
      </c>
      <c r="I2490" t="s">
        <v>15</v>
      </c>
      <c r="J2490" t="s">
        <v>16</v>
      </c>
      <c r="K2490" t="s">
        <v>516</v>
      </c>
      <c r="L2490" t="s">
        <v>240</v>
      </c>
      <c r="M2490" t="s">
        <v>1269</v>
      </c>
    </row>
    <row r="2491" spans="1:13" ht="14.25" customHeight="1" x14ac:dyDescent="0.15">
      <c r="A2491" t="s">
        <v>563</v>
      </c>
      <c r="B2491" t="str">
        <f t="shared" si="9"/>
        <v>Maruti</v>
      </c>
      <c r="C2491">
        <v>2015</v>
      </c>
      <c r="D2491" s="1">
        <v>236000</v>
      </c>
      <c r="E2491" s="1">
        <v>60000</v>
      </c>
      <c r="F2491" s="1">
        <v>1</v>
      </c>
      <c r="G2491" s="1">
        <v>5</v>
      </c>
      <c r="H2491" t="s">
        <v>22</v>
      </c>
      <c r="I2491" t="s">
        <v>15</v>
      </c>
      <c r="J2491" t="s">
        <v>16</v>
      </c>
      <c r="K2491" t="s">
        <v>27</v>
      </c>
      <c r="L2491" t="s">
        <v>544</v>
      </c>
      <c r="M2491" t="s">
        <v>545</v>
      </c>
    </row>
    <row r="2492" spans="1:13" ht="14.25" customHeight="1" x14ac:dyDescent="0.15">
      <c r="A2492" t="s">
        <v>171</v>
      </c>
      <c r="B2492" t="str">
        <f t="shared" si="9"/>
        <v>Maruti</v>
      </c>
      <c r="C2492">
        <v>2015</v>
      </c>
      <c r="D2492" s="1">
        <v>390000</v>
      </c>
      <c r="E2492" s="1">
        <v>40000</v>
      </c>
      <c r="F2492" s="1">
        <v>1</v>
      </c>
      <c r="G2492" s="1">
        <v>5</v>
      </c>
      <c r="H2492" t="s">
        <v>22</v>
      </c>
      <c r="I2492" t="s">
        <v>15</v>
      </c>
      <c r="J2492" t="s">
        <v>16</v>
      </c>
      <c r="K2492" t="s">
        <v>87</v>
      </c>
      <c r="L2492" t="s">
        <v>256</v>
      </c>
      <c r="M2492" t="s">
        <v>143</v>
      </c>
    </row>
    <row r="2493" spans="1:13" ht="14.25" customHeight="1" x14ac:dyDescent="0.15">
      <c r="A2493" t="s">
        <v>738</v>
      </c>
      <c r="B2493" t="str">
        <f t="shared" si="9"/>
        <v>Maruti</v>
      </c>
      <c r="C2493">
        <v>2017</v>
      </c>
      <c r="D2493" s="1">
        <v>775000</v>
      </c>
      <c r="E2493" s="1">
        <v>32000</v>
      </c>
      <c r="F2493" s="1">
        <v>1</v>
      </c>
      <c r="G2493" s="1">
        <v>5</v>
      </c>
      <c r="H2493" t="s">
        <v>14</v>
      </c>
      <c r="I2493" t="s">
        <v>51</v>
      </c>
      <c r="J2493" t="s">
        <v>16</v>
      </c>
      <c r="K2493" t="s">
        <v>128</v>
      </c>
      <c r="L2493" t="s">
        <v>333</v>
      </c>
      <c r="M2493" t="s">
        <v>191</v>
      </c>
    </row>
    <row r="2494" spans="1:13" ht="14.25" customHeight="1" x14ac:dyDescent="0.15">
      <c r="A2494" t="s">
        <v>1236</v>
      </c>
      <c r="B2494" t="str">
        <f t="shared" si="9"/>
        <v>Hyundai</v>
      </c>
      <c r="C2494">
        <v>2016</v>
      </c>
      <c r="D2494" s="1">
        <v>850000</v>
      </c>
      <c r="E2494" s="1">
        <v>58000</v>
      </c>
      <c r="F2494" s="1">
        <v>1</v>
      </c>
      <c r="G2494" s="1">
        <v>5</v>
      </c>
      <c r="H2494" t="s">
        <v>14</v>
      </c>
      <c r="I2494" t="s">
        <v>15</v>
      </c>
      <c r="J2494" t="s">
        <v>16</v>
      </c>
      <c r="K2494" t="s">
        <v>134</v>
      </c>
      <c r="L2494" t="s">
        <v>335</v>
      </c>
      <c r="M2494" t="s">
        <v>276</v>
      </c>
    </row>
    <row r="2495" spans="1:13" ht="14.25" customHeight="1" x14ac:dyDescent="0.15">
      <c r="A2495" t="s">
        <v>1395</v>
      </c>
      <c r="B2495" t="str">
        <f t="shared" si="9"/>
        <v>Maruti</v>
      </c>
      <c r="C2495">
        <v>2018</v>
      </c>
      <c r="D2495" s="1">
        <v>750000</v>
      </c>
      <c r="E2495" s="1">
        <v>5000</v>
      </c>
      <c r="F2495" s="1">
        <v>1</v>
      </c>
      <c r="G2495" s="1">
        <v>5</v>
      </c>
      <c r="H2495" t="s">
        <v>14</v>
      </c>
      <c r="I2495" t="s">
        <v>15</v>
      </c>
      <c r="J2495" t="s">
        <v>16</v>
      </c>
      <c r="K2495" t="s">
        <v>128</v>
      </c>
      <c r="L2495" t="s">
        <v>333</v>
      </c>
      <c r="M2495" t="s">
        <v>191</v>
      </c>
    </row>
    <row r="2496" spans="1:13" ht="14.25" customHeight="1" x14ac:dyDescent="0.15">
      <c r="A2496" t="s">
        <v>1285</v>
      </c>
      <c r="B2496" t="str">
        <f t="shared" si="9"/>
        <v>Hyundai</v>
      </c>
      <c r="C2496">
        <v>2018</v>
      </c>
      <c r="D2496" s="1">
        <v>570000</v>
      </c>
      <c r="E2496" s="1">
        <v>25000</v>
      </c>
      <c r="F2496" s="1">
        <v>1</v>
      </c>
      <c r="G2496" s="1">
        <v>5</v>
      </c>
      <c r="H2496" t="s">
        <v>22</v>
      </c>
      <c r="I2496" t="s">
        <v>15</v>
      </c>
      <c r="J2496" t="s">
        <v>16</v>
      </c>
      <c r="K2496" t="s">
        <v>97</v>
      </c>
      <c r="L2496" t="s">
        <v>656</v>
      </c>
      <c r="M2496" t="s">
        <v>657</v>
      </c>
    </row>
    <row r="2497" spans="1:13" ht="14.25" customHeight="1" x14ac:dyDescent="0.15">
      <c r="A2497" t="s">
        <v>709</v>
      </c>
      <c r="B2497" t="str">
        <f t="shared" si="9"/>
        <v>Hyundai</v>
      </c>
      <c r="C2497">
        <v>2018</v>
      </c>
      <c r="D2497" s="1">
        <v>580000</v>
      </c>
      <c r="E2497" s="1">
        <v>32000</v>
      </c>
      <c r="F2497" s="1">
        <v>1</v>
      </c>
      <c r="G2497" s="1">
        <v>5</v>
      </c>
      <c r="H2497" t="s">
        <v>22</v>
      </c>
      <c r="I2497" t="s">
        <v>15</v>
      </c>
      <c r="J2497" t="s">
        <v>16</v>
      </c>
      <c r="K2497" t="s">
        <v>97</v>
      </c>
      <c r="L2497" t="s">
        <v>444</v>
      </c>
      <c r="M2497" t="s">
        <v>710</v>
      </c>
    </row>
    <row r="2498" spans="1:13" ht="14.25" customHeight="1" x14ac:dyDescent="0.15">
      <c r="A2498" t="s">
        <v>1558</v>
      </c>
      <c r="B2498" t="str">
        <f t="shared" si="9"/>
        <v>Honda</v>
      </c>
      <c r="C2498">
        <v>2016</v>
      </c>
      <c r="D2498" s="1">
        <v>484999</v>
      </c>
      <c r="E2498" s="1">
        <v>30000</v>
      </c>
      <c r="F2498" s="1">
        <v>1</v>
      </c>
      <c r="G2498" s="1">
        <v>5</v>
      </c>
      <c r="H2498" t="s">
        <v>22</v>
      </c>
      <c r="I2498" t="s">
        <v>15</v>
      </c>
      <c r="J2498" t="s">
        <v>16</v>
      </c>
      <c r="K2498" t="s">
        <v>120</v>
      </c>
      <c r="L2498" t="s">
        <v>240</v>
      </c>
      <c r="M2498" t="s">
        <v>1284</v>
      </c>
    </row>
    <row r="2499" spans="1:13" ht="14.25" customHeight="1" x14ac:dyDescent="0.15">
      <c r="A2499" t="s">
        <v>1559</v>
      </c>
      <c r="B2499" t="str">
        <f t="shared" si="9"/>
        <v>Hyundai</v>
      </c>
      <c r="C2499">
        <v>2012</v>
      </c>
      <c r="D2499" s="1">
        <v>415000</v>
      </c>
      <c r="E2499" s="1">
        <v>60000</v>
      </c>
      <c r="F2499" s="1">
        <v>1</v>
      </c>
      <c r="G2499" s="1">
        <v>5</v>
      </c>
      <c r="H2499" t="s">
        <v>22</v>
      </c>
      <c r="I2499" t="s">
        <v>51</v>
      </c>
      <c r="J2499" t="s">
        <v>16</v>
      </c>
      <c r="K2499" t="s">
        <v>93</v>
      </c>
      <c r="L2499" t="s">
        <v>1198</v>
      </c>
      <c r="M2499" t="s">
        <v>1199</v>
      </c>
    </row>
    <row r="2500" spans="1:13" ht="14.25" customHeight="1" x14ac:dyDescent="0.15">
      <c r="A2500" t="s">
        <v>878</v>
      </c>
      <c r="B2500" t="str">
        <f t="shared" si="9"/>
        <v>Nissan</v>
      </c>
      <c r="C2500">
        <v>2015</v>
      </c>
      <c r="D2500" s="1">
        <v>325000</v>
      </c>
      <c r="E2500" s="1">
        <v>50000</v>
      </c>
      <c r="F2500" s="1">
        <v>1</v>
      </c>
      <c r="G2500" s="1">
        <v>5</v>
      </c>
      <c r="H2500" t="s">
        <v>22</v>
      </c>
      <c r="I2500" t="s">
        <v>15</v>
      </c>
      <c r="J2500" t="s">
        <v>47</v>
      </c>
      <c r="K2500" t="s">
        <v>375</v>
      </c>
      <c r="L2500" t="s">
        <v>577</v>
      </c>
      <c r="M2500" t="s">
        <v>879</v>
      </c>
    </row>
    <row r="2501" spans="1:13" ht="14.25" customHeight="1" x14ac:dyDescent="0.15">
      <c r="A2501" t="s">
        <v>1468</v>
      </c>
      <c r="B2501" t="str">
        <f t="shared" si="9"/>
        <v>Ford</v>
      </c>
      <c r="C2501">
        <v>2018</v>
      </c>
      <c r="D2501" s="1">
        <v>550000</v>
      </c>
      <c r="E2501" s="1">
        <v>14200</v>
      </c>
      <c r="F2501" s="1">
        <v>1</v>
      </c>
      <c r="G2501" s="1">
        <v>5</v>
      </c>
      <c r="H2501" t="s">
        <v>22</v>
      </c>
      <c r="I2501" t="s">
        <v>15</v>
      </c>
      <c r="J2501" t="s">
        <v>16</v>
      </c>
      <c r="K2501" t="s">
        <v>101</v>
      </c>
      <c r="L2501" t="s">
        <v>102</v>
      </c>
      <c r="M2501" t="s">
        <v>103</v>
      </c>
    </row>
    <row r="2502" spans="1:13" ht="14.25" customHeight="1" x14ac:dyDescent="0.15">
      <c r="A2502" t="s">
        <v>693</v>
      </c>
      <c r="B2502" t="str">
        <f t="shared" si="9"/>
        <v>Hyundai</v>
      </c>
      <c r="C2502">
        <v>2017</v>
      </c>
      <c r="D2502" s="1">
        <v>300000</v>
      </c>
      <c r="E2502" s="1">
        <v>10000</v>
      </c>
      <c r="F2502" s="1">
        <v>1</v>
      </c>
      <c r="G2502" s="1">
        <v>5</v>
      </c>
      <c r="H2502" t="s">
        <v>22</v>
      </c>
      <c r="I2502" t="s">
        <v>15</v>
      </c>
      <c r="J2502" t="s">
        <v>16</v>
      </c>
      <c r="K2502" t="s">
        <v>234</v>
      </c>
      <c r="L2502" t="s">
        <v>235</v>
      </c>
      <c r="M2502" t="s">
        <v>236</v>
      </c>
    </row>
    <row r="2503" spans="1:13" ht="14.25" customHeight="1" x14ac:dyDescent="0.15">
      <c r="A2503" t="s">
        <v>1560</v>
      </c>
      <c r="B2503" t="str">
        <f t="shared" si="9"/>
        <v>Datsun</v>
      </c>
      <c r="C2503">
        <v>2018</v>
      </c>
      <c r="D2503" s="1">
        <v>217000</v>
      </c>
      <c r="E2503" s="1">
        <v>25000</v>
      </c>
      <c r="F2503" s="1">
        <v>1</v>
      </c>
      <c r="G2503" s="1">
        <v>5</v>
      </c>
      <c r="H2503" t="s">
        <v>22</v>
      </c>
      <c r="I2503" t="s">
        <v>15</v>
      </c>
      <c r="J2503" t="s">
        <v>16</v>
      </c>
      <c r="K2503" t="s">
        <v>566</v>
      </c>
      <c r="L2503" t="s">
        <v>1548</v>
      </c>
      <c r="M2503" t="s">
        <v>568</v>
      </c>
    </row>
    <row r="2504" spans="1:13" ht="14.25" customHeight="1" x14ac:dyDescent="0.15">
      <c r="A2504" t="s">
        <v>644</v>
      </c>
      <c r="B2504" t="str">
        <f t="shared" si="9"/>
        <v>Ford</v>
      </c>
      <c r="C2504">
        <v>2018</v>
      </c>
      <c r="D2504" s="1">
        <v>700000</v>
      </c>
      <c r="E2504" s="1">
        <v>19100</v>
      </c>
      <c r="F2504" s="1">
        <v>1</v>
      </c>
      <c r="G2504" s="1">
        <v>5</v>
      </c>
      <c r="H2504" t="s">
        <v>22</v>
      </c>
      <c r="I2504" t="s">
        <v>15</v>
      </c>
      <c r="J2504" t="s">
        <v>16</v>
      </c>
      <c r="K2504" t="s">
        <v>645</v>
      </c>
      <c r="L2504" t="s">
        <v>646</v>
      </c>
      <c r="M2504" t="s">
        <v>647</v>
      </c>
    </row>
    <row r="2505" spans="1:13" ht="14.25" customHeight="1" x14ac:dyDescent="0.15">
      <c r="A2505" t="s">
        <v>1561</v>
      </c>
      <c r="B2505" t="str">
        <f t="shared" si="9"/>
        <v>Ford</v>
      </c>
      <c r="C2505">
        <v>2014</v>
      </c>
      <c r="D2505" s="1">
        <v>484999</v>
      </c>
      <c r="E2505" s="1">
        <v>54000</v>
      </c>
      <c r="F2505" s="1">
        <v>1</v>
      </c>
      <c r="G2505" s="1">
        <v>5</v>
      </c>
      <c r="H2505" t="s">
        <v>14</v>
      </c>
      <c r="I2505" t="s">
        <v>51</v>
      </c>
      <c r="J2505" t="s">
        <v>16</v>
      </c>
      <c r="K2505" t="s">
        <v>152</v>
      </c>
      <c r="L2505" t="s">
        <v>153</v>
      </c>
      <c r="M2505" t="s">
        <v>154</v>
      </c>
    </row>
    <row r="2506" spans="1:13" ht="14.25" customHeight="1" x14ac:dyDescent="0.15">
      <c r="A2506" t="s">
        <v>1562</v>
      </c>
      <c r="B2506" t="str">
        <f t="shared" si="9"/>
        <v>Nissan</v>
      </c>
      <c r="C2506">
        <v>2018</v>
      </c>
      <c r="D2506" s="1">
        <v>670000</v>
      </c>
      <c r="E2506" s="1">
        <v>35000</v>
      </c>
      <c r="F2506" s="1">
        <v>1</v>
      </c>
      <c r="G2506" s="1">
        <v>5</v>
      </c>
      <c r="H2506" t="s">
        <v>14</v>
      </c>
      <c r="I2506" t="s">
        <v>15</v>
      </c>
      <c r="J2506" t="s">
        <v>16</v>
      </c>
      <c r="K2506" t="s">
        <v>108</v>
      </c>
      <c r="L2506" t="s">
        <v>556</v>
      </c>
      <c r="M2506" t="s">
        <v>557</v>
      </c>
    </row>
    <row r="2507" spans="1:13" ht="14.25" customHeight="1" x14ac:dyDescent="0.15">
      <c r="A2507" t="s">
        <v>1180</v>
      </c>
      <c r="B2507" t="str">
        <f t="shared" si="9"/>
        <v>Maruti</v>
      </c>
      <c r="C2507">
        <v>2016</v>
      </c>
      <c r="D2507" s="1">
        <v>675000</v>
      </c>
      <c r="E2507" s="1">
        <v>52000</v>
      </c>
      <c r="F2507" s="1">
        <v>1</v>
      </c>
      <c r="G2507" s="1">
        <v>5</v>
      </c>
      <c r="H2507" t="s">
        <v>14</v>
      </c>
      <c r="I2507" t="s">
        <v>15</v>
      </c>
      <c r="J2507" t="s">
        <v>16</v>
      </c>
      <c r="K2507" t="s">
        <v>128</v>
      </c>
      <c r="L2507" t="s">
        <v>333</v>
      </c>
      <c r="M2507" t="s">
        <v>191</v>
      </c>
    </row>
    <row r="2508" spans="1:13" ht="14.25" customHeight="1" x14ac:dyDescent="0.15">
      <c r="A2508" t="s">
        <v>1563</v>
      </c>
      <c r="B2508" t="str">
        <f t="shared" si="9"/>
        <v>Jeep</v>
      </c>
      <c r="C2508">
        <v>2017</v>
      </c>
      <c r="D2508" s="1">
        <v>1650000</v>
      </c>
      <c r="E2508" s="1">
        <v>50000</v>
      </c>
      <c r="F2508" s="1">
        <v>1</v>
      </c>
      <c r="G2508" s="1">
        <v>5</v>
      </c>
      <c r="H2508" t="s">
        <v>14</v>
      </c>
      <c r="I2508" t="s">
        <v>15</v>
      </c>
      <c r="J2508" t="s">
        <v>16</v>
      </c>
      <c r="K2508" t="s">
        <v>1127</v>
      </c>
      <c r="L2508" t="s">
        <v>1128</v>
      </c>
      <c r="M2508" t="s">
        <v>1129</v>
      </c>
    </row>
    <row r="2509" spans="1:13" ht="14.25" customHeight="1" x14ac:dyDescent="0.15">
      <c r="A2509" t="s">
        <v>1316</v>
      </c>
      <c r="B2509" t="str">
        <f t="shared" si="9"/>
        <v>Hyundai</v>
      </c>
      <c r="C2509">
        <v>2013</v>
      </c>
      <c r="D2509" s="1">
        <v>525000</v>
      </c>
      <c r="E2509" s="1">
        <v>75000</v>
      </c>
      <c r="F2509" s="1">
        <v>1</v>
      </c>
      <c r="G2509" s="1">
        <v>5</v>
      </c>
      <c r="H2509" t="s">
        <v>14</v>
      </c>
      <c r="I2509" t="s">
        <v>15</v>
      </c>
      <c r="J2509" t="s">
        <v>47</v>
      </c>
      <c r="K2509" t="s">
        <v>134</v>
      </c>
      <c r="L2509" t="s">
        <v>275</v>
      </c>
      <c r="M2509" t="s">
        <v>276</v>
      </c>
    </row>
    <row r="2510" spans="1:13" ht="14.25" customHeight="1" x14ac:dyDescent="0.15">
      <c r="A2510" t="s">
        <v>1478</v>
      </c>
      <c r="B2510" t="str">
        <f t="shared" si="9"/>
        <v>Maruti</v>
      </c>
      <c r="C2510">
        <v>2020</v>
      </c>
      <c r="D2510" s="1">
        <v>730000</v>
      </c>
      <c r="E2510" s="1">
        <v>1500</v>
      </c>
      <c r="F2510" s="1">
        <v>1</v>
      </c>
      <c r="G2510" s="1">
        <v>5</v>
      </c>
      <c r="H2510" t="s">
        <v>22</v>
      </c>
      <c r="I2510" t="s">
        <v>15</v>
      </c>
      <c r="J2510" t="s">
        <v>16</v>
      </c>
      <c r="K2510" t="s">
        <v>97</v>
      </c>
      <c r="L2510" t="s">
        <v>834</v>
      </c>
      <c r="M2510" t="s">
        <v>835</v>
      </c>
    </row>
    <row r="2511" spans="1:13" ht="14.25" customHeight="1" x14ac:dyDescent="0.15">
      <c r="A2511" t="s">
        <v>1086</v>
      </c>
      <c r="B2511" t="str">
        <f t="shared" si="9"/>
        <v>Maruti</v>
      </c>
      <c r="C2511">
        <v>2015</v>
      </c>
      <c r="D2511" s="1">
        <v>400000</v>
      </c>
      <c r="E2511" s="1">
        <v>40000</v>
      </c>
      <c r="F2511" s="1">
        <v>1</v>
      </c>
      <c r="G2511" s="1">
        <v>5</v>
      </c>
      <c r="H2511" t="s">
        <v>22</v>
      </c>
      <c r="I2511" t="s">
        <v>15</v>
      </c>
      <c r="J2511" t="s">
        <v>16</v>
      </c>
      <c r="K2511" t="s">
        <v>87</v>
      </c>
      <c r="L2511" t="s">
        <v>256</v>
      </c>
      <c r="M2511" t="s">
        <v>143</v>
      </c>
    </row>
    <row r="2512" spans="1:13" ht="14.25" customHeight="1" x14ac:dyDescent="0.15">
      <c r="A2512" t="s">
        <v>1152</v>
      </c>
      <c r="B2512" t="str">
        <f t="shared" si="9"/>
        <v>Chevrolet</v>
      </c>
      <c r="C2512">
        <v>2016</v>
      </c>
      <c r="D2512" s="1">
        <v>375000</v>
      </c>
      <c r="E2512" s="1">
        <v>53319</v>
      </c>
      <c r="F2512" s="1">
        <v>1</v>
      </c>
      <c r="G2512" s="1">
        <v>5</v>
      </c>
      <c r="H2512" t="s">
        <v>14</v>
      </c>
      <c r="I2512" t="s">
        <v>51</v>
      </c>
      <c r="J2512" t="s">
        <v>16</v>
      </c>
      <c r="K2512" t="s">
        <v>328</v>
      </c>
      <c r="L2512" t="s">
        <v>329</v>
      </c>
      <c r="M2512" t="s">
        <v>330</v>
      </c>
    </row>
    <row r="2513" spans="1:13" ht="14.25" customHeight="1" x14ac:dyDescent="0.15">
      <c r="A2513" t="s">
        <v>1405</v>
      </c>
      <c r="B2513" t="str">
        <f t="shared" si="9"/>
        <v>Volkswagen</v>
      </c>
      <c r="C2513">
        <v>2017</v>
      </c>
      <c r="D2513" s="1">
        <v>700000</v>
      </c>
      <c r="E2513" s="1">
        <v>40906</v>
      </c>
      <c r="F2513" s="1">
        <v>1</v>
      </c>
      <c r="G2513" s="1">
        <v>5</v>
      </c>
      <c r="H2513" t="s">
        <v>14</v>
      </c>
      <c r="I2513" t="s">
        <v>51</v>
      </c>
      <c r="J2513" t="s">
        <v>16</v>
      </c>
      <c r="K2513" t="s">
        <v>152</v>
      </c>
      <c r="L2513" t="s">
        <v>1406</v>
      </c>
      <c r="M2513" t="s">
        <v>618</v>
      </c>
    </row>
    <row r="2514" spans="1:13" ht="14.25" customHeight="1" x14ac:dyDescent="0.15">
      <c r="A2514" t="s">
        <v>565</v>
      </c>
      <c r="B2514" t="str">
        <f t="shared" si="9"/>
        <v>Renault</v>
      </c>
      <c r="C2514">
        <v>2016</v>
      </c>
      <c r="D2514" s="1">
        <v>300000</v>
      </c>
      <c r="E2514" s="1">
        <v>66693</v>
      </c>
      <c r="F2514" s="1">
        <v>1</v>
      </c>
      <c r="G2514" s="1">
        <v>5</v>
      </c>
      <c r="H2514" t="s">
        <v>22</v>
      </c>
      <c r="I2514" t="s">
        <v>51</v>
      </c>
      <c r="J2514" t="s">
        <v>16</v>
      </c>
      <c r="K2514" t="s">
        <v>566</v>
      </c>
      <c r="L2514" t="s">
        <v>567</v>
      </c>
      <c r="M2514" t="s">
        <v>568</v>
      </c>
    </row>
    <row r="2515" spans="1:13" ht="14.25" customHeight="1" x14ac:dyDescent="0.15">
      <c r="A2515" t="s">
        <v>1564</v>
      </c>
      <c r="B2515" t="str">
        <f t="shared" si="9"/>
        <v>Maruti</v>
      </c>
      <c r="C2515">
        <v>2010</v>
      </c>
      <c r="D2515" s="1">
        <v>225000</v>
      </c>
      <c r="E2515" s="1">
        <v>59549</v>
      </c>
      <c r="F2515" s="1">
        <v>1</v>
      </c>
      <c r="G2515" s="1">
        <v>5</v>
      </c>
      <c r="H2515" t="s">
        <v>22</v>
      </c>
      <c r="I2515" t="s">
        <v>51</v>
      </c>
      <c r="J2515" t="s">
        <v>16</v>
      </c>
      <c r="K2515" t="s">
        <v>87</v>
      </c>
      <c r="L2515" t="s">
        <v>142</v>
      </c>
      <c r="M2515" t="s">
        <v>143</v>
      </c>
    </row>
    <row r="2516" spans="1:13" ht="14.25" customHeight="1" x14ac:dyDescent="0.15">
      <c r="A2516" t="s">
        <v>682</v>
      </c>
      <c r="B2516" t="str">
        <f t="shared" si="9"/>
        <v>Maruti</v>
      </c>
      <c r="C2516">
        <v>2010</v>
      </c>
      <c r="D2516" s="1">
        <v>200000</v>
      </c>
      <c r="E2516" s="1">
        <v>73730</v>
      </c>
      <c r="F2516" s="1">
        <v>1</v>
      </c>
      <c r="G2516" s="1">
        <v>5</v>
      </c>
      <c r="H2516" t="s">
        <v>22</v>
      </c>
      <c r="I2516" t="s">
        <v>51</v>
      </c>
      <c r="J2516" t="s">
        <v>16</v>
      </c>
      <c r="K2516" t="s">
        <v>87</v>
      </c>
      <c r="L2516" t="s">
        <v>142</v>
      </c>
      <c r="M2516" t="s">
        <v>143</v>
      </c>
    </row>
    <row r="2517" spans="1:13" ht="14.25" customHeight="1" x14ac:dyDescent="0.15">
      <c r="A2517" t="s">
        <v>265</v>
      </c>
      <c r="B2517" t="str">
        <f t="shared" si="9"/>
        <v>Hyundai</v>
      </c>
      <c r="C2517">
        <v>2011</v>
      </c>
      <c r="D2517" s="1">
        <v>400000</v>
      </c>
      <c r="E2517" s="1">
        <v>221889</v>
      </c>
      <c r="F2517" s="1">
        <v>1</v>
      </c>
      <c r="G2517" s="1">
        <v>5</v>
      </c>
      <c r="H2517" t="s">
        <v>14</v>
      </c>
      <c r="I2517" t="s">
        <v>51</v>
      </c>
      <c r="J2517" t="s">
        <v>16</v>
      </c>
      <c r="K2517" t="s">
        <v>134</v>
      </c>
      <c r="L2517" t="s">
        <v>135</v>
      </c>
      <c r="M2517" t="s">
        <v>136</v>
      </c>
    </row>
    <row r="2518" spans="1:13" ht="14.25" customHeight="1" x14ac:dyDescent="0.15">
      <c r="A2518" t="s">
        <v>398</v>
      </c>
      <c r="B2518" t="str">
        <f t="shared" si="9"/>
        <v>Honda</v>
      </c>
      <c r="C2518">
        <v>2013</v>
      </c>
      <c r="D2518" s="1">
        <v>500000</v>
      </c>
      <c r="E2518" s="1">
        <v>116104</v>
      </c>
      <c r="F2518" s="1">
        <v>1</v>
      </c>
      <c r="G2518" s="1">
        <v>5</v>
      </c>
      <c r="H2518" t="s">
        <v>14</v>
      </c>
      <c r="I2518" t="s">
        <v>51</v>
      </c>
      <c r="J2518" t="s">
        <v>16</v>
      </c>
      <c r="K2518" t="s">
        <v>152</v>
      </c>
      <c r="L2518" t="s">
        <v>190</v>
      </c>
      <c r="M2518" t="s">
        <v>191</v>
      </c>
    </row>
    <row r="2519" spans="1:13" ht="14.25" customHeight="1" x14ac:dyDescent="0.15">
      <c r="A2519" t="s">
        <v>1507</v>
      </c>
      <c r="B2519" t="str">
        <f t="shared" si="9"/>
        <v>Maruti</v>
      </c>
      <c r="C2519">
        <v>2015</v>
      </c>
      <c r="D2519" s="1">
        <v>500000</v>
      </c>
      <c r="E2519" s="1">
        <v>150546</v>
      </c>
      <c r="F2519" s="1">
        <v>1</v>
      </c>
      <c r="G2519" s="1">
        <v>5</v>
      </c>
      <c r="H2519" t="s">
        <v>22</v>
      </c>
      <c r="I2519" t="s">
        <v>51</v>
      </c>
      <c r="J2519" t="s">
        <v>16</v>
      </c>
      <c r="K2519" t="s">
        <v>97</v>
      </c>
      <c r="L2519" t="s">
        <v>834</v>
      </c>
      <c r="M2519" t="s">
        <v>835</v>
      </c>
    </row>
    <row r="2520" spans="1:13" ht="14.25" customHeight="1" x14ac:dyDescent="0.15">
      <c r="A2520" t="s">
        <v>1565</v>
      </c>
      <c r="B2520" t="str">
        <f t="shared" si="9"/>
        <v>Hyundai</v>
      </c>
      <c r="C2520">
        <v>2018</v>
      </c>
      <c r="D2520" s="1">
        <v>580000</v>
      </c>
      <c r="E2520" s="1">
        <v>30000</v>
      </c>
      <c r="F2520" s="1">
        <v>1</v>
      </c>
      <c r="G2520" s="1">
        <v>5</v>
      </c>
      <c r="H2520" t="s">
        <v>22</v>
      </c>
      <c r="I2520" t="s">
        <v>15</v>
      </c>
      <c r="J2520" t="s">
        <v>47</v>
      </c>
      <c r="K2520" t="s">
        <v>97</v>
      </c>
      <c r="L2520" t="s">
        <v>444</v>
      </c>
      <c r="M2520" t="s">
        <v>710</v>
      </c>
    </row>
    <row r="2521" spans="1:13" ht="14.25" customHeight="1" x14ac:dyDescent="0.15">
      <c r="A2521" t="s">
        <v>396</v>
      </c>
      <c r="B2521" t="str">
        <f t="shared" si="9"/>
        <v>Hyundai</v>
      </c>
      <c r="C2521">
        <v>2011</v>
      </c>
      <c r="D2521" s="1">
        <v>200000</v>
      </c>
      <c r="E2521" s="1">
        <v>80000</v>
      </c>
      <c r="F2521" s="1">
        <v>1</v>
      </c>
      <c r="G2521" s="1">
        <v>5</v>
      </c>
      <c r="H2521" t="s">
        <v>22</v>
      </c>
      <c r="I2521" t="s">
        <v>15</v>
      </c>
      <c r="J2521" t="s">
        <v>16</v>
      </c>
      <c r="K2521" t="s">
        <v>217</v>
      </c>
      <c r="L2521" t="s">
        <v>305</v>
      </c>
      <c r="M2521" t="s">
        <v>306</v>
      </c>
    </row>
    <row r="2522" spans="1:13" ht="14.25" customHeight="1" x14ac:dyDescent="0.15">
      <c r="A2522" t="s">
        <v>758</v>
      </c>
      <c r="B2522" t="str">
        <f t="shared" si="9"/>
        <v>Tata</v>
      </c>
      <c r="C2522">
        <v>2016</v>
      </c>
      <c r="D2522" s="1">
        <v>260000</v>
      </c>
      <c r="E2522" s="1">
        <v>60000</v>
      </c>
      <c r="F2522" s="1">
        <v>1</v>
      </c>
      <c r="G2522" s="1">
        <v>5</v>
      </c>
      <c r="H2522" t="s">
        <v>14</v>
      </c>
      <c r="I2522" t="s">
        <v>15</v>
      </c>
      <c r="J2522" t="s">
        <v>16</v>
      </c>
      <c r="K2522" t="s">
        <v>156</v>
      </c>
      <c r="L2522" t="s">
        <v>759</v>
      </c>
      <c r="M2522" t="s">
        <v>254</v>
      </c>
    </row>
    <row r="2523" spans="1:13" ht="14.25" customHeight="1" x14ac:dyDescent="0.15">
      <c r="A2523" t="s">
        <v>1286</v>
      </c>
      <c r="B2523" t="str">
        <f t="shared" si="9"/>
        <v>Renault</v>
      </c>
      <c r="C2523">
        <v>2016</v>
      </c>
      <c r="D2523" s="1">
        <v>350000</v>
      </c>
      <c r="E2523" s="1">
        <v>25000</v>
      </c>
      <c r="F2523" s="1">
        <v>1</v>
      </c>
      <c r="G2523" s="1">
        <v>5</v>
      </c>
      <c r="H2523" t="s">
        <v>22</v>
      </c>
      <c r="I2523" t="s">
        <v>15</v>
      </c>
      <c r="J2523" t="s">
        <v>16</v>
      </c>
      <c r="K2523" t="s">
        <v>532</v>
      </c>
      <c r="L2523" t="s">
        <v>231</v>
      </c>
      <c r="M2523" t="s">
        <v>533</v>
      </c>
    </row>
    <row r="2524" spans="1:13" ht="14.25" customHeight="1" x14ac:dyDescent="0.15">
      <c r="A2524" t="s">
        <v>354</v>
      </c>
      <c r="B2524" t="str">
        <f t="shared" si="9"/>
        <v>Maruti</v>
      </c>
      <c r="C2524">
        <v>2015</v>
      </c>
      <c r="D2524" s="1">
        <v>370000</v>
      </c>
      <c r="E2524" s="1">
        <v>170000</v>
      </c>
      <c r="F2524" s="1">
        <v>1</v>
      </c>
      <c r="G2524" s="1">
        <v>5</v>
      </c>
      <c r="H2524" t="s">
        <v>14</v>
      </c>
      <c r="I2524" t="s">
        <v>15</v>
      </c>
      <c r="J2524" t="s">
        <v>16</v>
      </c>
      <c r="K2524" t="s">
        <v>128</v>
      </c>
      <c r="L2524" t="s">
        <v>278</v>
      </c>
      <c r="M2524" t="s">
        <v>130</v>
      </c>
    </row>
    <row r="2525" spans="1:13" ht="14.25" customHeight="1" x14ac:dyDescent="0.15">
      <c r="A2525" t="s">
        <v>563</v>
      </c>
      <c r="B2525" t="str">
        <f t="shared" si="9"/>
        <v>Maruti</v>
      </c>
      <c r="C2525">
        <v>2013</v>
      </c>
      <c r="D2525" s="1">
        <v>200000</v>
      </c>
      <c r="E2525" s="1">
        <v>24000</v>
      </c>
      <c r="F2525" s="1">
        <v>1</v>
      </c>
      <c r="G2525" s="1">
        <v>5</v>
      </c>
      <c r="H2525" t="s">
        <v>22</v>
      </c>
      <c r="I2525" t="s">
        <v>15</v>
      </c>
      <c r="J2525" t="s">
        <v>16</v>
      </c>
      <c r="K2525" t="s">
        <v>27</v>
      </c>
      <c r="L2525" t="s">
        <v>544</v>
      </c>
      <c r="M2525" t="s">
        <v>545</v>
      </c>
    </row>
    <row r="2526" spans="1:13" ht="14.25" customHeight="1" x14ac:dyDescent="0.15">
      <c r="A2526" t="s">
        <v>1566</v>
      </c>
      <c r="B2526" t="str">
        <f t="shared" si="9"/>
        <v>Tata</v>
      </c>
      <c r="C2526">
        <v>2019</v>
      </c>
      <c r="D2526" s="1">
        <v>550000</v>
      </c>
      <c r="E2526" s="1">
        <v>10000</v>
      </c>
      <c r="F2526" s="1">
        <v>1</v>
      </c>
      <c r="G2526" s="1">
        <v>5</v>
      </c>
      <c r="H2526" t="s">
        <v>22</v>
      </c>
      <c r="I2526" t="s">
        <v>15</v>
      </c>
      <c r="J2526" t="s">
        <v>16</v>
      </c>
      <c r="K2526" t="s">
        <v>120</v>
      </c>
      <c r="L2526" t="s">
        <v>1384</v>
      </c>
      <c r="M2526" t="s">
        <v>981</v>
      </c>
    </row>
    <row r="2527" spans="1:13" ht="14.25" customHeight="1" x14ac:dyDescent="0.15">
      <c r="A2527" t="s">
        <v>731</v>
      </c>
      <c r="B2527" t="str">
        <f t="shared" si="9"/>
        <v>Maruti</v>
      </c>
      <c r="C2527">
        <v>2011</v>
      </c>
      <c r="D2527" s="1">
        <v>196000</v>
      </c>
      <c r="E2527" s="1">
        <v>110000</v>
      </c>
      <c r="F2527" s="1">
        <v>1</v>
      </c>
      <c r="G2527" s="1">
        <v>5</v>
      </c>
      <c r="H2527" t="s">
        <v>22</v>
      </c>
      <c r="I2527" t="s">
        <v>15</v>
      </c>
      <c r="J2527" t="s">
        <v>16</v>
      </c>
      <c r="K2527" t="s">
        <v>87</v>
      </c>
      <c r="L2527" t="s">
        <v>142</v>
      </c>
      <c r="M2527" t="s">
        <v>143</v>
      </c>
    </row>
    <row r="2528" spans="1:13" ht="14.25" customHeight="1" x14ac:dyDescent="0.15">
      <c r="A2528" t="s">
        <v>1567</v>
      </c>
      <c r="B2528" t="str">
        <f t="shared" si="9"/>
        <v>Tata</v>
      </c>
      <c r="C2528">
        <v>2015</v>
      </c>
      <c r="D2528" s="1">
        <v>299000</v>
      </c>
      <c r="E2528" s="1">
        <v>16500</v>
      </c>
      <c r="F2528" s="1">
        <v>1</v>
      </c>
      <c r="G2528" s="1">
        <v>5</v>
      </c>
      <c r="H2528" t="s">
        <v>22</v>
      </c>
      <c r="I2528" t="s">
        <v>15</v>
      </c>
      <c r="J2528" t="s">
        <v>16</v>
      </c>
      <c r="K2528" t="s">
        <v>516</v>
      </c>
      <c r="L2528" t="s">
        <v>240</v>
      </c>
      <c r="M2528" t="s">
        <v>1269</v>
      </c>
    </row>
    <row r="2529" spans="1:13" ht="14.25" customHeight="1" x14ac:dyDescent="0.15">
      <c r="A2529" t="s">
        <v>692</v>
      </c>
      <c r="B2529" t="str">
        <f t="shared" si="9"/>
        <v>Maruti</v>
      </c>
      <c r="C2529">
        <v>2017</v>
      </c>
      <c r="D2529" s="1">
        <v>300000</v>
      </c>
      <c r="E2529" s="1">
        <v>30000</v>
      </c>
      <c r="F2529" s="1">
        <v>1</v>
      </c>
      <c r="G2529" s="1">
        <v>5</v>
      </c>
      <c r="H2529" t="s">
        <v>22</v>
      </c>
      <c r="I2529" t="s">
        <v>15</v>
      </c>
      <c r="J2529" t="s">
        <v>16</v>
      </c>
      <c r="K2529" t="s">
        <v>87</v>
      </c>
      <c r="L2529" t="s">
        <v>643</v>
      </c>
      <c r="M2529" t="s">
        <v>143</v>
      </c>
    </row>
    <row r="2530" spans="1:13" ht="14.25" customHeight="1" x14ac:dyDescent="0.15">
      <c r="A2530" t="s">
        <v>692</v>
      </c>
      <c r="B2530" t="str">
        <f t="shared" si="9"/>
        <v>Maruti</v>
      </c>
      <c r="C2530">
        <v>2016</v>
      </c>
      <c r="D2530" s="1">
        <v>300000</v>
      </c>
      <c r="E2530" s="1">
        <v>25000</v>
      </c>
      <c r="F2530" s="1">
        <v>1</v>
      </c>
      <c r="G2530" s="1">
        <v>5</v>
      </c>
      <c r="H2530" t="s">
        <v>22</v>
      </c>
      <c r="I2530" t="s">
        <v>15</v>
      </c>
      <c r="J2530" t="s">
        <v>16</v>
      </c>
      <c r="K2530" t="s">
        <v>87</v>
      </c>
      <c r="L2530" t="s">
        <v>643</v>
      </c>
      <c r="M2530" t="s">
        <v>143</v>
      </c>
    </row>
    <row r="2531" spans="1:13" ht="14.25" customHeight="1" x14ac:dyDescent="0.15">
      <c r="A2531" t="s">
        <v>1568</v>
      </c>
      <c r="B2531" t="str">
        <f t="shared" si="9"/>
        <v>Hyundai</v>
      </c>
      <c r="C2531">
        <v>2019</v>
      </c>
      <c r="D2531" s="1">
        <v>750000</v>
      </c>
      <c r="E2531" s="1">
        <v>20000</v>
      </c>
      <c r="F2531" s="1">
        <v>1</v>
      </c>
      <c r="G2531" s="1">
        <v>5</v>
      </c>
      <c r="H2531" t="s">
        <v>14</v>
      </c>
      <c r="I2531" t="s">
        <v>15</v>
      </c>
      <c r="J2531" t="s">
        <v>16</v>
      </c>
      <c r="K2531" t="s">
        <v>674</v>
      </c>
      <c r="L2531" t="s">
        <v>675</v>
      </c>
      <c r="M2531" t="s">
        <v>1140</v>
      </c>
    </row>
    <row r="2532" spans="1:13" ht="14.25" customHeight="1" x14ac:dyDescent="0.15">
      <c r="A2532" t="s">
        <v>565</v>
      </c>
      <c r="B2532" t="str">
        <f t="shared" si="9"/>
        <v>Renault</v>
      </c>
      <c r="C2532">
        <v>2016</v>
      </c>
      <c r="D2532" s="1">
        <v>260000</v>
      </c>
      <c r="E2532" s="1">
        <v>60000</v>
      </c>
      <c r="F2532" s="1">
        <v>1</v>
      </c>
      <c r="G2532" s="1">
        <v>5</v>
      </c>
      <c r="H2532" t="s">
        <v>22</v>
      </c>
      <c r="I2532" t="s">
        <v>15</v>
      </c>
      <c r="J2532" t="s">
        <v>16</v>
      </c>
      <c r="K2532" t="s">
        <v>566</v>
      </c>
      <c r="L2532" t="s">
        <v>567</v>
      </c>
      <c r="M2532" t="s">
        <v>568</v>
      </c>
    </row>
    <row r="2533" spans="1:13" ht="14.25" customHeight="1" x14ac:dyDescent="0.15">
      <c r="A2533" t="s">
        <v>692</v>
      </c>
      <c r="B2533" t="str">
        <f t="shared" si="9"/>
        <v>Maruti</v>
      </c>
      <c r="C2533">
        <v>2015</v>
      </c>
      <c r="D2533" s="1">
        <v>250000</v>
      </c>
      <c r="E2533" s="1">
        <v>52000</v>
      </c>
      <c r="F2533" s="1">
        <v>1</v>
      </c>
      <c r="G2533" s="1">
        <v>5</v>
      </c>
      <c r="H2533" t="s">
        <v>22</v>
      </c>
      <c r="I2533" t="s">
        <v>15</v>
      </c>
      <c r="J2533" t="s">
        <v>16</v>
      </c>
      <c r="K2533" t="s">
        <v>87</v>
      </c>
      <c r="L2533" t="s">
        <v>643</v>
      </c>
      <c r="M2533" t="s">
        <v>143</v>
      </c>
    </row>
    <row r="2534" spans="1:13" ht="14.25" customHeight="1" x14ac:dyDescent="0.15">
      <c r="A2534" t="s">
        <v>338</v>
      </c>
      <c r="B2534" t="str">
        <f t="shared" si="9"/>
        <v>Maruti</v>
      </c>
      <c r="C2534">
        <v>2014</v>
      </c>
      <c r="D2534" s="1">
        <v>420000</v>
      </c>
      <c r="E2534" s="1">
        <v>80000</v>
      </c>
      <c r="F2534" s="1">
        <v>1</v>
      </c>
      <c r="G2534" s="1">
        <v>5</v>
      </c>
      <c r="H2534" t="s">
        <v>14</v>
      </c>
      <c r="I2534" t="s">
        <v>15</v>
      </c>
      <c r="J2534" t="s">
        <v>16</v>
      </c>
      <c r="K2534" t="s">
        <v>128</v>
      </c>
      <c r="L2534" t="s">
        <v>278</v>
      </c>
      <c r="M2534" t="s">
        <v>130</v>
      </c>
    </row>
    <row r="2535" spans="1:13" ht="14.25" customHeight="1" x14ac:dyDescent="0.15">
      <c r="A2535" t="s">
        <v>233</v>
      </c>
      <c r="B2535" t="str">
        <f t="shared" ref="B2535:B2789" si="10">LEFT(A2535,FIND(" ",A2535)-1)</f>
        <v>Hyundai</v>
      </c>
      <c r="C2535">
        <v>2015</v>
      </c>
      <c r="D2535" s="1">
        <v>235000</v>
      </c>
      <c r="E2535" s="1">
        <v>50000</v>
      </c>
      <c r="F2535" s="1">
        <v>1</v>
      </c>
      <c r="G2535" s="1">
        <v>5</v>
      </c>
      <c r="H2535" t="s">
        <v>22</v>
      </c>
      <c r="I2535" t="s">
        <v>15</v>
      </c>
      <c r="J2535" t="s">
        <v>16</v>
      </c>
      <c r="K2535" t="s">
        <v>234</v>
      </c>
      <c r="L2535" t="s">
        <v>235</v>
      </c>
      <c r="M2535" t="s">
        <v>236</v>
      </c>
    </row>
    <row r="2536" spans="1:13" ht="14.25" customHeight="1" x14ac:dyDescent="0.15">
      <c r="A2536" t="s">
        <v>692</v>
      </c>
      <c r="B2536" t="str">
        <f t="shared" si="10"/>
        <v>Maruti</v>
      </c>
      <c r="C2536">
        <v>2019</v>
      </c>
      <c r="D2536" s="1">
        <v>360000</v>
      </c>
      <c r="E2536" s="1">
        <v>25000</v>
      </c>
      <c r="F2536" s="1">
        <v>1</v>
      </c>
      <c r="G2536" s="1">
        <v>5</v>
      </c>
      <c r="H2536" t="s">
        <v>22</v>
      </c>
      <c r="I2536" t="s">
        <v>15</v>
      </c>
      <c r="J2536" t="s">
        <v>16</v>
      </c>
      <c r="K2536" t="s">
        <v>87</v>
      </c>
      <c r="L2536" t="s">
        <v>643</v>
      </c>
      <c r="M2536" t="s">
        <v>143</v>
      </c>
    </row>
    <row r="2537" spans="1:13" ht="14.25" customHeight="1" x14ac:dyDescent="0.15">
      <c r="A2537" t="s">
        <v>776</v>
      </c>
      <c r="B2537" t="str">
        <f t="shared" si="10"/>
        <v>Ford</v>
      </c>
      <c r="C2537">
        <v>2016</v>
      </c>
      <c r="D2537" s="1">
        <v>650000</v>
      </c>
      <c r="E2537" s="1">
        <v>125000</v>
      </c>
      <c r="F2537" s="1">
        <v>1</v>
      </c>
      <c r="G2537" s="1">
        <v>5</v>
      </c>
      <c r="H2537" t="s">
        <v>14</v>
      </c>
      <c r="I2537" t="s">
        <v>15</v>
      </c>
      <c r="J2537" t="s">
        <v>16</v>
      </c>
      <c r="K2537" t="s">
        <v>152</v>
      </c>
      <c r="L2537" t="s">
        <v>777</v>
      </c>
      <c r="M2537" t="s">
        <v>154</v>
      </c>
    </row>
    <row r="2538" spans="1:13" ht="14.25" customHeight="1" x14ac:dyDescent="0.15">
      <c r="A2538" t="s">
        <v>1086</v>
      </c>
      <c r="B2538" t="str">
        <f t="shared" si="10"/>
        <v>Maruti</v>
      </c>
      <c r="C2538">
        <v>2016</v>
      </c>
      <c r="D2538" s="1">
        <v>350000</v>
      </c>
      <c r="E2538" s="1">
        <v>80000</v>
      </c>
      <c r="F2538" s="1">
        <v>1</v>
      </c>
      <c r="G2538" s="1">
        <v>5</v>
      </c>
      <c r="H2538" t="s">
        <v>22</v>
      </c>
      <c r="I2538" t="s">
        <v>15</v>
      </c>
      <c r="J2538" t="s">
        <v>16</v>
      </c>
      <c r="K2538" t="s">
        <v>87</v>
      </c>
      <c r="L2538" t="s">
        <v>256</v>
      </c>
      <c r="M2538" t="s">
        <v>143</v>
      </c>
    </row>
    <row r="2539" spans="1:13" ht="14.25" customHeight="1" x14ac:dyDescent="0.15">
      <c r="A2539" t="s">
        <v>1569</v>
      </c>
      <c r="B2539" t="str">
        <f t="shared" si="10"/>
        <v>Tata</v>
      </c>
      <c r="C2539">
        <v>2017</v>
      </c>
      <c r="D2539" s="1">
        <v>450000</v>
      </c>
      <c r="E2539" s="1">
        <v>50000</v>
      </c>
      <c r="F2539" s="1">
        <v>1</v>
      </c>
      <c r="G2539" s="1">
        <v>5</v>
      </c>
      <c r="H2539" t="s">
        <v>14</v>
      </c>
      <c r="I2539" t="s">
        <v>15</v>
      </c>
      <c r="J2539" t="s">
        <v>16</v>
      </c>
      <c r="K2539" t="s">
        <v>128</v>
      </c>
      <c r="L2539" t="s">
        <v>278</v>
      </c>
      <c r="M2539" t="s">
        <v>1023</v>
      </c>
    </row>
    <row r="2540" spans="1:13" ht="14.25" customHeight="1" x14ac:dyDescent="0.15">
      <c r="A2540" t="s">
        <v>171</v>
      </c>
      <c r="B2540" t="str">
        <f t="shared" si="10"/>
        <v>Maruti</v>
      </c>
      <c r="C2540">
        <v>2011</v>
      </c>
      <c r="D2540" s="1">
        <v>270000</v>
      </c>
      <c r="E2540" s="1">
        <v>40000</v>
      </c>
      <c r="F2540" s="1">
        <v>1</v>
      </c>
      <c r="G2540" s="1">
        <v>5</v>
      </c>
      <c r="H2540" t="s">
        <v>22</v>
      </c>
      <c r="I2540" t="s">
        <v>15</v>
      </c>
      <c r="J2540" t="s">
        <v>16</v>
      </c>
      <c r="K2540" t="s">
        <v>87</v>
      </c>
      <c r="L2540" t="s">
        <v>142</v>
      </c>
      <c r="M2540" t="s">
        <v>143</v>
      </c>
    </row>
    <row r="2541" spans="1:13" ht="14.25" customHeight="1" x14ac:dyDescent="0.15">
      <c r="A2541" t="s">
        <v>171</v>
      </c>
      <c r="B2541" t="str">
        <f t="shared" si="10"/>
        <v>Maruti</v>
      </c>
      <c r="C2541">
        <v>2012</v>
      </c>
      <c r="D2541" s="1">
        <v>275000</v>
      </c>
      <c r="E2541" s="1">
        <v>20000</v>
      </c>
      <c r="F2541" s="1">
        <v>1</v>
      </c>
      <c r="G2541" s="1">
        <v>5</v>
      </c>
      <c r="H2541" t="s">
        <v>22</v>
      </c>
      <c r="I2541" t="s">
        <v>15</v>
      </c>
      <c r="J2541" t="s">
        <v>16</v>
      </c>
      <c r="K2541" t="s">
        <v>87</v>
      </c>
      <c r="L2541" t="s">
        <v>142</v>
      </c>
      <c r="M2541" t="s">
        <v>143</v>
      </c>
    </row>
    <row r="2542" spans="1:13" ht="14.25" customHeight="1" x14ac:dyDescent="0.15">
      <c r="A2542" t="s">
        <v>1453</v>
      </c>
      <c r="B2542" t="str">
        <f t="shared" si="10"/>
        <v>Jaguar</v>
      </c>
      <c r="C2542">
        <v>2017</v>
      </c>
      <c r="D2542" s="1">
        <v>2625000</v>
      </c>
      <c r="E2542" s="1">
        <v>9000</v>
      </c>
      <c r="F2542" s="1">
        <v>1</v>
      </c>
      <c r="G2542" s="1">
        <v>5</v>
      </c>
      <c r="H2542" t="s">
        <v>14</v>
      </c>
      <c r="I2542" t="s">
        <v>51</v>
      </c>
      <c r="J2542" t="s">
        <v>47</v>
      </c>
      <c r="K2542" t="s">
        <v>1428</v>
      </c>
      <c r="L2542" t="s">
        <v>1161</v>
      </c>
      <c r="M2542" t="s">
        <v>1429</v>
      </c>
    </row>
    <row r="2543" spans="1:13" ht="14.25" customHeight="1" x14ac:dyDescent="0.15">
      <c r="A2543" t="s">
        <v>1423</v>
      </c>
      <c r="B2543" t="str">
        <f t="shared" si="10"/>
        <v>Lexus</v>
      </c>
      <c r="C2543">
        <v>2019</v>
      </c>
      <c r="D2543" s="1">
        <v>5150000</v>
      </c>
      <c r="E2543" s="1">
        <v>20000</v>
      </c>
      <c r="F2543" s="1">
        <v>1</v>
      </c>
      <c r="G2543" s="1">
        <v>5</v>
      </c>
      <c r="H2543" t="s">
        <v>22</v>
      </c>
      <c r="I2543" t="s">
        <v>51</v>
      </c>
      <c r="J2543" t="s">
        <v>47</v>
      </c>
      <c r="K2543" t="s">
        <v>1424</v>
      </c>
      <c r="L2543" t="s">
        <v>1425</v>
      </c>
      <c r="M2543" t="s">
        <v>1426</v>
      </c>
    </row>
    <row r="2544" spans="1:13" ht="14.25" customHeight="1" x14ac:dyDescent="0.15">
      <c r="A2544" t="s">
        <v>1427</v>
      </c>
      <c r="B2544" t="str">
        <f t="shared" si="10"/>
        <v>Jaguar</v>
      </c>
      <c r="C2544">
        <v>2017</v>
      </c>
      <c r="D2544" s="1">
        <v>3200000</v>
      </c>
      <c r="E2544" s="1">
        <v>45000</v>
      </c>
      <c r="F2544" s="1">
        <v>1</v>
      </c>
      <c r="G2544" s="1">
        <v>5</v>
      </c>
      <c r="H2544" t="s">
        <v>14</v>
      </c>
      <c r="I2544" t="s">
        <v>51</v>
      </c>
      <c r="J2544" t="s">
        <v>47</v>
      </c>
      <c r="K2544" t="s">
        <v>1428</v>
      </c>
      <c r="L2544" t="s">
        <v>1161</v>
      </c>
      <c r="M2544" t="s">
        <v>1429</v>
      </c>
    </row>
    <row r="2545" spans="1:13" ht="14.25" customHeight="1" x14ac:dyDescent="0.15">
      <c r="A2545" t="s">
        <v>1518</v>
      </c>
      <c r="B2545" t="str">
        <f t="shared" si="10"/>
        <v>Volvo</v>
      </c>
      <c r="C2545">
        <v>2019</v>
      </c>
      <c r="D2545" s="1">
        <v>3800000</v>
      </c>
      <c r="E2545" s="1">
        <v>20000</v>
      </c>
      <c r="F2545" s="1">
        <v>1</v>
      </c>
      <c r="G2545" s="1">
        <v>5</v>
      </c>
      <c r="H2545" t="s">
        <v>14</v>
      </c>
      <c r="I2545" t="s">
        <v>15</v>
      </c>
      <c r="J2545" t="s">
        <v>47</v>
      </c>
      <c r="K2545" t="s">
        <v>68</v>
      </c>
      <c r="L2545" t="s">
        <v>1195</v>
      </c>
      <c r="M2545" t="s">
        <v>1449</v>
      </c>
    </row>
    <row r="2546" spans="1:13" ht="14.25" customHeight="1" x14ac:dyDescent="0.15">
      <c r="A2546" t="s">
        <v>1462</v>
      </c>
      <c r="B2546" t="str">
        <f t="shared" si="10"/>
        <v>Toyota</v>
      </c>
      <c r="C2546">
        <v>2016</v>
      </c>
      <c r="D2546" s="1">
        <v>2000000</v>
      </c>
      <c r="E2546" s="1">
        <v>68089</v>
      </c>
      <c r="F2546" s="1">
        <v>1</v>
      </c>
      <c r="G2546" s="1">
        <v>5</v>
      </c>
      <c r="H2546" t="s">
        <v>22</v>
      </c>
      <c r="I2546" t="s">
        <v>875</v>
      </c>
      <c r="J2546" t="s">
        <v>47</v>
      </c>
      <c r="K2546" t="s">
        <v>1463</v>
      </c>
      <c r="L2546" t="s">
        <v>1464</v>
      </c>
      <c r="M2546" t="s">
        <v>1465</v>
      </c>
    </row>
    <row r="2547" spans="1:13" ht="14.25" customHeight="1" x14ac:dyDescent="0.15">
      <c r="A2547" t="s">
        <v>141</v>
      </c>
      <c r="B2547" t="str">
        <f t="shared" si="10"/>
        <v>Maruti</v>
      </c>
      <c r="C2547">
        <v>2013</v>
      </c>
      <c r="D2547" s="1">
        <v>225000</v>
      </c>
      <c r="E2547" s="1">
        <v>58343</v>
      </c>
      <c r="F2547" s="1">
        <v>1</v>
      </c>
      <c r="G2547" s="1">
        <v>5</v>
      </c>
      <c r="H2547" t="s">
        <v>22</v>
      </c>
      <c r="I2547" t="s">
        <v>875</v>
      </c>
      <c r="J2547" t="s">
        <v>16</v>
      </c>
      <c r="K2547" t="s">
        <v>87</v>
      </c>
      <c r="L2547" t="s">
        <v>643</v>
      </c>
      <c r="M2547" t="s">
        <v>143</v>
      </c>
    </row>
    <row r="2548" spans="1:13" ht="14.25" customHeight="1" x14ac:dyDescent="0.15">
      <c r="A2548" t="s">
        <v>1294</v>
      </c>
      <c r="B2548" t="str">
        <f t="shared" si="10"/>
        <v>Maruti</v>
      </c>
      <c r="C2548">
        <v>2018</v>
      </c>
      <c r="D2548" s="1">
        <v>740000</v>
      </c>
      <c r="E2548" s="1">
        <v>38817</v>
      </c>
      <c r="F2548" s="1">
        <v>1</v>
      </c>
      <c r="G2548" s="1">
        <v>5</v>
      </c>
      <c r="H2548" t="s">
        <v>14</v>
      </c>
      <c r="I2548" t="s">
        <v>51</v>
      </c>
      <c r="J2548" t="s">
        <v>16</v>
      </c>
      <c r="K2548" t="s">
        <v>128</v>
      </c>
      <c r="L2548" t="s">
        <v>278</v>
      </c>
      <c r="M2548" t="s">
        <v>130</v>
      </c>
    </row>
    <row r="2549" spans="1:13" ht="14.25" customHeight="1" x14ac:dyDescent="0.15">
      <c r="A2549" t="s">
        <v>1519</v>
      </c>
      <c r="B2549" t="str">
        <f t="shared" si="10"/>
        <v>Honda</v>
      </c>
      <c r="C2549">
        <v>2016</v>
      </c>
      <c r="D2549" s="1">
        <v>550000</v>
      </c>
      <c r="E2549" s="1">
        <v>56494</v>
      </c>
      <c r="F2549" s="1">
        <v>1</v>
      </c>
      <c r="G2549" s="1">
        <v>5</v>
      </c>
      <c r="H2549" t="s">
        <v>22</v>
      </c>
      <c r="I2549" t="s">
        <v>875</v>
      </c>
      <c r="J2549" t="s">
        <v>16</v>
      </c>
      <c r="K2549" t="s">
        <v>120</v>
      </c>
      <c r="L2549" t="s">
        <v>240</v>
      </c>
      <c r="M2549" t="s">
        <v>1284</v>
      </c>
    </row>
    <row r="2550" spans="1:13" ht="14.25" customHeight="1" x14ac:dyDescent="0.15">
      <c r="A2550" t="s">
        <v>1520</v>
      </c>
      <c r="B2550" t="str">
        <f t="shared" si="10"/>
        <v>Maruti</v>
      </c>
      <c r="C2550">
        <v>2019</v>
      </c>
      <c r="D2550" s="1">
        <v>650000</v>
      </c>
      <c r="E2550" s="1">
        <v>5621</v>
      </c>
      <c r="F2550" s="1">
        <v>1</v>
      </c>
      <c r="G2550" s="1">
        <v>5</v>
      </c>
      <c r="H2550" t="s">
        <v>22</v>
      </c>
      <c r="I2550" t="s">
        <v>875</v>
      </c>
      <c r="J2550" t="s">
        <v>47</v>
      </c>
      <c r="K2550" t="s">
        <v>97</v>
      </c>
      <c r="L2550" t="s">
        <v>834</v>
      </c>
      <c r="M2550" t="s">
        <v>835</v>
      </c>
    </row>
    <row r="2551" spans="1:13" ht="14.25" customHeight="1" x14ac:dyDescent="0.15">
      <c r="A2551" t="s">
        <v>238</v>
      </c>
      <c r="B2551" t="str">
        <f t="shared" si="10"/>
        <v>Toyota</v>
      </c>
      <c r="C2551">
        <v>2017</v>
      </c>
      <c r="D2551" s="1">
        <v>625000</v>
      </c>
      <c r="E2551" s="1">
        <v>25538</v>
      </c>
      <c r="F2551" s="1">
        <v>1</v>
      </c>
      <c r="G2551" s="1">
        <v>5</v>
      </c>
      <c r="H2551" t="s">
        <v>22</v>
      </c>
      <c r="I2551" t="s">
        <v>875</v>
      </c>
      <c r="J2551" t="s">
        <v>16</v>
      </c>
      <c r="K2551" t="s">
        <v>239</v>
      </c>
      <c r="L2551" t="s">
        <v>162</v>
      </c>
      <c r="M2551" t="s">
        <v>241</v>
      </c>
    </row>
    <row r="2552" spans="1:13" ht="14.25" customHeight="1" x14ac:dyDescent="0.15">
      <c r="A2552" t="s">
        <v>1521</v>
      </c>
      <c r="B2552" t="str">
        <f t="shared" si="10"/>
        <v>Maruti</v>
      </c>
      <c r="C2552">
        <v>2018</v>
      </c>
      <c r="D2552" s="1">
        <v>600000</v>
      </c>
      <c r="E2552" s="1">
        <v>69779</v>
      </c>
      <c r="F2552" s="1">
        <v>1</v>
      </c>
      <c r="G2552" s="1">
        <v>5</v>
      </c>
      <c r="H2552" t="s">
        <v>22</v>
      </c>
      <c r="I2552" t="s">
        <v>51</v>
      </c>
      <c r="J2552" t="s">
        <v>47</v>
      </c>
      <c r="K2552" t="s">
        <v>97</v>
      </c>
      <c r="L2552" t="s">
        <v>834</v>
      </c>
      <c r="M2552" t="s">
        <v>835</v>
      </c>
    </row>
    <row r="2553" spans="1:13" ht="14.25" customHeight="1" x14ac:dyDescent="0.15">
      <c r="A2553" t="s">
        <v>1139</v>
      </c>
      <c r="B2553" t="str">
        <f t="shared" si="10"/>
        <v>Hyundai</v>
      </c>
      <c r="C2553">
        <v>2017</v>
      </c>
      <c r="D2553" s="1">
        <v>450000</v>
      </c>
      <c r="E2553" s="1">
        <v>56290</v>
      </c>
      <c r="F2553" s="1">
        <v>1</v>
      </c>
      <c r="G2553" s="1">
        <v>5</v>
      </c>
      <c r="H2553" t="s">
        <v>14</v>
      </c>
      <c r="I2553" t="s">
        <v>51</v>
      </c>
      <c r="J2553" t="s">
        <v>16</v>
      </c>
      <c r="K2553" t="s">
        <v>674</v>
      </c>
      <c r="L2553" t="s">
        <v>675</v>
      </c>
      <c r="M2553" t="s">
        <v>1140</v>
      </c>
    </row>
    <row r="2554" spans="1:13" ht="14.25" customHeight="1" x14ac:dyDescent="0.15">
      <c r="A2554" t="s">
        <v>1437</v>
      </c>
      <c r="B2554" t="str">
        <f t="shared" si="10"/>
        <v>BMW</v>
      </c>
      <c r="C2554">
        <v>2019</v>
      </c>
      <c r="D2554" s="1">
        <v>5400000</v>
      </c>
      <c r="E2554" s="1">
        <v>7500</v>
      </c>
      <c r="F2554" s="1">
        <v>1</v>
      </c>
      <c r="G2554" s="1">
        <v>5</v>
      </c>
      <c r="H2554" t="s">
        <v>14</v>
      </c>
      <c r="I2554" t="s">
        <v>51</v>
      </c>
      <c r="J2554" t="s">
        <v>47</v>
      </c>
      <c r="K2554" t="s">
        <v>62</v>
      </c>
      <c r="L2554" t="s">
        <v>1195</v>
      </c>
      <c r="M2554" t="s">
        <v>1340</v>
      </c>
    </row>
    <row r="2555" spans="1:13" ht="14.25" customHeight="1" x14ac:dyDescent="0.15">
      <c r="A2555" t="s">
        <v>1437</v>
      </c>
      <c r="B2555" t="str">
        <f t="shared" si="10"/>
        <v>BMW</v>
      </c>
      <c r="C2555">
        <v>2019</v>
      </c>
      <c r="D2555" s="1">
        <v>5500000</v>
      </c>
      <c r="E2555" s="1">
        <v>8500</v>
      </c>
      <c r="F2555" s="1">
        <v>1</v>
      </c>
      <c r="G2555" s="1">
        <v>5</v>
      </c>
      <c r="H2555" t="s">
        <v>14</v>
      </c>
      <c r="I2555" t="s">
        <v>51</v>
      </c>
      <c r="J2555" t="s">
        <v>47</v>
      </c>
      <c r="K2555" t="s">
        <v>62</v>
      </c>
      <c r="L2555" t="s">
        <v>1195</v>
      </c>
      <c r="M2555" t="s">
        <v>1340</v>
      </c>
    </row>
    <row r="2556" spans="1:13" ht="14.25" customHeight="1" x14ac:dyDescent="0.15">
      <c r="A2556" t="s">
        <v>1522</v>
      </c>
      <c r="B2556" t="str">
        <f t="shared" si="10"/>
        <v>Honda</v>
      </c>
      <c r="C2556">
        <v>2019</v>
      </c>
      <c r="D2556" s="1">
        <v>779000</v>
      </c>
      <c r="E2556" s="1">
        <v>7032</v>
      </c>
      <c r="F2556" s="1">
        <v>1</v>
      </c>
      <c r="G2556" s="1">
        <v>5</v>
      </c>
      <c r="H2556" t="s">
        <v>22</v>
      </c>
      <c r="I2556" t="s">
        <v>875</v>
      </c>
      <c r="J2556" t="s">
        <v>47</v>
      </c>
      <c r="K2556" t="s">
        <v>120</v>
      </c>
      <c r="L2556" t="s">
        <v>221</v>
      </c>
      <c r="M2556" t="s">
        <v>1284</v>
      </c>
    </row>
    <row r="2557" spans="1:13" ht="14.25" customHeight="1" x14ac:dyDescent="0.15">
      <c r="A2557" t="s">
        <v>1168</v>
      </c>
      <c r="B2557" t="str">
        <f t="shared" si="10"/>
        <v>Skoda</v>
      </c>
      <c r="C2557">
        <v>2016</v>
      </c>
      <c r="D2557" s="1">
        <v>645000</v>
      </c>
      <c r="E2557" s="1">
        <v>11000</v>
      </c>
      <c r="F2557" s="1">
        <v>1</v>
      </c>
      <c r="G2557" s="1">
        <v>5</v>
      </c>
      <c r="H2557" t="s">
        <v>22</v>
      </c>
      <c r="I2557" t="s">
        <v>51</v>
      </c>
      <c r="J2557" t="s">
        <v>47</v>
      </c>
      <c r="K2557" t="s">
        <v>224</v>
      </c>
      <c r="L2557" t="s">
        <v>736</v>
      </c>
      <c r="M2557" t="s">
        <v>352</v>
      </c>
    </row>
    <row r="2558" spans="1:13" ht="14.25" customHeight="1" x14ac:dyDescent="0.15">
      <c r="A2558" t="s">
        <v>1523</v>
      </c>
      <c r="B2558" t="str">
        <f t="shared" si="10"/>
        <v>Volvo</v>
      </c>
      <c r="C2558">
        <v>2018</v>
      </c>
      <c r="D2558" s="1">
        <v>2475000</v>
      </c>
      <c r="E2558" s="1">
        <v>2000</v>
      </c>
      <c r="F2558" s="1">
        <v>1</v>
      </c>
      <c r="G2558" s="1">
        <v>5</v>
      </c>
      <c r="H2558" t="s">
        <v>14</v>
      </c>
      <c r="I2558" t="s">
        <v>51</v>
      </c>
      <c r="J2558" t="s">
        <v>47</v>
      </c>
      <c r="K2558" t="s">
        <v>989</v>
      </c>
      <c r="L2558" t="s">
        <v>652</v>
      </c>
      <c r="M2558" t="s">
        <v>990</v>
      </c>
    </row>
    <row r="2559" spans="1:13" ht="14.25" customHeight="1" x14ac:dyDescent="0.15">
      <c r="A2559" t="s">
        <v>1136</v>
      </c>
      <c r="B2559" t="str">
        <f t="shared" si="10"/>
        <v>Fiat</v>
      </c>
      <c r="C2559">
        <v>2013</v>
      </c>
      <c r="D2559" s="1">
        <v>400000</v>
      </c>
      <c r="E2559" s="1">
        <v>90000</v>
      </c>
      <c r="F2559" s="1">
        <v>1</v>
      </c>
      <c r="G2559" s="1">
        <v>5</v>
      </c>
      <c r="H2559" t="s">
        <v>14</v>
      </c>
      <c r="I2559" t="s">
        <v>15</v>
      </c>
      <c r="J2559" t="s">
        <v>16</v>
      </c>
      <c r="K2559" t="s">
        <v>128</v>
      </c>
      <c r="L2559" t="s">
        <v>348</v>
      </c>
      <c r="M2559" t="s">
        <v>590</v>
      </c>
    </row>
    <row r="2560" spans="1:13" ht="14.25" customHeight="1" x14ac:dyDescent="0.15">
      <c r="A2560" t="s">
        <v>772</v>
      </c>
      <c r="B2560" t="str">
        <f t="shared" si="10"/>
        <v>Maruti</v>
      </c>
      <c r="C2560">
        <v>2018</v>
      </c>
      <c r="D2560" s="1">
        <v>950000</v>
      </c>
      <c r="E2560" s="1">
        <v>77800</v>
      </c>
      <c r="F2560" s="1">
        <v>1</v>
      </c>
      <c r="G2560" s="1">
        <v>5</v>
      </c>
      <c r="H2560" t="s">
        <v>14</v>
      </c>
      <c r="I2560" t="s">
        <v>15</v>
      </c>
      <c r="J2560" t="s">
        <v>16</v>
      </c>
      <c r="K2560" t="s">
        <v>128</v>
      </c>
      <c r="L2560" t="s">
        <v>333</v>
      </c>
      <c r="M2560" t="s">
        <v>191</v>
      </c>
    </row>
    <row r="2561" spans="1:13" ht="14.25" customHeight="1" x14ac:dyDescent="0.15">
      <c r="A2561" t="s">
        <v>1478</v>
      </c>
      <c r="B2561" t="str">
        <f t="shared" si="10"/>
        <v>Maruti</v>
      </c>
      <c r="C2561">
        <v>2019</v>
      </c>
      <c r="D2561" s="1">
        <v>655000</v>
      </c>
      <c r="E2561" s="1">
        <v>25000</v>
      </c>
      <c r="F2561" s="1">
        <v>1</v>
      </c>
      <c r="G2561" s="1">
        <v>5</v>
      </c>
      <c r="H2561" t="s">
        <v>22</v>
      </c>
      <c r="I2561" t="s">
        <v>15</v>
      </c>
      <c r="J2561" t="s">
        <v>16</v>
      </c>
      <c r="K2561" t="s">
        <v>97</v>
      </c>
      <c r="L2561" t="s">
        <v>834</v>
      </c>
      <c r="M2561" t="s">
        <v>835</v>
      </c>
    </row>
    <row r="2562" spans="1:13" ht="14.25" customHeight="1" x14ac:dyDescent="0.15">
      <c r="A2562" t="s">
        <v>1570</v>
      </c>
      <c r="B2562" t="str">
        <f t="shared" si="10"/>
        <v>Toyota</v>
      </c>
      <c r="C2562">
        <v>2018</v>
      </c>
      <c r="D2562" s="1">
        <v>1100000</v>
      </c>
      <c r="E2562" s="1">
        <v>25000</v>
      </c>
      <c r="F2562" s="1">
        <v>1</v>
      </c>
      <c r="G2562" s="1">
        <v>5</v>
      </c>
      <c r="H2562" t="s">
        <v>22</v>
      </c>
      <c r="I2562" t="s">
        <v>15</v>
      </c>
      <c r="J2562" t="s">
        <v>47</v>
      </c>
      <c r="K2562" t="s">
        <v>239</v>
      </c>
      <c r="L2562" t="s">
        <v>808</v>
      </c>
      <c r="M2562" t="s">
        <v>1571</v>
      </c>
    </row>
    <row r="2563" spans="1:13" ht="14.25" customHeight="1" x14ac:dyDescent="0.15">
      <c r="A2563" t="s">
        <v>1572</v>
      </c>
      <c r="B2563" t="str">
        <f t="shared" si="10"/>
        <v>Mercedes-Benz</v>
      </c>
      <c r="C2563">
        <v>2016</v>
      </c>
      <c r="D2563" s="1">
        <v>3000000</v>
      </c>
      <c r="E2563" s="1">
        <v>40000</v>
      </c>
      <c r="F2563" s="1">
        <v>1</v>
      </c>
      <c r="G2563" s="1">
        <v>5</v>
      </c>
      <c r="H2563" t="s">
        <v>14</v>
      </c>
      <c r="I2563" t="s">
        <v>15</v>
      </c>
      <c r="J2563" t="s">
        <v>47</v>
      </c>
      <c r="K2563" t="s">
        <v>632</v>
      </c>
      <c r="L2563" t="s">
        <v>1041</v>
      </c>
      <c r="M2563" t="s">
        <v>1118</v>
      </c>
    </row>
    <row r="2564" spans="1:13" ht="14.25" customHeight="1" x14ac:dyDescent="0.15">
      <c r="A2564" t="s">
        <v>1573</v>
      </c>
      <c r="B2564" t="str">
        <f t="shared" si="10"/>
        <v>Ford</v>
      </c>
      <c r="C2564">
        <v>2016</v>
      </c>
      <c r="D2564" s="1">
        <v>370000</v>
      </c>
      <c r="E2564" s="1">
        <v>60000</v>
      </c>
      <c r="F2564" s="1">
        <v>1</v>
      </c>
      <c r="G2564" s="1">
        <v>5</v>
      </c>
      <c r="H2564" t="s">
        <v>22</v>
      </c>
      <c r="I2564" t="s">
        <v>15</v>
      </c>
      <c r="J2564" t="s">
        <v>16</v>
      </c>
      <c r="K2564" t="s">
        <v>101</v>
      </c>
      <c r="L2564" t="s">
        <v>102</v>
      </c>
      <c r="M2564" t="s">
        <v>103</v>
      </c>
    </row>
    <row r="2565" spans="1:13" ht="14.25" customHeight="1" x14ac:dyDescent="0.15">
      <c r="A2565" t="s">
        <v>216</v>
      </c>
      <c r="B2565" t="str">
        <f t="shared" si="10"/>
        <v>Hyundai</v>
      </c>
      <c r="C2565">
        <v>2014</v>
      </c>
      <c r="D2565" s="1">
        <v>238000</v>
      </c>
      <c r="E2565" s="1">
        <v>60000</v>
      </c>
      <c r="F2565" s="1">
        <v>1</v>
      </c>
      <c r="G2565" s="1">
        <v>5</v>
      </c>
      <c r="H2565" t="s">
        <v>22</v>
      </c>
      <c r="I2565" t="s">
        <v>15</v>
      </c>
      <c r="J2565" t="s">
        <v>16</v>
      </c>
      <c r="K2565" t="s">
        <v>217</v>
      </c>
      <c r="L2565" t="s">
        <v>218</v>
      </c>
      <c r="M2565" t="s">
        <v>219</v>
      </c>
    </row>
    <row r="2566" spans="1:13" ht="14.25" customHeight="1" x14ac:dyDescent="0.15">
      <c r="A2566" t="s">
        <v>216</v>
      </c>
      <c r="B2566" t="str">
        <f t="shared" si="10"/>
        <v>Hyundai</v>
      </c>
      <c r="C2566">
        <v>2013</v>
      </c>
      <c r="D2566" s="1">
        <v>200000</v>
      </c>
      <c r="E2566" s="1">
        <v>90000</v>
      </c>
      <c r="F2566" s="1">
        <v>1</v>
      </c>
      <c r="G2566" s="1">
        <v>5</v>
      </c>
      <c r="H2566" t="s">
        <v>22</v>
      </c>
      <c r="I2566" t="s">
        <v>15</v>
      </c>
      <c r="J2566" t="s">
        <v>16</v>
      </c>
      <c r="K2566" t="s">
        <v>217</v>
      </c>
      <c r="L2566" t="s">
        <v>218</v>
      </c>
      <c r="M2566" t="s">
        <v>219</v>
      </c>
    </row>
    <row r="2567" spans="1:13" ht="14.25" customHeight="1" x14ac:dyDescent="0.15">
      <c r="A2567" t="s">
        <v>331</v>
      </c>
      <c r="B2567" t="str">
        <f t="shared" si="10"/>
        <v>Hyundai</v>
      </c>
      <c r="C2567">
        <v>2010</v>
      </c>
      <c r="D2567" s="1">
        <v>210000</v>
      </c>
      <c r="E2567" s="1">
        <v>20000</v>
      </c>
      <c r="F2567" s="1">
        <v>1</v>
      </c>
      <c r="G2567" s="1">
        <v>5</v>
      </c>
      <c r="H2567" t="s">
        <v>22</v>
      </c>
      <c r="I2567" t="s">
        <v>15</v>
      </c>
      <c r="J2567" t="s">
        <v>16</v>
      </c>
      <c r="K2567" t="s">
        <v>217</v>
      </c>
      <c r="L2567" t="s">
        <v>305</v>
      </c>
      <c r="M2567" t="s">
        <v>306</v>
      </c>
    </row>
    <row r="2568" spans="1:13" ht="14.25" customHeight="1" x14ac:dyDescent="0.15">
      <c r="A2568" t="s">
        <v>1011</v>
      </c>
      <c r="B2568" t="str">
        <f t="shared" si="10"/>
        <v>Tata</v>
      </c>
      <c r="C2568">
        <v>2015</v>
      </c>
      <c r="D2568" s="1">
        <v>350000</v>
      </c>
      <c r="E2568" s="1">
        <v>52000</v>
      </c>
      <c r="F2568" s="1">
        <v>1</v>
      </c>
      <c r="G2568" s="1">
        <v>5</v>
      </c>
      <c r="H2568" t="s">
        <v>14</v>
      </c>
      <c r="I2568" t="s">
        <v>15</v>
      </c>
      <c r="J2568" t="s">
        <v>16</v>
      </c>
      <c r="K2568" t="s">
        <v>156</v>
      </c>
      <c r="L2568" t="s">
        <v>759</v>
      </c>
      <c r="M2568" t="s">
        <v>254</v>
      </c>
    </row>
    <row r="2569" spans="1:13" ht="14.25" customHeight="1" x14ac:dyDescent="0.15">
      <c r="A2569" t="s">
        <v>338</v>
      </c>
      <c r="B2569" t="str">
        <f t="shared" si="10"/>
        <v>Maruti</v>
      </c>
      <c r="C2569">
        <v>2017</v>
      </c>
      <c r="D2569" s="1">
        <v>680000</v>
      </c>
      <c r="E2569" s="1">
        <v>40000</v>
      </c>
      <c r="F2569" s="1">
        <v>1</v>
      </c>
      <c r="G2569" s="1">
        <v>5</v>
      </c>
      <c r="H2569" t="s">
        <v>14</v>
      </c>
      <c r="I2569" t="s">
        <v>15</v>
      </c>
      <c r="J2569" t="s">
        <v>16</v>
      </c>
      <c r="K2569" t="s">
        <v>128</v>
      </c>
      <c r="L2569" t="s">
        <v>882</v>
      </c>
      <c r="M2569" t="s">
        <v>130</v>
      </c>
    </row>
    <row r="2570" spans="1:13" ht="14.25" customHeight="1" x14ac:dyDescent="0.15">
      <c r="A2570" t="s">
        <v>1286</v>
      </c>
      <c r="B2570" t="str">
        <f t="shared" si="10"/>
        <v>Renault</v>
      </c>
      <c r="C2570">
        <v>2016</v>
      </c>
      <c r="D2570" s="1">
        <v>300000</v>
      </c>
      <c r="E2570" s="1">
        <v>50000</v>
      </c>
      <c r="F2570" s="1">
        <v>1</v>
      </c>
      <c r="G2570" s="1">
        <v>5</v>
      </c>
      <c r="H2570" t="s">
        <v>22</v>
      </c>
      <c r="I2570" t="s">
        <v>15</v>
      </c>
      <c r="J2570" t="s">
        <v>16</v>
      </c>
      <c r="K2570" t="s">
        <v>532</v>
      </c>
      <c r="L2570" t="s">
        <v>231</v>
      </c>
      <c r="M2570" t="s">
        <v>533</v>
      </c>
    </row>
    <row r="2571" spans="1:13" ht="14.25" customHeight="1" x14ac:dyDescent="0.15">
      <c r="A2571" t="s">
        <v>233</v>
      </c>
      <c r="B2571" t="str">
        <f t="shared" si="10"/>
        <v>Hyundai</v>
      </c>
      <c r="C2571">
        <v>2015</v>
      </c>
      <c r="D2571" s="1">
        <v>290000</v>
      </c>
      <c r="E2571" s="1">
        <v>17000</v>
      </c>
      <c r="F2571" s="1">
        <v>1</v>
      </c>
      <c r="G2571" s="1">
        <v>5</v>
      </c>
      <c r="H2571" t="s">
        <v>22</v>
      </c>
      <c r="I2571" t="s">
        <v>15</v>
      </c>
      <c r="J2571" t="s">
        <v>16</v>
      </c>
      <c r="K2571" t="s">
        <v>234</v>
      </c>
      <c r="L2571" t="s">
        <v>235</v>
      </c>
      <c r="M2571" t="s">
        <v>236</v>
      </c>
    </row>
    <row r="2572" spans="1:13" ht="14.25" customHeight="1" x14ac:dyDescent="0.15">
      <c r="A2572" t="s">
        <v>255</v>
      </c>
      <c r="B2572" t="str">
        <f t="shared" si="10"/>
        <v>Maruti</v>
      </c>
      <c r="C2572">
        <v>2016</v>
      </c>
      <c r="D2572" s="1">
        <v>395000</v>
      </c>
      <c r="E2572" s="1">
        <v>50000</v>
      </c>
      <c r="F2572" s="1">
        <v>1</v>
      </c>
      <c r="G2572" s="1">
        <v>5</v>
      </c>
      <c r="H2572" t="s">
        <v>22</v>
      </c>
      <c r="I2572" t="s">
        <v>15</v>
      </c>
      <c r="J2572" t="s">
        <v>16</v>
      </c>
      <c r="K2572" t="s">
        <v>87</v>
      </c>
      <c r="L2572" t="s">
        <v>256</v>
      </c>
      <c r="M2572" t="s">
        <v>143</v>
      </c>
    </row>
    <row r="2573" spans="1:13" ht="14.25" customHeight="1" x14ac:dyDescent="0.15">
      <c r="A2573" t="s">
        <v>991</v>
      </c>
      <c r="B2573" t="str">
        <f t="shared" si="10"/>
        <v>Hyundai</v>
      </c>
      <c r="C2573">
        <v>2015</v>
      </c>
      <c r="D2573" s="1">
        <v>715000</v>
      </c>
      <c r="E2573" s="1">
        <v>50000</v>
      </c>
      <c r="F2573" s="1">
        <v>1</v>
      </c>
      <c r="G2573" s="1">
        <v>5</v>
      </c>
      <c r="H2573" t="s">
        <v>14</v>
      </c>
      <c r="I2573" t="s">
        <v>15</v>
      </c>
      <c r="J2573" t="s">
        <v>16</v>
      </c>
      <c r="K2573" t="s">
        <v>145</v>
      </c>
      <c r="L2573" t="s">
        <v>162</v>
      </c>
      <c r="M2573" t="s">
        <v>877</v>
      </c>
    </row>
    <row r="2574" spans="1:13" ht="14.25" customHeight="1" x14ac:dyDescent="0.15">
      <c r="A2574" t="s">
        <v>1488</v>
      </c>
      <c r="B2574" t="str">
        <f t="shared" si="10"/>
        <v>Hyundai</v>
      </c>
      <c r="C2574">
        <v>2019</v>
      </c>
      <c r="D2574" s="1">
        <v>600000</v>
      </c>
      <c r="E2574" s="1">
        <v>10000</v>
      </c>
      <c r="F2574" s="1">
        <v>1</v>
      </c>
      <c r="G2574" s="1">
        <v>5</v>
      </c>
      <c r="H2574" t="s">
        <v>22</v>
      </c>
      <c r="I2574" t="s">
        <v>15</v>
      </c>
      <c r="J2574" t="s">
        <v>16</v>
      </c>
      <c r="K2574" t="s">
        <v>97</v>
      </c>
      <c r="L2574" t="s">
        <v>444</v>
      </c>
      <c r="M2574" t="s">
        <v>1475</v>
      </c>
    </row>
    <row r="2575" spans="1:13" ht="14.25" customHeight="1" x14ac:dyDescent="0.15">
      <c r="A2575" t="s">
        <v>1574</v>
      </c>
      <c r="B2575" t="str">
        <f t="shared" si="10"/>
        <v>Datsun</v>
      </c>
      <c r="C2575">
        <v>2017</v>
      </c>
      <c r="D2575" s="1">
        <v>385000</v>
      </c>
      <c r="E2575" s="1">
        <v>30000</v>
      </c>
      <c r="F2575" s="1">
        <v>1</v>
      </c>
      <c r="G2575" s="1">
        <v>5</v>
      </c>
      <c r="H2575" t="s">
        <v>22</v>
      </c>
      <c r="I2575" t="s">
        <v>15</v>
      </c>
      <c r="J2575" t="s">
        <v>16</v>
      </c>
      <c r="K2575" t="s">
        <v>375</v>
      </c>
      <c r="L2575" t="s">
        <v>602</v>
      </c>
      <c r="M2575" t="s">
        <v>667</v>
      </c>
    </row>
    <row r="2576" spans="1:13" ht="14.25" customHeight="1" x14ac:dyDescent="0.15">
      <c r="A2576" t="s">
        <v>370</v>
      </c>
      <c r="B2576" t="str">
        <f t="shared" si="10"/>
        <v>Hyundai</v>
      </c>
      <c r="C2576">
        <v>2012</v>
      </c>
      <c r="D2576" s="1">
        <v>335000</v>
      </c>
      <c r="E2576" s="1">
        <v>135000</v>
      </c>
      <c r="F2576" s="1">
        <v>1</v>
      </c>
      <c r="G2576" s="1">
        <v>5</v>
      </c>
      <c r="H2576" t="s">
        <v>14</v>
      </c>
      <c r="I2576" t="s">
        <v>15</v>
      </c>
      <c r="J2576" t="s">
        <v>16</v>
      </c>
      <c r="K2576" t="s">
        <v>145</v>
      </c>
      <c r="L2576" t="s">
        <v>221</v>
      </c>
      <c r="M2576" t="s">
        <v>371</v>
      </c>
    </row>
    <row r="2577" spans="1:13" ht="14.25" customHeight="1" x14ac:dyDescent="0.15">
      <c r="A2577" t="s">
        <v>1504</v>
      </c>
      <c r="B2577" t="str">
        <f t="shared" si="10"/>
        <v>Maruti</v>
      </c>
      <c r="C2577">
        <v>2014</v>
      </c>
      <c r="D2577" s="1">
        <v>300000</v>
      </c>
      <c r="E2577" s="1">
        <v>35000</v>
      </c>
      <c r="F2577" s="1">
        <v>1</v>
      </c>
      <c r="G2577" s="1">
        <v>5</v>
      </c>
      <c r="H2577" t="s">
        <v>22</v>
      </c>
      <c r="I2577" t="s">
        <v>15</v>
      </c>
      <c r="J2577" t="s">
        <v>16</v>
      </c>
      <c r="K2577" t="s">
        <v>87</v>
      </c>
      <c r="L2577" t="s">
        <v>256</v>
      </c>
      <c r="M2577" t="s">
        <v>143</v>
      </c>
    </row>
    <row r="2578" spans="1:13" ht="14.25" customHeight="1" x14ac:dyDescent="0.15">
      <c r="A2578" t="s">
        <v>1575</v>
      </c>
      <c r="B2578" t="str">
        <f t="shared" si="10"/>
        <v>Tata</v>
      </c>
      <c r="C2578">
        <v>2013</v>
      </c>
      <c r="D2578" s="1">
        <v>280000</v>
      </c>
      <c r="E2578" s="1">
        <v>80000</v>
      </c>
      <c r="F2578" s="1">
        <v>1</v>
      </c>
      <c r="G2578" s="1">
        <v>5</v>
      </c>
      <c r="H2578" t="s">
        <v>14</v>
      </c>
      <c r="I2578" t="s">
        <v>15</v>
      </c>
      <c r="J2578" t="s">
        <v>16</v>
      </c>
      <c r="K2578" t="s">
        <v>128</v>
      </c>
      <c r="L2578" t="s">
        <v>221</v>
      </c>
      <c r="M2578" t="s">
        <v>358</v>
      </c>
    </row>
    <row r="2579" spans="1:13" ht="14.25" customHeight="1" x14ac:dyDescent="0.15">
      <c r="A2579" t="s">
        <v>1380</v>
      </c>
      <c r="B2579" t="str">
        <f t="shared" si="10"/>
        <v>Hyundai</v>
      </c>
      <c r="C2579">
        <v>2018</v>
      </c>
      <c r="D2579" s="1">
        <v>500000</v>
      </c>
      <c r="E2579" s="1">
        <v>10000</v>
      </c>
      <c r="F2579" s="1">
        <v>1</v>
      </c>
      <c r="G2579" s="1">
        <v>5</v>
      </c>
      <c r="H2579" t="s">
        <v>22</v>
      </c>
      <c r="I2579" t="s">
        <v>15</v>
      </c>
      <c r="J2579" t="s">
        <v>16</v>
      </c>
      <c r="K2579" t="s">
        <v>97</v>
      </c>
      <c r="L2579" t="s">
        <v>444</v>
      </c>
      <c r="M2579" t="s">
        <v>710</v>
      </c>
    </row>
    <row r="2580" spans="1:13" ht="14.25" customHeight="1" x14ac:dyDescent="0.15">
      <c r="A2580" t="s">
        <v>1576</v>
      </c>
      <c r="B2580" t="str">
        <f t="shared" si="10"/>
        <v>Ford</v>
      </c>
      <c r="C2580">
        <v>2019</v>
      </c>
      <c r="D2580" s="1">
        <v>700000</v>
      </c>
      <c r="E2580" s="1">
        <v>6000</v>
      </c>
      <c r="F2580" s="1">
        <v>1</v>
      </c>
      <c r="G2580" s="1">
        <v>5</v>
      </c>
      <c r="H2580" t="s">
        <v>22</v>
      </c>
      <c r="I2580" t="s">
        <v>15</v>
      </c>
      <c r="J2580" t="s">
        <v>16</v>
      </c>
      <c r="K2580" t="s">
        <v>645</v>
      </c>
      <c r="L2580" t="s">
        <v>646</v>
      </c>
      <c r="M2580" t="s">
        <v>647</v>
      </c>
    </row>
    <row r="2581" spans="1:13" ht="14.25" customHeight="1" x14ac:dyDescent="0.15">
      <c r="A2581" t="s">
        <v>1565</v>
      </c>
      <c r="B2581" t="str">
        <f t="shared" si="10"/>
        <v>Hyundai</v>
      </c>
      <c r="C2581">
        <v>2018</v>
      </c>
      <c r="D2581" s="1">
        <v>531000</v>
      </c>
      <c r="E2581" s="1">
        <v>20000</v>
      </c>
      <c r="F2581" s="1">
        <v>1</v>
      </c>
      <c r="G2581" s="1">
        <v>5</v>
      </c>
      <c r="H2581" t="s">
        <v>22</v>
      </c>
      <c r="I2581" t="s">
        <v>15</v>
      </c>
      <c r="J2581" t="s">
        <v>47</v>
      </c>
      <c r="K2581" t="s">
        <v>97</v>
      </c>
      <c r="L2581" t="s">
        <v>444</v>
      </c>
      <c r="M2581" t="s">
        <v>710</v>
      </c>
    </row>
    <row r="2582" spans="1:13" ht="14.25" customHeight="1" x14ac:dyDescent="0.15">
      <c r="A2582" t="s">
        <v>1286</v>
      </c>
      <c r="B2582" t="str">
        <f t="shared" si="10"/>
        <v>Renault</v>
      </c>
      <c r="C2582">
        <v>2017</v>
      </c>
      <c r="D2582" s="1">
        <v>300000</v>
      </c>
      <c r="E2582" s="1">
        <v>35000</v>
      </c>
      <c r="F2582" s="1">
        <v>1</v>
      </c>
      <c r="G2582" s="1">
        <v>5</v>
      </c>
      <c r="H2582" t="s">
        <v>22</v>
      </c>
      <c r="I2582" t="s">
        <v>15</v>
      </c>
      <c r="J2582" t="s">
        <v>16</v>
      </c>
      <c r="K2582" t="s">
        <v>532</v>
      </c>
      <c r="L2582" t="s">
        <v>231</v>
      </c>
      <c r="M2582" t="s">
        <v>533</v>
      </c>
    </row>
    <row r="2583" spans="1:13" ht="14.25" customHeight="1" x14ac:dyDescent="0.15">
      <c r="A2583" t="s">
        <v>833</v>
      </c>
      <c r="B2583" t="str">
        <f t="shared" si="10"/>
        <v>Maruti</v>
      </c>
      <c r="C2583">
        <v>2015</v>
      </c>
      <c r="D2583" s="1">
        <v>450000</v>
      </c>
      <c r="E2583" s="1">
        <v>30000</v>
      </c>
      <c r="F2583" s="1">
        <v>1</v>
      </c>
      <c r="G2583" s="1">
        <v>5</v>
      </c>
      <c r="H2583" t="s">
        <v>22</v>
      </c>
      <c r="I2583" t="s">
        <v>15</v>
      </c>
      <c r="J2583" t="s">
        <v>16</v>
      </c>
      <c r="K2583" t="s">
        <v>97</v>
      </c>
      <c r="L2583" t="s">
        <v>834</v>
      </c>
      <c r="M2583" t="s">
        <v>835</v>
      </c>
    </row>
    <row r="2584" spans="1:13" ht="14.25" customHeight="1" x14ac:dyDescent="0.15">
      <c r="A2584" t="s">
        <v>1577</v>
      </c>
      <c r="B2584" t="str">
        <f t="shared" si="10"/>
        <v>Hyundai</v>
      </c>
      <c r="C2584">
        <v>2018</v>
      </c>
      <c r="D2584" s="1">
        <v>450000</v>
      </c>
      <c r="E2584" s="1">
        <v>30000</v>
      </c>
      <c r="F2584" s="1">
        <v>1</v>
      </c>
      <c r="G2584" s="1">
        <v>5</v>
      </c>
      <c r="H2584" t="s">
        <v>22</v>
      </c>
      <c r="I2584" t="s">
        <v>15</v>
      </c>
      <c r="J2584" t="s">
        <v>16</v>
      </c>
      <c r="K2584" t="s">
        <v>97</v>
      </c>
      <c r="L2584" t="s">
        <v>444</v>
      </c>
      <c r="M2584" t="s">
        <v>710</v>
      </c>
    </row>
    <row r="2585" spans="1:13" ht="14.25" customHeight="1" x14ac:dyDescent="0.15">
      <c r="A2585" t="s">
        <v>1578</v>
      </c>
      <c r="B2585" t="str">
        <f t="shared" si="10"/>
        <v>Tata</v>
      </c>
      <c r="C2585">
        <v>2017</v>
      </c>
      <c r="D2585" s="1">
        <v>360000</v>
      </c>
      <c r="E2585" s="1">
        <v>50000</v>
      </c>
      <c r="F2585" s="1">
        <v>1</v>
      </c>
      <c r="G2585" s="1">
        <v>5</v>
      </c>
      <c r="H2585" t="s">
        <v>14</v>
      </c>
      <c r="I2585" t="s">
        <v>15</v>
      </c>
      <c r="J2585" t="s">
        <v>16</v>
      </c>
      <c r="K2585" t="s">
        <v>1100</v>
      </c>
      <c r="L2585" t="s">
        <v>253</v>
      </c>
      <c r="M2585" t="s">
        <v>409</v>
      </c>
    </row>
    <row r="2586" spans="1:13" ht="14.25" customHeight="1" x14ac:dyDescent="0.15">
      <c r="A2586" t="s">
        <v>692</v>
      </c>
      <c r="B2586" t="str">
        <f t="shared" si="10"/>
        <v>Maruti</v>
      </c>
      <c r="C2586">
        <v>2020</v>
      </c>
      <c r="D2586" s="1">
        <v>390000</v>
      </c>
      <c r="E2586" s="1">
        <v>6000</v>
      </c>
      <c r="F2586" s="1">
        <v>1</v>
      </c>
      <c r="G2586" s="1">
        <v>5</v>
      </c>
      <c r="H2586" t="s">
        <v>22</v>
      </c>
      <c r="I2586" t="s">
        <v>15</v>
      </c>
      <c r="J2586" t="s">
        <v>16</v>
      </c>
      <c r="K2586" t="s">
        <v>87</v>
      </c>
      <c r="L2586" t="s">
        <v>643</v>
      </c>
      <c r="M2586" t="s">
        <v>143</v>
      </c>
    </row>
    <row r="2587" spans="1:13" ht="14.25" customHeight="1" x14ac:dyDescent="0.15">
      <c r="A2587" t="s">
        <v>1579</v>
      </c>
      <c r="B2587" t="str">
        <f t="shared" si="10"/>
        <v>Tata</v>
      </c>
      <c r="C2587">
        <v>2013</v>
      </c>
      <c r="D2587" s="1">
        <v>300000</v>
      </c>
      <c r="E2587" s="1">
        <v>90000</v>
      </c>
      <c r="F2587" s="1">
        <v>1</v>
      </c>
      <c r="G2587" s="1">
        <v>5</v>
      </c>
      <c r="H2587" t="s">
        <v>14</v>
      </c>
      <c r="I2587" t="s">
        <v>15</v>
      </c>
      <c r="J2587" t="s">
        <v>16</v>
      </c>
      <c r="K2587" t="s">
        <v>145</v>
      </c>
      <c r="L2587" t="s">
        <v>253</v>
      </c>
      <c r="M2587" t="s">
        <v>409</v>
      </c>
    </row>
    <row r="2588" spans="1:13" ht="14.25" customHeight="1" x14ac:dyDescent="0.15">
      <c r="A2588" t="s">
        <v>1580</v>
      </c>
      <c r="B2588" t="str">
        <f t="shared" si="10"/>
        <v>Ford</v>
      </c>
      <c r="C2588">
        <v>2017</v>
      </c>
      <c r="D2588" s="1">
        <v>565000</v>
      </c>
      <c r="E2588" s="1">
        <v>80000</v>
      </c>
      <c r="F2588" s="1">
        <v>1</v>
      </c>
      <c r="G2588" s="1">
        <v>5</v>
      </c>
      <c r="H2588" t="s">
        <v>22</v>
      </c>
      <c r="I2588" t="s">
        <v>15</v>
      </c>
      <c r="J2588" t="s">
        <v>16</v>
      </c>
      <c r="K2588" t="s">
        <v>101</v>
      </c>
      <c r="L2588" t="s">
        <v>102</v>
      </c>
      <c r="M2588" t="s">
        <v>103</v>
      </c>
    </row>
    <row r="2589" spans="1:13" ht="14.25" customHeight="1" x14ac:dyDescent="0.15">
      <c r="A2589" t="s">
        <v>709</v>
      </c>
      <c r="B2589" t="str">
        <f t="shared" si="10"/>
        <v>Hyundai</v>
      </c>
      <c r="C2589">
        <v>2019</v>
      </c>
      <c r="D2589" s="1">
        <v>600000</v>
      </c>
      <c r="E2589" s="1">
        <v>20000</v>
      </c>
      <c r="F2589" s="1">
        <v>1</v>
      </c>
      <c r="G2589" s="1">
        <v>5</v>
      </c>
      <c r="H2589" t="s">
        <v>22</v>
      </c>
      <c r="I2589" t="s">
        <v>15</v>
      </c>
      <c r="J2589" t="s">
        <v>16</v>
      </c>
      <c r="K2589" t="s">
        <v>97</v>
      </c>
      <c r="L2589" t="s">
        <v>444</v>
      </c>
      <c r="M2589" t="s">
        <v>710</v>
      </c>
    </row>
    <row r="2590" spans="1:13" ht="14.25" customHeight="1" x14ac:dyDescent="0.15">
      <c r="A2590" t="s">
        <v>1581</v>
      </c>
      <c r="B2590" t="str">
        <f t="shared" si="10"/>
        <v>Honda</v>
      </c>
      <c r="C2590">
        <v>2017</v>
      </c>
      <c r="D2590" s="1">
        <v>490000</v>
      </c>
      <c r="E2590" s="1">
        <v>80000</v>
      </c>
      <c r="F2590" s="1">
        <v>1</v>
      </c>
      <c r="G2590" s="1">
        <v>5</v>
      </c>
      <c r="H2590" t="s">
        <v>22</v>
      </c>
      <c r="I2590" t="s">
        <v>15</v>
      </c>
      <c r="J2590" t="s">
        <v>16</v>
      </c>
      <c r="K2590" t="s">
        <v>375</v>
      </c>
      <c r="L2590" t="s">
        <v>1292</v>
      </c>
      <c r="M2590" t="s">
        <v>376</v>
      </c>
    </row>
    <row r="2591" spans="1:13" ht="14.25" customHeight="1" x14ac:dyDescent="0.15">
      <c r="A2591" t="s">
        <v>692</v>
      </c>
      <c r="B2591" t="str">
        <f t="shared" si="10"/>
        <v>Maruti</v>
      </c>
      <c r="C2591">
        <v>2016</v>
      </c>
      <c r="D2591" s="1">
        <v>298000</v>
      </c>
      <c r="E2591" s="1">
        <v>70000</v>
      </c>
      <c r="F2591" s="1">
        <v>1</v>
      </c>
      <c r="G2591" s="1">
        <v>5</v>
      </c>
      <c r="H2591" t="s">
        <v>22</v>
      </c>
      <c r="I2591" t="s">
        <v>15</v>
      </c>
      <c r="J2591" t="s">
        <v>16</v>
      </c>
      <c r="K2591" t="s">
        <v>87</v>
      </c>
      <c r="L2591" t="s">
        <v>643</v>
      </c>
      <c r="M2591" t="s">
        <v>143</v>
      </c>
    </row>
    <row r="2592" spans="1:13" ht="14.25" customHeight="1" x14ac:dyDescent="0.15">
      <c r="A2592" t="s">
        <v>1582</v>
      </c>
      <c r="B2592" t="str">
        <f t="shared" si="10"/>
        <v>Tata</v>
      </c>
      <c r="C2592">
        <v>2012</v>
      </c>
      <c r="D2592" s="1">
        <v>250000</v>
      </c>
      <c r="E2592" s="1">
        <v>40000</v>
      </c>
      <c r="F2592" s="1">
        <v>1</v>
      </c>
      <c r="G2592" s="1">
        <v>5</v>
      </c>
      <c r="H2592" t="s">
        <v>14</v>
      </c>
      <c r="I2592" t="s">
        <v>15</v>
      </c>
      <c r="J2592" t="s">
        <v>16</v>
      </c>
      <c r="K2592" t="s">
        <v>128</v>
      </c>
      <c r="L2592" t="s">
        <v>278</v>
      </c>
      <c r="M2592" t="s">
        <v>1023</v>
      </c>
    </row>
    <row r="2593" spans="1:13" ht="14.25" customHeight="1" x14ac:dyDescent="0.15">
      <c r="A2593" t="s">
        <v>658</v>
      </c>
      <c r="B2593" t="str">
        <f t="shared" si="10"/>
        <v>Hyundai</v>
      </c>
      <c r="C2593">
        <v>2017</v>
      </c>
      <c r="D2593" s="1">
        <v>500000</v>
      </c>
      <c r="E2593" s="1">
        <v>20000</v>
      </c>
      <c r="F2593" s="1">
        <v>1</v>
      </c>
      <c r="G2593" s="1">
        <v>5</v>
      </c>
      <c r="H2593" t="s">
        <v>22</v>
      </c>
      <c r="I2593" t="s">
        <v>15</v>
      </c>
      <c r="J2593" t="s">
        <v>16</v>
      </c>
      <c r="K2593" t="s">
        <v>97</v>
      </c>
      <c r="L2593" t="s">
        <v>285</v>
      </c>
      <c r="M2593" t="s">
        <v>139</v>
      </c>
    </row>
    <row r="2594" spans="1:13" ht="14.25" customHeight="1" x14ac:dyDescent="0.15">
      <c r="A2594" t="s">
        <v>1583</v>
      </c>
      <c r="B2594" t="str">
        <f t="shared" si="10"/>
        <v>Ford</v>
      </c>
      <c r="C2594">
        <v>2019</v>
      </c>
      <c r="D2594" s="1">
        <v>681000</v>
      </c>
      <c r="E2594" s="1">
        <v>10000</v>
      </c>
      <c r="F2594" s="1">
        <v>1</v>
      </c>
      <c r="G2594" s="1">
        <v>5</v>
      </c>
      <c r="H2594" t="s">
        <v>22</v>
      </c>
      <c r="I2594" t="s">
        <v>15</v>
      </c>
      <c r="J2594" t="s">
        <v>16</v>
      </c>
      <c r="K2594" t="s">
        <v>645</v>
      </c>
      <c r="L2594" t="s">
        <v>646</v>
      </c>
      <c r="M2594" t="s">
        <v>647</v>
      </c>
    </row>
    <row r="2595" spans="1:13" ht="14.25" customHeight="1" x14ac:dyDescent="0.15">
      <c r="A2595" t="s">
        <v>1584</v>
      </c>
      <c r="B2595" t="str">
        <f t="shared" si="10"/>
        <v>Datsun</v>
      </c>
      <c r="C2595">
        <v>2017</v>
      </c>
      <c r="D2595" s="1">
        <v>229999</v>
      </c>
      <c r="E2595" s="1">
        <v>80000</v>
      </c>
      <c r="F2595" s="1">
        <v>1</v>
      </c>
      <c r="G2595" s="1">
        <v>5</v>
      </c>
      <c r="H2595" t="s">
        <v>22</v>
      </c>
      <c r="I2595" t="s">
        <v>15</v>
      </c>
      <c r="J2595" t="s">
        <v>16</v>
      </c>
      <c r="K2595" t="s">
        <v>566</v>
      </c>
      <c r="L2595" t="s">
        <v>1471</v>
      </c>
      <c r="M2595" t="s">
        <v>1585</v>
      </c>
    </row>
    <row r="2596" spans="1:13" ht="14.25" customHeight="1" x14ac:dyDescent="0.15">
      <c r="A2596" t="s">
        <v>467</v>
      </c>
      <c r="B2596" t="str">
        <f t="shared" si="10"/>
        <v>Maruti</v>
      </c>
      <c r="C2596">
        <v>2014</v>
      </c>
      <c r="D2596" s="1">
        <v>500000</v>
      </c>
      <c r="E2596" s="1">
        <v>45000</v>
      </c>
      <c r="F2596" s="1">
        <v>1</v>
      </c>
      <c r="G2596" s="1">
        <v>5</v>
      </c>
      <c r="H2596" t="s">
        <v>22</v>
      </c>
      <c r="I2596" t="s">
        <v>15</v>
      </c>
      <c r="J2596" t="s">
        <v>16</v>
      </c>
      <c r="K2596" t="s">
        <v>97</v>
      </c>
      <c r="L2596" t="s">
        <v>138</v>
      </c>
      <c r="M2596" t="s">
        <v>139</v>
      </c>
    </row>
    <row r="2597" spans="1:13" ht="14.25" customHeight="1" x14ac:dyDescent="0.15">
      <c r="A2597" t="s">
        <v>359</v>
      </c>
      <c r="B2597" t="str">
        <f t="shared" si="10"/>
        <v>Tata</v>
      </c>
      <c r="C2597">
        <v>2013</v>
      </c>
      <c r="D2597" s="1">
        <v>175000</v>
      </c>
      <c r="E2597" s="1">
        <v>120000</v>
      </c>
      <c r="F2597" s="1">
        <v>1</v>
      </c>
      <c r="G2597" s="1">
        <v>5</v>
      </c>
      <c r="H2597" t="s">
        <v>14</v>
      </c>
      <c r="I2597" t="s">
        <v>15</v>
      </c>
      <c r="J2597" t="s">
        <v>16</v>
      </c>
      <c r="K2597" t="s">
        <v>145</v>
      </c>
      <c r="L2597" t="s">
        <v>253</v>
      </c>
      <c r="M2597" t="s">
        <v>254</v>
      </c>
    </row>
    <row r="2598" spans="1:13" ht="14.25" customHeight="1" x14ac:dyDescent="0.15">
      <c r="A2598" t="s">
        <v>644</v>
      </c>
      <c r="B2598" t="str">
        <f t="shared" si="10"/>
        <v>Ford</v>
      </c>
      <c r="C2598">
        <v>2019</v>
      </c>
      <c r="D2598" s="1">
        <v>720000</v>
      </c>
      <c r="E2598" s="1">
        <v>10000</v>
      </c>
      <c r="F2598" s="1">
        <v>1</v>
      </c>
      <c r="G2598" s="1">
        <v>5</v>
      </c>
      <c r="H2598" t="s">
        <v>22</v>
      </c>
      <c r="I2598" t="s">
        <v>15</v>
      </c>
      <c r="J2598" t="s">
        <v>16</v>
      </c>
      <c r="K2598" t="s">
        <v>645</v>
      </c>
      <c r="L2598" t="s">
        <v>646</v>
      </c>
      <c r="M2598" t="s">
        <v>647</v>
      </c>
    </row>
    <row r="2599" spans="1:13" ht="14.25" customHeight="1" x14ac:dyDescent="0.15">
      <c r="A2599" t="s">
        <v>1286</v>
      </c>
      <c r="B2599" t="str">
        <f t="shared" si="10"/>
        <v>Renault</v>
      </c>
      <c r="C2599">
        <v>2018</v>
      </c>
      <c r="D2599" s="1">
        <v>400000</v>
      </c>
      <c r="E2599" s="1">
        <v>60000</v>
      </c>
      <c r="F2599" s="1">
        <v>1</v>
      </c>
      <c r="G2599" s="1">
        <v>5</v>
      </c>
      <c r="H2599" t="s">
        <v>22</v>
      </c>
      <c r="I2599" t="s">
        <v>15</v>
      </c>
      <c r="J2599" t="s">
        <v>16</v>
      </c>
      <c r="K2599" t="s">
        <v>532</v>
      </c>
      <c r="L2599" t="s">
        <v>231</v>
      </c>
      <c r="M2599" t="s">
        <v>533</v>
      </c>
    </row>
    <row r="2600" spans="1:13" ht="14.25" customHeight="1" x14ac:dyDescent="0.15">
      <c r="A2600" t="s">
        <v>171</v>
      </c>
      <c r="B2600" t="str">
        <f t="shared" si="10"/>
        <v>Maruti</v>
      </c>
      <c r="C2600">
        <v>2015</v>
      </c>
      <c r="D2600" s="1">
        <v>430000</v>
      </c>
      <c r="E2600" s="1">
        <v>5000</v>
      </c>
      <c r="F2600" s="1">
        <v>1</v>
      </c>
      <c r="G2600" s="1">
        <v>5</v>
      </c>
      <c r="H2600" t="s">
        <v>22</v>
      </c>
      <c r="I2600" t="s">
        <v>15</v>
      </c>
      <c r="J2600" t="s">
        <v>16</v>
      </c>
      <c r="K2600" t="s">
        <v>87</v>
      </c>
      <c r="L2600" t="s">
        <v>256</v>
      </c>
      <c r="M2600" t="s">
        <v>143</v>
      </c>
    </row>
    <row r="2601" spans="1:13" ht="14.25" customHeight="1" x14ac:dyDescent="0.15">
      <c r="A2601" t="s">
        <v>833</v>
      </c>
      <c r="B2601" t="str">
        <f t="shared" si="10"/>
        <v>Maruti</v>
      </c>
      <c r="C2601">
        <v>2017</v>
      </c>
      <c r="D2601" s="1">
        <v>573000</v>
      </c>
      <c r="E2601" s="1">
        <v>30000</v>
      </c>
      <c r="F2601" s="1">
        <v>1</v>
      </c>
      <c r="G2601" s="1">
        <v>5</v>
      </c>
      <c r="H2601" t="s">
        <v>22</v>
      </c>
      <c r="I2601" t="s">
        <v>15</v>
      </c>
      <c r="J2601" t="s">
        <v>16</v>
      </c>
      <c r="K2601" t="s">
        <v>97</v>
      </c>
      <c r="L2601" t="s">
        <v>834</v>
      </c>
      <c r="M2601" t="s">
        <v>835</v>
      </c>
    </row>
    <row r="2602" spans="1:13" ht="14.25" customHeight="1" x14ac:dyDescent="0.15">
      <c r="A2602" t="s">
        <v>1259</v>
      </c>
      <c r="B2602" t="str">
        <f t="shared" si="10"/>
        <v>Hyundai</v>
      </c>
      <c r="C2602">
        <v>2015</v>
      </c>
      <c r="D2602" s="1">
        <v>210000</v>
      </c>
      <c r="E2602" s="1">
        <v>40000</v>
      </c>
      <c r="F2602" s="1">
        <v>1</v>
      </c>
      <c r="G2602" s="1">
        <v>5</v>
      </c>
      <c r="H2602" t="s">
        <v>22</v>
      </c>
      <c r="I2602" t="s">
        <v>15</v>
      </c>
      <c r="J2602" t="s">
        <v>16</v>
      </c>
      <c r="K2602" t="s">
        <v>234</v>
      </c>
      <c r="L2602" t="s">
        <v>235</v>
      </c>
      <c r="M2602" t="s">
        <v>236</v>
      </c>
    </row>
    <row r="2603" spans="1:13" ht="14.25" customHeight="1" x14ac:dyDescent="0.15">
      <c r="A2603" t="s">
        <v>390</v>
      </c>
      <c r="B2603" t="str">
        <f t="shared" si="10"/>
        <v>Renault</v>
      </c>
      <c r="C2603">
        <v>2015</v>
      </c>
      <c r="D2603" s="1">
        <v>600000</v>
      </c>
      <c r="E2603" s="1">
        <v>60000</v>
      </c>
      <c r="F2603" s="1">
        <v>1</v>
      </c>
      <c r="G2603" s="1">
        <v>5</v>
      </c>
      <c r="H2603" t="s">
        <v>14</v>
      </c>
      <c r="I2603" t="s">
        <v>15</v>
      </c>
      <c r="J2603" t="s">
        <v>16</v>
      </c>
      <c r="K2603" t="s">
        <v>108</v>
      </c>
      <c r="L2603" t="s">
        <v>210</v>
      </c>
      <c r="M2603" t="s">
        <v>211</v>
      </c>
    </row>
    <row r="2604" spans="1:13" ht="14.25" customHeight="1" x14ac:dyDescent="0.15">
      <c r="A2604" t="s">
        <v>1586</v>
      </c>
      <c r="B2604" t="str">
        <f t="shared" si="10"/>
        <v>Tata</v>
      </c>
      <c r="C2604">
        <v>2019</v>
      </c>
      <c r="D2604" s="1">
        <v>550000</v>
      </c>
      <c r="E2604" s="1">
        <v>15000</v>
      </c>
      <c r="F2604" s="1">
        <v>1</v>
      </c>
      <c r="G2604" s="1">
        <v>5</v>
      </c>
      <c r="H2604" t="s">
        <v>22</v>
      </c>
      <c r="I2604" t="s">
        <v>15</v>
      </c>
      <c r="J2604" t="s">
        <v>16</v>
      </c>
      <c r="K2604" t="s">
        <v>120</v>
      </c>
      <c r="L2604" t="s">
        <v>980</v>
      </c>
      <c r="M2604" t="s">
        <v>981</v>
      </c>
    </row>
    <row r="2605" spans="1:13" ht="14.25" customHeight="1" x14ac:dyDescent="0.15">
      <c r="A2605" t="s">
        <v>1587</v>
      </c>
      <c r="B2605" t="str">
        <f t="shared" si="10"/>
        <v>Honda</v>
      </c>
      <c r="C2605">
        <v>2019</v>
      </c>
      <c r="D2605" s="1">
        <v>800000</v>
      </c>
      <c r="E2605" s="1">
        <v>10000</v>
      </c>
      <c r="F2605" s="1">
        <v>1</v>
      </c>
      <c r="G2605" s="1">
        <v>5</v>
      </c>
      <c r="H2605" t="s">
        <v>14</v>
      </c>
      <c r="I2605" t="s">
        <v>15</v>
      </c>
      <c r="J2605" t="s">
        <v>16</v>
      </c>
      <c r="K2605" t="s">
        <v>152</v>
      </c>
      <c r="L2605" t="s">
        <v>986</v>
      </c>
      <c r="M2605" t="s">
        <v>191</v>
      </c>
    </row>
    <row r="2606" spans="1:13" ht="14.25" customHeight="1" x14ac:dyDescent="0.15">
      <c r="A2606" t="s">
        <v>830</v>
      </c>
      <c r="B2606" t="str">
        <f t="shared" si="10"/>
        <v>Hyundai</v>
      </c>
      <c r="C2606">
        <v>2015</v>
      </c>
      <c r="D2606" s="1">
        <v>630000</v>
      </c>
      <c r="E2606" s="1">
        <v>35000</v>
      </c>
      <c r="F2606" s="1">
        <v>1</v>
      </c>
      <c r="G2606" s="1">
        <v>5</v>
      </c>
      <c r="H2606" t="s">
        <v>22</v>
      </c>
      <c r="I2606" t="s">
        <v>15</v>
      </c>
      <c r="J2606" t="s">
        <v>16</v>
      </c>
      <c r="K2606" t="s">
        <v>97</v>
      </c>
      <c r="L2606" t="s">
        <v>656</v>
      </c>
      <c r="M2606" t="s">
        <v>657</v>
      </c>
    </row>
    <row r="2607" spans="1:13" ht="14.25" customHeight="1" x14ac:dyDescent="0.15">
      <c r="A2607" t="s">
        <v>506</v>
      </c>
      <c r="B2607" t="str">
        <f t="shared" si="10"/>
        <v>Maruti</v>
      </c>
      <c r="C2607">
        <v>2008</v>
      </c>
      <c r="D2607" s="1">
        <v>95000</v>
      </c>
      <c r="E2607" s="1">
        <v>120000</v>
      </c>
      <c r="F2607" s="1">
        <v>1</v>
      </c>
      <c r="G2607" s="1">
        <v>5</v>
      </c>
      <c r="H2607" t="s">
        <v>22</v>
      </c>
      <c r="I2607" t="s">
        <v>15</v>
      </c>
      <c r="J2607" t="s">
        <v>16</v>
      </c>
      <c r="K2607" t="s">
        <v>27</v>
      </c>
      <c r="L2607" t="s">
        <v>105</v>
      </c>
      <c r="M2607" t="s">
        <v>106</v>
      </c>
    </row>
    <row r="2608" spans="1:13" ht="14.25" customHeight="1" x14ac:dyDescent="0.15">
      <c r="A2608" t="s">
        <v>233</v>
      </c>
      <c r="B2608" t="str">
        <f t="shared" si="10"/>
        <v>Hyundai</v>
      </c>
      <c r="C2608">
        <v>2012</v>
      </c>
      <c r="D2608" s="1">
        <v>244000</v>
      </c>
      <c r="E2608" s="1">
        <v>38000</v>
      </c>
      <c r="F2608" s="1">
        <v>1</v>
      </c>
      <c r="G2608" s="1">
        <v>5</v>
      </c>
      <c r="H2608" t="s">
        <v>22</v>
      </c>
      <c r="I2608" t="s">
        <v>15</v>
      </c>
      <c r="J2608" t="s">
        <v>16</v>
      </c>
      <c r="K2608" t="s">
        <v>234</v>
      </c>
      <c r="L2608" t="s">
        <v>235</v>
      </c>
      <c r="M2608" t="s">
        <v>236</v>
      </c>
    </row>
    <row r="2609" spans="1:13" ht="14.25" customHeight="1" x14ac:dyDescent="0.15">
      <c r="A2609" t="s">
        <v>1049</v>
      </c>
      <c r="B2609" t="str">
        <f t="shared" si="10"/>
        <v>Maruti</v>
      </c>
      <c r="C2609">
        <v>2016</v>
      </c>
      <c r="D2609" s="1">
        <v>660000</v>
      </c>
      <c r="E2609" s="1">
        <v>60000</v>
      </c>
      <c r="F2609" s="1">
        <v>1</v>
      </c>
      <c r="G2609" s="1">
        <v>5</v>
      </c>
      <c r="H2609" t="s">
        <v>22</v>
      </c>
      <c r="I2609" t="s">
        <v>15</v>
      </c>
      <c r="J2609" t="s">
        <v>16</v>
      </c>
      <c r="K2609" t="s">
        <v>97</v>
      </c>
      <c r="L2609" t="s">
        <v>912</v>
      </c>
      <c r="M2609" t="s">
        <v>663</v>
      </c>
    </row>
    <row r="2610" spans="1:13" ht="14.25" customHeight="1" x14ac:dyDescent="0.15">
      <c r="A2610" t="s">
        <v>315</v>
      </c>
      <c r="B2610" t="str">
        <f t="shared" si="10"/>
        <v>Hyundai</v>
      </c>
      <c r="C2610">
        <v>2010</v>
      </c>
      <c r="D2610" s="1">
        <v>270000</v>
      </c>
      <c r="E2610" s="1">
        <v>60000</v>
      </c>
      <c r="F2610" s="1">
        <v>1</v>
      </c>
      <c r="G2610" s="1">
        <v>5</v>
      </c>
      <c r="H2610" t="s">
        <v>22</v>
      </c>
      <c r="I2610" t="s">
        <v>15</v>
      </c>
      <c r="J2610" t="s">
        <v>16</v>
      </c>
      <c r="K2610" t="s">
        <v>97</v>
      </c>
      <c r="L2610" t="s">
        <v>313</v>
      </c>
      <c r="M2610" t="s">
        <v>314</v>
      </c>
    </row>
    <row r="2611" spans="1:13" ht="14.25" customHeight="1" x14ac:dyDescent="0.15">
      <c r="A2611" t="s">
        <v>183</v>
      </c>
      <c r="B2611" t="str">
        <f t="shared" si="10"/>
        <v>Maruti</v>
      </c>
      <c r="C2611">
        <v>2012</v>
      </c>
      <c r="D2611" s="1">
        <v>280000</v>
      </c>
      <c r="E2611" s="1">
        <v>156060</v>
      </c>
      <c r="F2611" s="1">
        <v>1</v>
      </c>
      <c r="G2611" s="1">
        <v>5</v>
      </c>
      <c r="H2611" t="s">
        <v>14</v>
      </c>
      <c r="I2611" t="s">
        <v>15</v>
      </c>
      <c r="J2611" t="s">
        <v>16</v>
      </c>
      <c r="K2611" t="s">
        <v>128</v>
      </c>
      <c r="L2611" t="s">
        <v>184</v>
      </c>
      <c r="M2611" t="s">
        <v>130</v>
      </c>
    </row>
    <row r="2612" spans="1:13" ht="14.25" customHeight="1" x14ac:dyDescent="0.15">
      <c r="A2612" t="s">
        <v>1236</v>
      </c>
      <c r="B2612" t="str">
        <f t="shared" si="10"/>
        <v>Hyundai</v>
      </c>
      <c r="C2612">
        <v>2017</v>
      </c>
      <c r="D2612" s="1">
        <v>1050000</v>
      </c>
      <c r="E2612" s="1">
        <v>60000</v>
      </c>
      <c r="F2612" s="1">
        <v>1</v>
      </c>
      <c r="G2612" s="1">
        <v>5</v>
      </c>
      <c r="H2612" t="s">
        <v>14</v>
      </c>
      <c r="I2612" t="s">
        <v>15</v>
      </c>
      <c r="J2612" t="s">
        <v>16</v>
      </c>
      <c r="K2612" t="s">
        <v>134</v>
      </c>
      <c r="L2612" t="s">
        <v>335</v>
      </c>
      <c r="M2612" t="s">
        <v>276</v>
      </c>
    </row>
    <row r="2613" spans="1:13" ht="14.25" customHeight="1" x14ac:dyDescent="0.15">
      <c r="A2613" t="s">
        <v>467</v>
      </c>
      <c r="B2613" t="str">
        <f t="shared" si="10"/>
        <v>Maruti</v>
      </c>
      <c r="C2613">
        <v>2017</v>
      </c>
      <c r="D2613" s="1">
        <v>525000</v>
      </c>
      <c r="E2613" s="1">
        <v>70000</v>
      </c>
      <c r="F2613" s="1">
        <v>1</v>
      </c>
      <c r="G2613" s="1">
        <v>5</v>
      </c>
      <c r="H2613" t="s">
        <v>22</v>
      </c>
      <c r="I2613" t="s">
        <v>15</v>
      </c>
      <c r="J2613" t="s">
        <v>16</v>
      </c>
      <c r="K2613" t="s">
        <v>97</v>
      </c>
      <c r="L2613" t="s">
        <v>662</v>
      </c>
      <c r="M2613" t="s">
        <v>663</v>
      </c>
    </row>
    <row r="2614" spans="1:13" ht="14.25" customHeight="1" x14ac:dyDescent="0.15">
      <c r="A2614" t="s">
        <v>1171</v>
      </c>
      <c r="B2614" t="str">
        <f t="shared" si="10"/>
        <v>Hyundai</v>
      </c>
      <c r="C2614">
        <v>2017</v>
      </c>
      <c r="D2614" s="1">
        <v>850000</v>
      </c>
      <c r="E2614" s="1">
        <v>35000</v>
      </c>
      <c r="F2614" s="1">
        <v>1</v>
      </c>
      <c r="G2614" s="1">
        <v>5</v>
      </c>
      <c r="H2614" t="s">
        <v>14</v>
      </c>
      <c r="I2614" t="s">
        <v>15</v>
      </c>
      <c r="J2614" t="s">
        <v>16</v>
      </c>
      <c r="K2614" t="s">
        <v>134</v>
      </c>
      <c r="L2614" t="s">
        <v>335</v>
      </c>
      <c r="M2614" t="s">
        <v>276</v>
      </c>
    </row>
    <row r="2615" spans="1:13" ht="14.25" customHeight="1" x14ac:dyDescent="0.15">
      <c r="A2615" t="s">
        <v>563</v>
      </c>
      <c r="B2615" t="str">
        <f t="shared" si="10"/>
        <v>Maruti</v>
      </c>
      <c r="C2615">
        <v>2015</v>
      </c>
      <c r="D2615" s="1">
        <v>241000</v>
      </c>
      <c r="E2615" s="1">
        <v>15000</v>
      </c>
      <c r="F2615" s="1">
        <v>1</v>
      </c>
      <c r="G2615" s="1">
        <v>5</v>
      </c>
      <c r="H2615" t="s">
        <v>22</v>
      </c>
      <c r="I2615" t="s">
        <v>15</v>
      </c>
      <c r="J2615" t="s">
        <v>16</v>
      </c>
      <c r="K2615" t="s">
        <v>27</v>
      </c>
      <c r="L2615" t="s">
        <v>544</v>
      </c>
      <c r="M2615" t="s">
        <v>545</v>
      </c>
    </row>
    <row r="2616" spans="1:13" ht="14.25" customHeight="1" x14ac:dyDescent="0.15">
      <c r="A2616" t="s">
        <v>563</v>
      </c>
      <c r="B2616" t="str">
        <f t="shared" si="10"/>
        <v>Maruti</v>
      </c>
      <c r="C2616">
        <v>2015</v>
      </c>
      <c r="D2616" s="1">
        <v>235000</v>
      </c>
      <c r="E2616" s="1">
        <v>20000</v>
      </c>
      <c r="F2616" s="1">
        <v>1</v>
      </c>
      <c r="G2616" s="1">
        <v>5</v>
      </c>
      <c r="H2616" t="s">
        <v>22</v>
      </c>
      <c r="I2616" t="s">
        <v>15</v>
      </c>
      <c r="J2616" t="s">
        <v>16</v>
      </c>
      <c r="K2616" t="s">
        <v>27</v>
      </c>
      <c r="L2616" t="s">
        <v>544</v>
      </c>
      <c r="M2616" t="s">
        <v>545</v>
      </c>
    </row>
    <row r="2617" spans="1:13" ht="14.25" customHeight="1" x14ac:dyDescent="0.15">
      <c r="A2617" t="s">
        <v>1089</v>
      </c>
      <c r="B2617" t="str">
        <f t="shared" si="10"/>
        <v>Ford</v>
      </c>
      <c r="C2617">
        <v>2015</v>
      </c>
      <c r="D2617" s="1">
        <v>615000</v>
      </c>
      <c r="E2617" s="1">
        <v>80000</v>
      </c>
      <c r="F2617" s="1">
        <v>1</v>
      </c>
      <c r="G2617" s="1">
        <v>5</v>
      </c>
      <c r="H2617" t="s">
        <v>14</v>
      </c>
      <c r="I2617" t="s">
        <v>15</v>
      </c>
      <c r="J2617" t="s">
        <v>16</v>
      </c>
      <c r="K2617" t="s">
        <v>152</v>
      </c>
      <c r="L2617" t="s">
        <v>777</v>
      </c>
      <c r="M2617" t="s">
        <v>154</v>
      </c>
    </row>
    <row r="2618" spans="1:13" ht="14.25" customHeight="1" x14ac:dyDescent="0.15">
      <c r="A2618" t="s">
        <v>505</v>
      </c>
      <c r="B2618" t="str">
        <f t="shared" si="10"/>
        <v>Maruti</v>
      </c>
      <c r="C2618">
        <v>2014</v>
      </c>
      <c r="D2618" s="1">
        <v>350000</v>
      </c>
      <c r="E2618" s="1">
        <v>35000</v>
      </c>
      <c r="F2618" s="1">
        <v>1</v>
      </c>
      <c r="G2618" s="1">
        <v>5</v>
      </c>
      <c r="H2618" t="s">
        <v>22</v>
      </c>
      <c r="I2618" t="s">
        <v>15</v>
      </c>
      <c r="J2618" t="s">
        <v>16</v>
      </c>
      <c r="K2618" t="s">
        <v>87</v>
      </c>
      <c r="L2618" t="s">
        <v>256</v>
      </c>
      <c r="M2618" t="s">
        <v>143</v>
      </c>
    </row>
    <row r="2619" spans="1:13" ht="14.25" customHeight="1" x14ac:dyDescent="0.15">
      <c r="A2619" t="s">
        <v>505</v>
      </c>
      <c r="B2619" t="str">
        <f t="shared" si="10"/>
        <v>Maruti</v>
      </c>
      <c r="C2619">
        <v>2014</v>
      </c>
      <c r="D2619" s="1">
        <v>380000</v>
      </c>
      <c r="E2619" s="1">
        <v>35000</v>
      </c>
      <c r="F2619" s="1">
        <v>1</v>
      </c>
      <c r="G2619" s="1">
        <v>5</v>
      </c>
      <c r="H2619" t="s">
        <v>22</v>
      </c>
      <c r="I2619" t="s">
        <v>15</v>
      </c>
      <c r="J2619" t="s">
        <v>16</v>
      </c>
      <c r="K2619" t="s">
        <v>87</v>
      </c>
      <c r="L2619" t="s">
        <v>256</v>
      </c>
      <c r="M2619" t="s">
        <v>143</v>
      </c>
    </row>
    <row r="2620" spans="1:13" ht="14.25" customHeight="1" x14ac:dyDescent="0.15">
      <c r="A2620" t="s">
        <v>732</v>
      </c>
      <c r="B2620" t="str">
        <f t="shared" si="10"/>
        <v>Maruti</v>
      </c>
      <c r="C2620">
        <v>2010</v>
      </c>
      <c r="D2620" s="1">
        <v>220000</v>
      </c>
      <c r="E2620" s="1">
        <v>40000</v>
      </c>
      <c r="F2620" s="1">
        <v>1</v>
      </c>
      <c r="G2620" s="1">
        <v>5</v>
      </c>
      <c r="H2620" t="s">
        <v>22</v>
      </c>
      <c r="I2620" t="s">
        <v>15</v>
      </c>
      <c r="J2620" t="s">
        <v>16</v>
      </c>
      <c r="K2620" t="s">
        <v>87</v>
      </c>
      <c r="L2620" t="s">
        <v>142</v>
      </c>
      <c r="M2620" t="s">
        <v>143</v>
      </c>
    </row>
    <row r="2621" spans="1:13" ht="14.25" customHeight="1" x14ac:dyDescent="0.15">
      <c r="A2621" t="s">
        <v>396</v>
      </c>
      <c r="B2621" t="str">
        <f t="shared" si="10"/>
        <v>Hyundai</v>
      </c>
      <c r="C2621">
        <v>2015</v>
      </c>
      <c r="D2621" s="1">
        <v>360000</v>
      </c>
      <c r="E2621" s="1">
        <v>20000</v>
      </c>
      <c r="F2621" s="1">
        <v>1</v>
      </c>
      <c r="G2621" s="1">
        <v>5</v>
      </c>
      <c r="H2621" t="s">
        <v>22</v>
      </c>
      <c r="I2621" t="s">
        <v>15</v>
      </c>
      <c r="J2621" t="s">
        <v>16</v>
      </c>
      <c r="K2621" t="s">
        <v>217</v>
      </c>
      <c r="L2621" t="s">
        <v>305</v>
      </c>
      <c r="M2621" t="s">
        <v>306</v>
      </c>
    </row>
    <row r="2622" spans="1:13" ht="14.25" customHeight="1" x14ac:dyDescent="0.15">
      <c r="A2622" t="s">
        <v>709</v>
      </c>
      <c r="B2622" t="str">
        <f t="shared" si="10"/>
        <v>Hyundai</v>
      </c>
      <c r="C2622">
        <v>2019</v>
      </c>
      <c r="D2622" s="1">
        <v>550000</v>
      </c>
      <c r="E2622" s="1">
        <v>15000</v>
      </c>
      <c r="F2622" s="1">
        <v>1</v>
      </c>
      <c r="G2622" s="1">
        <v>5</v>
      </c>
      <c r="H2622" t="s">
        <v>22</v>
      </c>
      <c r="I2622" t="s">
        <v>15</v>
      </c>
      <c r="J2622" t="s">
        <v>16</v>
      </c>
      <c r="K2622" t="s">
        <v>97</v>
      </c>
      <c r="L2622" t="s">
        <v>444</v>
      </c>
      <c r="M2622" t="s">
        <v>710</v>
      </c>
    </row>
    <row r="2623" spans="1:13" ht="14.25" customHeight="1" x14ac:dyDescent="0.15">
      <c r="A2623" t="s">
        <v>396</v>
      </c>
      <c r="B2623" t="str">
        <f t="shared" si="10"/>
        <v>Hyundai</v>
      </c>
      <c r="C2623">
        <v>2016</v>
      </c>
      <c r="D2623" s="1">
        <v>425000</v>
      </c>
      <c r="E2623" s="1">
        <v>15000</v>
      </c>
      <c r="F2623" s="1">
        <v>1</v>
      </c>
      <c r="G2623" s="1">
        <v>5</v>
      </c>
      <c r="H2623" t="s">
        <v>22</v>
      </c>
      <c r="I2623" t="s">
        <v>15</v>
      </c>
      <c r="J2623" t="s">
        <v>16</v>
      </c>
      <c r="K2623" t="s">
        <v>217</v>
      </c>
      <c r="L2623" t="s">
        <v>305</v>
      </c>
      <c r="M2623" t="s">
        <v>306</v>
      </c>
    </row>
    <row r="2624" spans="1:13" ht="14.25" customHeight="1" x14ac:dyDescent="0.15">
      <c r="A2624" t="s">
        <v>338</v>
      </c>
      <c r="B2624" t="str">
        <f t="shared" si="10"/>
        <v>Maruti</v>
      </c>
      <c r="C2624">
        <v>2017</v>
      </c>
      <c r="D2624" s="1">
        <v>620000</v>
      </c>
      <c r="E2624" s="1">
        <v>107000</v>
      </c>
      <c r="F2624" s="1">
        <v>1</v>
      </c>
      <c r="G2624" s="1">
        <v>5</v>
      </c>
      <c r="H2624" t="s">
        <v>14</v>
      </c>
      <c r="I2624" t="s">
        <v>15</v>
      </c>
      <c r="J2624" t="s">
        <v>16</v>
      </c>
      <c r="K2624" t="s">
        <v>128</v>
      </c>
      <c r="L2624" t="s">
        <v>882</v>
      </c>
      <c r="M2624" t="s">
        <v>130</v>
      </c>
    </row>
    <row r="2625" spans="1:13" ht="14.25" customHeight="1" x14ac:dyDescent="0.15">
      <c r="A2625" t="s">
        <v>205</v>
      </c>
      <c r="B2625" t="str">
        <f t="shared" si="10"/>
        <v>Maruti</v>
      </c>
      <c r="C2625">
        <v>2009</v>
      </c>
      <c r="D2625" s="1">
        <v>120000</v>
      </c>
      <c r="E2625" s="1">
        <v>58000</v>
      </c>
      <c r="F2625" s="1">
        <v>1</v>
      </c>
      <c r="G2625" s="1">
        <v>5</v>
      </c>
      <c r="H2625" t="s">
        <v>22</v>
      </c>
      <c r="I2625" t="s">
        <v>15</v>
      </c>
      <c r="J2625" t="s">
        <v>16</v>
      </c>
      <c r="K2625" t="s">
        <v>27</v>
      </c>
      <c r="L2625" t="s">
        <v>105</v>
      </c>
      <c r="M2625" t="s">
        <v>106</v>
      </c>
    </row>
    <row r="2626" spans="1:13" ht="14.25" customHeight="1" x14ac:dyDescent="0.15">
      <c r="A2626" t="s">
        <v>338</v>
      </c>
      <c r="B2626" t="str">
        <f t="shared" si="10"/>
        <v>Maruti</v>
      </c>
      <c r="C2626">
        <v>2017</v>
      </c>
      <c r="D2626" s="1">
        <v>625000</v>
      </c>
      <c r="E2626" s="1">
        <v>43000</v>
      </c>
      <c r="F2626" s="1">
        <v>1</v>
      </c>
      <c r="G2626" s="1">
        <v>5</v>
      </c>
      <c r="H2626" t="s">
        <v>14</v>
      </c>
      <c r="I2626" t="s">
        <v>15</v>
      </c>
      <c r="J2626" t="s">
        <v>16</v>
      </c>
      <c r="K2626" t="s">
        <v>128</v>
      </c>
      <c r="L2626" t="s">
        <v>882</v>
      </c>
      <c r="M2626" t="s">
        <v>130</v>
      </c>
    </row>
    <row r="2627" spans="1:13" ht="14.25" customHeight="1" x14ac:dyDescent="0.15">
      <c r="A2627" t="s">
        <v>1137</v>
      </c>
      <c r="B2627" t="str">
        <f t="shared" si="10"/>
        <v>Tata</v>
      </c>
      <c r="C2627">
        <v>2011</v>
      </c>
      <c r="D2627" s="1">
        <v>150000</v>
      </c>
      <c r="E2627" s="1">
        <v>150000</v>
      </c>
      <c r="F2627" s="1">
        <v>1</v>
      </c>
      <c r="G2627" s="1">
        <v>5</v>
      </c>
      <c r="H2627" t="s">
        <v>22</v>
      </c>
      <c r="I2627" t="s">
        <v>15</v>
      </c>
      <c r="J2627" t="s">
        <v>16</v>
      </c>
      <c r="K2627" t="s">
        <v>145</v>
      </c>
      <c r="L2627" t="s">
        <v>433</v>
      </c>
      <c r="M2627" t="s">
        <v>889</v>
      </c>
    </row>
    <row r="2628" spans="1:13" ht="14.25" customHeight="1" x14ac:dyDescent="0.15">
      <c r="A2628" t="s">
        <v>1286</v>
      </c>
      <c r="B2628" t="str">
        <f t="shared" si="10"/>
        <v>Renault</v>
      </c>
      <c r="C2628">
        <v>2017</v>
      </c>
      <c r="D2628" s="1">
        <v>300000</v>
      </c>
      <c r="E2628" s="1">
        <v>35000</v>
      </c>
      <c r="F2628" s="1">
        <v>1</v>
      </c>
      <c r="G2628" s="1">
        <v>5</v>
      </c>
      <c r="H2628" t="s">
        <v>22</v>
      </c>
      <c r="I2628" t="s">
        <v>15</v>
      </c>
      <c r="J2628" t="s">
        <v>16</v>
      </c>
      <c r="K2628" t="s">
        <v>532</v>
      </c>
      <c r="L2628" t="s">
        <v>231</v>
      </c>
      <c r="M2628" t="s">
        <v>533</v>
      </c>
    </row>
    <row r="2629" spans="1:13" ht="14.25" customHeight="1" x14ac:dyDescent="0.15">
      <c r="A2629" t="s">
        <v>1588</v>
      </c>
      <c r="B2629" t="str">
        <f t="shared" si="10"/>
        <v>Chevrolet</v>
      </c>
      <c r="C2629">
        <v>2013</v>
      </c>
      <c r="D2629" s="1">
        <v>229999</v>
      </c>
      <c r="E2629" s="1">
        <v>46000</v>
      </c>
      <c r="F2629" s="1">
        <v>1</v>
      </c>
      <c r="G2629" s="1">
        <v>5</v>
      </c>
      <c r="H2629" t="s">
        <v>22</v>
      </c>
      <c r="I2629" t="s">
        <v>15</v>
      </c>
      <c r="J2629" t="s">
        <v>16</v>
      </c>
      <c r="K2629" t="s">
        <v>120</v>
      </c>
      <c r="L2629" t="s">
        <v>556</v>
      </c>
      <c r="M2629" t="s">
        <v>1038</v>
      </c>
    </row>
    <row r="2630" spans="1:13" ht="14.25" customHeight="1" x14ac:dyDescent="0.15">
      <c r="A2630" t="s">
        <v>1550</v>
      </c>
      <c r="B2630" t="str">
        <f t="shared" si="10"/>
        <v>Hyundai</v>
      </c>
      <c r="C2630">
        <v>2016</v>
      </c>
      <c r="D2630" s="1">
        <v>576000</v>
      </c>
      <c r="E2630" s="1">
        <v>35000</v>
      </c>
      <c r="F2630" s="1">
        <v>1</v>
      </c>
      <c r="G2630" s="1">
        <v>5</v>
      </c>
      <c r="H2630" t="s">
        <v>22</v>
      </c>
      <c r="I2630" t="s">
        <v>15</v>
      </c>
      <c r="J2630" t="s">
        <v>16</v>
      </c>
      <c r="K2630" t="s">
        <v>97</v>
      </c>
      <c r="L2630" t="s">
        <v>656</v>
      </c>
      <c r="M2630" t="s">
        <v>657</v>
      </c>
    </row>
    <row r="2631" spans="1:13" ht="14.25" customHeight="1" x14ac:dyDescent="0.15">
      <c r="A2631" t="s">
        <v>565</v>
      </c>
      <c r="B2631" t="str">
        <f t="shared" si="10"/>
        <v>Renault</v>
      </c>
      <c r="C2631">
        <v>2016</v>
      </c>
      <c r="D2631" s="1">
        <v>265000</v>
      </c>
      <c r="E2631" s="1">
        <v>50000</v>
      </c>
      <c r="F2631" s="1">
        <v>1</v>
      </c>
      <c r="G2631" s="1">
        <v>5</v>
      </c>
      <c r="H2631" t="s">
        <v>22</v>
      </c>
      <c r="I2631" t="s">
        <v>15</v>
      </c>
      <c r="J2631" t="s">
        <v>16</v>
      </c>
      <c r="K2631" t="s">
        <v>566</v>
      </c>
      <c r="L2631" t="s">
        <v>567</v>
      </c>
      <c r="M2631" t="s">
        <v>568</v>
      </c>
    </row>
    <row r="2632" spans="1:13" ht="14.25" customHeight="1" x14ac:dyDescent="0.15">
      <c r="A2632" t="s">
        <v>959</v>
      </c>
      <c r="B2632" t="str">
        <f t="shared" si="10"/>
        <v>Hyundai</v>
      </c>
      <c r="C2632">
        <v>2011</v>
      </c>
      <c r="D2632" s="1">
        <v>300000</v>
      </c>
      <c r="E2632" s="1">
        <v>80000</v>
      </c>
      <c r="F2632" s="1">
        <v>1</v>
      </c>
      <c r="G2632" s="1">
        <v>5</v>
      </c>
      <c r="H2632" t="s">
        <v>14</v>
      </c>
      <c r="I2632" t="s">
        <v>15</v>
      </c>
      <c r="J2632" t="s">
        <v>16</v>
      </c>
      <c r="K2632" t="s">
        <v>134</v>
      </c>
      <c r="L2632" t="s">
        <v>135</v>
      </c>
      <c r="M2632" t="s">
        <v>136</v>
      </c>
    </row>
    <row r="2633" spans="1:13" ht="14.25" customHeight="1" x14ac:dyDescent="0.15">
      <c r="A2633" t="s">
        <v>1589</v>
      </c>
      <c r="B2633" t="str">
        <f t="shared" si="10"/>
        <v>Tata</v>
      </c>
      <c r="C2633">
        <v>2017</v>
      </c>
      <c r="D2633" s="1">
        <v>420000</v>
      </c>
      <c r="E2633" s="1">
        <v>110000</v>
      </c>
      <c r="F2633" s="1">
        <v>1</v>
      </c>
      <c r="G2633" s="1">
        <v>5</v>
      </c>
      <c r="H2633" t="s">
        <v>14</v>
      </c>
      <c r="I2633" t="s">
        <v>15</v>
      </c>
      <c r="J2633" t="s">
        <v>16</v>
      </c>
      <c r="K2633" t="s">
        <v>1100</v>
      </c>
      <c r="L2633" t="s">
        <v>253</v>
      </c>
      <c r="M2633" t="s">
        <v>409</v>
      </c>
    </row>
    <row r="2634" spans="1:13" ht="14.25" customHeight="1" x14ac:dyDescent="0.15">
      <c r="A2634" t="s">
        <v>565</v>
      </c>
      <c r="B2634" t="str">
        <f t="shared" si="10"/>
        <v>Renault</v>
      </c>
      <c r="C2634">
        <v>2017</v>
      </c>
      <c r="D2634" s="1">
        <v>290000</v>
      </c>
      <c r="E2634" s="1">
        <v>28000</v>
      </c>
      <c r="F2634" s="1">
        <v>1</v>
      </c>
      <c r="G2634" s="1">
        <v>5</v>
      </c>
      <c r="H2634" t="s">
        <v>22</v>
      </c>
      <c r="I2634" t="s">
        <v>15</v>
      </c>
      <c r="J2634" t="s">
        <v>16</v>
      </c>
      <c r="K2634" t="s">
        <v>566</v>
      </c>
      <c r="L2634" t="s">
        <v>567</v>
      </c>
      <c r="M2634" t="s">
        <v>568</v>
      </c>
    </row>
    <row r="2635" spans="1:13" ht="14.25" customHeight="1" x14ac:dyDescent="0.15">
      <c r="A2635" t="s">
        <v>1205</v>
      </c>
      <c r="B2635" t="str">
        <f t="shared" si="10"/>
        <v>Hyundai</v>
      </c>
      <c r="C2635">
        <v>2011</v>
      </c>
      <c r="D2635" s="1">
        <v>160000</v>
      </c>
      <c r="E2635" s="1">
        <v>57000</v>
      </c>
      <c r="F2635" s="1">
        <v>1</v>
      </c>
      <c r="G2635" s="1">
        <v>5</v>
      </c>
      <c r="H2635" t="s">
        <v>22</v>
      </c>
      <c r="I2635" t="s">
        <v>15</v>
      </c>
      <c r="J2635" t="s">
        <v>16</v>
      </c>
      <c r="K2635" t="s">
        <v>234</v>
      </c>
      <c r="L2635" t="s">
        <v>235</v>
      </c>
      <c r="M2635" t="s">
        <v>236</v>
      </c>
    </row>
    <row r="2636" spans="1:13" ht="14.25" customHeight="1" x14ac:dyDescent="0.15">
      <c r="A2636" t="s">
        <v>638</v>
      </c>
      <c r="B2636" t="str">
        <f t="shared" si="10"/>
        <v>Maruti</v>
      </c>
      <c r="C2636">
        <v>2017</v>
      </c>
      <c r="D2636" s="1">
        <v>695000</v>
      </c>
      <c r="E2636" s="1">
        <v>50000</v>
      </c>
      <c r="F2636" s="1">
        <v>1</v>
      </c>
      <c r="G2636" s="1">
        <v>5</v>
      </c>
      <c r="H2636" t="s">
        <v>14</v>
      </c>
      <c r="I2636" t="s">
        <v>15</v>
      </c>
      <c r="J2636" t="s">
        <v>16</v>
      </c>
      <c r="K2636" t="s">
        <v>128</v>
      </c>
      <c r="L2636" t="s">
        <v>278</v>
      </c>
      <c r="M2636" t="s">
        <v>130</v>
      </c>
    </row>
    <row r="2637" spans="1:13" ht="14.25" customHeight="1" x14ac:dyDescent="0.15">
      <c r="A2637" t="s">
        <v>836</v>
      </c>
      <c r="B2637" t="str">
        <f t="shared" si="10"/>
        <v>Maruti</v>
      </c>
      <c r="C2637">
        <v>2012</v>
      </c>
      <c r="D2637" s="1">
        <v>231000</v>
      </c>
      <c r="E2637" s="1">
        <v>70000</v>
      </c>
      <c r="F2637" s="1">
        <v>1</v>
      </c>
      <c r="G2637" s="1">
        <v>5</v>
      </c>
      <c r="H2637" t="s">
        <v>325</v>
      </c>
      <c r="I2637" t="s">
        <v>15</v>
      </c>
      <c r="J2637" t="s">
        <v>16</v>
      </c>
      <c r="K2637" t="s">
        <v>87</v>
      </c>
      <c r="L2637" t="s">
        <v>503</v>
      </c>
      <c r="M2637" t="s">
        <v>504</v>
      </c>
    </row>
    <row r="2638" spans="1:13" ht="14.25" customHeight="1" x14ac:dyDescent="0.15">
      <c r="A2638" t="s">
        <v>462</v>
      </c>
      <c r="B2638" t="str">
        <f t="shared" si="10"/>
        <v>Toyota</v>
      </c>
      <c r="C2638">
        <v>2015</v>
      </c>
      <c r="D2638" s="1">
        <v>1050000</v>
      </c>
      <c r="E2638" s="1">
        <v>60000</v>
      </c>
      <c r="F2638" s="1">
        <v>1</v>
      </c>
      <c r="G2638" s="1">
        <v>5</v>
      </c>
      <c r="H2638" t="s">
        <v>14</v>
      </c>
      <c r="I2638" t="s">
        <v>15</v>
      </c>
      <c r="J2638" t="s">
        <v>16</v>
      </c>
      <c r="K2638" t="s">
        <v>459</v>
      </c>
      <c r="L2638" t="s">
        <v>460</v>
      </c>
      <c r="M2638" t="s">
        <v>461</v>
      </c>
    </row>
    <row r="2639" spans="1:13" ht="14.25" customHeight="1" x14ac:dyDescent="0.15">
      <c r="A2639" t="s">
        <v>935</v>
      </c>
      <c r="B2639" t="str">
        <f t="shared" si="10"/>
        <v>Hyundai</v>
      </c>
      <c r="C2639">
        <v>2013</v>
      </c>
      <c r="D2639" s="1">
        <v>400000</v>
      </c>
      <c r="E2639" s="1">
        <v>70000</v>
      </c>
      <c r="F2639" s="1">
        <v>1</v>
      </c>
      <c r="G2639" s="1">
        <v>5</v>
      </c>
      <c r="H2639" t="s">
        <v>22</v>
      </c>
      <c r="I2639" t="s">
        <v>15</v>
      </c>
      <c r="J2639" t="s">
        <v>16</v>
      </c>
      <c r="K2639" t="s">
        <v>97</v>
      </c>
      <c r="L2639" t="s">
        <v>664</v>
      </c>
      <c r="M2639" t="s">
        <v>665</v>
      </c>
    </row>
    <row r="2640" spans="1:13" ht="14.25" customHeight="1" x14ac:dyDescent="0.15">
      <c r="A2640" t="s">
        <v>973</v>
      </c>
      <c r="B2640" t="str">
        <f t="shared" si="10"/>
        <v>Hyundai</v>
      </c>
      <c r="C2640">
        <v>2016</v>
      </c>
      <c r="D2640" s="1">
        <v>500000</v>
      </c>
      <c r="E2640" s="1">
        <v>40000</v>
      </c>
      <c r="F2640" s="1">
        <v>1</v>
      </c>
      <c r="G2640" s="1">
        <v>5</v>
      </c>
      <c r="H2640" t="s">
        <v>22</v>
      </c>
      <c r="I2640" t="s">
        <v>15</v>
      </c>
      <c r="J2640" t="s">
        <v>16</v>
      </c>
      <c r="K2640" t="s">
        <v>97</v>
      </c>
      <c r="L2640" t="s">
        <v>656</v>
      </c>
      <c r="M2640" t="s">
        <v>657</v>
      </c>
    </row>
    <row r="2641" spans="1:13" ht="14.25" customHeight="1" x14ac:dyDescent="0.15">
      <c r="A2641" t="s">
        <v>255</v>
      </c>
      <c r="B2641" t="str">
        <f t="shared" si="10"/>
        <v>Maruti</v>
      </c>
      <c r="C2641">
        <v>2015</v>
      </c>
      <c r="D2641" s="1">
        <v>350000</v>
      </c>
      <c r="E2641" s="1">
        <v>25000</v>
      </c>
      <c r="F2641" s="1">
        <v>1</v>
      </c>
      <c r="G2641" s="1">
        <v>5</v>
      </c>
      <c r="H2641" t="s">
        <v>22</v>
      </c>
      <c r="I2641" t="s">
        <v>15</v>
      </c>
      <c r="J2641" t="s">
        <v>16</v>
      </c>
      <c r="K2641" t="s">
        <v>87</v>
      </c>
      <c r="L2641" t="s">
        <v>256</v>
      </c>
      <c r="M2641" t="s">
        <v>143</v>
      </c>
    </row>
    <row r="2642" spans="1:13" ht="14.25" customHeight="1" x14ac:dyDescent="0.15">
      <c r="A2642" t="s">
        <v>1590</v>
      </c>
      <c r="B2642" t="str">
        <f t="shared" si="10"/>
        <v>Mahindra</v>
      </c>
      <c r="C2642">
        <v>2016</v>
      </c>
      <c r="D2642" s="1">
        <v>750000</v>
      </c>
      <c r="E2642" s="1">
        <v>120000</v>
      </c>
      <c r="F2642" s="1">
        <v>1</v>
      </c>
      <c r="G2642" s="1">
        <v>5</v>
      </c>
      <c r="H2642" t="s">
        <v>14</v>
      </c>
      <c r="I2642" t="s">
        <v>15</v>
      </c>
      <c r="J2642" t="s">
        <v>16</v>
      </c>
      <c r="K2642" t="s">
        <v>193</v>
      </c>
      <c r="L2642" t="s">
        <v>1591</v>
      </c>
      <c r="M2642" t="s">
        <v>1592</v>
      </c>
    </row>
    <row r="2643" spans="1:13" ht="14.25" customHeight="1" x14ac:dyDescent="0.15">
      <c r="A2643" t="s">
        <v>565</v>
      </c>
      <c r="B2643" t="str">
        <f t="shared" si="10"/>
        <v>Renault</v>
      </c>
      <c r="C2643">
        <v>2016</v>
      </c>
      <c r="D2643" s="1">
        <v>261000</v>
      </c>
      <c r="E2643" s="1">
        <v>90000</v>
      </c>
      <c r="F2643" s="1">
        <v>1</v>
      </c>
      <c r="G2643" s="1">
        <v>5</v>
      </c>
      <c r="H2643" t="s">
        <v>22</v>
      </c>
      <c r="I2643" t="s">
        <v>15</v>
      </c>
      <c r="J2643" t="s">
        <v>16</v>
      </c>
      <c r="K2643" t="s">
        <v>566</v>
      </c>
      <c r="L2643" t="s">
        <v>567</v>
      </c>
      <c r="M2643" t="s">
        <v>568</v>
      </c>
    </row>
    <row r="2644" spans="1:13" ht="14.25" customHeight="1" x14ac:dyDescent="0.15">
      <c r="A2644" t="s">
        <v>1553</v>
      </c>
      <c r="B2644" t="str">
        <f t="shared" si="10"/>
        <v>Chevrolet</v>
      </c>
      <c r="C2644">
        <v>2015</v>
      </c>
      <c r="D2644" s="1">
        <v>371000</v>
      </c>
      <c r="E2644" s="1">
        <v>40000</v>
      </c>
      <c r="F2644" s="1">
        <v>1</v>
      </c>
      <c r="G2644" s="1">
        <v>5</v>
      </c>
      <c r="H2644" t="s">
        <v>22</v>
      </c>
      <c r="I2644" t="s">
        <v>15</v>
      </c>
      <c r="J2644" t="s">
        <v>16</v>
      </c>
      <c r="K2644" t="s">
        <v>120</v>
      </c>
      <c r="L2644" t="s">
        <v>1554</v>
      </c>
      <c r="M2644" t="s">
        <v>1555</v>
      </c>
    </row>
    <row r="2645" spans="1:13" ht="14.25" customHeight="1" x14ac:dyDescent="0.15">
      <c r="A2645" t="s">
        <v>1080</v>
      </c>
      <c r="B2645" t="str">
        <f t="shared" si="10"/>
        <v>Skoda</v>
      </c>
      <c r="C2645">
        <v>2015</v>
      </c>
      <c r="D2645" s="1">
        <v>900000</v>
      </c>
      <c r="E2645" s="1">
        <v>168000</v>
      </c>
      <c r="F2645" s="1">
        <v>1</v>
      </c>
      <c r="G2645" s="1">
        <v>5</v>
      </c>
      <c r="H2645" t="s">
        <v>14</v>
      </c>
      <c r="I2645" t="s">
        <v>15</v>
      </c>
      <c r="J2645" t="s">
        <v>16</v>
      </c>
      <c r="K2645" t="s">
        <v>559</v>
      </c>
      <c r="L2645" t="s">
        <v>1081</v>
      </c>
      <c r="M2645" t="s">
        <v>1082</v>
      </c>
    </row>
    <row r="2646" spans="1:13" ht="14.25" customHeight="1" x14ac:dyDescent="0.15">
      <c r="A2646" t="s">
        <v>826</v>
      </c>
      <c r="B2646" t="str">
        <f t="shared" si="10"/>
        <v>Honda</v>
      </c>
      <c r="C2646">
        <v>2017</v>
      </c>
      <c r="D2646" s="1">
        <v>900000</v>
      </c>
      <c r="E2646" s="1">
        <v>40000</v>
      </c>
      <c r="F2646" s="1">
        <v>1</v>
      </c>
      <c r="G2646" s="1">
        <v>5</v>
      </c>
      <c r="H2646" t="s">
        <v>14</v>
      </c>
      <c r="I2646" t="s">
        <v>15</v>
      </c>
      <c r="J2646" t="s">
        <v>16</v>
      </c>
      <c r="K2646" t="s">
        <v>152</v>
      </c>
      <c r="L2646" t="s">
        <v>190</v>
      </c>
      <c r="M2646" t="s">
        <v>191</v>
      </c>
    </row>
    <row r="2647" spans="1:13" ht="14.25" customHeight="1" x14ac:dyDescent="0.15">
      <c r="A2647" t="s">
        <v>1395</v>
      </c>
      <c r="B2647" t="str">
        <f t="shared" si="10"/>
        <v>Maruti</v>
      </c>
      <c r="C2647">
        <v>2017</v>
      </c>
      <c r="D2647" s="1">
        <v>750000</v>
      </c>
      <c r="E2647" s="1">
        <v>40000</v>
      </c>
      <c r="F2647" s="1">
        <v>1</v>
      </c>
      <c r="G2647" s="1">
        <v>5</v>
      </c>
      <c r="H2647" t="s">
        <v>14</v>
      </c>
      <c r="I2647" t="s">
        <v>15</v>
      </c>
      <c r="J2647" t="s">
        <v>16</v>
      </c>
      <c r="K2647" t="s">
        <v>128</v>
      </c>
      <c r="L2647" t="s">
        <v>333</v>
      </c>
      <c r="M2647" t="s">
        <v>191</v>
      </c>
    </row>
    <row r="2648" spans="1:13" ht="14.25" customHeight="1" x14ac:dyDescent="0.15">
      <c r="A2648" t="s">
        <v>1593</v>
      </c>
      <c r="B2648" t="str">
        <f t="shared" si="10"/>
        <v>Hyundai</v>
      </c>
      <c r="C2648">
        <v>2019</v>
      </c>
      <c r="D2648" s="1">
        <v>750000</v>
      </c>
      <c r="E2648" s="1">
        <v>30000</v>
      </c>
      <c r="F2648" s="1">
        <v>1</v>
      </c>
      <c r="G2648" s="1">
        <v>5</v>
      </c>
      <c r="H2648" t="s">
        <v>22</v>
      </c>
      <c r="I2648" t="s">
        <v>15</v>
      </c>
      <c r="J2648" t="s">
        <v>16</v>
      </c>
      <c r="K2648" t="s">
        <v>97</v>
      </c>
      <c r="L2648" t="s">
        <v>444</v>
      </c>
      <c r="M2648" t="s">
        <v>1276</v>
      </c>
    </row>
    <row r="2649" spans="1:13" ht="14.25" customHeight="1" x14ac:dyDescent="0.15">
      <c r="A2649" t="s">
        <v>385</v>
      </c>
      <c r="B2649" t="str">
        <f t="shared" si="10"/>
        <v>Hyundai</v>
      </c>
      <c r="C2649">
        <v>2011</v>
      </c>
      <c r="D2649" s="1">
        <v>315000</v>
      </c>
      <c r="E2649" s="1">
        <v>80000</v>
      </c>
      <c r="F2649" s="1">
        <v>1</v>
      </c>
      <c r="G2649" s="1">
        <v>5</v>
      </c>
      <c r="H2649" t="s">
        <v>22</v>
      </c>
      <c r="I2649" t="s">
        <v>15</v>
      </c>
      <c r="J2649" t="s">
        <v>16</v>
      </c>
      <c r="K2649" t="s">
        <v>97</v>
      </c>
      <c r="L2649" t="s">
        <v>313</v>
      </c>
      <c r="M2649" t="s">
        <v>314</v>
      </c>
    </row>
    <row r="2650" spans="1:13" ht="14.25" customHeight="1" x14ac:dyDescent="0.15">
      <c r="A2650" t="s">
        <v>851</v>
      </c>
      <c r="B2650" t="str">
        <f t="shared" si="10"/>
        <v>Toyota</v>
      </c>
      <c r="C2650">
        <v>2013</v>
      </c>
      <c r="D2650" s="1">
        <v>409999</v>
      </c>
      <c r="E2650" s="1">
        <v>90000</v>
      </c>
      <c r="F2650" s="1">
        <v>1</v>
      </c>
      <c r="G2650" s="1">
        <v>5</v>
      </c>
      <c r="H2650" t="s">
        <v>14</v>
      </c>
      <c r="I2650" t="s">
        <v>15</v>
      </c>
      <c r="J2650" t="s">
        <v>16</v>
      </c>
      <c r="K2650" t="s">
        <v>459</v>
      </c>
      <c r="L2650" t="s">
        <v>256</v>
      </c>
      <c r="M2650" t="s">
        <v>603</v>
      </c>
    </row>
    <row r="2651" spans="1:13" ht="14.25" customHeight="1" x14ac:dyDescent="0.15">
      <c r="A2651" t="s">
        <v>709</v>
      </c>
      <c r="B2651" t="str">
        <f t="shared" si="10"/>
        <v>Hyundai</v>
      </c>
      <c r="C2651">
        <v>2018</v>
      </c>
      <c r="D2651" s="1">
        <v>580000</v>
      </c>
      <c r="E2651" s="1">
        <v>32000</v>
      </c>
      <c r="F2651" s="1">
        <v>1</v>
      </c>
      <c r="G2651" s="1">
        <v>5</v>
      </c>
      <c r="H2651" t="s">
        <v>22</v>
      </c>
      <c r="I2651" t="s">
        <v>15</v>
      </c>
      <c r="J2651" t="s">
        <v>16</v>
      </c>
      <c r="K2651" t="s">
        <v>97</v>
      </c>
      <c r="L2651" t="s">
        <v>444</v>
      </c>
      <c r="M2651" t="s">
        <v>710</v>
      </c>
    </row>
    <row r="2652" spans="1:13" ht="14.25" customHeight="1" x14ac:dyDescent="0.15">
      <c r="A2652" t="s">
        <v>935</v>
      </c>
      <c r="B2652" t="str">
        <f t="shared" si="10"/>
        <v>Hyundai</v>
      </c>
      <c r="C2652">
        <v>2013</v>
      </c>
      <c r="D2652" s="1">
        <v>340000</v>
      </c>
      <c r="E2652" s="1">
        <v>70000</v>
      </c>
      <c r="F2652" s="1">
        <v>1</v>
      </c>
      <c r="G2652" s="1">
        <v>5</v>
      </c>
      <c r="H2652" t="s">
        <v>22</v>
      </c>
      <c r="I2652" t="s">
        <v>15</v>
      </c>
      <c r="J2652" t="s">
        <v>16</v>
      </c>
      <c r="K2652" t="s">
        <v>97</v>
      </c>
      <c r="L2652" t="s">
        <v>664</v>
      </c>
      <c r="M2652" t="s">
        <v>665</v>
      </c>
    </row>
    <row r="2653" spans="1:13" ht="14.25" customHeight="1" x14ac:dyDescent="0.15">
      <c r="A2653" t="s">
        <v>457</v>
      </c>
      <c r="B2653" t="str">
        <f t="shared" si="10"/>
        <v>Hyundai</v>
      </c>
      <c r="C2653">
        <v>2015</v>
      </c>
      <c r="D2653" s="1">
        <v>270000</v>
      </c>
      <c r="E2653" s="1">
        <v>43000</v>
      </c>
      <c r="F2653" s="1">
        <v>1</v>
      </c>
      <c r="G2653" s="1">
        <v>5</v>
      </c>
      <c r="H2653" t="s">
        <v>22</v>
      </c>
      <c r="I2653" t="s">
        <v>15</v>
      </c>
      <c r="J2653" t="s">
        <v>16</v>
      </c>
      <c r="K2653" t="s">
        <v>234</v>
      </c>
      <c r="L2653" t="s">
        <v>235</v>
      </c>
      <c r="M2653" t="s">
        <v>236</v>
      </c>
    </row>
    <row r="2654" spans="1:13" ht="14.25" customHeight="1" x14ac:dyDescent="0.15">
      <c r="A2654" t="s">
        <v>1594</v>
      </c>
      <c r="B2654" t="str">
        <f t="shared" si="10"/>
        <v>Tata</v>
      </c>
      <c r="C2654">
        <v>2017</v>
      </c>
      <c r="D2654" s="1">
        <v>280000</v>
      </c>
      <c r="E2654" s="1">
        <v>80000</v>
      </c>
      <c r="F2654" s="1">
        <v>1</v>
      </c>
      <c r="G2654" s="1">
        <v>5</v>
      </c>
      <c r="H2654" t="s">
        <v>14</v>
      </c>
      <c r="I2654" t="s">
        <v>15</v>
      </c>
      <c r="J2654" t="s">
        <v>16</v>
      </c>
      <c r="K2654" t="s">
        <v>128</v>
      </c>
      <c r="L2654" t="s">
        <v>278</v>
      </c>
      <c r="M2654" t="s">
        <v>1023</v>
      </c>
    </row>
    <row r="2655" spans="1:13" ht="14.25" customHeight="1" x14ac:dyDescent="0.15">
      <c r="A2655" t="s">
        <v>1022</v>
      </c>
      <c r="B2655" t="str">
        <f t="shared" si="10"/>
        <v>Tata</v>
      </c>
      <c r="C2655">
        <v>2012</v>
      </c>
      <c r="D2655" s="1">
        <v>130000</v>
      </c>
      <c r="E2655" s="1">
        <v>60000</v>
      </c>
      <c r="F2655" s="1">
        <v>1</v>
      </c>
      <c r="G2655" s="1">
        <v>5</v>
      </c>
      <c r="H2655" t="s">
        <v>14</v>
      </c>
      <c r="I2655" t="s">
        <v>15</v>
      </c>
      <c r="J2655" t="s">
        <v>16</v>
      </c>
      <c r="K2655" t="s">
        <v>128</v>
      </c>
      <c r="L2655" t="s">
        <v>278</v>
      </c>
      <c r="M2655" t="s">
        <v>1023</v>
      </c>
    </row>
    <row r="2656" spans="1:13" ht="14.25" customHeight="1" x14ac:dyDescent="0.15">
      <c r="A2656" t="s">
        <v>233</v>
      </c>
      <c r="B2656" t="str">
        <f t="shared" si="10"/>
        <v>Hyundai</v>
      </c>
      <c r="C2656">
        <v>2014</v>
      </c>
      <c r="D2656" s="1">
        <v>260000</v>
      </c>
      <c r="E2656" s="1">
        <v>18945</v>
      </c>
      <c r="F2656" s="1">
        <v>1</v>
      </c>
      <c r="G2656" s="1">
        <v>5</v>
      </c>
      <c r="H2656" t="s">
        <v>22</v>
      </c>
      <c r="I2656" t="s">
        <v>15</v>
      </c>
      <c r="J2656" t="s">
        <v>16</v>
      </c>
      <c r="K2656" t="s">
        <v>234</v>
      </c>
      <c r="L2656" t="s">
        <v>235</v>
      </c>
      <c r="M2656" t="s">
        <v>236</v>
      </c>
    </row>
    <row r="2657" spans="1:13" ht="14.25" customHeight="1" x14ac:dyDescent="0.15">
      <c r="A2657" t="s">
        <v>1568</v>
      </c>
      <c r="B2657" t="str">
        <f t="shared" si="10"/>
        <v>Hyundai</v>
      </c>
      <c r="C2657">
        <v>2018</v>
      </c>
      <c r="D2657" s="1">
        <v>710000</v>
      </c>
      <c r="E2657" s="1">
        <v>70000</v>
      </c>
      <c r="F2657" s="1">
        <v>1</v>
      </c>
      <c r="G2657" s="1">
        <v>5</v>
      </c>
      <c r="H2657" t="s">
        <v>14</v>
      </c>
      <c r="I2657" t="s">
        <v>15</v>
      </c>
      <c r="J2657" t="s">
        <v>16</v>
      </c>
      <c r="K2657" t="s">
        <v>674</v>
      </c>
      <c r="L2657" t="s">
        <v>675</v>
      </c>
      <c r="M2657" t="s">
        <v>1140</v>
      </c>
    </row>
    <row r="2658" spans="1:13" ht="14.25" customHeight="1" x14ac:dyDescent="0.15">
      <c r="A2658" t="s">
        <v>1595</v>
      </c>
      <c r="B2658" t="str">
        <f t="shared" si="10"/>
        <v>Maruti</v>
      </c>
      <c r="C2658">
        <v>2020</v>
      </c>
      <c r="D2658" s="1">
        <v>370000</v>
      </c>
      <c r="E2658" s="1">
        <v>15000</v>
      </c>
      <c r="F2658" s="1">
        <v>1</v>
      </c>
      <c r="G2658" s="1">
        <v>5</v>
      </c>
      <c r="H2658" t="s">
        <v>22</v>
      </c>
      <c r="I2658" t="s">
        <v>15</v>
      </c>
      <c r="J2658" t="s">
        <v>16</v>
      </c>
      <c r="K2658" t="s">
        <v>27</v>
      </c>
      <c r="L2658" t="s">
        <v>544</v>
      </c>
      <c r="M2658" t="s">
        <v>545</v>
      </c>
    </row>
    <row r="2659" spans="1:13" ht="14.25" customHeight="1" x14ac:dyDescent="0.15">
      <c r="A2659" t="s">
        <v>1596</v>
      </c>
      <c r="B2659" t="str">
        <f t="shared" si="10"/>
        <v>Renault</v>
      </c>
      <c r="C2659">
        <v>2018</v>
      </c>
      <c r="D2659" s="1">
        <v>340000</v>
      </c>
      <c r="E2659" s="1">
        <v>10000</v>
      </c>
      <c r="F2659" s="1">
        <v>1</v>
      </c>
      <c r="G2659" s="1">
        <v>5</v>
      </c>
      <c r="H2659" t="s">
        <v>22</v>
      </c>
      <c r="I2659" t="s">
        <v>15</v>
      </c>
      <c r="J2659" t="s">
        <v>16</v>
      </c>
      <c r="K2659" t="s">
        <v>566</v>
      </c>
      <c r="L2659" t="s">
        <v>567</v>
      </c>
      <c r="M2659" t="s">
        <v>568</v>
      </c>
    </row>
    <row r="2660" spans="1:13" ht="14.25" customHeight="1" x14ac:dyDescent="0.15">
      <c r="A2660" t="s">
        <v>1597</v>
      </c>
      <c r="B2660" t="str">
        <f t="shared" si="10"/>
        <v>Hyundai</v>
      </c>
      <c r="C2660">
        <v>2018</v>
      </c>
      <c r="D2660" s="1">
        <v>750000</v>
      </c>
      <c r="E2660" s="1">
        <v>30000</v>
      </c>
      <c r="F2660" s="1">
        <v>1</v>
      </c>
      <c r="G2660" s="1">
        <v>5</v>
      </c>
      <c r="H2660" t="s">
        <v>14</v>
      </c>
      <c r="I2660" t="s">
        <v>15</v>
      </c>
      <c r="J2660" t="s">
        <v>16</v>
      </c>
      <c r="K2660" t="s">
        <v>145</v>
      </c>
      <c r="L2660" t="s">
        <v>221</v>
      </c>
      <c r="M2660" t="s">
        <v>163</v>
      </c>
    </row>
    <row r="2661" spans="1:13" ht="14.25" customHeight="1" x14ac:dyDescent="0.15">
      <c r="A2661" t="s">
        <v>1598</v>
      </c>
      <c r="B2661" t="str">
        <f t="shared" si="10"/>
        <v>Tata</v>
      </c>
      <c r="C2661">
        <v>2017</v>
      </c>
      <c r="D2661" s="1">
        <v>550000</v>
      </c>
      <c r="E2661" s="1">
        <v>50000</v>
      </c>
      <c r="F2661" s="1">
        <v>1</v>
      </c>
      <c r="G2661" s="1">
        <v>5</v>
      </c>
      <c r="H2661" t="s">
        <v>14</v>
      </c>
      <c r="I2661" t="s">
        <v>15</v>
      </c>
      <c r="J2661" t="s">
        <v>16</v>
      </c>
      <c r="K2661" t="s">
        <v>1100</v>
      </c>
      <c r="L2661" t="s">
        <v>253</v>
      </c>
      <c r="M2661" t="s">
        <v>409</v>
      </c>
    </row>
    <row r="2662" spans="1:13" ht="14.25" customHeight="1" x14ac:dyDescent="0.15">
      <c r="A2662" t="s">
        <v>1599</v>
      </c>
      <c r="B2662" t="str">
        <f t="shared" si="10"/>
        <v>Honda</v>
      </c>
      <c r="C2662">
        <v>2015</v>
      </c>
      <c r="D2662" s="1">
        <v>750000</v>
      </c>
      <c r="E2662" s="1">
        <v>160000</v>
      </c>
      <c r="F2662" s="1">
        <v>1</v>
      </c>
      <c r="G2662" s="1">
        <v>5</v>
      </c>
      <c r="H2662" t="s">
        <v>14</v>
      </c>
      <c r="I2662" t="s">
        <v>15</v>
      </c>
      <c r="J2662" t="s">
        <v>16</v>
      </c>
      <c r="K2662" t="s">
        <v>152</v>
      </c>
      <c r="L2662" t="s">
        <v>190</v>
      </c>
      <c r="M2662" t="s">
        <v>191</v>
      </c>
    </row>
    <row r="2663" spans="1:13" ht="14.25" customHeight="1" x14ac:dyDescent="0.15">
      <c r="A2663" t="s">
        <v>1600</v>
      </c>
      <c r="B2663" t="str">
        <f t="shared" si="10"/>
        <v>Hyundai</v>
      </c>
      <c r="C2663">
        <v>2019</v>
      </c>
      <c r="D2663" s="1">
        <v>450000</v>
      </c>
      <c r="E2663" s="1">
        <v>10000</v>
      </c>
      <c r="F2663" s="1">
        <v>1</v>
      </c>
      <c r="G2663" s="1">
        <v>5</v>
      </c>
      <c r="H2663" t="s">
        <v>22</v>
      </c>
      <c r="I2663" t="s">
        <v>15</v>
      </c>
      <c r="J2663" t="s">
        <v>16</v>
      </c>
      <c r="K2663" t="s">
        <v>217</v>
      </c>
      <c r="L2663" t="s">
        <v>157</v>
      </c>
      <c r="M2663" t="s">
        <v>1000</v>
      </c>
    </row>
    <row r="2664" spans="1:13" ht="14.25" customHeight="1" x14ac:dyDescent="0.15">
      <c r="A2664" t="s">
        <v>327</v>
      </c>
      <c r="B2664" t="str">
        <f t="shared" si="10"/>
        <v>Chevrolet</v>
      </c>
      <c r="C2664">
        <v>2012</v>
      </c>
      <c r="D2664" s="1">
        <v>150000</v>
      </c>
      <c r="E2664" s="1">
        <v>110000</v>
      </c>
      <c r="F2664" s="1">
        <v>1</v>
      </c>
      <c r="G2664" s="1">
        <v>5</v>
      </c>
      <c r="H2664" t="s">
        <v>14</v>
      </c>
      <c r="I2664" t="s">
        <v>15</v>
      </c>
      <c r="J2664" t="s">
        <v>16</v>
      </c>
      <c r="K2664" t="s">
        <v>328</v>
      </c>
      <c r="L2664" t="s">
        <v>430</v>
      </c>
      <c r="M2664" t="s">
        <v>431</v>
      </c>
    </row>
    <row r="2665" spans="1:13" ht="14.25" customHeight="1" x14ac:dyDescent="0.15">
      <c r="A2665" t="s">
        <v>823</v>
      </c>
      <c r="B2665" t="str">
        <f t="shared" si="10"/>
        <v>Hyundai</v>
      </c>
      <c r="C2665">
        <v>2009</v>
      </c>
      <c r="D2665" s="1">
        <v>280000</v>
      </c>
      <c r="E2665" s="1">
        <v>120000</v>
      </c>
      <c r="F2665" s="1">
        <v>1</v>
      </c>
      <c r="G2665" s="1">
        <v>5</v>
      </c>
      <c r="H2665" t="s">
        <v>14</v>
      </c>
      <c r="I2665" t="s">
        <v>15</v>
      </c>
      <c r="J2665" t="s">
        <v>16</v>
      </c>
      <c r="K2665" t="s">
        <v>284</v>
      </c>
      <c r="L2665" t="s">
        <v>309</v>
      </c>
      <c r="M2665" t="s">
        <v>691</v>
      </c>
    </row>
    <row r="2666" spans="1:13" ht="14.25" customHeight="1" x14ac:dyDescent="0.15">
      <c r="A2666" t="s">
        <v>1601</v>
      </c>
      <c r="B2666" t="str">
        <f t="shared" si="10"/>
        <v>Hyundai</v>
      </c>
      <c r="C2666">
        <v>2019</v>
      </c>
      <c r="D2666" s="1">
        <v>1000000</v>
      </c>
      <c r="E2666" s="1">
        <v>15000</v>
      </c>
      <c r="F2666" s="1">
        <v>1</v>
      </c>
      <c r="G2666" s="1">
        <v>5</v>
      </c>
      <c r="H2666" t="s">
        <v>14</v>
      </c>
      <c r="I2666" t="s">
        <v>15</v>
      </c>
      <c r="J2666" t="s">
        <v>16</v>
      </c>
      <c r="K2666" t="s">
        <v>145</v>
      </c>
      <c r="L2666" t="s">
        <v>240</v>
      </c>
      <c r="M2666" t="s">
        <v>877</v>
      </c>
    </row>
    <row r="2667" spans="1:13" ht="14.25" customHeight="1" x14ac:dyDescent="0.15">
      <c r="A2667" t="s">
        <v>159</v>
      </c>
      <c r="B2667" t="str">
        <f t="shared" si="10"/>
        <v>Maruti</v>
      </c>
      <c r="C2667">
        <v>2012</v>
      </c>
      <c r="D2667" s="1">
        <v>415000</v>
      </c>
      <c r="E2667" s="1">
        <v>108000</v>
      </c>
      <c r="F2667" s="1">
        <v>1</v>
      </c>
      <c r="G2667" s="1">
        <v>5</v>
      </c>
      <c r="H2667" t="s">
        <v>14</v>
      </c>
      <c r="I2667" t="s">
        <v>15</v>
      </c>
      <c r="J2667" t="s">
        <v>16</v>
      </c>
      <c r="K2667" t="s">
        <v>128</v>
      </c>
      <c r="L2667" t="s">
        <v>129</v>
      </c>
      <c r="M2667" t="s">
        <v>130</v>
      </c>
    </row>
    <row r="2668" spans="1:13" ht="14.25" customHeight="1" x14ac:dyDescent="0.15">
      <c r="A2668" t="s">
        <v>338</v>
      </c>
      <c r="B2668" t="str">
        <f t="shared" si="10"/>
        <v>Maruti</v>
      </c>
      <c r="C2668">
        <v>2012</v>
      </c>
      <c r="D2668" s="1">
        <v>415000</v>
      </c>
      <c r="E2668" s="1">
        <v>108000</v>
      </c>
      <c r="F2668" s="1">
        <v>1</v>
      </c>
      <c r="G2668" s="1">
        <v>5</v>
      </c>
      <c r="H2668" t="s">
        <v>14</v>
      </c>
      <c r="I2668" t="s">
        <v>15</v>
      </c>
      <c r="J2668" t="s">
        <v>16</v>
      </c>
      <c r="K2668" t="s">
        <v>128</v>
      </c>
      <c r="L2668" t="s">
        <v>278</v>
      </c>
      <c r="M2668" t="s">
        <v>130</v>
      </c>
    </row>
    <row r="2669" spans="1:13" ht="14.25" customHeight="1" x14ac:dyDescent="0.15">
      <c r="A2669" t="s">
        <v>327</v>
      </c>
      <c r="B2669" t="str">
        <f t="shared" si="10"/>
        <v>Chevrolet</v>
      </c>
      <c r="C2669">
        <v>2015</v>
      </c>
      <c r="D2669" s="1">
        <v>240000</v>
      </c>
      <c r="E2669" s="1">
        <v>55000</v>
      </c>
      <c r="F2669" s="1">
        <v>1</v>
      </c>
      <c r="G2669" s="1">
        <v>5</v>
      </c>
      <c r="H2669" t="s">
        <v>14</v>
      </c>
      <c r="I2669" t="s">
        <v>15</v>
      </c>
      <c r="J2669" t="s">
        <v>16</v>
      </c>
      <c r="K2669" t="s">
        <v>328</v>
      </c>
      <c r="L2669" t="s">
        <v>329</v>
      </c>
      <c r="M2669" t="s">
        <v>330</v>
      </c>
    </row>
    <row r="2670" spans="1:13" ht="14.25" customHeight="1" x14ac:dyDescent="0.15">
      <c r="A2670" t="s">
        <v>770</v>
      </c>
      <c r="B2670" t="str">
        <f t="shared" si="10"/>
        <v>Tata</v>
      </c>
      <c r="C2670">
        <v>2010</v>
      </c>
      <c r="D2670" s="1">
        <v>250000</v>
      </c>
      <c r="E2670" s="1">
        <v>37944</v>
      </c>
      <c r="F2670" s="1">
        <v>1</v>
      </c>
      <c r="G2670" s="1">
        <v>5</v>
      </c>
      <c r="H2670" t="s">
        <v>14</v>
      </c>
      <c r="I2670" t="s">
        <v>15</v>
      </c>
      <c r="J2670" t="s">
        <v>16</v>
      </c>
      <c r="K2670" t="s">
        <v>128</v>
      </c>
      <c r="L2670" t="s">
        <v>132</v>
      </c>
      <c r="M2670" t="s">
        <v>771</v>
      </c>
    </row>
    <row r="2671" spans="1:13" ht="14.25" customHeight="1" x14ac:dyDescent="0.15">
      <c r="A2671" t="s">
        <v>805</v>
      </c>
      <c r="B2671" t="str">
        <f t="shared" si="10"/>
        <v>Ford</v>
      </c>
      <c r="C2671">
        <v>2011</v>
      </c>
      <c r="D2671" s="1">
        <v>175000</v>
      </c>
      <c r="E2671" s="1">
        <v>90400</v>
      </c>
      <c r="F2671" s="1">
        <v>1</v>
      </c>
      <c r="G2671" s="1">
        <v>5</v>
      </c>
      <c r="H2671" t="s">
        <v>14</v>
      </c>
      <c r="I2671" t="s">
        <v>15</v>
      </c>
      <c r="J2671" t="s">
        <v>16</v>
      </c>
      <c r="K2671" t="s">
        <v>186</v>
      </c>
      <c r="L2671" t="s">
        <v>157</v>
      </c>
      <c r="M2671" t="s">
        <v>208</v>
      </c>
    </row>
    <row r="2672" spans="1:13" ht="14.25" customHeight="1" x14ac:dyDescent="0.15">
      <c r="A2672" t="s">
        <v>1478</v>
      </c>
      <c r="B2672" t="str">
        <f t="shared" si="10"/>
        <v>Maruti</v>
      </c>
      <c r="C2672">
        <v>2019</v>
      </c>
      <c r="D2672" s="1">
        <v>675000</v>
      </c>
      <c r="E2672" s="1">
        <v>5000</v>
      </c>
      <c r="F2672" s="1">
        <v>1</v>
      </c>
      <c r="G2672" s="1">
        <v>5</v>
      </c>
      <c r="H2672" t="s">
        <v>22</v>
      </c>
      <c r="I2672" t="s">
        <v>15</v>
      </c>
      <c r="J2672" t="s">
        <v>16</v>
      </c>
      <c r="K2672" t="s">
        <v>97</v>
      </c>
      <c r="L2672" t="s">
        <v>834</v>
      </c>
      <c r="M2672" t="s">
        <v>835</v>
      </c>
    </row>
    <row r="2673" spans="1:13" ht="14.25" customHeight="1" x14ac:dyDescent="0.15">
      <c r="A2673" t="s">
        <v>1512</v>
      </c>
      <c r="B2673" t="str">
        <f t="shared" si="10"/>
        <v>Renault</v>
      </c>
      <c r="C2673">
        <v>2016</v>
      </c>
      <c r="D2673" s="1">
        <v>535000</v>
      </c>
      <c r="E2673" s="1">
        <v>50000</v>
      </c>
      <c r="F2673" s="1">
        <v>1</v>
      </c>
      <c r="G2673" s="1">
        <v>5</v>
      </c>
      <c r="H2673" t="s">
        <v>14</v>
      </c>
      <c r="I2673" t="s">
        <v>15</v>
      </c>
      <c r="J2673" t="s">
        <v>16</v>
      </c>
      <c r="K2673" t="s">
        <v>108</v>
      </c>
      <c r="L2673" t="s">
        <v>109</v>
      </c>
      <c r="M2673" t="s">
        <v>191</v>
      </c>
    </row>
    <row r="2674" spans="1:13" ht="14.25" customHeight="1" x14ac:dyDescent="0.15">
      <c r="A2674" t="s">
        <v>738</v>
      </c>
      <c r="B2674" t="str">
        <f t="shared" si="10"/>
        <v>Maruti</v>
      </c>
      <c r="C2674">
        <v>2016</v>
      </c>
      <c r="D2674" s="1">
        <v>800000</v>
      </c>
      <c r="E2674" s="1">
        <v>90000</v>
      </c>
      <c r="F2674" s="1">
        <v>1</v>
      </c>
      <c r="G2674" s="1">
        <v>5</v>
      </c>
      <c r="H2674" t="s">
        <v>14</v>
      </c>
      <c r="I2674" t="s">
        <v>15</v>
      </c>
      <c r="J2674" t="s">
        <v>16</v>
      </c>
      <c r="K2674" t="s">
        <v>128</v>
      </c>
      <c r="L2674" t="s">
        <v>333</v>
      </c>
      <c r="M2674" t="s">
        <v>191</v>
      </c>
    </row>
    <row r="2675" spans="1:13" ht="14.25" customHeight="1" x14ac:dyDescent="0.15">
      <c r="A2675" t="s">
        <v>1415</v>
      </c>
      <c r="B2675" t="str">
        <f t="shared" si="10"/>
        <v>Hyundai</v>
      </c>
      <c r="C2675">
        <v>2017</v>
      </c>
      <c r="D2675" s="1">
        <v>850000</v>
      </c>
      <c r="E2675" s="1">
        <v>63186</v>
      </c>
      <c r="F2675" s="1">
        <v>1</v>
      </c>
      <c r="G2675" s="1">
        <v>5</v>
      </c>
      <c r="H2675" t="s">
        <v>14</v>
      </c>
      <c r="I2675" t="s">
        <v>15</v>
      </c>
      <c r="J2675" t="s">
        <v>16</v>
      </c>
      <c r="K2675" t="s">
        <v>145</v>
      </c>
      <c r="L2675" t="s">
        <v>162</v>
      </c>
      <c r="M2675" t="s">
        <v>877</v>
      </c>
    </row>
    <row r="2676" spans="1:13" ht="14.25" customHeight="1" x14ac:dyDescent="0.15">
      <c r="A2676" t="s">
        <v>1502</v>
      </c>
      <c r="B2676" t="str">
        <f t="shared" si="10"/>
        <v>Maruti</v>
      </c>
      <c r="C2676">
        <v>2019</v>
      </c>
      <c r="D2676" s="1">
        <v>675000</v>
      </c>
      <c r="E2676" s="1">
        <v>5000</v>
      </c>
      <c r="F2676" s="1">
        <v>1</v>
      </c>
      <c r="G2676" s="1">
        <v>5</v>
      </c>
      <c r="H2676" t="s">
        <v>22</v>
      </c>
      <c r="I2676" t="s">
        <v>15</v>
      </c>
      <c r="J2676" t="s">
        <v>47</v>
      </c>
      <c r="K2676" t="s">
        <v>97</v>
      </c>
      <c r="L2676" t="s">
        <v>912</v>
      </c>
      <c r="M2676" t="s">
        <v>663</v>
      </c>
    </row>
    <row r="2677" spans="1:13" ht="14.25" customHeight="1" x14ac:dyDescent="0.15">
      <c r="A2677" t="s">
        <v>140</v>
      </c>
      <c r="B2677" t="str">
        <f t="shared" si="10"/>
        <v>Maruti</v>
      </c>
      <c r="C2677">
        <v>2010</v>
      </c>
      <c r="D2677" s="1">
        <v>150000</v>
      </c>
      <c r="E2677" s="1">
        <v>91500</v>
      </c>
      <c r="F2677" s="1">
        <v>1</v>
      </c>
      <c r="G2677" s="1">
        <v>5</v>
      </c>
      <c r="H2677" t="s">
        <v>22</v>
      </c>
      <c r="I2677" t="s">
        <v>15</v>
      </c>
      <c r="J2677" t="s">
        <v>16</v>
      </c>
      <c r="K2677" t="s">
        <v>27</v>
      </c>
      <c r="L2677" t="s">
        <v>105</v>
      </c>
      <c r="M2677" t="s">
        <v>106</v>
      </c>
    </row>
    <row r="2678" spans="1:13" ht="14.25" customHeight="1" x14ac:dyDescent="0.15">
      <c r="A2678" t="s">
        <v>399</v>
      </c>
      <c r="B2678" t="str">
        <f t="shared" si="10"/>
        <v>Maruti</v>
      </c>
      <c r="C2678">
        <v>2015</v>
      </c>
      <c r="D2678" s="1">
        <v>550000</v>
      </c>
      <c r="E2678" s="1">
        <v>23000</v>
      </c>
      <c r="F2678" s="1">
        <v>1</v>
      </c>
      <c r="G2678" s="1">
        <v>5</v>
      </c>
      <c r="H2678" t="s">
        <v>14</v>
      </c>
      <c r="I2678" t="s">
        <v>15</v>
      </c>
      <c r="J2678" t="s">
        <v>16</v>
      </c>
      <c r="K2678" t="s">
        <v>128</v>
      </c>
      <c r="L2678" t="s">
        <v>278</v>
      </c>
      <c r="M2678" t="s">
        <v>130</v>
      </c>
    </row>
    <row r="2679" spans="1:13" ht="14.25" customHeight="1" x14ac:dyDescent="0.15">
      <c r="A2679" t="s">
        <v>227</v>
      </c>
      <c r="B2679" t="str">
        <f t="shared" si="10"/>
        <v>Volkswagen</v>
      </c>
      <c r="C2679">
        <v>2012</v>
      </c>
      <c r="D2679" s="1">
        <v>350000</v>
      </c>
      <c r="E2679" s="1">
        <v>40000</v>
      </c>
      <c r="F2679" s="1">
        <v>1</v>
      </c>
      <c r="G2679" s="1">
        <v>5</v>
      </c>
      <c r="H2679" t="s">
        <v>14</v>
      </c>
      <c r="I2679" t="s">
        <v>15</v>
      </c>
      <c r="J2679" t="s">
        <v>16</v>
      </c>
      <c r="K2679" t="s">
        <v>224</v>
      </c>
      <c r="L2679" t="s">
        <v>225</v>
      </c>
      <c r="M2679" t="s">
        <v>226</v>
      </c>
    </row>
    <row r="2680" spans="1:13" ht="14.25" customHeight="1" x14ac:dyDescent="0.15">
      <c r="A2680" t="s">
        <v>183</v>
      </c>
      <c r="B2680" t="str">
        <f t="shared" si="10"/>
        <v>Maruti</v>
      </c>
      <c r="C2680">
        <v>2012</v>
      </c>
      <c r="D2680" s="1">
        <v>300000</v>
      </c>
      <c r="E2680" s="1">
        <v>70000</v>
      </c>
      <c r="F2680" s="1">
        <v>1</v>
      </c>
      <c r="G2680" s="1">
        <v>5</v>
      </c>
      <c r="H2680" t="s">
        <v>14</v>
      </c>
      <c r="I2680" t="s">
        <v>15</v>
      </c>
      <c r="J2680" t="s">
        <v>16</v>
      </c>
      <c r="K2680" t="s">
        <v>128</v>
      </c>
      <c r="L2680" t="s">
        <v>184</v>
      </c>
      <c r="M2680" t="s">
        <v>130</v>
      </c>
    </row>
    <row r="2681" spans="1:13" ht="14.25" customHeight="1" x14ac:dyDescent="0.15">
      <c r="A2681" t="s">
        <v>374</v>
      </c>
      <c r="B2681" t="str">
        <f t="shared" si="10"/>
        <v>Honda</v>
      </c>
      <c r="C2681">
        <v>2016</v>
      </c>
      <c r="D2681" s="1">
        <v>400000</v>
      </c>
      <c r="E2681" s="1">
        <v>68000</v>
      </c>
      <c r="F2681" s="1">
        <v>1</v>
      </c>
      <c r="G2681" s="1">
        <v>5</v>
      </c>
      <c r="H2681" t="s">
        <v>22</v>
      </c>
      <c r="I2681" t="s">
        <v>15</v>
      </c>
      <c r="J2681" t="s">
        <v>16</v>
      </c>
      <c r="K2681" t="s">
        <v>375</v>
      </c>
      <c r="L2681" t="s">
        <v>102</v>
      </c>
      <c r="M2681" t="s">
        <v>376</v>
      </c>
    </row>
    <row r="2682" spans="1:13" ht="14.25" customHeight="1" x14ac:dyDescent="0.15">
      <c r="A2682" t="s">
        <v>1602</v>
      </c>
      <c r="B2682" t="str">
        <f t="shared" si="10"/>
        <v>Hyundai</v>
      </c>
      <c r="C2682">
        <v>2013</v>
      </c>
      <c r="D2682" s="1">
        <v>700000</v>
      </c>
      <c r="E2682" s="1">
        <v>120000</v>
      </c>
      <c r="F2682" s="1">
        <v>1</v>
      </c>
      <c r="G2682" s="1">
        <v>5</v>
      </c>
      <c r="H2682" t="s">
        <v>14</v>
      </c>
      <c r="I2682" t="s">
        <v>15</v>
      </c>
      <c r="J2682" t="s">
        <v>16</v>
      </c>
      <c r="K2682" t="s">
        <v>134</v>
      </c>
      <c r="L2682" t="s">
        <v>1603</v>
      </c>
      <c r="M2682" t="s">
        <v>1604</v>
      </c>
    </row>
    <row r="2683" spans="1:13" ht="14.25" customHeight="1" x14ac:dyDescent="0.15">
      <c r="A2683" t="s">
        <v>842</v>
      </c>
      <c r="B2683" t="str">
        <f t="shared" si="10"/>
        <v>Chevrolet</v>
      </c>
      <c r="C2683">
        <v>2013</v>
      </c>
      <c r="D2683" s="1">
        <v>300000</v>
      </c>
      <c r="E2683" s="1">
        <v>65000</v>
      </c>
      <c r="F2683" s="1">
        <v>1</v>
      </c>
      <c r="G2683" s="1">
        <v>5</v>
      </c>
      <c r="H2683" t="s">
        <v>14</v>
      </c>
      <c r="I2683" t="s">
        <v>15</v>
      </c>
      <c r="J2683" t="s">
        <v>16</v>
      </c>
      <c r="K2683" t="s">
        <v>128</v>
      </c>
      <c r="L2683" t="s">
        <v>843</v>
      </c>
      <c r="M2683" t="s">
        <v>844</v>
      </c>
    </row>
    <row r="2684" spans="1:13" ht="14.25" customHeight="1" x14ac:dyDescent="0.15">
      <c r="A2684" t="s">
        <v>921</v>
      </c>
      <c r="B2684" t="str">
        <f t="shared" si="10"/>
        <v>Hyundai</v>
      </c>
      <c r="C2684">
        <v>2005</v>
      </c>
      <c r="D2684" s="1">
        <v>65000</v>
      </c>
      <c r="E2684" s="1">
        <v>85000</v>
      </c>
      <c r="F2684" s="1">
        <v>1</v>
      </c>
      <c r="G2684" s="1">
        <v>5</v>
      </c>
      <c r="H2684" t="s">
        <v>22</v>
      </c>
      <c r="I2684" t="s">
        <v>15</v>
      </c>
      <c r="J2684" t="s">
        <v>16</v>
      </c>
      <c r="K2684" t="s">
        <v>202</v>
      </c>
      <c r="L2684" t="s">
        <v>203</v>
      </c>
      <c r="M2684" t="s">
        <v>204</v>
      </c>
    </row>
    <row r="2685" spans="1:13" ht="14.25" customHeight="1" x14ac:dyDescent="0.15">
      <c r="A2685" t="s">
        <v>1237</v>
      </c>
      <c r="B2685" t="str">
        <f t="shared" si="10"/>
        <v>Hyundai</v>
      </c>
      <c r="C2685">
        <v>2015</v>
      </c>
      <c r="D2685" s="1">
        <v>650000</v>
      </c>
      <c r="E2685" s="1">
        <v>100000</v>
      </c>
      <c r="F2685" s="1">
        <v>1</v>
      </c>
      <c r="G2685" s="1">
        <v>5</v>
      </c>
      <c r="H2685" t="s">
        <v>14</v>
      </c>
      <c r="I2685" t="s">
        <v>15</v>
      </c>
      <c r="J2685" t="s">
        <v>16</v>
      </c>
      <c r="K2685" t="s">
        <v>145</v>
      </c>
      <c r="L2685" t="s">
        <v>162</v>
      </c>
      <c r="M2685" t="s">
        <v>877</v>
      </c>
    </row>
    <row r="2686" spans="1:13" ht="14.25" customHeight="1" x14ac:dyDescent="0.15">
      <c r="A2686" t="s">
        <v>1237</v>
      </c>
      <c r="B2686" t="str">
        <f t="shared" si="10"/>
        <v>Hyundai</v>
      </c>
      <c r="C2686">
        <v>2015</v>
      </c>
      <c r="D2686" s="1">
        <v>650000</v>
      </c>
      <c r="E2686" s="1">
        <v>80000</v>
      </c>
      <c r="F2686" s="1">
        <v>1</v>
      </c>
      <c r="G2686" s="1">
        <v>5</v>
      </c>
      <c r="H2686" t="s">
        <v>14</v>
      </c>
      <c r="I2686" t="s">
        <v>15</v>
      </c>
      <c r="J2686" t="s">
        <v>16</v>
      </c>
      <c r="K2686" t="s">
        <v>145</v>
      </c>
      <c r="L2686" t="s">
        <v>162</v>
      </c>
      <c r="M2686" t="s">
        <v>877</v>
      </c>
    </row>
    <row r="2687" spans="1:13" ht="14.25" customHeight="1" x14ac:dyDescent="0.15">
      <c r="A2687" t="s">
        <v>137</v>
      </c>
      <c r="B2687" t="str">
        <f t="shared" si="10"/>
        <v>Maruti</v>
      </c>
      <c r="C2687">
        <v>2010</v>
      </c>
      <c r="D2687" s="1">
        <v>240000</v>
      </c>
      <c r="E2687" s="1">
        <v>143000</v>
      </c>
      <c r="F2687" s="1">
        <v>1</v>
      </c>
      <c r="G2687" s="1">
        <v>5</v>
      </c>
      <c r="H2687" t="s">
        <v>22</v>
      </c>
      <c r="I2687" t="s">
        <v>15</v>
      </c>
      <c r="J2687" t="s">
        <v>16</v>
      </c>
      <c r="K2687" t="s">
        <v>124</v>
      </c>
      <c r="L2687" t="s">
        <v>138</v>
      </c>
      <c r="M2687" t="s">
        <v>139</v>
      </c>
    </row>
    <row r="2688" spans="1:13" ht="14.25" customHeight="1" x14ac:dyDescent="0.15">
      <c r="A2688" t="s">
        <v>198</v>
      </c>
      <c r="B2688" t="str">
        <f t="shared" si="10"/>
        <v>Maruti</v>
      </c>
      <c r="C2688">
        <v>2013</v>
      </c>
      <c r="D2688" s="1">
        <v>240000</v>
      </c>
      <c r="E2688" s="1">
        <v>60000</v>
      </c>
      <c r="F2688" s="1">
        <v>1</v>
      </c>
      <c r="G2688" s="1">
        <v>5</v>
      </c>
      <c r="H2688" t="s">
        <v>22</v>
      </c>
      <c r="I2688" t="s">
        <v>15</v>
      </c>
      <c r="J2688" t="s">
        <v>16</v>
      </c>
      <c r="K2688" t="s">
        <v>87</v>
      </c>
      <c r="L2688" t="s">
        <v>142</v>
      </c>
      <c r="M2688" t="s">
        <v>143</v>
      </c>
    </row>
    <row r="2689" spans="1:13" ht="14.25" customHeight="1" x14ac:dyDescent="0.15">
      <c r="A2689" t="s">
        <v>338</v>
      </c>
      <c r="B2689" t="str">
        <f t="shared" si="10"/>
        <v>Maruti</v>
      </c>
      <c r="C2689">
        <v>2018</v>
      </c>
      <c r="D2689" s="1">
        <v>811000</v>
      </c>
      <c r="E2689" s="1">
        <v>100000</v>
      </c>
      <c r="F2689" s="1">
        <v>1</v>
      </c>
      <c r="G2689" s="1">
        <v>5</v>
      </c>
      <c r="H2689" t="s">
        <v>14</v>
      </c>
      <c r="I2689" t="s">
        <v>15</v>
      </c>
      <c r="J2689" t="s">
        <v>16</v>
      </c>
      <c r="K2689" t="s">
        <v>128</v>
      </c>
      <c r="L2689" t="s">
        <v>882</v>
      </c>
      <c r="M2689" t="s">
        <v>130</v>
      </c>
    </row>
    <row r="2690" spans="1:13" ht="14.25" customHeight="1" x14ac:dyDescent="0.15">
      <c r="A2690" t="s">
        <v>1388</v>
      </c>
      <c r="B2690" t="str">
        <f t="shared" si="10"/>
        <v>Hyundai</v>
      </c>
      <c r="C2690">
        <v>2018</v>
      </c>
      <c r="D2690" s="1">
        <v>1100000</v>
      </c>
      <c r="E2690" s="1">
        <v>60000</v>
      </c>
      <c r="F2690" s="1">
        <v>1</v>
      </c>
      <c r="G2690" s="1">
        <v>5</v>
      </c>
      <c r="H2690" t="s">
        <v>22</v>
      </c>
      <c r="I2690" t="s">
        <v>15</v>
      </c>
      <c r="J2690" t="s">
        <v>16</v>
      </c>
      <c r="K2690" t="s">
        <v>470</v>
      </c>
      <c r="L2690" t="s">
        <v>471</v>
      </c>
      <c r="M2690" t="s">
        <v>1389</v>
      </c>
    </row>
    <row r="2691" spans="1:13" ht="14.25" customHeight="1" x14ac:dyDescent="0.15">
      <c r="A2691" t="s">
        <v>505</v>
      </c>
      <c r="B2691" t="str">
        <f t="shared" si="10"/>
        <v>Maruti</v>
      </c>
      <c r="C2691">
        <v>2013</v>
      </c>
      <c r="D2691" s="1">
        <v>350000</v>
      </c>
      <c r="E2691" s="1">
        <v>40000</v>
      </c>
      <c r="F2691" s="1">
        <v>1</v>
      </c>
      <c r="G2691" s="1">
        <v>5</v>
      </c>
      <c r="H2691" t="s">
        <v>22</v>
      </c>
      <c r="I2691" t="s">
        <v>15</v>
      </c>
      <c r="J2691" t="s">
        <v>16</v>
      </c>
      <c r="K2691" t="s">
        <v>87</v>
      </c>
      <c r="L2691" t="s">
        <v>256</v>
      </c>
      <c r="M2691" t="s">
        <v>143</v>
      </c>
    </row>
    <row r="2692" spans="1:13" ht="14.25" customHeight="1" x14ac:dyDescent="0.15">
      <c r="A2692" t="s">
        <v>196</v>
      </c>
      <c r="B2692" t="str">
        <f t="shared" si="10"/>
        <v>Tata</v>
      </c>
      <c r="C2692">
        <v>2008</v>
      </c>
      <c r="D2692" s="1">
        <v>100000</v>
      </c>
      <c r="E2692" s="1">
        <v>40000</v>
      </c>
      <c r="F2692" s="1">
        <v>1</v>
      </c>
      <c r="G2692" s="1">
        <v>5</v>
      </c>
      <c r="H2692" t="s">
        <v>14</v>
      </c>
      <c r="I2692" t="s">
        <v>15</v>
      </c>
      <c r="J2692" t="s">
        <v>16</v>
      </c>
      <c r="K2692" t="s">
        <v>156</v>
      </c>
      <c r="L2692" t="s">
        <v>179</v>
      </c>
      <c r="M2692" t="s">
        <v>197</v>
      </c>
    </row>
    <row r="2693" spans="1:13" ht="14.25" customHeight="1" x14ac:dyDescent="0.15">
      <c r="A2693" t="s">
        <v>565</v>
      </c>
      <c r="B2693" t="str">
        <f t="shared" si="10"/>
        <v>Renault</v>
      </c>
      <c r="C2693">
        <v>2016</v>
      </c>
      <c r="D2693" s="1">
        <v>330000</v>
      </c>
      <c r="E2693" s="1">
        <v>20000</v>
      </c>
      <c r="F2693" s="1">
        <v>1</v>
      </c>
      <c r="G2693" s="1">
        <v>5</v>
      </c>
      <c r="H2693" t="s">
        <v>22</v>
      </c>
      <c r="I2693" t="s">
        <v>15</v>
      </c>
      <c r="J2693" t="s">
        <v>16</v>
      </c>
      <c r="K2693" t="s">
        <v>566</v>
      </c>
      <c r="L2693" t="s">
        <v>567</v>
      </c>
      <c r="M2693" t="s">
        <v>568</v>
      </c>
    </row>
    <row r="2694" spans="1:13" ht="14.25" customHeight="1" x14ac:dyDescent="0.15">
      <c r="A2694" t="s">
        <v>1605</v>
      </c>
      <c r="B2694" t="str">
        <f t="shared" si="10"/>
        <v>Tata</v>
      </c>
      <c r="C2694">
        <v>2019</v>
      </c>
      <c r="D2694" s="1">
        <v>900000</v>
      </c>
      <c r="E2694" s="1">
        <v>8079</v>
      </c>
      <c r="F2694" s="1">
        <v>1</v>
      </c>
      <c r="G2694" s="1">
        <v>5</v>
      </c>
      <c r="H2694" t="s">
        <v>14</v>
      </c>
      <c r="I2694" t="s">
        <v>51</v>
      </c>
      <c r="J2694" t="s">
        <v>16</v>
      </c>
      <c r="K2694" t="s">
        <v>1100</v>
      </c>
      <c r="L2694" t="s">
        <v>253</v>
      </c>
      <c r="M2694" t="s">
        <v>409</v>
      </c>
    </row>
    <row r="2695" spans="1:13" ht="14.25" customHeight="1" x14ac:dyDescent="0.15">
      <c r="A2695" t="s">
        <v>243</v>
      </c>
      <c r="B2695" t="str">
        <f t="shared" si="10"/>
        <v>Ford</v>
      </c>
      <c r="C2695">
        <v>2012</v>
      </c>
      <c r="D2695" s="1">
        <v>425000</v>
      </c>
      <c r="E2695" s="1">
        <v>81632</v>
      </c>
      <c r="F2695" s="1">
        <v>1</v>
      </c>
      <c r="G2695" s="1">
        <v>5</v>
      </c>
      <c r="H2695" t="s">
        <v>14</v>
      </c>
      <c r="I2695" t="s">
        <v>51</v>
      </c>
      <c r="J2695" t="s">
        <v>16</v>
      </c>
      <c r="K2695" t="s">
        <v>186</v>
      </c>
      <c r="L2695" t="s">
        <v>157</v>
      </c>
      <c r="M2695" t="s">
        <v>208</v>
      </c>
    </row>
    <row r="2696" spans="1:13" ht="14.25" customHeight="1" x14ac:dyDescent="0.15">
      <c r="A2696" t="s">
        <v>1606</v>
      </c>
      <c r="B2696" t="str">
        <f t="shared" si="10"/>
        <v>Ford</v>
      </c>
      <c r="C2696">
        <v>2016</v>
      </c>
      <c r="D2696" s="1">
        <v>600000</v>
      </c>
      <c r="E2696" s="1">
        <v>155201</v>
      </c>
      <c r="F2696" s="1">
        <v>1</v>
      </c>
      <c r="G2696" s="1">
        <v>5</v>
      </c>
      <c r="H2696" t="s">
        <v>14</v>
      </c>
      <c r="I2696" t="s">
        <v>51</v>
      </c>
      <c r="J2696" t="s">
        <v>16</v>
      </c>
      <c r="K2696" t="s">
        <v>152</v>
      </c>
      <c r="L2696" t="s">
        <v>774</v>
      </c>
      <c r="M2696" t="s">
        <v>984</v>
      </c>
    </row>
    <row r="2697" spans="1:13" ht="14.25" customHeight="1" x14ac:dyDescent="0.15">
      <c r="A2697" t="s">
        <v>1607</v>
      </c>
      <c r="B2697" t="str">
        <f t="shared" si="10"/>
        <v>Ford</v>
      </c>
      <c r="C2697">
        <v>2014</v>
      </c>
      <c r="D2697" s="1">
        <v>750000</v>
      </c>
      <c r="E2697" s="1">
        <v>101504</v>
      </c>
      <c r="F2697" s="1">
        <v>1</v>
      </c>
      <c r="G2697" s="1">
        <v>5</v>
      </c>
      <c r="H2697" t="s">
        <v>14</v>
      </c>
      <c r="I2697" t="s">
        <v>51</v>
      </c>
      <c r="J2697" t="s">
        <v>16</v>
      </c>
      <c r="K2697" t="s">
        <v>152</v>
      </c>
      <c r="L2697" t="s">
        <v>1278</v>
      </c>
      <c r="M2697" t="s">
        <v>704</v>
      </c>
    </row>
    <row r="2698" spans="1:13" ht="14.25" customHeight="1" x14ac:dyDescent="0.15">
      <c r="A2698" t="s">
        <v>368</v>
      </c>
      <c r="B2698" t="str">
        <f t="shared" si="10"/>
        <v>Ford</v>
      </c>
      <c r="C2698">
        <v>2012</v>
      </c>
      <c r="D2698" s="1">
        <v>450000</v>
      </c>
      <c r="E2698" s="1">
        <v>90165</v>
      </c>
      <c r="F2698" s="1">
        <v>1</v>
      </c>
      <c r="G2698" s="1">
        <v>5</v>
      </c>
      <c r="H2698" t="s">
        <v>14</v>
      </c>
      <c r="I2698" t="s">
        <v>51</v>
      </c>
      <c r="J2698" t="s">
        <v>16</v>
      </c>
      <c r="K2698" t="s">
        <v>186</v>
      </c>
      <c r="L2698" t="s">
        <v>231</v>
      </c>
      <c r="M2698" t="s">
        <v>208</v>
      </c>
    </row>
    <row r="2699" spans="1:13" ht="14.25" customHeight="1" x14ac:dyDescent="0.15">
      <c r="A2699" t="s">
        <v>1388</v>
      </c>
      <c r="B2699" t="str">
        <f t="shared" si="10"/>
        <v>Hyundai</v>
      </c>
      <c r="C2699">
        <v>2019</v>
      </c>
      <c r="D2699" s="1">
        <v>1100000</v>
      </c>
      <c r="E2699" s="1">
        <v>10000</v>
      </c>
      <c r="F2699" s="1">
        <v>1</v>
      </c>
      <c r="G2699" s="1">
        <v>5</v>
      </c>
      <c r="H2699" t="s">
        <v>22</v>
      </c>
      <c r="I2699" t="s">
        <v>15</v>
      </c>
      <c r="J2699" t="s">
        <v>16</v>
      </c>
      <c r="K2699" t="s">
        <v>470</v>
      </c>
      <c r="L2699" t="s">
        <v>471</v>
      </c>
      <c r="M2699" t="s">
        <v>1389</v>
      </c>
    </row>
    <row r="2700" spans="1:13" ht="14.25" customHeight="1" x14ac:dyDescent="0.15">
      <c r="A2700" t="s">
        <v>1098</v>
      </c>
      <c r="B2700" t="str">
        <f t="shared" si="10"/>
        <v>Tata</v>
      </c>
      <c r="C2700">
        <v>2017</v>
      </c>
      <c r="D2700" s="1">
        <v>520000</v>
      </c>
      <c r="E2700" s="1">
        <v>20000</v>
      </c>
      <c r="F2700" s="1">
        <v>1</v>
      </c>
      <c r="G2700" s="1">
        <v>5</v>
      </c>
      <c r="H2700" t="s">
        <v>22</v>
      </c>
      <c r="I2700" t="s">
        <v>15</v>
      </c>
      <c r="J2700" t="s">
        <v>16</v>
      </c>
      <c r="K2700" t="s">
        <v>120</v>
      </c>
      <c r="L2700" t="s">
        <v>980</v>
      </c>
      <c r="M2700" t="s">
        <v>981</v>
      </c>
    </row>
    <row r="2701" spans="1:13" ht="14.25" customHeight="1" x14ac:dyDescent="0.15">
      <c r="A2701" t="s">
        <v>1461</v>
      </c>
      <c r="B2701" t="str">
        <f t="shared" si="10"/>
        <v>Tata</v>
      </c>
      <c r="C2701">
        <v>2018</v>
      </c>
      <c r="D2701" s="1">
        <v>950000</v>
      </c>
      <c r="E2701" s="1">
        <v>40000</v>
      </c>
      <c r="F2701" s="1">
        <v>1</v>
      </c>
      <c r="G2701" s="1">
        <v>5</v>
      </c>
      <c r="H2701" t="s">
        <v>14</v>
      </c>
      <c r="I2701" t="s">
        <v>15</v>
      </c>
      <c r="J2701" t="s">
        <v>47</v>
      </c>
      <c r="K2701" t="s">
        <v>93</v>
      </c>
      <c r="L2701" t="s">
        <v>263</v>
      </c>
      <c r="M2701" t="s">
        <v>1359</v>
      </c>
    </row>
    <row r="2702" spans="1:13" ht="14.25" customHeight="1" x14ac:dyDescent="0.15">
      <c r="A2702" t="s">
        <v>465</v>
      </c>
      <c r="B2702" t="str">
        <f t="shared" si="10"/>
        <v>Hyundai</v>
      </c>
      <c r="C2702">
        <v>2013</v>
      </c>
      <c r="D2702" s="1">
        <v>310000</v>
      </c>
      <c r="E2702" s="1">
        <v>70000</v>
      </c>
      <c r="F2702" s="1">
        <v>1</v>
      </c>
      <c r="G2702" s="1">
        <v>5</v>
      </c>
      <c r="H2702" t="s">
        <v>22</v>
      </c>
      <c r="I2702" t="s">
        <v>15</v>
      </c>
      <c r="J2702" t="s">
        <v>16</v>
      </c>
      <c r="K2702" t="s">
        <v>217</v>
      </c>
      <c r="L2702" t="s">
        <v>305</v>
      </c>
      <c r="M2702" t="s">
        <v>306</v>
      </c>
    </row>
    <row r="2703" spans="1:13" ht="14.25" customHeight="1" x14ac:dyDescent="0.15">
      <c r="A2703" t="s">
        <v>1501</v>
      </c>
      <c r="B2703" t="str">
        <f t="shared" si="10"/>
        <v>Hyundai</v>
      </c>
      <c r="C2703">
        <v>2017</v>
      </c>
      <c r="D2703" s="1">
        <v>1125000</v>
      </c>
      <c r="E2703" s="1">
        <v>105000</v>
      </c>
      <c r="F2703" s="1">
        <v>1</v>
      </c>
      <c r="G2703" s="1">
        <v>5</v>
      </c>
      <c r="H2703" t="s">
        <v>14</v>
      </c>
      <c r="I2703" t="s">
        <v>15</v>
      </c>
      <c r="J2703" t="s">
        <v>16</v>
      </c>
      <c r="K2703" t="s">
        <v>145</v>
      </c>
      <c r="L2703" t="s">
        <v>240</v>
      </c>
      <c r="M2703" t="s">
        <v>877</v>
      </c>
    </row>
    <row r="2704" spans="1:13" ht="14.25" customHeight="1" x14ac:dyDescent="0.15">
      <c r="A2704" t="s">
        <v>111</v>
      </c>
      <c r="B2704" t="str">
        <f t="shared" si="10"/>
        <v>Hyundai</v>
      </c>
      <c r="C2704">
        <v>2011</v>
      </c>
      <c r="D2704" s="1">
        <v>400000</v>
      </c>
      <c r="E2704" s="1">
        <v>60000</v>
      </c>
      <c r="F2704" s="1">
        <v>1</v>
      </c>
      <c r="G2704" s="1">
        <v>5</v>
      </c>
      <c r="H2704" t="s">
        <v>22</v>
      </c>
      <c r="I2704" t="s">
        <v>15</v>
      </c>
      <c r="J2704" t="s">
        <v>16</v>
      </c>
      <c r="K2704" t="s">
        <v>112</v>
      </c>
      <c r="L2704" t="s">
        <v>113</v>
      </c>
      <c r="M2704" t="s">
        <v>114</v>
      </c>
    </row>
    <row r="2705" spans="1:13" ht="14.25" customHeight="1" x14ac:dyDescent="0.15">
      <c r="A2705" t="s">
        <v>150</v>
      </c>
      <c r="B2705" t="str">
        <f t="shared" si="10"/>
        <v>Maruti</v>
      </c>
      <c r="C2705">
        <v>2009</v>
      </c>
      <c r="D2705" s="1">
        <v>120000</v>
      </c>
      <c r="E2705" s="1">
        <v>90000</v>
      </c>
      <c r="F2705" s="1">
        <v>1</v>
      </c>
      <c r="G2705" s="1">
        <v>5</v>
      </c>
      <c r="H2705" t="s">
        <v>22</v>
      </c>
      <c r="I2705" t="s">
        <v>15</v>
      </c>
      <c r="J2705" t="s">
        <v>16</v>
      </c>
      <c r="K2705" t="s">
        <v>27</v>
      </c>
      <c r="L2705" t="s">
        <v>105</v>
      </c>
      <c r="M2705" t="s">
        <v>106</v>
      </c>
    </row>
    <row r="2706" spans="1:13" ht="14.25" customHeight="1" x14ac:dyDescent="0.15">
      <c r="A2706" t="s">
        <v>338</v>
      </c>
      <c r="B2706" t="str">
        <f t="shared" si="10"/>
        <v>Maruti</v>
      </c>
      <c r="C2706">
        <v>2019</v>
      </c>
      <c r="D2706" s="1">
        <v>757000</v>
      </c>
      <c r="E2706" s="1">
        <v>25000</v>
      </c>
      <c r="F2706" s="1">
        <v>1</v>
      </c>
      <c r="G2706" s="1">
        <v>5</v>
      </c>
      <c r="H2706" t="s">
        <v>14</v>
      </c>
      <c r="I2706" t="s">
        <v>15</v>
      </c>
      <c r="J2706" t="s">
        <v>16</v>
      </c>
      <c r="K2706" t="s">
        <v>128</v>
      </c>
      <c r="L2706" t="s">
        <v>882</v>
      </c>
      <c r="M2706" t="s">
        <v>130</v>
      </c>
    </row>
    <row r="2707" spans="1:13" ht="14.25" customHeight="1" x14ac:dyDescent="0.15">
      <c r="A2707" t="s">
        <v>1608</v>
      </c>
      <c r="B2707" t="str">
        <f t="shared" si="10"/>
        <v>Maruti</v>
      </c>
      <c r="C2707">
        <v>2019</v>
      </c>
      <c r="D2707" s="1">
        <v>600000</v>
      </c>
      <c r="E2707" s="1">
        <v>10000</v>
      </c>
      <c r="F2707" s="1">
        <v>1</v>
      </c>
      <c r="G2707" s="1">
        <v>5</v>
      </c>
      <c r="H2707" t="s">
        <v>22</v>
      </c>
      <c r="I2707" t="s">
        <v>15</v>
      </c>
      <c r="J2707" t="s">
        <v>47</v>
      </c>
      <c r="K2707" t="s">
        <v>97</v>
      </c>
      <c r="L2707" t="s">
        <v>834</v>
      </c>
      <c r="M2707" t="s">
        <v>835</v>
      </c>
    </row>
    <row r="2708" spans="1:13" ht="14.25" customHeight="1" x14ac:dyDescent="0.15">
      <c r="A2708" t="s">
        <v>1596</v>
      </c>
      <c r="B2708" t="str">
        <f t="shared" si="10"/>
        <v>Renault</v>
      </c>
      <c r="C2708">
        <v>2019</v>
      </c>
      <c r="D2708" s="1">
        <v>290000</v>
      </c>
      <c r="E2708" s="1">
        <v>21000</v>
      </c>
      <c r="F2708" s="1">
        <v>1</v>
      </c>
      <c r="G2708" s="1">
        <v>5</v>
      </c>
      <c r="H2708" t="s">
        <v>22</v>
      </c>
      <c r="I2708" t="s">
        <v>15</v>
      </c>
      <c r="J2708" t="s">
        <v>16</v>
      </c>
      <c r="K2708" t="s">
        <v>566</v>
      </c>
      <c r="L2708" t="s">
        <v>567</v>
      </c>
      <c r="M2708" t="s">
        <v>568</v>
      </c>
    </row>
    <row r="2709" spans="1:13" ht="14.25" customHeight="1" x14ac:dyDescent="0.15">
      <c r="A2709" t="s">
        <v>198</v>
      </c>
      <c r="B2709" t="str">
        <f t="shared" si="10"/>
        <v>Maruti</v>
      </c>
      <c r="C2709">
        <v>2013</v>
      </c>
      <c r="D2709" s="1">
        <v>215000</v>
      </c>
      <c r="E2709" s="1">
        <v>25000</v>
      </c>
      <c r="F2709" s="1">
        <v>1</v>
      </c>
      <c r="G2709" s="1">
        <v>5</v>
      </c>
      <c r="H2709" t="s">
        <v>22</v>
      </c>
      <c r="I2709" t="s">
        <v>15</v>
      </c>
      <c r="J2709" t="s">
        <v>16</v>
      </c>
      <c r="K2709" t="s">
        <v>87</v>
      </c>
      <c r="L2709" t="s">
        <v>142</v>
      </c>
      <c r="M2709" t="s">
        <v>143</v>
      </c>
    </row>
    <row r="2710" spans="1:13" ht="14.25" customHeight="1" x14ac:dyDescent="0.15">
      <c r="A2710" t="s">
        <v>1596</v>
      </c>
      <c r="B2710" t="str">
        <f t="shared" si="10"/>
        <v>Renault</v>
      </c>
      <c r="C2710">
        <v>2016</v>
      </c>
      <c r="D2710" s="1">
        <v>250000</v>
      </c>
      <c r="E2710" s="1">
        <v>22000</v>
      </c>
      <c r="F2710" s="1">
        <v>1</v>
      </c>
      <c r="G2710" s="1">
        <v>5</v>
      </c>
      <c r="H2710" t="s">
        <v>22</v>
      </c>
      <c r="I2710" t="s">
        <v>15</v>
      </c>
      <c r="J2710" t="s">
        <v>16</v>
      </c>
      <c r="K2710" t="s">
        <v>566</v>
      </c>
      <c r="L2710" t="s">
        <v>567</v>
      </c>
      <c r="M2710" t="s">
        <v>568</v>
      </c>
    </row>
    <row r="2711" spans="1:13" ht="14.25" customHeight="1" x14ac:dyDescent="0.15">
      <c r="A2711" t="s">
        <v>1375</v>
      </c>
      <c r="B2711" t="str">
        <f t="shared" si="10"/>
        <v>Ford</v>
      </c>
      <c r="C2711">
        <v>2018</v>
      </c>
      <c r="D2711" s="1">
        <v>793000</v>
      </c>
      <c r="E2711" s="1">
        <v>30000</v>
      </c>
      <c r="F2711" s="1">
        <v>1</v>
      </c>
      <c r="G2711" s="1">
        <v>5</v>
      </c>
      <c r="H2711" t="s">
        <v>14</v>
      </c>
      <c r="I2711" t="s">
        <v>15</v>
      </c>
      <c r="J2711" t="s">
        <v>16</v>
      </c>
      <c r="K2711" t="s">
        <v>152</v>
      </c>
      <c r="L2711" t="s">
        <v>983</v>
      </c>
      <c r="M2711" t="s">
        <v>984</v>
      </c>
    </row>
    <row r="2712" spans="1:13" ht="14.25" customHeight="1" x14ac:dyDescent="0.15">
      <c r="A2712" t="s">
        <v>859</v>
      </c>
      <c r="B2712" t="str">
        <f t="shared" si="10"/>
        <v>Hyundai</v>
      </c>
      <c r="C2712">
        <v>2015</v>
      </c>
      <c r="D2712" s="1">
        <v>750000</v>
      </c>
      <c r="E2712" s="1">
        <v>74000</v>
      </c>
      <c r="F2712" s="1">
        <v>1</v>
      </c>
      <c r="G2712" s="1">
        <v>5</v>
      </c>
      <c r="H2712" t="s">
        <v>14</v>
      </c>
      <c r="I2712" t="s">
        <v>15</v>
      </c>
      <c r="J2712" t="s">
        <v>16</v>
      </c>
      <c r="K2712" t="s">
        <v>134</v>
      </c>
      <c r="L2712" t="s">
        <v>335</v>
      </c>
      <c r="M2712" t="s">
        <v>276</v>
      </c>
    </row>
    <row r="2713" spans="1:13" ht="14.25" customHeight="1" x14ac:dyDescent="0.15">
      <c r="A2713" t="s">
        <v>1609</v>
      </c>
      <c r="B2713" t="str">
        <f t="shared" si="10"/>
        <v>Honda</v>
      </c>
      <c r="C2713">
        <v>2017</v>
      </c>
      <c r="D2713" s="1">
        <v>725000</v>
      </c>
      <c r="E2713" s="1">
        <v>6550</v>
      </c>
      <c r="F2713" s="1">
        <v>1</v>
      </c>
      <c r="G2713" s="1">
        <v>5</v>
      </c>
      <c r="H2713" t="s">
        <v>22</v>
      </c>
      <c r="I2713" t="s">
        <v>15</v>
      </c>
      <c r="J2713" t="s">
        <v>47</v>
      </c>
      <c r="K2713" t="s">
        <v>120</v>
      </c>
      <c r="L2713" t="s">
        <v>240</v>
      </c>
      <c r="M2713" t="s">
        <v>1284</v>
      </c>
    </row>
    <row r="2714" spans="1:13" ht="14.25" customHeight="1" x14ac:dyDescent="0.15">
      <c r="A2714" t="s">
        <v>386</v>
      </c>
      <c r="B2714" t="str">
        <f t="shared" si="10"/>
        <v>Hyundai</v>
      </c>
      <c r="C2714">
        <v>2016</v>
      </c>
      <c r="D2714" s="1">
        <v>480000</v>
      </c>
      <c r="E2714" s="1">
        <v>30000</v>
      </c>
      <c r="F2714" s="1">
        <v>1</v>
      </c>
      <c r="G2714" s="1">
        <v>5</v>
      </c>
      <c r="H2714" t="s">
        <v>14</v>
      </c>
      <c r="I2714" t="s">
        <v>15</v>
      </c>
      <c r="J2714" t="s">
        <v>16</v>
      </c>
      <c r="K2714" t="s">
        <v>382</v>
      </c>
      <c r="L2714" t="s">
        <v>18</v>
      </c>
      <c r="M2714" t="s">
        <v>387</v>
      </c>
    </row>
    <row r="2715" spans="1:13" ht="14.25" customHeight="1" x14ac:dyDescent="0.15">
      <c r="A2715" t="s">
        <v>1610</v>
      </c>
      <c r="B2715" t="str">
        <f t="shared" si="10"/>
        <v>Maruti</v>
      </c>
      <c r="C2715">
        <v>2018</v>
      </c>
      <c r="D2715" s="1">
        <v>795000</v>
      </c>
      <c r="E2715" s="1">
        <v>41779</v>
      </c>
      <c r="F2715" s="1">
        <v>1</v>
      </c>
      <c r="G2715" s="1">
        <v>5</v>
      </c>
      <c r="H2715" t="s">
        <v>22</v>
      </c>
      <c r="I2715" t="s">
        <v>51</v>
      </c>
      <c r="J2715" t="s">
        <v>16</v>
      </c>
      <c r="K2715" t="s">
        <v>97</v>
      </c>
      <c r="L2715" t="s">
        <v>834</v>
      </c>
      <c r="M2715" t="s">
        <v>835</v>
      </c>
    </row>
    <row r="2716" spans="1:13" ht="14.25" customHeight="1" x14ac:dyDescent="0.15">
      <c r="A2716" t="s">
        <v>1611</v>
      </c>
      <c r="B2716" t="str">
        <f t="shared" si="10"/>
        <v>Honda</v>
      </c>
      <c r="C2716">
        <v>2016</v>
      </c>
      <c r="D2716" s="1">
        <v>625000</v>
      </c>
      <c r="E2716" s="1">
        <v>54000</v>
      </c>
      <c r="F2716" s="1">
        <v>1</v>
      </c>
      <c r="G2716" s="1">
        <v>5</v>
      </c>
      <c r="H2716" t="s">
        <v>22</v>
      </c>
      <c r="I2716" t="s">
        <v>51</v>
      </c>
      <c r="J2716" t="s">
        <v>16</v>
      </c>
      <c r="K2716" t="s">
        <v>120</v>
      </c>
      <c r="L2716" t="s">
        <v>240</v>
      </c>
      <c r="M2716" t="s">
        <v>1284</v>
      </c>
    </row>
    <row r="2717" spans="1:13" ht="14.25" customHeight="1" x14ac:dyDescent="0.15">
      <c r="A2717" t="s">
        <v>1572</v>
      </c>
      <c r="B2717" t="str">
        <f t="shared" si="10"/>
        <v>Mercedes-Benz</v>
      </c>
      <c r="C2717">
        <v>2016</v>
      </c>
      <c r="D2717" s="1">
        <v>2900000</v>
      </c>
      <c r="E2717" s="1">
        <v>31000</v>
      </c>
      <c r="F2717" s="1">
        <v>1</v>
      </c>
      <c r="G2717" s="1">
        <v>5</v>
      </c>
      <c r="H2717" t="s">
        <v>14</v>
      </c>
      <c r="I2717" t="s">
        <v>51</v>
      </c>
      <c r="J2717" t="s">
        <v>47</v>
      </c>
      <c r="K2717" t="s">
        <v>632</v>
      </c>
      <c r="L2717" t="s">
        <v>1041</v>
      </c>
      <c r="M2717" t="s">
        <v>1118</v>
      </c>
    </row>
    <row r="2718" spans="1:13" ht="14.25" customHeight="1" x14ac:dyDescent="0.15">
      <c r="A2718" t="s">
        <v>1612</v>
      </c>
      <c r="B2718" t="str">
        <f t="shared" si="10"/>
        <v>Maruti</v>
      </c>
      <c r="C2718">
        <v>2017</v>
      </c>
      <c r="D2718" s="1">
        <v>625000</v>
      </c>
      <c r="E2718" s="1">
        <v>37000</v>
      </c>
      <c r="F2718" s="1">
        <v>1</v>
      </c>
      <c r="G2718" s="1">
        <v>5</v>
      </c>
      <c r="H2718" t="s">
        <v>14</v>
      </c>
      <c r="I2718" t="s">
        <v>15</v>
      </c>
      <c r="J2718" t="s">
        <v>47</v>
      </c>
      <c r="K2718" t="s">
        <v>128</v>
      </c>
      <c r="L2718" t="s">
        <v>278</v>
      </c>
      <c r="M2718" t="s">
        <v>130</v>
      </c>
    </row>
    <row r="2719" spans="1:13" ht="14.25" customHeight="1" x14ac:dyDescent="0.15">
      <c r="A2719" t="s">
        <v>1613</v>
      </c>
      <c r="B2719" t="str">
        <f t="shared" si="10"/>
        <v>Toyota</v>
      </c>
      <c r="C2719">
        <v>2018</v>
      </c>
      <c r="D2719" s="1">
        <v>1400000</v>
      </c>
      <c r="E2719" s="1">
        <v>13534</v>
      </c>
      <c r="F2719" s="1">
        <v>1</v>
      </c>
      <c r="G2719" s="1">
        <v>5</v>
      </c>
      <c r="H2719" t="s">
        <v>22</v>
      </c>
      <c r="I2719" t="s">
        <v>51</v>
      </c>
      <c r="J2719" t="s">
        <v>16</v>
      </c>
      <c r="K2719" t="s">
        <v>620</v>
      </c>
      <c r="L2719" t="s">
        <v>957</v>
      </c>
      <c r="M2719" t="s">
        <v>649</v>
      </c>
    </row>
    <row r="2720" spans="1:13" ht="14.25" customHeight="1" x14ac:dyDescent="0.15">
      <c r="A2720" t="s">
        <v>1247</v>
      </c>
      <c r="B2720" t="str">
        <f t="shared" si="10"/>
        <v>Mercedes-Benz</v>
      </c>
      <c r="C2720">
        <v>2017</v>
      </c>
      <c r="D2720" s="1">
        <v>2700000</v>
      </c>
      <c r="E2720" s="1">
        <v>23000</v>
      </c>
      <c r="F2720" s="1">
        <v>1</v>
      </c>
      <c r="G2720" s="1">
        <v>5</v>
      </c>
      <c r="H2720" t="s">
        <v>14</v>
      </c>
      <c r="I2720" t="s">
        <v>51</v>
      </c>
      <c r="J2720" t="s">
        <v>47</v>
      </c>
      <c r="K2720" t="s">
        <v>632</v>
      </c>
      <c r="L2720" t="s">
        <v>965</v>
      </c>
      <c r="M2720" t="s">
        <v>966</v>
      </c>
    </row>
    <row r="2721" spans="1:13" ht="14.25" customHeight="1" x14ac:dyDescent="0.15">
      <c r="A2721" t="s">
        <v>1614</v>
      </c>
      <c r="B2721" t="str">
        <f t="shared" si="10"/>
        <v>Kia</v>
      </c>
      <c r="C2721">
        <v>2020</v>
      </c>
      <c r="D2721" s="1">
        <v>1900000</v>
      </c>
      <c r="E2721" s="1">
        <v>5000</v>
      </c>
      <c r="F2721" s="1">
        <v>1</v>
      </c>
      <c r="G2721" s="1">
        <v>5</v>
      </c>
      <c r="H2721" t="s">
        <v>14</v>
      </c>
      <c r="I2721" t="s">
        <v>51</v>
      </c>
      <c r="J2721" t="s">
        <v>47</v>
      </c>
      <c r="K2721" t="s">
        <v>284</v>
      </c>
      <c r="L2721" t="s">
        <v>1542</v>
      </c>
      <c r="M2721" t="s">
        <v>1543</v>
      </c>
    </row>
    <row r="2722" spans="1:13" ht="14.25" customHeight="1" x14ac:dyDescent="0.15">
      <c r="A2722" t="s">
        <v>1615</v>
      </c>
      <c r="B2722" t="str">
        <f t="shared" si="10"/>
        <v>Maruti</v>
      </c>
      <c r="C2722">
        <v>2017</v>
      </c>
      <c r="D2722" s="1">
        <v>844999</v>
      </c>
      <c r="E2722" s="1">
        <v>70000</v>
      </c>
      <c r="F2722" s="1">
        <v>1</v>
      </c>
      <c r="G2722" s="1">
        <v>5</v>
      </c>
      <c r="H2722" t="s">
        <v>14</v>
      </c>
      <c r="I2722" t="s">
        <v>51</v>
      </c>
      <c r="J2722" t="s">
        <v>16</v>
      </c>
      <c r="K2722" t="s">
        <v>128</v>
      </c>
      <c r="L2722" t="s">
        <v>333</v>
      </c>
      <c r="M2722" t="s">
        <v>191</v>
      </c>
    </row>
    <row r="2723" spans="1:13" ht="14.25" customHeight="1" x14ac:dyDescent="0.15">
      <c r="A2723" t="s">
        <v>1616</v>
      </c>
      <c r="B2723" t="str">
        <f t="shared" si="10"/>
        <v>Skoda</v>
      </c>
      <c r="C2723">
        <v>2016</v>
      </c>
      <c r="D2723" s="1">
        <v>650000</v>
      </c>
      <c r="E2723" s="1">
        <v>99000</v>
      </c>
      <c r="F2723" s="1">
        <v>1</v>
      </c>
      <c r="G2723" s="1">
        <v>5</v>
      </c>
      <c r="H2723" t="s">
        <v>14</v>
      </c>
      <c r="I2723" t="s">
        <v>51</v>
      </c>
      <c r="J2723" t="s">
        <v>47</v>
      </c>
      <c r="K2723" t="s">
        <v>152</v>
      </c>
      <c r="L2723" t="s">
        <v>627</v>
      </c>
      <c r="M2723" t="s">
        <v>226</v>
      </c>
    </row>
    <row r="2724" spans="1:13" ht="14.25" customHeight="1" x14ac:dyDescent="0.15">
      <c r="A2724" t="s">
        <v>1617</v>
      </c>
      <c r="B2724" t="str">
        <f t="shared" si="10"/>
        <v>Maruti</v>
      </c>
      <c r="C2724">
        <v>2018</v>
      </c>
      <c r="D2724" s="1">
        <v>750000</v>
      </c>
      <c r="E2724" s="1">
        <v>15000</v>
      </c>
      <c r="F2724" s="1">
        <v>1</v>
      </c>
      <c r="G2724" s="1">
        <v>5</v>
      </c>
      <c r="H2724" t="s">
        <v>22</v>
      </c>
      <c r="I2724" t="s">
        <v>51</v>
      </c>
      <c r="J2724" t="s">
        <v>16</v>
      </c>
      <c r="K2724" t="s">
        <v>97</v>
      </c>
      <c r="L2724" t="s">
        <v>834</v>
      </c>
      <c r="M2724" t="s">
        <v>835</v>
      </c>
    </row>
    <row r="2725" spans="1:13" ht="14.25" customHeight="1" x14ac:dyDescent="0.15">
      <c r="A2725" t="s">
        <v>1618</v>
      </c>
      <c r="B2725" t="str">
        <f t="shared" si="10"/>
        <v>Honda</v>
      </c>
      <c r="C2725">
        <v>2015</v>
      </c>
      <c r="D2725" s="1">
        <v>610000</v>
      </c>
      <c r="E2725" s="1">
        <v>30000</v>
      </c>
      <c r="F2725" s="1">
        <v>1</v>
      </c>
      <c r="G2725" s="1">
        <v>5</v>
      </c>
      <c r="H2725" t="s">
        <v>22</v>
      </c>
      <c r="I2725" t="s">
        <v>51</v>
      </c>
      <c r="J2725" t="s">
        <v>16</v>
      </c>
      <c r="K2725" t="s">
        <v>120</v>
      </c>
      <c r="L2725" t="s">
        <v>240</v>
      </c>
      <c r="M2725" t="s">
        <v>1284</v>
      </c>
    </row>
    <row r="2726" spans="1:13" ht="14.25" customHeight="1" x14ac:dyDescent="0.15">
      <c r="A2726" t="s">
        <v>1236</v>
      </c>
      <c r="B2726" t="str">
        <f t="shared" si="10"/>
        <v>Hyundai</v>
      </c>
      <c r="C2726">
        <v>2017</v>
      </c>
      <c r="D2726" s="1">
        <v>1150000</v>
      </c>
      <c r="E2726" s="1">
        <v>63309</v>
      </c>
      <c r="F2726" s="1">
        <v>1</v>
      </c>
      <c r="G2726" s="1">
        <v>5</v>
      </c>
      <c r="H2726" t="s">
        <v>14</v>
      </c>
      <c r="I2726" t="s">
        <v>51</v>
      </c>
      <c r="J2726" t="s">
        <v>16</v>
      </c>
      <c r="K2726" t="s">
        <v>134</v>
      </c>
      <c r="L2726" t="s">
        <v>335</v>
      </c>
      <c r="M2726" t="s">
        <v>276</v>
      </c>
    </row>
    <row r="2727" spans="1:13" ht="14.25" customHeight="1" x14ac:dyDescent="0.15">
      <c r="A2727" t="s">
        <v>1619</v>
      </c>
      <c r="B2727" t="str">
        <f t="shared" si="10"/>
        <v>Hyundai</v>
      </c>
      <c r="C2727">
        <v>2018</v>
      </c>
      <c r="D2727" s="1">
        <v>890000</v>
      </c>
      <c r="E2727" s="1">
        <v>29000</v>
      </c>
      <c r="F2727" s="1">
        <v>1</v>
      </c>
      <c r="G2727" s="1">
        <v>5</v>
      </c>
      <c r="H2727" t="s">
        <v>22</v>
      </c>
      <c r="I2727" t="s">
        <v>51</v>
      </c>
      <c r="J2727" t="s">
        <v>47</v>
      </c>
      <c r="K2727" t="s">
        <v>97</v>
      </c>
      <c r="L2727" t="s">
        <v>444</v>
      </c>
      <c r="M2727" t="s">
        <v>1475</v>
      </c>
    </row>
    <row r="2728" spans="1:13" ht="14.25" customHeight="1" x14ac:dyDescent="0.15">
      <c r="A2728" t="s">
        <v>1453</v>
      </c>
      <c r="B2728" t="str">
        <f t="shared" si="10"/>
        <v>Jaguar</v>
      </c>
      <c r="C2728">
        <v>2017</v>
      </c>
      <c r="D2728" s="1">
        <v>2625000</v>
      </c>
      <c r="E2728" s="1">
        <v>9000</v>
      </c>
      <c r="F2728" s="1">
        <v>1</v>
      </c>
      <c r="G2728" s="1">
        <v>5</v>
      </c>
      <c r="H2728" t="s">
        <v>14</v>
      </c>
      <c r="I2728" t="s">
        <v>51</v>
      </c>
      <c r="J2728" t="s">
        <v>47</v>
      </c>
      <c r="K2728" t="s">
        <v>1428</v>
      </c>
      <c r="L2728" t="s">
        <v>1161</v>
      </c>
      <c r="M2728" t="s">
        <v>1429</v>
      </c>
    </row>
    <row r="2729" spans="1:13" ht="14.25" customHeight="1" x14ac:dyDescent="0.15">
      <c r="A2729" t="s">
        <v>1423</v>
      </c>
      <c r="B2729" t="str">
        <f t="shared" si="10"/>
        <v>Lexus</v>
      </c>
      <c r="C2729">
        <v>2019</v>
      </c>
      <c r="D2729" s="1">
        <v>5150000</v>
      </c>
      <c r="E2729" s="1">
        <v>20000</v>
      </c>
      <c r="F2729" s="1">
        <v>1</v>
      </c>
      <c r="G2729" s="1">
        <v>5</v>
      </c>
      <c r="H2729" t="s">
        <v>22</v>
      </c>
      <c r="I2729" t="s">
        <v>51</v>
      </c>
      <c r="J2729" t="s">
        <v>47</v>
      </c>
      <c r="K2729" t="s">
        <v>1424</v>
      </c>
      <c r="L2729" t="s">
        <v>1425</v>
      </c>
      <c r="M2729" t="s">
        <v>1426</v>
      </c>
    </row>
    <row r="2730" spans="1:13" ht="14.25" customHeight="1" x14ac:dyDescent="0.15">
      <c r="A2730" t="s">
        <v>1427</v>
      </c>
      <c r="B2730" t="str">
        <f t="shared" si="10"/>
        <v>Jaguar</v>
      </c>
      <c r="C2730">
        <v>2017</v>
      </c>
      <c r="D2730" s="1">
        <v>3200000</v>
      </c>
      <c r="E2730" s="1">
        <v>45000</v>
      </c>
      <c r="F2730" s="1">
        <v>1</v>
      </c>
      <c r="G2730" s="1">
        <v>5</v>
      </c>
      <c r="H2730" t="s">
        <v>14</v>
      </c>
      <c r="I2730" t="s">
        <v>51</v>
      </c>
      <c r="J2730" t="s">
        <v>47</v>
      </c>
      <c r="K2730" t="s">
        <v>1428</v>
      </c>
      <c r="L2730" t="s">
        <v>1161</v>
      </c>
      <c r="M2730" t="s">
        <v>1429</v>
      </c>
    </row>
    <row r="2731" spans="1:13" ht="14.25" customHeight="1" x14ac:dyDescent="0.15">
      <c r="A2731" t="s">
        <v>1518</v>
      </c>
      <c r="B2731" t="str">
        <f t="shared" si="10"/>
        <v>Volvo</v>
      </c>
      <c r="C2731">
        <v>2019</v>
      </c>
      <c r="D2731" s="1">
        <v>3800000</v>
      </c>
      <c r="E2731" s="1">
        <v>20000</v>
      </c>
      <c r="F2731" s="1">
        <v>1</v>
      </c>
      <c r="G2731" s="1">
        <v>5</v>
      </c>
      <c r="H2731" t="s">
        <v>14</v>
      </c>
      <c r="I2731" t="s">
        <v>15</v>
      </c>
      <c r="J2731" t="s">
        <v>47</v>
      </c>
      <c r="K2731" t="s">
        <v>68</v>
      </c>
      <c r="L2731" t="s">
        <v>1195</v>
      </c>
      <c r="M2731" t="s">
        <v>1449</v>
      </c>
    </row>
    <row r="2732" spans="1:13" ht="14.25" customHeight="1" x14ac:dyDescent="0.15">
      <c r="A2732" t="s">
        <v>1462</v>
      </c>
      <c r="B2732" t="str">
        <f t="shared" si="10"/>
        <v>Toyota</v>
      </c>
      <c r="C2732">
        <v>2016</v>
      </c>
      <c r="D2732" s="1">
        <v>2000000</v>
      </c>
      <c r="E2732" s="1">
        <v>68089</v>
      </c>
      <c r="F2732" s="1">
        <v>1</v>
      </c>
      <c r="G2732" s="1">
        <v>5</v>
      </c>
      <c r="H2732" t="s">
        <v>22</v>
      </c>
      <c r="I2732" t="s">
        <v>875</v>
      </c>
      <c r="J2732" t="s">
        <v>47</v>
      </c>
      <c r="K2732" t="s">
        <v>1463</v>
      </c>
      <c r="L2732" t="s">
        <v>1464</v>
      </c>
      <c r="M2732" t="s">
        <v>1465</v>
      </c>
    </row>
    <row r="2733" spans="1:13" ht="14.25" customHeight="1" x14ac:dyDescent="0.15">
      <c r="A2733" t="s">
        <v>141</v>
      </c>
      <c r="B2733" t="str">
        <f t="shared" si="10"/>
        <v>Maruti</v>
      </c>
      <c r="C2733">
        <v>2013</v>
      </c>
      <c r="D2733" s="1">
        <v>225000</v>
      </c>
      <c r="E2733" s="1">
        <v>58343</v>
      </c>
      <c r="F2733" s="1">
        <v>1</v>
      </c>
      <c r="G2733" s="1">
        <v>5</v>
      </c>
      <c r="H2733" t="s">
        <v>22</v>
      </c>
      <c r="I2733" t="s">
        <v>875</v>
      </c>
      <c r="J2733" t="s">
        <v>16</v>
      </c>
      <c r="K2733" t="s">
        <v>87</v>
      </c>
      <c r="L2733" t="s">
        <v>643</v>
      </c>
      <c r="M2733" t="s">
        <v>143</v>
      </c>
    </row>
    <row r="2734" spans="1:13" ht="14.25" customHeight="1" x14ac:dyDescent="0.15">
      <c r="A2734" t="s">
        <v>1294</v>
      </c>
      <c r="B2734" t="str">
        <f t="shared" si="10"/>
        <v>Maruti</v>
      </c>
      <c r="C2734">
        <v>2018</v>
      </c>
      <c r="D2734" s="1">
        <v>740000</v>
      </c>
      <c r="E2734" s="1">
        <v>38817</v>
      </c>
      <c r="F2734" s="1">
        <v>1</v>
      </c>
      <c r="G2734" s="1">
        <v>5</v>
      </c>
      <c r="H2734" t="s">
        <v>14</v>
      </c>
      <c r="I2734" t="s">
        <v>51</v>
      </c>
      <c r="J2734" t="s">
        <v>16</v>
      </c>
      <c r="K2734" t="s">
        <v>128</v>
      </c>
      <c r="L2734" t="s">
        <v>278</v>
      </c>
      <c r="M2734" t="s">
        <v>130</v>
      </c>
    </row>
    <row r="2735" spans="1:13" ht="14.25" customHeight="1" x14ac:dyDescent="0.15">
      <c r="A2735" t="s">
        <v>1519</v>
      </c>
      <c r="B2735" t="str">
        <f t="shared" si="10"/>
        <v>Honda</v>
      </c>
      <c r="C2735">
        <v>2016</v>
      </c>
      <c r="D2735" s="1">
        <v>550000</v>
      </c>
      <c r="E2735" s="1">
        <v>56494</v>
      </c>
      <c r="F2735" s="1">
        <v>1</v>
      </c>
      <c r="G2735" s="1">
        <v>5</v>
      </c>
      <c r="H2735" t="s">
        <v>22</v>
      </c>
      <c r="I2735" t="s">
        <v>875</v>
      </c>
      <c r="J2735" t="s">
        <v>16</v>
      </c>
      <c r="K2735" t="s">
        <v>120</v>
      </c>
      <c r="L2735" t="s">
        <v>240</v>
      </c>
      <c r="M2735" t="s">
        <v>1284</v>
      </c>
    </row>
    <row r="2736" spans="1:13" ht="14.25" customHeight="1" x14ac:dyDescent="0.15">
      <c r="A2736" t="s">
        <v>1520</v>
      </c>
      <c r="B2736" t="str">
        <f t="shared" si="10"/>
        <v>Maruti</v>
      </c>
      <c r="C2736">
        <v>2019</v>
      </c>
      <c r="D2736" s="1">
        <v>650000</v>
      </c>
      <c r="E2736" s="1">
        <v>5621</v>
      </c>
      <c r="F2736" s="1">
        <v>1</v>
      </c>
      <c r="G2736" s="1">
        <v>5</v>
      </c>
      <c r="H2736" t="s">
        <v>22</v>
      </c>
      <c r="I2736" t="s">
        <v>875</v>
      </c>
      <c r="J2736" t="s">
        <v>47</v>
      </c>
      <c r="K2736" t="s">
        <v>97</v>
      </c>
      <c r="L2736" t="s">
        <v>834</v>
      </c>
      <c r="M2736" t="s">
        <v>835</v>
      </c>
    </row>
    <row r="2737" spans="1:13" ht="14.25" customHeight="1" x14ac:dyDescent="0.15">
      <c r="A2737" t="s">
        <v>238</v>
      </c>
      <c r="B2737" t="str">
        <f t="shared" si="10"/>
        <v>Toyota</v>
      </c>
      <c r="C2737">
        <v>2017</v>
      </c>
      <c r="D2737" s="1">
        <v>625000</v>
      </c>
      <c r="E2737" s="1">
        <v>25538</v>
      </c>
      <c r="F2737" s="1">
        <v>1</v>
      </c>
      <c r="G2737" s="1">
        <v>5</v>
      </c>
      <c r="H2737" t="s">
        <v>22</v>
      </c>
      <c r="I2737" t="s">
        <v>875</v>
      </c>
      <c r="J2737" t="s">
        <v>16</v>
      </c>
      <c r="K2737" t="s">
        <v>239</v>
      </c>
      <c r="L2737" t="s">
        <v>162</v>
      </c>
      <c r="M2737" t="s">
        <v>241</v>
      </c>
    </row>
    <row r="2738" spans="1:13" ht="14.25" customHeight="1" x14ac:dyDescent="0.15">
      <c r="A2738" t="s">
        <v>1521</v>
      </c>
      <c r="B2738" t="str">
        <f t="shared" si="10"/>
        <v>Maruti</v>
      </c>
      <c r="C2738">
        <v>2018</v>
      </c>
      <c r="D2738" s="1">
        <v>600000</v>
      </c>
      <c r="E2738" s="1">
        <v>69779</v>
      </c>
      <c r="F2738" s="1">
        <v>1</v>
      </c>
      <c r="G2738" s="1">
        <v>5</v>
      </c>
      <c r="H2738" t="s">
        <v>22</v>
      </c>
      <c r="I2738" t="s">
        <v>51</v>
      </c>
      <c r="J2738" t="s">
        <v>47</v>
      </c>
      <c r="K2738" t="s">
        <v>97</v>
      </c>
      <c r="L2738" t="s">
        <v>834</v>
      </c>
      <c r="M2738" t="s">
        <v>835</v>
      </c>
    </row>
    <row r="2739" spans="1:13" ht="14.25" customHeight="1" x14ac:dyDescent="0.15">
      <c r="A2739" t="s">
        <v>1139</v>
      </c>
      <c r="B2739" t="str">
        <f t="shared" si="10"/>
        <v>Hyundai</v>
      </c>
      <c r="C2739">
        <v>2017</v>
      </c>
      <c r="D2739" s="1">
        <v>450000</v>
      </c>
      <c r="E2739" s="1">
        <v>56290</v>
      </c>
      <c r="F2739" s="1">
        <v>1</v>
      </c>
      <c r="G2739" s="1">
        <v>5</v>
      </c>
      <c r="H2739" t="s">
        <v>14</v>
      </c>
      <c r="I2739" t="s">
        <v>51</v>
      </c>
      <c r="J2739" t="s">
        <v>16</v>
      </c>
      <c r="K2739" t="s">
        <v>674</v>
      </c>
      <c r="L2739" t="s">
        <v>675</v>
      </c>
      <c r="M2739" t="s">
        <v>1140</v>
      </c>
    </row>
    <row r="2740" spans="1:13" ht="14.25" customHeight="1" x14ac:dyDescent="0.15">
      <c r="A2740" t="s">
        <v>1437</v>
      </c>
      <c r="B2740" t="str">
        <f t="shared" si="10"/>
        <v>BMW</v>
      </c>
      <c r="C2740">
        <v>2019</v>
      </c>
      <c r="D2740" s="1">
        <v>5400000</v>
      </c>
      <c r="E2740" s="1">
        <v>7500</v>
      </c>
      <c r="F2740" s="1">
        <v>1</v>
      </c>
      <c r="G2740" s="1">
        <v>5</v>
      </c>
      <c r="H2740" t="s">
        <v>14</v>
      </c>
      <c r="I2740" t="s">
        <v>51</v>
      </c>
      <c r="J2740" t="s">
        <v>47</v>
      </c>
      <c r="K2740" t="s">
        <v>62</v>
      </c>
      <c r="L2740" t="s">
        <v>1195</v>
      </c>
      <c r="M2740" t="s">
        <v>1340</v>
      </c>
    </row>
    <row r="2741" spans="1:13" ht="14.25" customHeight="1" x14ac:dyDescent="0.15">
      <c r="A2741" t="s">
        <v>1437</v>
      </c>
      <c r="B2741" t="str">
        <f t="shared" si="10"/>
        <v>BMW</v>
      </c>
      <c r="C2741">
        <v>2019</v>
      </c>
      <c r="D2741" s="1">
        <v>5500000</v>
      </c>
      <c r="E2741" s="1">
        <v>8500</v>
      </c>
      <c r="F2741" s="1">
        <v>1</v>
      </c>
      <c r="G2741" s="1">
        <v>5</v>
      </c>
      <c r="H2741" t="s">
        <v>14</v>
      </c>
      <c r="I2741" t="s">
        <v>51</v>
      </c>
      <c r="J2741" t="s">
        <v>47</v>
      </c>
      <c r="K2741" t="s">
        <v>62</v>
      </c>
      <c r="L2741" t="s">
        <v>1195</v>
      </c>
      <c r="M2741" t="s">
        <v>1340</v>
      </c>
    </row>
    <row r="2742" spans="1:13" ht="14.25" customHeight="1" x14ac:dyDescent="0.15">
      <c r="A2742" t="s">
        <v>1522</v>
      </c>
      <c r="B2742" t="str">
        <f t="shared" si="10"/>
        <v>Honda</v>
      </c>
      <c r="C2742">
        <v>2019</v>
      </c>
      <c r="D2742" s="1">
        <v>779000</v>
      </c>
      <c r="E2742" s="1">
        <v>7032</v>
      </c>
      <c r="F2742" s="1">
        <v>1</v>
      </c>
      <c r="G2742" s="1">
        <v>5</v>
      </c>
      <c r="H2742" t="s">
        <v>22</v>
      </c>
      <c r="I2742" t="s">
        <v>875</v>
      </c>
      <c r="J2742" t="s">
        <v>47</v>
      </c>
      <c r="K2742" t="s">
        <v>120</v>
      </c>
      <c r="L2742" t="s">
        <v>221</v>
      </c>
      <c r="M2742" t="s">
        <v>1284</v>
      </c>
    </row>
    <row r="2743" spans="1:13" ht="14.25" customHeight="1" x14ac:dyDescent="0.15">
      <c r="A2743" t="s">
        <v>1168</v>
      </c>
      <c r="B2743" t="str">
        <f t="shared" si="10"/>
        <v>Skoda</v>
      </c>
      <c r="C2743">
        <v>2016</v>
      </c>
      <c r="D2743" s="1">
        <v>645000</v>
      </c>
      <c r="E2743" s="1">
        <v>11000</v>
      </c>
      <c r="F2743" s="1">
        <v>1</v>
      </c>
      <c r="G2743" s="1">
        <v>5</v>
      </c>
      <c r="H2743" t="s">
        <v>22</v>
      </c>
      <c r="I2743" t="s">
        <v>51</v>
      </c>
      <c r="J2743" t="s">
        <v>47</v>
      </c>
      <c r="K2743" t="s">
        <v>224</v>
      </c>
      <c r="L2743" t="s">
        <v>736</v>
      </c>
      <c r="M2743" t="s">
        <v>352</v>
      </c>
    </row>
    <row r="2744" spans="1:13" ht="14.25" customHeight="1" x14ac:dyDescent="0.15">
      <c r="A2744" t="s">
        <v>1523</v>
      </c>
      <c r="B2744" t="str">
        <f t="shared" si="10"/>
        <v>Volvo</v>
      </c>
      <c r="C2744">
        <v>2018</v>
      </c>
      <c r="D2744" s="1">
        <v>2475000</v>
      </c>
      <c r="E2744" s="1">
        <v>2000</v>
      </c>
      <c r="F2744" s="1">
        <v>1</v>
      </c>
      <c r="G2744" s="1">
        <v>5</v>
      </c>
      <c r="H2744" t="s">
        <v>14</v>
      </c>
      <c r="I2744" t="s">
        <v>51</v>
      </c>
      <c r="J2744" t="s">
        <v>47</v>
      </c>
      <c r="K2744" t="s">
        <v>989</v>
      </c>
      <c r="L2744" t="s">
        <v>652</v>
      </c>
      <c r="M2744" t="s">
        <v>990</v>
      </c>
    </row>
    <row r="2745" spans="1:13" ht="14.25" customHeight="1" x14ac:dyDescent="0.15">
      <c r="A2745" t="s">
        <v>1453</v>
      </c>
      <c r="B2745" t="str">
        <f t="shared" si="10"/>
        <v>Jaguar</v>
      </c>
      <c r="C2745">
        <v>2017</v>
      </c>
      <c r="D2745" s="1">
        <v>2625000</v>
      </c>
      <c r="E2745" s="1">
        <v>9000</v>
      </c>
      <c r="F2745" s="1">
        <v>1</v>
      </c>
      <c r="G2745" s="1">
        <v>5</v>
      </c>
      <c r="H2745" t="s">
        <v>14</v>
      </c>
      <c r="I2745" t="s">
        <v>51</v>
      </c>
      <c r="J2745" t="s">
        <v>47</v>
      </c>
      <c r="K2745" t="s">
        <v>1428</v>
      </c>
      <c r="L2745" t="s">
        <v>1161</v>
      </c>
      <c r="M2745" t="s">
        <v>1429</v>
      </c>
    </row>
    <row r="2746" spans="1:13" ht="14.25" customHeight="1" x14ac:dyDescent="0.15">
      <c r="A2746" t="s">
        <v>1423</v>
      </c>
      <c r="B2746" t="str">
        <f t="shared" si="10"/>
        <v>Lexus</v>
      </c>
      <c r="C2746">
        <v>2019</v>
      </c>
      <c r="D2746" s="1">
        <v>5150000</v>
      </c>
      <c r="E2746" s="1">
        <v>20000</v>
      </c>
      <c r="F2746" s="1">
        <v>1</v>
      </c>
      <c r="G2746" s="1">
        <v>5</v>
      </c>
      <c r="H2746" t="s">
        <v>22</v>
      </c>
      <c r="I2746" t="s">
        <v>51</v>
      </c>
      <c r="J2746" t="s">
        <v>47</v>
      </c>
      <c r="K2746" t="s">
        <v>1424</v>
      </c>
      <c r="L2746" t="s">
        <v>1425</v>
      </c>
      <c r="M2746" t="s">
        <v>1426</v>
      </c>
    </row>
    <row r="2747" spans="1:13" ht="14.25" customHeight="1" x14ac:dyDescent="0.15">
      <c r="A2747" t="s">
        <v>1427</v>
      </c>
      <c r="B2747" t="str">
        <f t="shared" si="10"/>
        <v>Jaguar</v>
      </c>
      <c r="C2747">
        <v>2017</v>
      </c>
      <c r="D2747" s="1">
        <v>3200000</v>
      </c>
      <c r="E2747" s="1">
        <v>45000</v>
      </c>
      <c r="F2747" s="1">
        <v>1</v>
      </c>
      <c r="G2747" s="1">
        <v>5</v>
      </c>
      <c r="H2747" t="s">
        <v>14</v>
      </c>
      <c r="I2747" t="s">
        <v>51</v>
      </c>
      <c r="J2747" t="s">
        <v>47</v>
      </c>
      <c r="K2747" t="s">
        <v>1428</v>
      </c>
      <c r="L2747" t="s">
        <v>1161</v>
      </c>
      <c r="M2747" t="s">
        <v>1429</v>
      </c>
    </row>
    <row r="2748" spans="1:13" ht="14.25" customHeight="1" x14ac:dyDescent="0.15">
      <c r="A2748" t="s">
        <v>1518</v>
      </c>
      <c r="B2748" t="str">
        <f t="shared" si="10"/>
        <v>Volvo</v>
      </c>
      <c r="C2748">
        <v>2019</v>
      </c>
      <c r="D2748" s="1">
        <v>3800000</v>
      </c>
      <c r="E2748" s="1">
        <v>20000</v>
      </c>
      <c r="F2748" s="1">
        <v>1</v>
      </c>
      <c r="G2748" s="1">
        <v>5</v>
      </c>
      <c r="H2748" t="s">
        <v>14</v>
      </c>
      <c r="I2748" t="s">
        <v>15</v>
      </c>
      <c r="J2748" t="s">
        <v>47</v>
      </c>
      <c r="K2748" t="s">
        <v>68</v>
      </c>
      <c r="L2748" t="s">
        <v>1195</v>
      </c>
      <c r="M2748" t="s">
        <v>1449</v>
      </c>
    </row>
    <row r="2749" spans="1:13" ht="14.25" customHeight="1" x14ac:dyDescent="0.15">
      <c r="A2749" t="s">
        <v>1462</v>
      </c>
      <c r="B2749" t="str">
        <f t="shared" si="10"/>
        <v>Toyota</v>
      </c>
      <c r="C2749">
        <v>2016</v>
      </c>
      <c r="D2749" s="1">
        <v>2000000</v>
      </c>
      <c r="E2749" s="1">
        <v>68089</v>
      </c>
      <c r="F2749" s="1">
        <v>1</v>
      </c>
      <c r="G2749" s="1">
        <v>5</v>
      </c>
      <c r="H2749" t="s">
        <v>22</v>
      </c>
      <c r="I2749" t="s">
        <v>875</v>
      </c>
      <c r="J2749" t="s">
        <v>47</v>
      </c>
      <c r="K2749" t="s">
        <v>1463</v>
      </c>
      <c r="L2749" t="s">
        <v>1464</v>
      </c>
      <c r="M2749" t="s">
        <v>1465</v>
      </c>
    </row>
    <row r="2750" spans="1:13" ht="14.25" customHeight="1" x14ac:dyDescent="0.15">
      <c r="A2750" t="s">
        <v>141</v>
      </c>
      <c r="B2750" t="str">
        <f t="shared" si="10"/>
        <v>Maruti</v>
      </c>
      <c r="C2750">
        <v>2013</v>
      </c>
      <c r="D2750" s="1">
        <v>225000</v>
      </c>
      <c r="E2750" s="1">
        <v>58343</v>
      </c>
      <c r="F2750" s="1">
        <v>1</v>
      </c>
      <c r="G2750" s="1">
        <v>5</v>
      </c>
      <c r="H2750" t="s">
        <v>22</v>
      </c>
      <c r="I2750" t="s">
        <v>875</v>
      </c>
      <c r="J2750" t="s">
        <v>16</v>
      </c>
      <c r="K2750" t="s">
        <v>87</v>
      </c>
      <c r="L2750" t="s">
        <v>643</v>
      </c>
      <c r="M2750" t="s">
        <v>143</v>
      </c>
    </row>
    <row r="2751" spans="1:13" ht="14.25" customHeight="1" x14ac:dyDescent="0.15">
      <c r="A2751" t="s">
        <v>1294</v>
      </c>
      <c r="B2751" t="str">
        <f t="shared" si="10"/>
        <v>Maruti</v>
      </c>
      <c r="C2751">
        <v>2018</v>
      </c>
      <c r="D2751" s="1">
        <v>740000</v>
      </c>
      <c r="E2751" s="1">
        <v>38817</v>
      </c>
      <c r="F2751" s="1">
        <v>1</v>
      </c>
      <c r="G2751" s="1">
        <v>5</v>
      </c>
      <c r="H2751" t="s">
        <v>14</v>
      </c>
      <c r="I2751" t="s">
        <v>51</v>
      </c>
      <c r="J2751" t="s">
        <v>16</v>
      </c>
      <c r="K2751" t="s">
        <v>128</v>
      </c>
      <c r="L2751" t="s">
        <v>278</v>
      </c>
      <c r="M2751" t="s">
        <v>130</v>
      </c>
    </row>
    <row r="2752" spans="1:13" ht="14.25" customHeight="1" x14ac:dyDescent="0.15">
      <c r="A2752" t="s">
        <v>1519</v>
      </c>
      <c r="B2752" t="str">
        <f t="shared" si="10"/>
        <v>Honda</v>
      </c>
      <c r="C2752">
        <v>2016</v>
      </c>
      <c r="D2752" s="1">
        <v>550000</v>
      </c>
      <c r="E2752" s="1">
        <v>56494</v>
      </c>
      <c r="F2752" s="1">
        <v>1</v>
      </c>
      <c r="G2752" s="1">
        <v>5</v>
      </c>
      <c r="H2752" t="s">
        <v>22</v>
      </c>
      <c r="I2752" t="s">
        <v>875</v>
      </c>
      <c r="J2752" t="s">
        <v>16</v>
      </c>
      <c r="K2752" t="s">
        <v>120</v>
      </c>
      <c r="L2752" t="s">
        <v>240</v>
      </c>
      <c r="M2752" t="s">
        <v>1284</v>
      </c>
    </row>
    <row r="2753" spans="1:13" ht="14.25" customHeight="1" x14ac:dyDescent="0.15">
      <c r="A2753" t="s">
        <v>1520</v>
      </c>
      <c r="B2753" t="str">
        <f t="shared" si="10"/>
        <v>Maruti</v>
      </c>
      <c r="C2753">
        <v>2019</v>
      </c>
      <c r="D2753" s="1">
        <v>650000</v>
      </c>
      <c r="E2753" s="1">
        <v>5621</v>
      </c>
      <c r="F2753" s="1">
        <v>1</v>
      </c>
      <c r="G2753" s="1">
        <v>5</v>
      </c>
      <c r="H2753" t="s">
        <v>22</v>
      </c>
      <c r="I2753" t="s">
        <v>875</v>
      </c>
      <c r="J2753" t="s">
        <v>47</v>
      </c>
      <c r="K2753" t="s">
        <v>97</v>
      </c>
      <c r="L2753" t="s">
        <v>834</v>
      </c>
      <c r="M2753" t="s">
        <v>835</v>
      </c>
    </row>
    <row r="2754" spans="1:13" ht="14.25" customHeight="1" x14ac:dyDescent="0.15">
      <c r="A2754" t="s">
        <v>238</v>
      </c>
      <c r="B2754" t="str">
        <f t="shared" si="10"/>
        <v>Toyota</v>
      </c>
      <c r="C2754">
        <v>2017</v>
      </c>
      <c r="D2754" s="1">
        <v>625000</v>
      </c>
      <c r="E2754" s="1">
        <v>25538</v>
      </c>
      <c r="F2754" s="1">
        <v>1</v>
      </c>
      <c r="G2754" s="1">
        <v>5</v>
      </c>
      <c r="H2754" t="s">
        <v>22</v>
      </c>
      <c r="I2754" t="s">
        <v>875</v>
      </c>
      <c r="J2754" t="s">
        <v>16</v>
      </c>
      <c r="K2754" t="s">
        <v>239</v>
      </c>
      <c r="L2754" t="s">
        <v>162</v>
      </c>
      <c r="M2754" t="s">
        <v>241</v>
      </c>
    </row>
    <row r="2755" spans="1:13" ht="14.25" customHeight="1" x14ac:dyDescent="0.15">
      <c r="A2755" t="s">
        <v>1521</v>
      </c>
      <c r="B2755" t="str">
        <f t="shared" si="10"/>
        <v>Maruti</v>
      </c>
      <c r="C2755">
        <v>2018</v>
      </c>
      <c r="D2755" s="1">
        <v>600000</v>
      </c>
      <c r="E2755" s="1">
        <v>69779</v>
      </c>
      <c r="F2755" s="1">
        <v>1</v>
      </c>
      <c r="G2755" s="1">
        <v>5</v>
      </c>
      <c r="H2755" t="s">
        <v>22</v>
      </c>
      <c r="I2755" t="s">
        <v>51</v>
      </c>
      <c r="J2755" t="s">
        <v>47</v>
      </c>
      <c r="K2755" t="s">
        <v>97</v>
      </c>
      <c r="L2755" t="s">
        <v>834</v>
      </c>
      <c r="M2755" t="s">
        <v>835</v>
      </c>
    </row>
    <row r="2756" spans="1:13" ht="14.25" customHeight="1" x14ac:dyDescent="0.15">
      <c r="A2756" t="s">
        <v>1139</v>
      </c>
      <c r="B2756" t="str">
        <f t="shared" si="10"/>
        <v>Hyundai</v>
      </c>
      <c r="C2756">
        <v>2017</v>
      </c>
      <c r="D2756" s="1">
        <v>450000</v>
      </c>
      <c r="E2756" s="1">
        <v>56290</v>
      </c>
      <c r="F2756" s="1">
        <v>1</v>
      </c>
      <c r="G2756" s="1">
        <v>5</v>
      </c>
      <c r="H2756" t="s">
        <v>14</v>
      </c>
      <c r="I2756" t="s">
        <v>51</v>
      </c>
      <c r="J2756" t="s">
        <v>16</v>
      </c>
      <c r="K2756" t="s">
        <v>674</v>
      </c>
      <c r="L2756" t="s">
        <v>675</v>
      </c>
      <c r="M2756" t="s">
        <v>1140</v>
      </c>
    </row>
    <row r="2757" spans="1:13" ht="14.25" customHeight="1" x14ac:dyDescent="0.15">
      <c r="A2757" t="s">
        <v>1437</v>
      </c>
      <c r="B2757" t="str">
        <f t="shared" si="10"/>
        <v>BMW</v>
      </c>
      <c r="C2757">
        <v>2019</v>
      </c>
      <c r="D2757" s="1">
        <v>5400000</v>
      </c>
      <c r="E2757" s="1">
        <v>7500</v>
      </c>
      <c r="F2757" s="1">
        <v>1</v>
      </c>
      <c r="G2757" s="1">
        <v>5</v>
      </c>
      <c r="H2757" t="s">
        <v>14</v>
      </c>
      <c r="I2757" t="s">
        <v>51</v>
      </c>
      <c r="J2757" t="s">
        <v>47</v>
      </c>
      <c r="K2757" t="s">
        <v>62</v>
      </c>
      <c r="L2757" t="s">
        <v>1195</v>
      </c>
      <c r="M2757" t="s">
        <v>1340</v>
      </c>
    </row>
    <row r="2758" spans="1:13" ht="14.25" customHeight="1" x14ac:dyDescent="0.15">
      <c r="A2758" t="s">
        <v>1437</v>
      </c>
      <c r="B2758" t="str">
        <f t="shared" si="10"/>
        <v>BMW</v>
      </c>
      <c r="C2758">
        <v>2019</v>
      </c>
      <c r="D2758" s="1">
        <v>5500000</v>
      </c>
      <c r="E2758" s="1">
        <v>8500</v>
      </c>
      <c r="F2758" s="1">
        <v>1</v>
      </c>
      <c r="G2758" s="1">
        <v>5</v>
      </c>
      <c r="H2758" t="s">
        <v>14</v>
      </c>
      <c r="I2758" t="s">
        <v>51</v>
      </c>
      <c r="J2758" t="s">
        <v>47</v>
      </c>
      <c r="K2758" t="s">
        <v>62</v>
      </c>
      <c r="L2758" t="s">
        <v>1195</v>
      </c>
      <c r="M2758" t="s">
        <v>1340</v>
      </c>
    </row>
    <row r="2759" spans="1:13" ht="14.25" customHeight="1" x14ac:dyDescent="0.15">
      <c r="A2759" t="s">
        <v>1522</v>
      </c>
      <c r="B2759" t="str">
        <f t="shared" si="10"/>
        <v>Honda</v>
      </c>
      <c r="C2759">
        <v>2019</v>
      </c>
      <c r="D2759" s="1">
        <v>779000</v>
      </c>
      <c r="E2759" s="1">
        <v>7032</v>
      </c>
      <c r="F2759" s="1">
        <v>1</v>
      </c>
      <c r="G2759" s="1">
        <v>5</v>
      </c>
      <c r="H2759" t="s">
        <v>22</v>
      </c>
      <c r="I2759" t="s">
        <v>875</v>
      </c>
      <c r="J2759" t="s">
        <v>47</v>
      </c>
      <c r="K2759" t="s">
        <v>120</v>
      </c>
      <c r="L2759" t="s">
        <v>221</v>
      </c>
      <c r="M2759" t="s">
        <v>1284</v>
      </c>
    </row>
    <row r="2760" spans="1:13" ht="14.25" customHeight="1" x14ac:dyDescent="0.15">
      <c r="A2760" t="s">
        <v>1168</v>
      </c>
      <c r="B2760" t="str">
        <f t="shared" si="10"/>
        <v>Skoda</v>
      </c>
      <c r="C2760">
        <v>2016</v>
      </c>
      <c r="D2760" s="1">
        <v>645000</v>
      </c>
      <c r="E2760" s="1">
        <v>11000</v>
      </c>
      <c r="F2760" s="1">
        <v>1</v>
      </c>
      <c r="G2760" s="1">
        <v>5</v>
      </c>
      <c r="H2760" t="s">
        <v>22</v>
      </c>
      <c r="I2760" t="s">
        <v>51</v>
      </c>
      <c r="J2760" t="s">
        <v>47</v>
      </c>
      <c r="K2760" t="s">
        <v>224</v>
      </c>
      <c r="L2760" t="s">
        <v>736</v>
      </c>
      <c r="M2760" t="s">
        <v>352</v>
      </c>
    </row>
    <row r="2761" spans="1:13" ht="14.25" customHeight="1" x14ac:dyDescent="0.15">
      <c r="A2761" t="s">
        <v>1523</v>
      </c>
      <c r="B2761" t="str">
        <f t="shared" si="10"/>
        <v>Volvo</v>
      </c>
      <c r="C2761">
        <v>2018</v>
      </c>
      <c r="D2761" s="1">
        <v>2475000</v>
      </c>
      <c r="E2761" s="1">
        <v>2000</v>
      </c>
      <c r="F2761" s="1">
        <v>1</v>
      </c>
      <c r="G2761" s="1">
        <v>5</v>
      </c>
      <c r="H2761" t="s">
        <v>14</v>
      </c>
      <c r="I2761" t="s">
        <v>51</v>
      </c>
      <c r="J2761" t="s">
        <v>47</v>
      </c>
      <c r="K2761" t="s">
        <v>989</v>
      </c>
      <c r="L2761" t="s">
        <v>652</v>
      </c>
      <c r="M2761" t="s">
        <v>990</v>
      </c>
    </row>
    <row r="2762" spans="1:13" ht="14.25" customHeight="1" x14ac:dyDescent="0.15">
      <c r="A2762" t="s">
        <v>1453</v>
      </c>
      <c r="B2762" t="str">
        <f t="shared" si="10"/>
        <v>Jaguar</v>
      </c>
      <c r="C2762">
        <v>2017</v>
      </c>
      <c r="D2762" s="1">
        <v>2625000</v>
      </c>
      <c r="E2762" s="1">
        <v>9000</v>
      </c>
      <c r="F2762" s="1">
        <v>1</v>
      </c>
      <c r="G2762" s="1">
        <v>5</v>
      </c>
      <c r="H2762" t="s">
        <v>14</v>
      </c>
      <c r="I2762" t="s">
        <v>51</v>
      </c>
      <c r="J2762" t="s">
        <v>47</v>
      </c>
      <c r="K2762" t="s">
        <v>1428</v>
      </c>
      <c r="L2762" t="s">
        <v>1161</v>
      </c>
      <c r="M2762" t="s">
        <v>1429</v>
      </c>
    </row>
    <row r="2763" spans="1:13" ht="14.25" customHeight="1" x14ac:dyDescent="0.15">
      <c r="A2763" t="s">
        <v>1423</v>
      </c>
      <c r="B2763" t="str">
        <f t="shared" si="10"/>
        <v>Lexus</v>
      </c>
      <c r="C2763">
        <v>2019</v>
      </c>
      <c r="D2763" s="1">
        <v>5150000</v>
      </c>
      <c r="E2763" s="1">
        <v>20000</v>
      </c>
      <c r="F2763" s="1">
        <v>1</v>
      </c>
      <c r="G2763" s="1">
        <v>5</v>
      </c>
      <c r="H2763" t="s">
        <v>22</v>
      </c>
      <c r="I2763" t="s">
        <v>51</v>
      </c>
      <c r="J2763" t="s">
        <v>47</v>
      </c>
      <c r="K2763" t="s">
        <v>1424</v>
      </c>
      <c r="L2763" t="s">
        <v>1425</v>
      </c>
      <c r="M2763" t="s">
        <v>1426</v>
      </c>
    </row>
    <row r="2764" spans="1:13" ht="14.25" customHeight="1" x14ac:dyDescent="0.15">
      <c r="A2764" t="s">
        <v>1427</v>
      </c>
      <c r="B2764" t="str">
        <f t="shared" si="10"/>
        <v>Jaguar</v>
      </c>
      <c r="C2764">
        <v>2017</v>
      </c>
      <c r="D2764" s="1">
        <v>3200000</v>
      </c>
      <c r="E2764" s="1">
        <v>45000</v>
      </c>
      <c r="F2764" s="1">
        <v>1</v>
      </c>
      <c r="G2764" s="1">
        <v>5</v>
      </c>
      <c r="H2764" t="s">
        <v>14</v>
      </c>
      <c r="I2764" t="s">
        <v>51</v>
      </c>
      <c r="J2764" t="s">
        <v>47</v>
      </c>
      <c r="K2764" t="s">
        <v>1428</v>
      </c>
      <c r="L2764" t="s">
        <v>1161</v>
      </c>
      <c r="M2764" t="s">
        <v>1429</v>
      </c>
    </row>
    <row r="2765" spans="1:13" ht="14.25" customHeight="1" x14ac:dyDescent="0.15">
      <c r="A2765" t="s">
        <v>1518</v>
      </c>
      <c r="B2765" t="str">
        <f t="shared" si="10"/>
        <v>Volvo</v>
      </c>
      <c r="C2765">
        <v>2019</v>
      </c>
      <c r="D2765" s="1">
        <v>3800000</v>
      </c>
      <c r="E2765" s="1">
        <v>20000</v>
      </c>
      <c r="F2765" s="1">
        <v>1</v>
      </c>
      <c r="G2765" s="1">
        <v>5</v>
      </c>
      <c r="H2765" t="s">
        <v>14</v>
      </c>
      <c r="I2765" t="s">
        <v>15</v>
      </c>
      <c r="J2765" t="s">
        <v>47</v>
      </c>
      <c r="K2765" t="s">
        <v>68</v>
      </c>
      <c r="L2765" t="s">
        <v>1195</v>
      </c>
      <c r="M2765" t="s">
        <v>1449</v>
      </c>
    </row>
    <row r="2766" spans="1:13" ht="14.25" customHeight="1" x14ac:dyDescent="0.15">
      <c r="A2766" t="s">
        <v>1462</v>
      </c>
      <c r="B2766" t="str">
        <f t="shared" si="10"/>
        <v>Toyota</v>
      </c>
      <c r="C2766">
        <v>2016</v>
      </c>
      <c r="D2766" s="1">
        <v>2000000</v>
      </c>
      <c r="E2766" s="1">
        <v>68089</v>
      </c>
      <c r="F2766" s="1">
        <v>1</v>
      </c>
      <c r="G2766" s="1">
        <v>5</v>
      </c>
      <c r="H2766" t="s">
        <v>22</v>
      </c>
      <c r="I2766" t="s">
        <v>875</v>
      </c>
      <c r="J2766" t="s">
        <v>47</v>
      </c>
      <c r="K2766" t="s">
        <v>1463</v>
      </c>
      <c r="L2766" t="s">
        <v>1464</v>
      </c>
      <c r="M2766" t="s">
        <v>1465</v>
      </c>
    </row>
    <row r="2767" spans="1:13" ht="14.25" customHeight="1" x14ac:dyDescent="0.15">
      <c r="A2767" t="s">
        <v>141</v>
      </c>
      <c r="B2767" t="str">
        <f t="shared" si="10"/>
        <v>Maruti</v>
      </c>
      <c r="C2767">
        <v>2013</v>
      </c>
      <c r="D2767" s="1">
        <v>225000</v>
      </c>
      <c r="E2767" s="1">
        <v>58343</v>
      </c>
      <c r="F2767" s="1">
        <v>1</v>
      </c>
      <c r="G2767" s="1">
        <v>5</v>
      </c>
      <c r="H2767" t="s">
        <v>22</v>
      </c>
      <c r="I2767" t="s">
        <v>875</v>
      </c>
      <c r="J2767" t="s">
        <v>16</v>
      </c>
      <c r="K2767" t="s">
        <v>87</v>
      </c>
      <c r="L2767" t="s">
        <v>643</v>
      </c>
      <c r="M2767" t="s">
        <v>143</v>
      </c>
    </row>
    <row r="2768" spans="1:13" ht="14.25" customHeight="1" x14ac:dyDescent="0.15">
      <c r="A2768" t="s">
        <v>1294</v>
      </c>
      <c r="B2768" t="str">
        <f t="shared" si="10"/>
        <v>Maruti</v>
      </c>
      <c r="C2768">
        <v>2018</v>
      </c>
      <c r="D2768" s="1">
        <v>740000</v>
      </c>
      <c r="E2768" s="1">
        <v>38817</v>
      </c>
      <c r="F2768" s="1">
        <v>1</v>
      </c>
      <c r="G2768" s="1">
        <v>5</v>
      </c>
      <c r="H2768" t="s">
        <v>14</v>
      </c>
      <c r="I2768" t="s">
        <v>51</v>
      </c>
      <c r="J2768" t="s">
        <v>16</v>
      </c>
      <c r="K2768" t="s">
        <v>128</v>
      </c>
      <c r="L2768" t="s">
        <v>278</v>
      </c>
      <c r="M2768" t="s">
        <v>130</v>
      </c>
    </row>
    <row r="2769" spans="1:13" ht="14.25" customHeight="1" x14ac:dyDescent="0.15">
      <c r="A2769" t="s">
        <v>1519</v>
      </c>
      <c r="B2769" t="str">
        <f t="shared" si="10"/>
        <v>Honda</v>
      </c>
      <c r="C2769">
        <v>2016</v>
      </c>
      <c r="D2769" s="1">
        <v>550000</v>
      </c>
      <c r="E2769" s="1">
        <v>56494</v>
      </c>
      <c r="F2769" s="1">
        <v>1</v>
      </c>
      <c r="G2769" s="1">
        <v>5</v>
      </c>
      <c r="H2769" t="s">
        <v>22</v>
      </c>
      <c r="I2769" t="s">
        <v>875</v>
      </c>
      <c r="J2769" t="s">
        <v>16</v>
      </c>
      <c r="K2769" t="s">
        <v>120</v>
      </c>
      <c r="L2769" t="s">
        <v>240</v>
      </c>
      <c r="M2769" t="s">
        <v>1284</v>
      </c>
    </row>
    <row r="2770" spans="1:13" ht="14.25" customHeight="1" x14ac:dyDescent="0.15">
      <c r="A2770" t="s">
        <v>1520</v>
      </c>
      <c r="B2770" t="str">
        <f t="shared" si="10"/>
        <v>Maruti</v>
      </c>
      <c r="C2770">
        <v>2019</v>
      </c>
      <c r="D2770" s="1">
        <v>650000</v>
      </c>
      <c r="E2770" s="1">
        <v>5621</v>
      </c>
      <c r="F2770" s="1">
        <v>1</v>
      </c>
      <c r="G2770" s="1">
        <v>5</v>
      </c>
      <c r="H2770" t="s">
        <v>22</v>
      </c>
      <c r="I2770" t="s">
        <v>875</v>
      </c>
      <c r="J2770" t="s">
        <v>47</v>
      </c>
      <c r="K2770" t="s">
        <v>97</v>
      </c>
      <c r="L2770" t="s">
        <v>834</v>
      </c>
      <c r="M2770" t="s">
        <v>835</v>
      </c>
    </row>
    <row r="2771" spans="1:13" ht="14.25" customHeight="1" x14ac:dyDescent="0.15">
      <c r="A2771" t="s">
        <v>238</v>
      </c>
      <c r="B2771" t="str">
        <f t="shared" si="10"/>
        <v>Toyota</v>
      </c>
      <c r="C2771">
        <v>2017</v>
      </c>
      <c r="D2771" s="1">
        <v>625000</v>
      </c>
      <c r="E2771" s="1">
        <v>25538</v>
      </c>
      <c r="F2771" s="1">
        <v>1</v>
      </c>
      <c r="G2771" s="1">
        <v>5</v>
      </c>
      <c r="H2771" t="s">
        <v>22</v>
      </c>
      <c r="I2771" t="s">
        <v>875</v>
      </c>
      <c r="J2771" t="s">
        <v>16</v>
      </c>
      <c r="K2771" t="s">
        <v>239</v>
      </c>
      <c r="L2771" t="s">
        <v>162</v>
      </c>
      <c r="M2771" t="s">
        <v>241</v>
      </c>
    </row>
    <row r="2772" spans="1:13" ht="14.25" customHeight="1" x14ac:dyDescent="0.15">
      <c r="A2772" t="s">
        <v>1521</v>
      </c>
      <c r="B2772" t="str">
        <f t="shared" si="10"/>
        <v>Maruti</v>
      </c>
      <c r="C2772">
        <v>2018</v>
      </c>
      <c r="D2772" s="1">
        <v>600000</v>
      </c>
      <c r="E2772" s="1">
        <v>69779</v>
      </c>
      <c r="F2772" s="1">
        <v>1</v>
      </c>
      <c r="G2772" s="1">
        <v>5</v>
      </c>
      <c r="H2772" t="s">
        <v>22</v>
      </c>
      <c r="I2772" t="s">
        <v>51</v>
      </c>
      <c r="J2772" t="s">
        <v>47</v>
      </c>
      <c r="K2772" t="s">
        <v>97</v>
      </c>
      <c r="L2772" t="s">
        <v>834</v>
      </c>
      <c r="M2772" t="s">
        <v>835</v>
      </c>
    </row>
    <row r="2773" spans="1:13" ht="14.25" customHeight="1" x14ac:dyDescent="0.15">
      <c r="A2773" t="s">
        <v>1139</v>
      </c>
      <c r="B2773" t="str">
        <f t="shared" si="10"/>
        <v>Hyundai</v>
      </c>
      <c r="C2773">
        <v>2017</v>
      </c>
      <c r="D2773" s="1">
        <v>450000</v>
      </c>
      <c r="E2773" s="1">
        <v>56290</v>
      </c>
      <c r="F2773" s="1">
        <v>1</v>
      </c>
      <c r="G2773" s="1">
        <v>5</v>
      </c>
      <c r="H2773" t="s">
        <v>14</v>
      </c>
      <c r="I2773" t="s">
        <v>51</v>
      </c>
      <c r="J2773" t="s">
        <v>16</v>
      </c>
      <c r="K2773" t="s">
        <v>674</v>
      </c>
      <c r="L2773" t="s">
        <v>675</v>
      </c>
      <c r="M2773" t="s">
        <v>1140</v>
      </c>
    </row>
    <row r="2774" spans="1:13" ht="14.25" customHeight="1" x14ac:dyDescent="0.15">
      <c r="A2774" t="s">
        <v>1437</v>
      </c>
      <c r="B2774" t="str">
        <f t="shared" si="10"/>
        <v>BMW</v>
      </c>
      <c r="C2774">
        <v>2019</v>
      </c>
      <c r="D2774" s="1">
        <v>5400000</v>
      </c>
      <c r="E2774" s="1">
        <v>7500</v>
      </c>
      <c r="F2774" s="1">
        <v>1</v>
      </c>
      <c r="G2774" s="1">
        <v>5</v>
      </c>
      <c r="H2774" t="s">
        <v>14</v>
      </c>
      <c r="I2774" t="s">
        <v>51</v>
      </c>
      <c r="J2774" t="s">
        <v>47</v>
      </c>
      <c r="K2774" t="s">
        <v>62</v>
      </c>
      <c r="L2774" t="s">
        <v>1195</v>
      </c>
      <c r="M2774" t="s">
        <v>1340</v>
      </c>
    </row>
    <row r="2775" spans="1:13" ht="14.25" customHeight="1" x14ac:dyDescent="0.15">
      <c r="A2775" t="s">
        <v>1437</v>
      </c>
      <c r="B2775" t="str">
        <f t="shared" si="10"/>
        <v>BMW</v>
      </c>
      <c r="C2775">
        <v>2019</v>
      </c>
      <c r="D2775" s="1">
        <v>5500000</v>
      </c>
      <c r="E2775" s="1">
        <v>8500</v>
      </c>
      <c r="F2775" s="1">
        <v>1</v>
      </c>
      <c r="G2775" s="1">
        <v>5</v>
      </c>
      <c r="H2775" t="s">
        <v>14</v>
      </c>
      <c r="I2775" t="s">
        <v>51</v>
      </c>
      <c r="J2775" t="s">
        <v>47</v>
      </c>
      <c r="K2775" t="s">
        <v>62</v>
      </c>
      <c r="L2775" t="s">
        <v>1195</v>
      </c>
      <c r="M2775" t="s">
        <v>1340</v>
      </c>
    </row>
    <row r="2776" spans="1:13" ht="14.25" customHeight="1" x14ac:dyDescent="0.15">
      <c r="A2776" t="s">
        <v>1522</v>
      </c>
      <c r="B2776" t="str">
        <f t="shared" si="10"/>
        <v>Honda</v>
      </c>
      <c r="C2776">
        <v>2019</v>
      </c>
      <c r="D2776" s="1">
        <v>779000</v>
      </c>
      <c r="E2776" s="1">
        <v>7032</v>
      </c>
      <c r="F2776" s="1">
        <v>1</v>
      </c>
      <c r="G2776" s="1">
        <v>5</v>
      </c>
      <c r="H2776" t="s">
        <v>22</v>
      </c>
      <c r="I2776" t="s">
        <v>875</v>
      </c>
      <c r="J2776" t="s">
        <v>47</v>
      </c>
      <c r="K2776" t="s">
        <v>120</v>
      </c>
      <c r="L2776" t="s">
        <v>221</v>
      </c>
      <c r="M2776" t="s">
        <v>1284</v>
      </c>
    </row>
    <row r="2777" spans="1:13" ht="14.25" customHeight="1" x14ac:dyDescent="0.15">
      <c r="A2777" t="s">
        <v>1168</v>
      </c>
      <c r="B2777" t="str">
        <f t="shared" si="10"/>
        <v>Skoda</v>
      </c>
      <c r="C2777">
        <v>2016</v>
      </c>
      <c r="D2777" s="1">
        <v>645000</v>
      </c>
      <c r="E2777" s="1">
        <v>11000</v>
      </c>
      <c r="F2777" s="1">
        <v>1</v>
      </c>
      <c r="G2777" s="1">
        <v>5</v>
      </c>
      <c r="H2777" t="s">
        <v>22</v>
      </c>
      <c r="I2777" t="s">
        <v>51</v>
      </c>
      <c r="J2777" t="s">
        <v>47</v>
      </c>
      <c r="K2777" t="s">
        <v>224</v>
      </c>
      <c r="L2777" t="s">
        <v>736</v>
      </c>
      <c r="M2777" t="s">
        <v>352</v>
      </c>
    </row>
    <row r="2778" spans="1:13" ht="14.25" customHeight="1" x14ac:dyDescent="0.15">
      <c r="A2778" t="s">
        <v>1523</v>
      </c>
      <c r="B2778" t="str">
        <f t="shared" si="10"/>
        <v>Volvo</v>
      </c>
      <c r="C2778">
        <v>2018</v>
      </c>
      <c r="D2778" s="1">
        <v>2475000</v>
      </c>
      <c r="E2778" s="1">
        <v>2000</v>
      </c>
      <c r="F2778" s="1">
        <v>1</v>
      </c>
      <c r="G2778" s="1">
        <v>5</v>
      </c>
      <c r="H2778" t="s">
        <v>14</v>
      </c>
      <c r="I2778" t="s">
        <v>51</v>
      </c>
      <c r="J2778" t="s">
        <v>47</v>
      </c>
      <c r="K2778" t="s">
        <v>989</v>
      </c>
      <c r="L2778" t="s">
        <v>652</v>
      </c>
      <c r="M2778" t="s">
        <v>990</v>
      </c>
    </row>
    <row r="2779" spans="1:13" ht="14.25" customHeight="1" x14ac:dyDescent="0.15">
      <c r="A2779" t="s">
        <v>1453</v>
      </c>
      <c r="B2779" t="str">
        <f t="shared" si="10"/>
        <v>Jaguar</v>
      </c>
      <c r="C2779">
        <v>2017</v>
      </c>
      <c r="D2779" s="1">
        <v>2625000</v>
      </c>
      <c r="E2779" s="1">
        <v>9000</v>
      </c>
      <c r="F2779" s="1">
        <v>1</v>
      </c>
      <c r="G2779" s="1">
        <v>5</v>
      </c>
      <c r="H2779" t="s">
        <v>14</v>
      </c>
      <c r="I2779" t="s">
        <v>51</v>
      </c>
      <c r="J2779" t="s">
        <v>47</v>
      </c>
      <c r="K2779" t="s">
        <v>1428</v>
      </c>
      <c r="L2779" t="s">
        <v>1161</v>
      </c>
      <c r="M2779" t="s">
        <v>1429</v>
      </c>
    </row>
    <row r="2780" spans="1:13" ht="14.25" customHeight="1" x14ac:dyDescent="0.15">
      <c r="A2780" t="s">
        <v>1423</v>
      </c>
      <c r="B2780" t="str">
        <f t="shared" si="10"/>
        <v>Lexus</v>
      </c>
      <c r="C2780">
        <v>2019</v>
      </c>
      <c r="D2780" s="1">
        <v>5150000</v>
      </c>
      <c r="E2780" s="1">
        <v>20000</v>
      </c>
      <c r="F2780" s="1">
        <v>1</v>
      </c>
      <c r="G2780" s="1">
        <v>5</v>
      </c>
      <c r="H2780" t="s">
        <v>22</v>
      </c>
      <c r="I2780" t="s">
        <v>51</v>
      </c>
      <c r="J2780" t="s">
        <v>47</v>
      </c>
      <c r="K2780" t="s">
        <v>1424</v>
      </c>
      <c r="L2780" t="s">
        <v>1425</v>
      </c>
      <c r="M2780" t="s">
        <v>1426</v>
      </c>
    </row>
    <row r="2781" spans="1:13" ht="14.25" customHeight="1" x14ac:dyDescent="0.15">
      <c r="A2781" t="s">
        <v>1427</v>
      </c>
      <c r="B2781" t="str">
        <f t="shared" si="10"/>
        <v>Jaguar</v>
      </c>
      <c r="C2781">
        <v>2017</v>
      </c>
      <c r="D2781" s="1">
        <v>3200000</v>
      </c>
      <c r="E2781" s="1">
        <v>45000</v>
      </c>
      <c r="F2781" s="1">
        <v>1</v>
      </c>
      <c r="G2781" s="1">
        <v>5</v>
      </c>
      <c r="H2781" t="s">
        <v>14</v>
      </c>
      <c r="I2781" t="s">
        <v>51</v>
      </c>
      <c r="J2781" t="s">
        <v>47</v>
      </c>
      <c r="K2781" t="s">
        <v>1428</v>
      </c>
      <c r="L2781" t="s">
        <v>1161</v>
      </c>
      <c r="M2781" t="s">
        <v>1429</v>
      </c>
    </row>
    <row r="2782" spans="1:13" ht="14.25" customHeight="1" x14ac:dyDescent="0.15">
      <c r="A2782" t="s">
        <v>1518</v>
      </c>
      <c r="B2782" t="str">
        <f t="shared" si="10"/>
        <v>Volvo</v>
      </c>
      <c r="C2782">
        <v>2019</v>
      </c>
      <c r="D2782" s="1">
        <v>3800000</v>
      </c>
      <c r="E2782" s="1">
        <v>20000</v>
      </c>
      <c r="F2782" s="1">
        <v>1</v>
      </c>
      <c r="G2782" s="1">
        <v>5</v>
      </c>
      <c r="H2782" t="s">
        <v>14</v>
      </c>
      <c r="I2782" t="s">
        <v>15</v>
      </c>
      <c r="J2782" t="s">
        <v>47</v>
      </c>
      <c r="K2782" t="s">
        <v>68</v>
      </c>
      <c r="L2782" t="s">
        <v>1195</v>
      </c>
      <c r="M2782" t="s">
        <v>1449</v>
      </c>
    </row>
    <row r="2783" spans="1:13" ht="14.25" customHeight="1" x14ac:dyDescent="0.15">
      <c r="A2783" t="s">
        <v>1462</v>
      </c>
      <c r="B2783" t="str">
        <f t="shared" si="10"/>
        <v>Toyota</v>
      </c>
      <c r="C2783">
        <v>2016</v>
      </c>
      <c r="D2783" s="1">
        <v>2000000</v>
      </c>
      <c r="E2783" s="1">
        <v>68089</v>
      </c>
      <c r="F2783" s="1">
        <v>1</v>
      </c>
      <c r="G2783" s="1">
        <v>5</v>
      </c>
      <c r="H2783" t="s">
        <v>22</v>
      </c>
      <c r="I2783" t="s">
        <v>875</v>
      </c>
      <c r="J2783" t="s">
        <v>47</v>
      </c>
      <c r="K2783" t="s">
        <v>1463</v>
      </c>
      <c r="L2783" t="s">
        <v>1464</v>
      </c>
      <c r="M2783" t="s">
        <v>1465</v>
      </c>
    </row>
    <row r="2784" spans="1:13" ht="14.25" customHeight="1" x14ac:dyDescent="0.15">
      <c r="A2784" t="s">
        <v>141</v>
      </c>
      <c r="B2784" t="str">
        <f t="shared" si="10"/>
        <v>Maruti</v>
      </c>
      <c r="C2784">
        <v>2013</v>
      </c>
      <c r="D2784" s="1">
        <v>225000</v>
      </c>
      <c r="E2784" s="1">
        <v>58343</v>
      </c>
      <c r="F2784" s="1">
        <v>1</v>
      </c>
      <c r="G2784" s="1">
        <v>5</v>
      </c>
      <c r="H2784" t="s">
        <v>22</v>
      </c>
      <c r="I2784" t="s">
        <v>875</v>
      </c>
      <c r="J2784" t="s">
        <v>16</v>
      </c>
      <c r="K2784" t="s">
        <v>87</v>
      </c>
      <c r="L2784" t="s">
        <v>643</v>
      </c>
      <c r="M2784" t="s">
        <v>143</v>
      </c>
    </row>
    <row r="2785" spans="1:13" ht="14.25" customHeight="1" x14ac:dyDescent="0.15">
      <c r="A2785" t="s">
        <v>1294</v>
      </c>
      <c r="B2785" t="str">
        <f t="shared" si="10"/>
        <v>Maruti</v>
      </c>
      <c r="C2785">
        <v>2018</v>
      </c>
      <c r="D2785" s="1">
        <v>740000</v>
      </c>
      <c r="E2785" s="1">
        <v>38817</v>
      </c>
      <c r="F2785" s="1">
        <v>1</v>
      </c>
      <c r="G2785" s="1">
        <v>5</v>
      </c>
      <c r="H2785" t="s">
        <v>14</v>
      </c>
      <c r="I2785" t="s">
        <v>51</v>
      </c>
      <c r="J2785" t="s">
        <v>16</v>
      </c>
      <c r="K2785" t="s">
        <v>128</v>
      </c>
      <c r="L2785" t="s">
        <v>278</v>
      </c>
      <c r="M2785" t="s">
        <v>130</v>
      </c>
    </row>
    <row r="2786" spans="1:13" ht="14.25" customHeight="1" x14ac:dyDescent="0.15">
      <c r="A2786" t="s">
        <v>1519</v>
      </c>
      <c r="B2786" t="str">
        <f t="shared" si="10"/>
        <v>Honda</v>
      </c>
      <c r="C2786">
        <v>2016</v>
      </c>
      <c r="D2786" s="1">
        <v>550000</v>
      </c>
      <c r="E2786" s="1">
        <v>56494</v>
      </c>
      <c r="F2786" s="1">
        <v>1</v>
      </c>
      <c r="G2786" s="1">
        <v>5</v>
      </c>
      <c r="H2786" t="s">
        <v>22</v>
      </c>
      <c r="I2786" t="s">
        <v>875</v>
      </c>
      <c r="J2786" t="s">
        <v>16</v>
      </c>
      <c r="K2786" t="s">
        <v>120</v>
      </c>
      <c r="L2786" t="s">
        <v>240</v>
      </c>
      <c r="M2786" t="s">
        <v>1284</v>
      </c>
    </row>
    <row r="2787" spans="1:13" ht="14.25" customHeight="1" x14ac:dyDescent="0.15">
      <c r="A2787" t="s">
        <v>1520</v>
      </c>
      <c r="B2787" t="str">
        <f t="shared" si="10"/>
        <v>Maruti</v>
      </c>
      <c r="C2787">
        <v>2019</v>
      </c>
      <c r="D2787" s="1">
        <v>650000</v>
      </c>
      <c r="E2787" s="1">
        <v>5621</v>
      </c>
      <c r="F2787" s="1">
        <v>1</v>
      </c>
      <c r="G2787" s="1">
        <v>5</v>
      </c>
      <c r="H2787" t="s">
        <v>22</v>
      </c>
      <c r="I2787" t="s">
        <v>875</v>
      </c>
      <c r="J2787" t="s">
        <v>47</v>
      </c>
      <c r="K2787" t="s">
        <v>97</v>
      </c>
      <c r="L2787" t="s">
        <v>834</v>
      </c>
      <c r="M2787" t="s">
        <v>835</v>
      </c>
    </row>
    <row r="2788" spans="1:13" ht="14.25" customHeight="1" x14ac:dyDescent="0.15">
      <c r="A2788" t="s">
        <v>238</v>
      </c>
      <c r="B2788" t="str">
        <f t="shared" si="10"/>
        <v>Toyota</v>
      </c>
      <c r="C2788">
        <v>2017</v>
      </c>
      <c r="D2788" s="1">
        <v>625000</v>
      </c>
      <c r="E2788" s="1">
        <v>25538</v>
      </c>
      <c r="F2788" s="1">
        <v>1</v>
      </c>
      <c r="G2788" s="1">
        <v>5</v>
      </c>
      <c r="H2788" t="s">
        <v>22</v>
      </c>
      <c r="I2788" t="s">
        <v>875</v>
      </c>
      <c r="J2788" t="s">
        <v>16</v>
      </c>
      <c r="K2788" t="s">
        <v>239</v>
      </c>
      <c r="L2788" t="s">
        <v>162</v>
      </c>
      <c r="M2788" t="s">
        <v>241</v>
      </c>
    </row>
    <row r="2789" spans="1:13" ht="14.25" customHeight="1" x14ac:dyDescent="0.15">
      <c r="A2789" t="s">
        <v>1521</v>
      </c>
      <c r="B2789" t="str">
        <f t="shared" si="10"/>
        <v>Maruti</v>
      </c>
      <c r="C2789">
        <v>2018</v>
      </c>
      <c r="D2789" s="1">
        <v>600000</v>
      </c>
      <c r="E2789" s="1">
        <v>69779</v>
      </c>
      <c r="F2789" s="1">
        <v>1</v>
      </c>
      <c r="G2789" s="1">
        <v>5</v>
      </c>
      <c r="H2789" t="s">
        <v>22</v>
      </c>
      <c r="I2789" t="s">
        <v>51</v>
      </c>
      <c r="J2789" t="s">
        <v>47</v>
      </c>
      <c r="K2789" t="s">
        <v>97</v>
      </c>
      <c r="L2789" t="s">
        <v>834</v>
      </c>
      <c r="M2789" t="s">
        <v>835</v>
      </c>
    </row>
    <row r="2790" spans="1:13" ht="14.25" customHeight="1" x14ac:dyDescent="0.15">
      <c r="A2790" t="s">
        <v>1139</v>
      </c>
      <c r="B2790" t="str">
        <f t="shared" ref="B2790:B3044" si="11">LEFT(A2790,FIND(" ",A2790)-1)</f>
        <v>Hyundai</v>
      </c>
      <c r="C2790">
        <v>2017</v>
      </c>
      <c r="D2790" s="1">
        <v>450000</v>
      </c>
      <c r="E2790" s="1">
        <v>56290</v>
      </c>
      <c r="F2790" s="1">
        <v>1</v>
      </c>
      <c r="G2790" s="1">
        <v>5</v>
      </c>
      <c r="H2790" t="s">
        <v>14</v>
      </c>
      <c r="I2790" t="s">
        <v>51</v>
      </c>
      <c r="J2790" t="s">
        <v>16</v>
      </c>
      <c r="K2790" t="s">
        <v>674</v>
      </c>
      <c r="L2790" t="s">
        <v>675</v>
      </c>
      <c r="M2790" t="s">
        <v>1140</v>
      </c>
    </row>
    <row r="2791" spans="1:13" ht="14.25" customHeight="1" x14ac:dyDescent="0.15">
      <c r="A2791" t="s">
        <v>1437</v>
      </c>
      <c r="B2791" t="str">
        <f t="shared" si="11"/>
        <v>BMW</v>
      </c>
      <c r="C2791">
        <v>2019</v>
      </c>
      <c r="D2791" s="1">
        <v>5400000</v>
      </c>
      <c r="E2791" s="1">
        <v>7500</v>
      </c>
      <c r="F2791" s="1">
        <v>1</v>
      </c>
      <c r="G2791" s="1">
        <v>5</v>
      </c>
      <c r="H2791" t="s">
        <v>14</v>
      </c>
      <c r="I2791" t="s">
        <v>51</v>
      </c>
      <c r="J2791" t="s">
        <v>47</v>
      </c>
      <c r="K2791" t="s">
        <v>62</v>
      </c>
      <c r="L2791" t="s">
        <v>1195</v>
      </c>
      <c r="M2791" t="s">
        <v>1340</v>
      </c>
    </row>
    <row r="2792" spans="1:13" ht="14.25" customHeight="1" x14ac:dyDescent="0.15">
      <c r="A2792" t="s">
        <v>1437</v>
      </c>
      <c r="B2792" t="str">
        <f t="shared" si="11"/>
        <v>BMW</v>
      </c>
      <c r="C2792">
        <v>2019</v>
      </c>
      <c r="D2792" s="1">
        <v>5500000</v>
      </c>
      <c r="E2792" s="1">
        <v>8500</v>
      </c>
      <c r="F2792" s="1">
        <v>1</v>
      </c>
      <c r="G2792" s="1">
        <v>5</v>
      </c>
      <c r="H2792" t="s">
        <v>14</v>
      </c>
      <c r="I2792" t="s">
        <v>51</v>
      </c>
      <c r="J2792" t="s">
        <v>47</v>
      </c>
      <c r="K2792" t="s">
        <v>62</v>
      </c>
      <c r="L2792" t="s">
        <v>1195</v>
      </c>
      <c r="M2792" t="s">
        <v>1340</v>
      </c>
    </row>
    <row r="2793" spans="1:13" ht="14.25" customHeight="1" x14ac:dyDescent="0.15">
      <c r="A2793" t="s">
        <v>1522</v>
      </c>
      <c r="B2793" t="str">
        <f t="shared" si="11"/>
        <v>Honda</v>
      </c>
      <c r="C2793">
        <v>2019</v>
      </c>
      <c r="D2793" s="1">
        <v>779000</v>
      </c>
      <c r="E2793" s="1">
        <v>7032</v>
      </c>
      <c r="F2793" s="1">
        <v>1</v>
      </c>
      <c r="G2793" s="1">
        <v>5</v>
      </c>
      <c r="H2793" t="s">
        <v>22</v>
      </c>
      <c r="I2793" t="s">
        <v>875</v>
      </c>
      <c r="J2793" t="s">
        <v>47</v>
      </c>
      <c r="K2793" t="s">
        <v>120</v>
      </c>
      <c r="L2793" t="s">
        <v>221</v>
      </c>
      <c r="M2793" t="s">
        <v>1284</v>
      </c>
    </row>
    <row r="2794" spans="1:13" ht="14.25" customHeight="1" x14ac:dyDescent="0.15">
      <c r="A2794" t="s">
        <v>1168</v>
      </c>
      <c r="B2794" t="str">
        <f t="shared" si="11"/>
        <v>Skoda</v>
      </c>
      <c r="C2794">
        <v>2016</v>
      </c>
      <c r="D2794" s="1">
        <v>645000</v>
      </c>
      <c r="E2794" s="1">
        <v>11000</v>
      </c>
      <c r="F2794" s="1">
        <v>1</v>
      </c>
      <c r="G2794" s="1">
        <v>5</v>
      </c>
      <c r="H2794" t="s">
        <v>22</v>
      </c>
      <c r="I2794" t="s">
        <v>51</v>
      </c>
      <c r="J2794" t="s">
        <v>47</v>
      </c>
      <c r="K2794" t="s">
        <v>224</v>
      </c>
      <c r="L2794" t="s">
        <v>736</v>
      </c>
      <c r="M2794" t="s">
        <v>352</v>
      </c>
    </row>
    <row r="2795" spans="1:13" ht="14.25" customHeight="1" x14ac:dyDescent="0.15">
      <c r="A2795" t="s">
        <v>1523</v>
      </c>
      <c r="B2795" t="str">
        <f t="shared" si="11"/>
        <v>Volvo</v>
      </c>
      <c r="C2795">
        <v>2018</v>
      </c>
      <c r="D2795" s="1">
        <v>2475000</v>
      </c>
      <c r="E2795" s="1">
        <v>2000</v>
      </c>
      <c r="F2795" s="1">
        <v>1</v>
      </c>
      <c r="G2795" s="1">
        <v>5</v>
      </c>
      <c r="H2795" t="s">
        <v>14</v>
      </c>
      <c r="I2795" t="s">
        <v>51</v>
      </c>
      <c r="J2795" t="s">
        <v>47</v>
      </c>
      <c r="K2795" t="s">
        <v>989</v>
      </c>
      <c r="L2795" t="s">
        <v>652</v>
      </c>
      <c r="M2795" t="s">
        <v>990</v>
      </c>
    </row>
    <row r="2796" spans="1:13" ht="14.25" customHeight="1" x14ac:dyDescent="0.15">
      <c r="A2796" t="s">
        <v>1012</v>
      </c>
      <c r="B2796" t="str">
        <f t="shared" si="11"/>
        <v>Tata</v>
      </c>
      <c r="C2796">
        <v>2017</v>
      </c>
      <c r="D2796" s="1">
        <v>385000</v>
      </c>
      <c r="E2796" s="1">
        <v>155000</v>
      </c>
      <c r="F2796" s="1">
        <v>1</v>
      </c>
      <c r="G2796" s="1">
        <v>5</v>
      </c>
      <c r="H2796" t="s">
        <v>14</v>
      </c>
      <c r="I2796" t="s">
        <v>15</v>
      </c>
      <c r="J2796" t="s">
        <v>16</v>
      </c>
      <c r="K2796" t="s">
        <v>145</v>
      </c>
      <c r="L2796" t="s">
        <v>759</v>
      </c>
      <c r="M2796" t="s">
        <v>409</v>
      </c>
    </row>
    <row r="2797" spans="1:13" ht="14.25" customHeight="1" x14ac:dyDescent="0.15">
      <c r="A2797" t="s">
        <v>1620</v>
      </c>
      <c r="B2797" t="str">
        <f t="shared" si="11"/>
        <v>Maruti</v>
      </c>
      <c r="C2797">
        <v>2016</v>
      </c>
      <c r="D2797" s="1">
        <v>400000</v>
      </c>
      <c r="E2797" s="1">
        <v>35000</v>
      </c>
      <c r="F2797" s="1">
        <v>1</v>
      </c>
      <c r="G2797" s="1">
        <v>5</v>
      </c>
      <c r="H2797" t="s">
        <v>22</v>
      </c>
      <c r="I2797" t="s">
        <v>15</v>
      </c>
      <c r="J2797" t="s">
        <v>47</v>
      </c>
      <c r="K2797" t="s">
        <v>87</v>
      </c>
      <c r="L2797" t="s">
        <v>256</v>
      </c>
      <c r="M2797" t="s">
        <v>143</v>
      </c>
    </row>
    <row r="2798" spans="1:13" ht="14.25" customHeight="1" x14ac:dyDescent="0.15">
      <c r="A2798" t="s">
        <v>1209</v>
      </c>
      <c r="B2798" t="str">
        <f t="shared" si="11"/>
        <v>Hyundai</v>
      </c>
      <c r="C2798">
        <v>2018</v>
      </c>
      <c r="D2798" s="1">
        <v>550000</v>
      </c>
      <c r="E2798" s="1">
        <v>50000</v>
      </c>
      <c r="F2798" s="1">
        <v>1</v>
      </c>
      <c r="G2798" s="1">
        <v>5</v>
      </c>
      <c r="H2798" t="s">
        <v>14</v>
      </c>
      <c r="I2798" t="s">
        <v>15</v>
      </c>
      <c r="J2798" t="s">
        <v>16</v>
      </c>
      <c r="K2798" t="s">
        <v>674</v>
      </c>
      <c r="L2798" t="s">
        <v>675</v>
      </c>
      <c r="M2798" t="s">
        <v>1140</v>
      </c>
    </row>
    <row r="2799" spans="1:13" ht="14.25" customHeight="1" x14ac:dyDescent="0.15">
      <c r="A2799" t="s">
        <v>1596</v>
      </c>
      <c r="B2799" t="str">
        <f t="shared" si="11"/>
        <v>Renault</v>
      </c>
      <c r="C2799">
        <v>2016</v>
      </c>
      <c r="D2799" s="1">
        <v>310000</v>
      </c>
      <c r="E2799" s="1">
        <v>11500</v>
      </c>
      <c r="F2799" s="1">
        <v>1</v>
      </c>
      <c r="G2799" s="1">
        <v>5</v>
      </c>
      <c r="H2799" t="s">
        <v>22</v>
      </c>
      <c r="I2799" t="s">
        <v>15</v>
      </c>
      <c r="J2799" t="s">
        <v>16</v>
      </c>
      <c r="K2799" t="s">
        <v>566</v>
      </c>
      <c r="L2799" t="s">
        <v>567</v>
      </c>
      <c r="M2799" t="s">
        <v>568</v>
      </c>
    </row>
    <row r="2800" spans="1:13" ht="14.25" customHeight="1" x14ac:dyDescent="0.15">
      <c r="A2800" t="s">
        <v>1621</v>
      </c>
      <c r="B2800" t="str">
        <f t="shared" si="11"/>
        <v>Hyundai</v>
      </c>
      <c r="C2800">
        <v>2019</v>
      </c>
      <c r="D2800" s="1">
        <v>700000</v>
      </c>
      <c r="E2800" s="1">
        <v>3000</v>
      </c>
      <c r="F2800" s="1">
        <v>1</v>
      </c>
      <c r="G2800" s="1">
        <v>5</v>
      </c>
      <c r="H2800" t="s">
        <v>14</v>
      </c>
      <c r="I2800" t="s">
        <v>15</v>
      </c>
      <c r="J2800" t="s">
        <v>16</v>
      </c>
      <c r="K2800" t="s">
        <v>674</v>
      </c>
      <c r="L2800" t="s">
        <v>675</v>
      </c>
      <c r="M2800" t="s">
        <v>676</v>
      </c>
    </row>
    <row r="2801" spans="1:13" ht="14.25" customHeight="1" x14ac:dyDescent="0.15">
      <c r="A2801" t="s">
        <v>183</v>
      </c>
      <c r="B2801" t="str">
        <f t="shared" si="11"/>
        <v>Maruti</v>
      </c>
      <c r="C2801">
        <v>2015</v>
      </c>
      <c r="D2801" s="1">
        <v>350000</v>
      </c>
      <c r="E2801" s="1">
        <v>90000</v>
      </c>
      <c r="F2801" s="1">
        <v>1</v>
      </c>
      <c r="G2801" s="1">
        <v>5</v>
      </c>
      <c r="H2801" t="s">
        <v>14</v>
      </c>
      <c r="I2801" t="s">
        <v>15</v>
      </c>
      <c r="J2801" t="s">
        <v>16</v>
      </c>
      <c r="K2801" t="s">
        <v>128</v>
      </c>
      <c r="L2801" t="s">
        <v>184</v>
      </c>
      <c r="M2801" t="s">
        <v>130</v>
      </c>
    </row>
    <row r="2802" spans="1:13" ht="14.25" customHeight="1" x14ac:dyDescent="0.15">
      <c r="A2802" t="s">
        <v>1180</v>
      </c>
      <c r="B2802" t="str">
        <f t="shared" si="11"/>
        <v>Maruti</v>
      </c>
      <c r="C2802">
        <v>2017</v>
      </c>
      <c r="D2802" s="1">
        <v>600000</v>
      </c>
      <c r="E2802" s="1">
        <v>100000</v>
      </c>
      <c r="F2802" s="1">
        <v>1</v>
      </c>
      <c r="G2802" s="1">
        <v>5</v>
      </c>
      <c r="H2802" t="s">
        <v>14</v>
      </c>
      <c r="I2802" t="s">
        <v>15</v>
      </c>
      <c r="J2802" t="s">
        <v>16</v>
      </c>
      <c r="K2802" t="s">
        <v>128</v>
      </c>
      <c r="L2802" t="s">
        <v>333</v>
      </c>
      <c r="M2802" t="s">
        <v>191</v>
      </c>
    </row>
    <row r="2803" spans="1:13" ht="14.25" customHeight="1" x14ac:dyDescent="0.15">
      <c r="A2803" t="s">
        <v>1256</v>
      </c>
      <c r="B2803" t="str">
        <f t="shared" si="11"/>
        <v>Maruti</v>
      </c>
      <c r="C2803">
        <v>2018</v>
      </c>
      <c r="D2803" s="1">
        <v>770000</v>
      </c>
      <c r="E2803" s="1">
        <v>50000</v>
      </c>
      <c r="F2803" s="1">
        <v>1</v>
      </c>
      <c r="G2803" s="1">
        <v>5</v>
      </c>
      <c r="H2803" t="s">
        <v>14</v>
      </c>
      <c r="I2803" t="s">
        <v>15</v>
      </c>
      <c r="J2803" t="s">
        <v>16</v>
      </c>
      <c r="K2803" t="s">
        <v>128</v>
      </c>
      <c r="L2803" t="s">
        <v>333</v>
      </c>
      <c r="M2803" t="s">
        <v>191</v>
      </c>
    </row>
    <row r="2804" spans="1:13" ht="14.25" customHeight="1" x14ac:dyDescent="0.15">
      <c r="A2804" t="s">
        <v>1622</v>
      </c>
      <c r="B2804" t="str">
        <f t="shared" si="11"/>
        <v>Mahindra</v>
      </c>
      <c r="C2804">
        <v>2012</v>
      </c>
      <c r="D2804" s="1">
        <v>350000</v>
      </c>
      <c r="E2804" s="1">
        <v>25000</v>
      </c>
      <c r="F2804" s="1">
        <v>1</v>
      </c>
      <c r="G2804" s="1">
        <v>5</v>
      </c>
      <c r="H2804" t="s">
        <v>14</v>
      </c>
      <c r="I2804" t="s">
        <v>15</v>
      </c>
      <c r="J2804" t="s">
        <v>16</v>
      </c>
      <c r="K2804" t="s">
        <v>108</v>
      </c>
      <c r="L2804" t="s">
        <v>293</v>
      </c>
      <c r="M2804" t="s">
        <v>208</v>
      </c>
    </row>
    <row r="2805" spans="1:13" ht="14.25" customHeight="1" x14ac:dyDescent="0.15">
      <c r="A2805" t="s">
        <v>171</v>
      </c>
      <c r="B2805" t="str">
        <f t="shared" si="11"/>
        <v>Maruti</v>
      </c>
      <c r="C2805">
        <v>2016</v>
      </c>
      <c r="D2805" s="1">
        <v>340000</v>
      </c>
      <c r="E2805" s="1">
        <v>40000</v>
      </c>
      <c r="F2805" s="1">
        <v>1</v>
      </c>
      <c r="G2805" s="1">
        <v>5</v>
      </c>
      <c r="H2805" t="s">
        <v>22</v>
      </c>
      <c r="I2805" t="s">
        <v>15</v>
      </c>
      <c r="J2805" t="s">
        <v>16</v>
      </c>
      <c r="K2805" t="s">
        <v>87</v>
      </c>
      <c r="L2805" t="s">
        <v>256</v>
      </c>
      <c r="M2805" t="s">
        <v>143</v>
      </c>
    </row>
    <row r="2806" spans="1:13" ht="14.25" customHeight="1" x14ac:dyDescent="0.15">
      <c r="A2806" t="s">
        <v>1623</v>
      </c>
      <c r="B2806" t="str">
        <f t="shared" si="11"/>
        <v>Hyundai</v>
      </c>
      <c r="C2806">
        <v>2018</v>
      </c>
      <c r="D2806" s="1">
        <v>650000</v>
      </c>
      <c r="E2806" s="1">
        <v>31800</v>
      </c>
      <c r="F2806" s="1">
        <v>1</v>
      </c>
      <c r="G2806" s="1">
        <v>5</v>
      </c>
      <c r="H2806" t="s">
        <v>22</v>
      </c>
      <c r="I2806" t="s">
        <v>15</v>
      </c>
      <c r="J2806" t="s">
        <v>16</v>
      </c>
      <c r="K2806" t="s">
        <v>97</v>
      </c>
      <c r="L2806" t="s">
        <v>444</v>
      </c>
      <c r="M2806" t="s">
        <v>1276</v>
      </c>
    </row>
    <row r="2807" spans="1:13" ht="14.25" customHeight="1" x14ac:dyDescent="0.15">
      <c r="A2807" t="s">
        <v>228</v>
      </c>
      <c r="B2807" t="str">
        <f t="shared" si="11"/>
        <v>Hyundai</v>
      </c>
      <c r="C2807">
        <v>2014</v>
      </c>
      <c r="D2807" s="1">
        <v>300000</v>
      </c>
      <c r="E2807" s="1">
        <v>65000</v>
      </c>
      <c r="F2807" s="1">
        <v>1</v>
      </c>
      <c r="G2807" s="1">
        <v>5</v>
      </c>
      <c r="H2807" t="s">
        <v>22</v>
      </c>
      <c r="I2807" t="s">
        <v>15</v>
      </c>
      <c r="J2807" t="s">
        <v>16</v>
      </c>
      <c r="K2807" t="s">
        <v>97</v>
      </c>
      <c r="L2807" t="s">
        <v>98</v>
      </c>
      <c r="M2807" t="s">
        <v>149</v>
      </c>
    </row>
    <row r="2808" spans="1:13" ht="14.25" customHeight="1" x14ac:dyDescent="0.15">
      <c r="A2808" t="s">
        <v>1580</v>
      </c>
      <c r="B2808" t="str">
        <f t="shared" si="11"/>
        <v>Ford</v>
      </c>
      <c r="C2808">
        <v>2017</v>
      </c>
      <c r="D2808" s="1">
        <v>650000</v>
      </c>
      <c r="E2808" s="1">
        <v>5000</v>
      </c>
      <c r="F2808" s="1">
        <v>1</v>
      </c>
      <c r="G2808" s="1">
        <v>5</v>
      </c>
      <c r="H2808" t="s">
        <v>22</v>
      </c>
      <c r="I2808" t="s">
        <v>15</v>
      </c>
      <c r="J2808" t="s">
        <v>16</v>
      </c>
      <c r="K2808" t="s">
        <v>101</v>
      </c>
      <c r="L2808" t="s">
        <v>102</v>
      </c>
      <c r="M2808" t="s">
        <v>103</v>
      </c>
    </row>
    <row r="2809" spans="1:13" ht="14.25" customHeight="1" x14ac:dyDescent="0.15">
      <c r="A2809" t="s">
        <v>608</v>
      </c>
      <c r="B2809" t="str">
        <f t="shared" si="11"/>
        <v>Tata</v>
      </c>
      <c r="C2809">
        <v>2011</v>
      </c>
      <c r="D2809" s="1">
        <v>100000</v>
      </c>
      <c r="E2809" s="1">
        <v>80000</v>
      </c>
      <c r="F2809" s="1">
        <v>1</v>
      </c>
      <c r="G2809" s="1">
        <v>5</v>
      </c>
      <c r="H2809" t="s">
        <v>14</v>
      </c>
      <c r="I2809" t="s">
        <v>15</v>
      </c>
      <c r="J2809" t="s">
        <v>16</v>
      </c>
      <c r="K2809" t="s">
        <v>145</v>
      </c>
      <c r="L2809" t="s">
        <v>447</v>
      </c>
      <c r="M2809" t="s">
        <v>448</v>
      </c>
    </row>
    <row r="2810" spans="1:13" ht="14.25" customHeight="1" x14ac:dyDescent="0.15">
      <c r="A2810" t="s">
        <v>1395</v>
      </c>
      <c r="B2810" t="str">
        <f t="shared" si="11"/>
        <v>Maruti</v>
      </c>
      <c r="C2810">
        <v>2017</v>
      </c>
      <c r="D2810" s="1">
        <v>780000</v>
      </c>
      <c r="E2810" s="1">
        <v>40000</v>
      </c>
      <c r="F2810" s="1">
        <v>1</v>
      </c>
      <c r="G2810" s="1">
        <v>5</v>
      </c>
      <c r="H2810" t="s">
        <v>14</v>
      </c>
      <c r="I2810" t="s">
        <v>15</v>
      </c>
      <c r="J2810" t="s">
        <v>16</v>
      </c>
      <c r="K2810" t="s">
        <v>128</v>
      </c>
      <c r="L2810" t="s">
        <v>333</v>
      </c>
      <c r="M2810" t="s">
        <v>191</v>
      </c>
    </row>
    <row r="2811" spans="1:13" ht="14.25" customHeight="1" x14ac:dyDescent="0.15">
      <c r="A2811" t="s">
        <v>344</v>
      </c>
      <c r="B2811" t="str">
        <f t="shared" si="11"/>
        <v>Ford</v>
      </c>
      <c r="C2811">
        <v>2012</v>
      </c>
      <c r="D2811" s="1">
        <v>280000</v>
      </c>
      <c r="E2811" s="1">
        <v>60000</v>
      </c>
      <c r="F2811" s="1">
        <v>1</v>
      </c>
      <c r="G2811" s="1">
        <v>5</v>
      </c>
      <c r="H2811" t="s">
        <v>14</v>
      </c>
      <c r="I2811" t="s">
        <v>15</v>
      </c>
      <c r="J2811" t="s">
        <v>16</v>
      </c>
      <c r="K2811" t="s">
        <v>186</v>
      </c>
      <c r="L2811" t="s">
        <v>157</v>
      </c>
      <c r="M2811" t="s">
        <v>208</v>
      </c>
    </row>
    <row r="2812" spans="1:13" ht="14.25" customHeight="1" x14ac:dyDescent="0.15">
      <c r="A2812" t="s">
        <v>367</v>
      </c>
      <c r="B2812" t="str">
        <f t="shared" si="11"/>
        <v>Maruti</v>
      </c>
      <c r="C2812">
        <v>2013</v>
      </c>
      <c r="D2812" s="1">
        <v>250000</v>
      </c>
      <c r="E2812" s="1">
        <v>27000</v>
      </c>
      <c r="F2812" s="1">
        <v>1</v>
      </c>
      <c r="G2812" s="1">
        <v>5</v>
      </c>
      <c r="H2812" t="s">
        <v>22</v>
      </c>
      <c r="I2812" t="s">
        <v>15</v>
      </c>
      <c r="J2812" t="s">
        <v>16</v>
      </c>
      <c r="K2812" t="s">
        <v>87</v>
      </c>
      <c r="L2812" t="s">
        <v>142</v>
      </c>
      <c r="M2812" t="s">
        <v>143</v>
      </c>
    </row>
    <row r="2813" spans="1:13" ht="14.25" customHeight="1" x14ac:dyDescent="0.15">
      <c r="A2813" t="s">
        <v>673</v>
      </c>
      <c r="B2813" t="str">
        <f t="shared" si="11"/>
        <v>Hyundai</v>
      </c>
      <c r="C2813">
        <v>2018</v>
      </c>
      <c r="D2813" s="1">
        <v>530000</v>
      </c>
      <c r="E2813" s="1">
        <v>60000</v>
      </c>
      <c r="F2813" s="1">
        <v>1</v>
      </c>
      <c r="G2813" s="1">
        <v>5</v>
      </c>
      <c r="H2813" t="s">
        <v>14</v>
      </c>
      <c r="I2813" t="s">
        <v>15</v>
      </c>
      <c r="J2813" t="s">
        <v>16</v>
      </c>
      <c r="K2813" t="s">
        <v>674</v>
      </c>
      <c r="L2813" t="s">
        <v>675</v>
      </c>
      <c r="M2813" t="s">
        <v>676</v>
      </c>
    </row>
    <row r="2814" spans="1:13" ht="14.25" customHeight="1" x14ac:dyDescent="0.15">
      <c r="A2814" t="s">
        <v>1624</v>
      </c>
      <c r="B2814" t="str">
        <f t="shared" si="11"/>
        <v>Maruti</v>
      </c>
      <c r="C2814">
        <v>2017</v>
      </c>
      <c r="D2814" s="1">
        <v>610000</v>
      </c>
      <c r="E2814" s="1">
        <v>15000</v>
      </c>
      <c r="F2814" s="1">
        <v>1</v>
      </c>
      <c r="G2814" s="1">
        <v>5</v>
      </c>
      <c r="H2814" t="s">
        <v>22</v>
      </c>
      <c r="I2814" t="s">
        <v>15</v>
      </c>
      <c r="J2814" t="s">
        <v>16</v>
      </c>
      <c r="K2814" t="s">
        <v>97</v>
      </c>
      <c r="L2814" t="s">
        <v>834</v>
      </c>
      <c r="M2814" t="s">
        <v>835</v>
      </c>
    </row>
    <row r="2815" spans="1:13" ht="14.25" customHeight="1" x14ac:dyDescent="0.15">
      <c r="A2815" t="s">
        <v>1625</v>
      </c>
      <c r="B2815" t="str">
        <f t="shared" si="11"/>
        <v>Tata</v>
      </c>
      <c r="C2815">
        <v>2018</v>
      </c>
      <c r="D2815" s="1">
        <v>560000</v>
      </c>
      <c r="E2815" s="1">
        <v>26300</v>
      </c>
      <c r="F2815" s="1">
        <v>1</v>
      </c>
      <c r="G2815" s="1">
        <v>5</v>
      </c>
      <c r="H2815" t="s">
        <v>22</v>
      </c>
      <c r="I2815" t="s">
        <v>15</v>
      </c>
      <c r="J2815" t="s">
        <v>16</v>
      </c>
      <c r="K2815" t="s">
        <v>120</v>
      </c>
      <c r="L2815" t="s">
        <v>980</v>
      </c>
      <c r="M2815" t="s">
        <v>981</v>
      </c>
    </row>
    <row r="2816" spans="1:13" ht="14.25" customHeight="1" x14ac:dyDescent="0.15">
      <c r="A2816" t="s">
        <v>338</v>
      </c>
      <c r="B2816" t="str">
        <f t="shared" si="11"/>
        <v>Maruti</v>
      </c>
      <c r="C2816">
        <v>2017</v>
      </c>
      <c r="D2816" s="1">
        <v>711000</v>
      </c>
      <c r="E2816" s="1">
        <v>35000</v>
      </c>
      <c r="F2816" s="1">
        <v>1</v>
      </c>
      <c r="G2816" s="1">
        <v>5</v>
      </c>
      <c r="H2816" t="s">
        <v>14</v>
      </c>
      <c r="I2816" t="s">
        <v>15</v>
      </c>
      <c r="J2816" t="s">
        <v>16</v>
      </c>
      <c r="K2816" t="s">
        <v>128</v>
      </c>
      <c r="L2816" t="s">
        <v>882</v>
      </c>
      <c r="M2816" t="s">
        <v>130</v>
      </c>
    </row>
    <row r="2817" spans="1:13" ht="14.25" customHeight="1" x14ac:dyDescent="0.15">
      <c r="A2817" t="s">
        <v>467</v>
      </c>
      <c r="B2817" t="str">
        <f t="shared" si="11"/>
        <v>Maruti</v>
      </c>
      <c r="C2817">
        <v>2015</v>
      </c>
      <c r="D2817" s="1">
        <v>511000</v>
      </c>
      <c r="E2817" s="1">
        <v>30000</v>
      </c>
      <c r="F2817" s="1">
        <v>1</v>
      </c>
      <c r="G2817" s="1">
        <v>5</v>
      </c>
      <c r="H2817" t="s">
        <v>22</v>
      </c>
      <c r="I2817" t="s">
        <v>15</v>
      </c>
      <c r="J2817" t="s">
        <v>16</v>
      </c>
      <c r="K2817" t="s">
        <v>97</v>
      </c>
      <c r="L2817" t="s">
        <v>662</v>
      </c>
      <c r="M2817" t="s">
        <v>663</v>
      </c>
    </row>
    <row r="2818" spans="1:13" ht="14.25" customHeight="1" x14ac:dyDescent="0.15">
      <c r="A2818" t="s">
        <v>1334</v>
      </c>
      <c r="B2818" t="str">
        <f t="shared" si="11"/>
        <v>Tata</v>
      </c>
      <c r="C2818">
        <v>2015</v>
      </c>
      <c r="D2818" s="1">
        <v>325000</v>
      </c>
      <c r="E2818" s="1">
        <v>50000</v>
      </c>
      <c r="F2818" s="1">
        <v>1</v>
      </c>
      <c r="G2818" s="1">
        <v>5</v>
      </c>
      <c r="H2818" t="s">
        <v>22</v>
      </c>
      <c r="I2818" t="s">
        <v>15</v>
      </c>
      <c r="J2818" t="s">
        <v>16</v>
      </c>
      <c r="K2818" t="s">
        <v>516</v>
      </c>
      <c r="L2818" t="s">
        <v>240</v>
      </c>
      <c r="M2818" t="s">
        <v>1269</v>
      </c>
    </row>
    <row r="2819" spans="1:13" ht="14.25" customHeight="1" x14ac:dyDescent="0.15">
      <c r="A2819" t="s">
        <v>1626</v>
      </c>
      <c r="B2819" t="str">
        <f t="shared" si="11"/>
        <v>Renault</v>
      </c>
      <c r="C2819">
        <v>2013</v>
      </c>
      <c r="D2819" s="1">
        <v>434999</v>
      </c>
      <c r="E2819" s="1">
        <v>120000</v>
      </c>
      <c r="F2819" s="1">
        <v>1</v>
      </c>
      <c r="G2819" s="1">
        <v>5</v>
      </c>
      <c r="H2819" t="s">
        <v>14</v>
      </c>
      <c r="I2819" t="s">
        <v>15</v>
      </c>
      <c r="J2819" t="s">
        <v>16</v>
      </c>
      <c r="K2819" t="s">
        <v>108</v>
      </c>
      <c r="L2819" t="s">
        <v>556</v>
      </c>
      <c r="M2819" t="s">
        <v>557</v>
      </c>
    </row>
    <row r="2820" spans="1:13" ht="14.25" customHeight="1" x14ac:dyDescent="0.15">
      <c r="A2820" t="s">
        <v>935</v>
      </c>
      <c r="B2820" t="str">
        <f t="shared" si="11"/>
        <v>Hyundai</v>
      </c>
      <c r="C2820">
        <v>2014</v>
      </c>
      <c r="D2820" s="1">
        <v>320000</v>
      </c>
      <c r="E2820" s="1">
        <v>72000</v>
      </c>
      <c r="F2820" s="1">
        <v>1</v>
      </c>
      <c r="G2820" s="1">
        <v>5</v>
      </c>
      <c r="H2820" t="s">
        <v>22</v>
      </c>
      <c r="I2820" t="s">
        <v>15</v>
      </c>
      <c r="J2820" t="s">
        <v>16</v>
      </c>
      <c r="K2820" t="s">
        <v>97</v>
      </c>
      <c r="L2820" t="s">
        <v>656</v>
      </c>
      <c r="M2820" t="s">
        <v>657</v>
      </c>
    </row>
    <row r="2821" spans="1:13" ht="14.25" customHeight="1" x14ac:dyDescent="0.15">
      <c r="A2821" t="s">
        <v>1627</v>
      </c>
      <c r="B2821" t="str">
        <f t="shared" si="11"/>
        <v>Renault</v>
      </c>
      <c r="C2821">
        <v>2017</v>
      </c>
      <c r="D2821" s="1">
        <v>290000</v>
      </c>
      <c r="E2821" s="1">
        <v>50000</v>
      </c>
      <c r="F2821" s="1">
        <v>1</v>
      </c>
      <c r="G2821" s="1">
        <v>5</v>
      </c>
      <c r="H2821" t="s">
        <v>22</v>
      </c>
      <c r="I2821" t="s">
        <v>15</v>
      </c>
      <c r="J2821" t="s">
        <v>16</v>
      </c>
      <c r="K2821" t="s">
        <v>532</v>
      </c>
      <c r="L2821" t="s">
        <v>231</v>
      </c>
      <c r="M2821" t="s">
        <v>533</v>
      </c>
    </row>
    <row r="2822" spans="1:13" ht="14.25" customHeight="1" x14ac:dyDescent="0.15">
      <c r="A2822" t="s">
        <v>363</v>
      </c>
      <c r="B2822" t="str">
        <f t="shared" si="11"/>
        <v>Maruti</v>
      </c>
      <c r="C2822">
        <v>2015</v>
      </c>
      <c r="D2822" s="1">
        <v>600000</v>
      </c>
      <c r="E2822" s="1">
        <v>110000</v>
      </c>
      <c r="F2822" s="1">
        <v>1</v>
      </c>
      <c r="G2822" s="1">
        <v>5</v>
      </c>
      <c r="H2822" t="s">
        <v>14</v>
      </c>
      <c r="I2822" t="s">
        <v>15</v>
      </c>
      <c r="J2822" t="s">
        <v>16</v>
      </c>
      <c r="K2822" t="s">
        <v>128</v>
      </c>
      <c r="L2822" t="s">
        <v>333</v>
      </c>
      <c r="M2822" t="s">
        <v>191</v>
      </c>
    </row>
    <row r="2823" spans="1:13" ht="14.25" customHeight="1" x14ac:dyDescent="0.15">
      <c r="A2823" t="s">
        <v>565</v>
      </c>
      <c r="B2823" t="str">
        <f t="shared" si="11"/>
        <v>Renault</v>
      </c>
      <c r="C2823">
        <v>2017</v>
      </c>
      <c r="D2823" s="1">
        <v>340000</v>
      </c>
      <c r="E2823" s="1">
        <v>25000</v>
      </c>
      <c r="F2823" s="1">
        <v>1</v>
      </c>
      <c r="G2823" s="1">
        <v>5</v>
      </c>
      <c r="H2823" t="s">
        <v>22</v>
      </c>
      <c r="I2823" t="s">
        <v>15</v>
      </c>
      <c r="J2823" t="s">
        <v>16</v>
      </c>
      <c r="K2823" t="s">
        <v>566</v>
      </c>
      <c r="L2823" t="s">
        <v>567</v>
      </c>
      <c r="M2823" t="s">
        <v>568</v>
      </c>
    </row>
    <row r="2824" spans="1:13" ht="14.25" customHeight="1" x14ac:dyDescent="0.15">
      <c r="A2824" t="s">
        <v>205</v>
      </c>
      <c r="B2824" t="str">
        <f t="shared" si="11"/>
        <v>Maruti</v>
      </c>
      <c r="C2824">
        <v>2006</v>
      </c>
      <c r="D2824" s="1">
        <v>100000</v>
      </c>
      <c r="E2824" s="1">
        <v>40000</v>
      </c>
      <c r="F2824" s="1">
        <v>1</v>
      </c>
      <c r="G2824" s="1">
        <v>5</v>
      </c>
      <c r="H2824" t="s">
        <v>22</v>
      </c>
      <c r="I2824" t="s">
        <v>15</v>
      </c>
      <c r="J2824" t="s">
        <v>16</v>
      </c>
      <c r="K2824" t="s">
        <v>27</v>
      </c>
      <c r="L2824" t="s">
        <v>105</v>
      </c>
      <c r="M2824" t="s">
        <v>106</v>
      </c>
    </row>
    <row r="2825" spans="1:13" ht="14.25" customHeight="1" x14ac:dyDescent="0.15">
      <c r="A2825" t="s">
        <v>1596</v>
      </c>
      <c r="B2825" t="str">
        <f t="shared" si="11"/>
        <v>Renault</v>
      </c>
      <c r="C2825">
        <v>2019</v>
      </c>
      <c r="D2825" s="1">
        <v>395000</v>
      </c>
      <c r="E2825" s="1">
        <v>10000</v>
      </c>
      <c r="F2825" s="1">
        <v>1</v>
      </c>
      <c r="G2825" s="1">
        <v>5</v>
      </c>
      <c r="H2825" t="s">
        <v>22</v>
      </c>
      <c r="I2825" t="s">
        <v>15</v>
      </c>
      <c r="J2825" t="s">
        <v>16</v>
      </c>
      <c r="K2825" t="s">
        <v>566</v>
      </c>
      <c r="L2825" t="s">
        <v>567</v>
      </c>
      <c r="M2825" t="s">
        <v>568</v>
      </c>
    </row>
    <row r="2826" spans="1:13" ht="14.25" customHeight="1" x14ac:dyDescent="0.15">
      <c r="A2826" t="s">
        <v>395</v>
      </c>
      <c r="B2826" t="str">
        <f t="shared" si="11"/>
        <v>Maruti</v>
      </c>
      <c r="C2826">
        <v>2010</v>
      </c>
      <c r="D2826" s="1">
        <v>200000</v>
      </c>
      <c r="E2826" s="1">
        <v>65000</v>
      </c>
      <c r="F2826" s="1">
        <v>1</v>
      </c>
      <c r="G2826" s="1">
        <v>5</v>
      </c>
      <c r="H2826" t="s">
        <v>22</v>
      </c>
      <c r="I2826" t="s">
        <v>15</v>
      </c>
      <c r="J2826" t="s">
        <v>16</v>
      </c>
      <c r="K2826" t="s">
        <v>230</v>
      </c>
      <c r="L2826" t="s">
        <v>231</v>
      </c>
      <c r="M2826" t="s">
        <v>232</v>
      </c>
    </row>
    <row r="2827" spans="1:13" ht="14.25" customHeight="1" x14ac:dyDescent="0.15">
      <c r="A2827" t="s">
        <v>948</v>
      </c>
      <c r="B2827" t="str">
        <f t="shared" si="11"/>
        <v>Maruti</v>
      </c>
      <c r="C2827">
        <v>2019</v>
      </c>
      <c r="D2827" s="1">
        <v>450000</v>
      </c>
      <c r="E2827" s="1">
        <v>10000</v>
      </c>
      <c r="F2827" s="1">
        <v>1</v>
      </c>
      <c r="G2827" s="1">
        <v>5</v>
      </c>
      <c r="H2827" t="s">
        <v>43</v>
      </c>
      <c r="I2827" t="s">
        <v>15</v>
      </c>
      <c r="J2827" t="s">
        <v>16</v>
      </c>
      <c r="K2827" t="s">
        <v>101</v>
      </c>
      <c r="L2827" t="s">
        <v>949</v>
      </c>
      <c r="M2827" t="s">
        <v>950</v>
      </c>
    </row>
    <row r="2828" spans="1:13" ht="14.25" customHeight="1" x14ac:dyDescent="0.15">
      <c r="A2828" t="s">
        <v>168</v>
      </c>
      <c r="B2828" t="str">
        <f t="shared" si="11"/>
        <v>Maruti</v>
      </c>
      <c r="C2828">
        <v>2015</v>
      </c>
      <c r="D2828" s="1">
        <v>310000</v>
      </c>
      <c r="E2828" s="1">
        <v>72000</v>
      </c>
      <c r="F2828" s="1">
        <v>1</v>
      </c>
      <c r="G2828" s="1">
        <v>5</v>
      </c>
      <c r="H2828" t="s">
        <v>22</v>
      </c>
      <c r="I2828" t="s">
        <v>15</v>
      </c>
      <c r="J2828" t="s">
        <v>16</v>
      </c>
      <c r="K2828" t="s">
        <v>101</v>
      </c>
      <c r="L2828" t="s">
        <v>169</v>
      </c>
      <c r="M2828" t="s">
        <v>170</v>
      </c>
    </row>
    <row r="2829" spans="1:13" ht="14.25" customHeight="1" x14ac:dyDescent="0.15">
      <c r="A2829" t="s">
        <v>177</v>
      </c>
      <c r="B2829" t="str">
        <f t="shared" si="11"/>
        <v>Chevrolet</v>
      </c>
      <c r="C2829">
        <v>2012</v>
      </c>
      <c r="D2829" s="1">
        <v>130000</v>
      </c>
      <c r="E2829" s="1">
        <v>110000</v>
      </c>
      <c r="F2829" s="1">
        <v>1</v>
      </c>
      <c r="G2829" s="1">
        <v>5</v>
      </c>
      <c r="H2829" t="s">
        <v>22</v>
      </c>
      <c r="I2829" t="s">
        <v>15</v>
      </c>
      <c r="J2829" t="s">
        <v>16</v>
      </c>
      <c r="K2829" t="s">
        <v>178</v>
      </c>
      <c r="L2829" t="s">
        <v>218</v>
      </c>
      <c r="M2829" t="s">
        <v>180</v>
      </c>
    </row>
    <row r="2830" spans="1:13" ht="14.25" customHeight="1" x14ac:dyDescent="0.15">
      <c r="A2830" t="s">
        <v>1628</v>
      </c>
      <c r="B2830" t="str">
        <f t="shared" si="11"/>
        <v>Maruti</v>
      </c>
      <c r="C2830">
        <v>2018</v>
      </c>
      <c r="D2830" s="1">
        <v>1000000</v>
      </c>
      <c r="E2830" s="1">
        <v>50000</v>
      </c>
      <c r="F2830" s="1">
        <v>1</v>
      </c>
      <c r="G2830" s="1">
        <v>5</v>
      </c>
      <c r="H2830" t="s">
        <v>14</v>
      </c>
      <c r="I2830" t="s">
        <v>15</v>
      </c>
      <c r="J2830" t="s">
        <v>16</v>
      </c>
      <c r="K2830" t="s">
        <v>128</v>
      </c>
      <c r="L2830" t="s">
        <v>1629</v>
      </c>
      <c r="M2830" t="s">
        <v>191</v>
      </c>
    </row>
    <row r="2831" spans="1:13" ht="14.25" customHeight="1" x14ac:dyDescent="0.15">
      <c r="A2831" t="s">
        <v>1630</v>
      </c>
      <c r="B2831" t="str">
        <f t="shared" si="11"/>
        <v>Chevrolet</v>
      </c>
      <c r="C2831">
        <v>2014</v>
      </c>
      <c r="D2831" s="1">
        <v>330000</v>
      </c>
      <c r="E2831" s="1">
        <v>23000</v>
      </c>
      <c r="F2831" s="1">
        <v>1</v>
      </c>
      <c r="G2831" s="1">
        <v>5</v>
      </c>
      <c r="H2831" t="s">
        <v>22</v>
      </c>
      <c r="I2831" t="s">
        <v>15</v>
      </c>
      <c r="J2831" t="s">
        <v>16</v>
      </c>
      <c r="K2831" t="s">
        <v>120</v>
      </c>
      <c r="L2831" t="s">
        <v>1554</v>
      </c>
      <c r="M2831" t="s">
        <v>1555</v>
      </c>
    </row>
    <row r="2832" spans="1:13" ht="14.25" customHeight="1" x14ac:dyDescent="0.15">
      <c r="A2832" t="s">
        <v>1206</v>
      </c>
      <c r="B2832" t="str">
        <f t="shared" si="11"/>
        <v>Maruti</v>
      </c>
      <c r="C2832">
        <v>2013</v>
      </c>
      <c r="D2832" s="1">
        <v>166000</v>
      </c>
      <c r="E2832" s="1">
        <v>50000</v>
      </c>
      <c r="F2832" s="1">
        <v>1</v>
      </c>
      <c r="G2832" s="1">
        <v>5</v>
      </c>
      <c r="H2832" t="s">
        <v>22</v>
      </c>
      <c r="I2832" t="s">
        <v>15</v>
      </c>
      <c r="J2832" t="s">
        <v>16</v>
      </c>
      <c r="K2832" t="s">
        <v>27</v>
      </c>
      <c r="L2832" t="s">
        <v>1207</v>
      </c>
      <c r="M2832" t="s">
        <v>29</v>
      </c>
    </row>
    <row r="2833" spans="1:13" ht="14.25" customHeight="1" x14ac:dyDescent="0.15">
      <c r="A2833" t="s">
        <v>948</v>
      </c>
      <c r="B2833" t="str">
        <f t="shared" si="11"/>
        <v>Maruti</v>
      </c>
      <c r="C2833">
        <v>2017</v>
      </c>
      <c r="D2833" s="1">
        <v>370000</v>
      </c>
      <c r="E2833" s="1">
        <v>140000</v>
      </c>
      <c r="F2833" s="1">
        <v>1</v>
      </c>
      <c r="G2833" s="1">
        <v>5</v>
      </c>
      <c r="H2833" t="s">
        <v>43</v>
      </c>
      <c r="I2833" t="s">
        <v>15</v>
      </c>
      <c r="J2833" t="s">
        <v>16</v>
      </c>
      <c r="K2833" t="s">
        <v>101</v>
      </c>
      <c r="L2833" t="s">
        <v>949</v>
      </c>
      <c r="M2833" t="s">
        <v>950</v>
      </c>
    </row>
    <row r="2834" spans="1:13" ht="14.25" customHeight="1" x14ac:dyDescent="0.15">
      <c r="A2834" t="s">
        <v>1631</v>
      </c>
      <c r="B2834" t="str">
        <f t="shared" si="11"/>
        <v>Hyundai</v>
      </c>
      <c r="C2834">
        <v>2019</v>
      </c>
      <c r="D2834" s="1">
        <v>720000</v>
      </c>
      <c r="E2834" s="1">
        <v>16000</v>
      </c>
      <c r="F2834" s="1">
        <v>1</v>
      </c>
      <c r="G2834" s="1">
        <v>5</v>
      </c>
      <c r="H2834" t="s">
        <v>22</v>
      </c>
      <c r="I2834" t="s">
        <v>15</v>
      </c>
      <c r="J2834" t="s">
        <v>47</v>
      </c>
      <c r="K2834" t="s">
        <v>97</v>
      </c>
      <c r="L2834" t="s">
        <v>444</v>
      </c>
      <c r="M2834" t="s">
        <v>1475</v>
      </c>
    </row>
    <row r="2835" spans="1:13" ht="14.25" customHeight="1" x14ac:dyDescent="0.15">
      <c r="A2835" t="s">
        <v>1632</v>
      </c>
      <c r="B2835" t="str">
        <f t="shared" si="11"/>
        <v>Hyundai</v>
      </c>
      <c r="C2835">
        <v>2015</v>
      </c>
      <c r="D2835" s="1">
        <v>500000</v>
      </c>
      <c r="E2835" s="1">
        <v>126000</v>
      </c>
      <c r="F2835" s="1">
        <v>1</v>
      </c>
      <c r="G2835" s="1">
        <v>5</v>
      </c>
      <c r="H2835" t="s">
        <v>14</v>
      </c>
      <c r="I2835" t="s">
        <v>15</v>
      </c>
      <c r="J2835" t="s">
        <v>16</v>
      </c>
      <c r="K2835" t="s">
        <v>145</v>
      </c>
      <c r="L2835" t="s">
        <v>162</v>
      </c>
      <c r="M2835" t="s">
        <v>163</v>
      </c>
    </row>
    <row r="2836" spans="1:13" ht="14.25" customHeight="1" x14ac:dyDescent="0.15">
      <c r="A2836" t="s">
        <v>1481</v>
      </c>
      <c r="B2836" t="str">
        <f t="shared" si="11"/>
        <v>Hyundai</v>
      </c>
      <c r="C2836">
        <v>2019</v>
      </c>
      <c r="D2836" s="1">
        <v>570000</v>
      </c>
      <c r="E2836" s="1">
        <v>15000</v>
      </c>
      <c r="F2836" s="1">
        <v>1</v>
      </c>
      <c r="G2836" s="1">
        <v>5</v>
      </c>
      <c r="H2836" t="s">
        <v>22</v>
      </c>
      <c r="I2836" t="s">
        <v>15</v>
      </c>
      <c r="J2836" t="s">
        <v>16</v>
      </c>
      <c r="K2836" t="s">
        <v>97</v>
      </c>
      <c r="L2836" t="s">
        <v>444</v>
      </c>
      <c r="M2836" t="s">
        <v>710</v>
      </c>
    </row>
    <row r="2837" spans="1:13" ht="14.25" customHeight="1" x14ac:dyDescent="0.15">
      <c r="A2837" t="s">
        <v>998</v>
      </c>
      <c r="B2837" t="str">
        <f t="shared" si="11"/>
        <v>Maruti</v>
      </c>
      <c r="C2837">
        <v>2010</v>
      </c>
      <c r="D2837" s="1">
        <v>210000</v>
      </c>
      <c r="E2837" s="1">
        <v>200000</v>
      </c>
      <c r="F2837" s="1">
        <v>1</v>
      </c>
      <c r="G2837" s="1">
        <v>5</v>
      </c>
      <c r="H2837" t="s">
        <v>22</v>
      </c>
      <c r="I2837" t="s">
        <v>15</v>
      </c>
      <c r="J2837" t="s">
        <v>16</v>
      </c>
      <c r="K2837" t="s">
        <v>97</v>
      </c>
      <c r="L2837" t="s">
        <v>138</v>
      </c>
      <c r="M2837" t="s">
        <v>139</v>
      </c>
    </row>
    <row r="2838" spans="1:13" ht="14.25" customHeight="1" x14ac:dyDescent="0.15">
      <c r="A2838" t="s">
        <v>150</v>
      </c>
      <c r="B2838" t="str">
        <f t="shared" si="11"/>
        <v>Maruti</v>
      </c>
      <c r="C2838">
        <v>2009</v>
      </c>
      <c r="D2838" s="1">
        <v>120000</v>
      </c>
      <c r="E2838" s="1">
        <v>120000</v>
      </c>
      <c r="F2838" s="1">
        <v>1</v>
      </c>
      <c r="G2838" s="1">
        <v>5</v>
      </c>
      <c r="H2838" t="s">
        <v>22</v>
      </c>
      <c r="I2838" t="s">
        <v>15</v>
      </c>
      <c r="J2838" t="s">
        <v>16</v>
      </c>
      <c r="K2838" t="s">
        <v>27</v>
      </c>
      <c r="L2838" t="s">
        <v>105</v>
      </c>
      <c r="M2838" t="s">
        <v>106</v>
      </c>
    </row>
    <row r="2839" spans="1:13" ht="14.25" customHeight="1" x14ac:dyDescent="0.15">
      <c r="A2839" t="s">
        <v>168</v>
      </c>
      <c r="B2839" t="str">
        <f t="shared" si="11"/>
        <v>Maruti</v>
      </c>
      <c r="C2839">
        <v>2016</v>
      </c>
      <c r="D2839" s="1">
        <v>392000</v>
      </c>
      <c r="E2839" s="1">
        <v>38000</v>
      </c>
      <c r="F2839" s="1">
        <v>1</v>
      </c>
      <c r="G2839" s="1">
        <v>5</v>
      </c>
      <c r="H2839" t="s">
        <v>22</v>
      </c>
      <c r="I2839" t="s">
        <v>15</v>
      </c>
      <c r="J2839" t="s">
        <v>16</v>
      </c>
      <c r="K2839" t="s">
        <v>101</v>
      </c>
      <c r="L2839" t="s">
        <v>169</v>
      </c>
      <c r="M2839" t="s">
        <v>170</v>
      </c>
    </row>
    <row r="2840" spans="1:13" ht="14.25" customHeight="1" x14ac:dyDescent="0.15">
      <c r="A2840" t="s">
        <v>1633</v>
      </c>
      <c r="B2840" t="str">
        <f t="shared" si="11"/>
        <v>Tata</v>
      </c>
      <c r="C2840">
        <v>2010</v>
      </c>
      <c r="D2840" s="1">
        <v>150000</v>
      </c>
      <c r="E2840" s="1">
        <v>104000</v>
      </c>
      <c r="F2840" s="1">
        <v>1</v>
      </c>
      <c r="G2840" s="1">
        <v>5</v>
      </c>
      <c r="H2840" t="s">
        <v>22</v>
      </c>
      <c r="I2840" t="s">
        <v>15</v>
      </c>
      <c r="J2840" t="s">
        <v>16</v>
      </c>
      <c r="K2840" t="s">
        <v>572</v>
      </c>
      <c r="L2840" t="s">
        <v>146</v>
      </c>
      <c r="M2840" t="s">
        <v>573</v>
      </c>
    </row>
    <row r="2841" spans="1:13" ht="14.25" customHeight="1" x14ac:dyDescent="0.15">
      <c r="A2841" t="s">
        <v>1634</v>
      </c>
      <c r="B2841" t="str">
        <f t="shared" si="11"/>
        <v>Maruti</v>
      </c>
      <c r="C2841">
        <v>2018</v>
      </c>
      <c r="D2841" s="1">
        <v>833000</v>
      </c>
      <c r="E2841" s="1">
        <v>35000</v>
      </c>
      <c r="F2841" s="1">
        <v>1</v>
      </c>
      <c r="G2841" s="1">
        <v>5</v>
      </c>
      <c r="H2841" t="s">
        <v>14</v>
      </c>
      <c r="I2841" t="s">
        <v>15</v>
      </c>
      <c r="J2841" t="s">
        <v>47</v>
      </c>
      <c r="K2841" t="s">
        <v>128</v>
      </c>
      <c r="L2841" t="s">
        <v>333</v>
      </c>
      <c r="M2841" t="s">
        <v>191</v>
      </c>
    </row>
    <row r="2842" spans="1:13" ht="14.25" customHeight="1" x14ac:dyDescent="0.15">
      <c r="A2842" t="s">
        <v>277</v>
      </c>
      <c r="B2842" t="str">
        <f t="shared" si="11"/>
        <v>Maruti</v>
      </c>
      <c r="C2842">
        <v>2011</v>
      </c>
      <c r="D2842" s="1">
        <v>280000</v>
      </c>
      <c r="E2842" s="1">
        <v>210000</v>
      </c>
      <c r="F2842" s="1">
        <v>1</v>
      </c>
      <c r="G2842" s="1">
        <v>5</v>
      </c>
      <c r="H2842" t="s">
        <v>14</v>
      </c>
      <c r="I2842" t="s">
        <v>15</v>
      </c>
      <c r="J2842" t="s">
        <v>16</v>
      </c>
      <c r="K2842" t="s">
        <v>128</v>
      </c>
      <c r="L2842" t="s">
        <v>278</v>
      </c>
      <c r="M2842" t="s">
        <v>130</v>
      </c>
    </row>
    <row r="2843" spans="1:13" ht="14.25" customHeight="1" x14ac:dyDescent="0.15">
      <c r="A2843" t="s">
        <v>1635</v>
      </c>
      <c r="B2843" t="str">
        <f t="shared" si="11"/>
        <v>Maruti</v>
      </c>
      <c r="C2843">
        <v>2012</v>
      </c>
      <c r="D2843" s="1">
        <v>225000</v>
      </c>
      <c r="E2843" s="1">
        <v>80000</v>
      </c>
      <c r="F2843" s="1">
        <v>1</v>
      </c>
      <c r="G2843" s="1">
        <v>5</v>
      </c>
      <c r="H2843" t="s">
        <v>22</v>
      </c>
      <c r="I2843" t="s">
        <v>15</v>
      </c>
      <c r="J2843" t="s">
        <v>16</v>
      </c>
      <c r="K2843" t="s">
        <v>87</v>
      </c>
      <c r="L2843" t="s">
        <v>142</v>
      </c>
      <c r="M2843" t="s">
        <v>143</v>
      </c>
    </row>
    <row r="2844" spans="1:13" ht="14.25" customHeight="1" x14ac:dyDescent="0.15">
      <c r="A2844" t="s">
        <v>1401</v>
      </c>
      <c r="B2844" t="str">
        <f t="shared" si="11"/>
        <v>Mercedes-Benz</v>
      </c>
      <c r="C2844">
        <v>2012</v>
      </c>
      <c r="D2844" s="1">
        <v>1400000</v>
      </c>
      <c r="E2844" s="1">
        <v>50000</v>
      </c>
      <c r="F2844" s="1">
        <v>1</v>
      </c>
      <c r="G2844" s="1">
        <v>5</v>
      </c>
      <c r="H2844" t="s">
        <v>14</v>
      </c>
      <c r="I2844" t="s">
        <v>15</v>
      </c>
      <c r="J2844" t="s">
        <v>47</v>
      </c>
      <c r="K2844" t="s">
        <v>632</v>
      </c>
      <c r="L2844" t="s">
        <v>1128</v>
      </c>
      <c r="M2844" t="s">
        <v>1243</v>
      </c>
    </row>
    <row r="2845" spans="1:13" ht="14.25" customHeight="1" x14ac:dyDescent="0.15">
      <c r="A2845" t="s">
        <v>1636</v>
      </c>
      <c r="B2845" t="str">
        <f t="shared" si="11"/>
        <v>Hyundai</v>
      </c>
      <c r="C2845">
        <v>2009</v>
      </c>
      <c r="D2845" s="1">
        <v>340000</v>
      </c>
      <c r="E2845" s="1">
        <v>40000</v>
      </c>
      <c r="F2845" s="1">
        <v>1</v>
      </c>
      <c r="G2845" s="1">
        <v>5</v>
      </c>
      <c r="H2845" t="s">
        <v>14</v>
      </c>
      <c r="I2845" t="s">
        <v>15</v>
      </c>
      <c r="J2845" t="s">
        <v>16</v>
      </c>
      <c r="K2845" t="s">
        <v>145</v>
      </c>
      <c r="L2845" t="s">
        <v>146</v>
      </c>
      <c r="M2845" t="s">
        <v>147</v>
      </c>
    </row>
    <row r="2846" spans="1:13" ht="14.25" customHeight="1" x14ac:dyDescent="0.15">
      <c r="A2846" t="s">
        <v>1336</v>
      </c>
      <c r="B2846" t="str">
        <f t="shared" si="11"/>
        <v>Maruti</v>
      </c>
      <c r="C2846">
        <v>2015</v>
      </c>
      <c r="D2846" s="1">
        <v>650000</v>
      </c>
      <c r="E2846" s="1">
        <v>84000</v>
      </c>
      <c r="F2846" s="1">
        <v>1</v>
      </c>
      <c r="G2846" s="1">
        <v>5</v>
      </c>
      <c r="H2846" t="s">
        <v>14</v>
      </c>
      <c r="I2846" t="s">
        <v>15</v>
      </c>
      <c r="J2846" t="s">
        <v>16</v>
      </c>
      <c r="K2846" t="s">
        <v>128</v>
      </c>
      <c r="L2846" t="s">
        <v>333</v>
      </c>
      <c r="M2846" t="s">
        <v>191</v>
      </c>
    </row>
    <row r="2847" spans="1:13" ht="14.25" customHeight="1" x14ac:dyDescent="0.15">
      <c r="A2847" t="s">
        <v>742</v>
      </c>
      <c r="B2847" t="str">
        <f t="shared" si="11"/>
        <v>Chevrolet</v>
      </c>
      <c r="C2847">
        <v>2010</v>
      </c>
      <c r="D2847" s="1">
        <v>125000</v>
      </c>
      <c r="E2847" s="1">
        <v>60000</v>
      </c>
      <c r="F2847" s="1">
        <v>1</v>
      </c>
      <c r="G2847" s="1">
        <v>5</v>
      </c>
      <c r="H2847" t="s">
        <v>22</v>
      </c>
      <c r="I2847" t="s">
        <v>15</v>
      </c>
      <c r="J2847" t="s">
        <v>16</v>
      </c>
      <c r="K2847" t="s">
        <v>576</v>
      </c>
      <c r="L2847" t="s">
        <v>743</v>
      </c>
      <c r="M2847" t="s">
        <v>744</v>
      </c>
    </row>
    <row r="2848" spans="1:13" ht="14.25" customHeight="1" x14ac:dyDescent="0.15">
      <c r="A2848" t="s">
        <v>906</v>
      </c>
      <c r="B2848" t="str">
        <f t="shared" si="11"/>
        <v>Renault</v>
      </c>
      <c r="C2848">
        <v>2015</v>
      </c>
      <c r="D2848" s="1">
        <v>200000</v>
      </c>
      <c r="E2848" s="1">
        <v>50000</v>
      </c>
      <c r="F2848" s="1">
        <v>1</v>
      </c>
      <c r="G2848" s="1">
        <v>5</v>
      </c>
      <c r="H2848" t="s">
        <v>22</v>
      </c>
      <c r="I2848" t="s">
        <v>15</v>
      </c>
      <c r="J2848" t="s">
        <v>16</v>
      </c>
      <c r="K2848" t="s">
        <v>566</v>
      </c>
      <c r="L2848" t="s">
        <v>567</v>
      </c>
      <c r="M2848" t="s">
        <v>568</v>
      </c>
    </row>
    <row r="2849" spans="1:13" ht="14.25" customHeight="1" x14ac:dyDescent="0.15">
      <c r="A2849" t="s">
        <v>1637</v>
      </c>
      <c r="B2849" t="str">
        <f t="shared" si="11"/>
        <v>Maruti</v>
      </c>
      <c r="C2849">
        <v>2019</v>
      </c>
      <c r="D2849" s="1">
        <v>480000</v>
      </c>
      <c r="E2849" s="1">
        <v>25000</v>
      </c>
      <c r="F2849" s="1">
        <v>1</v>
      </c>
      <c r="G2849" s="1">
        <v>5</v>
      </c>
      <c r="H2849" t="s">
        <v>22</v>
      </c>
      <c r="I2849" t="s">
        <v>15</v>
      </c>
      <c r="J2849" t="s">
        <v>16</v>
      </c>
      <c r="K2849" t="s">
        <v>97</v>
      </c>
      <c r="L2849" t="s">
        <v>834</v>
      </c>
      <c r="M2849" t="s">
        <v>835</v>
      </c>
    </row>
    <row r="2850" spans="1:13" ht="14.25" customHeight="1" x14ac:dyDescent="0.15">
      <c r="A2850" t="s">
        <v>312</v>
      </c>
      <c r="B2850" t="str">
        <f t="shared" si="11"/>
        <v>Hyundai</v>
      </c>
      <c r="C2850">
        <v>2018</v>
      </c>
      <c r="D2850" s="1">
        <v>700000</v>
      </c>
      <c r="E2850" s="1">
        <v>6000</v>
      </c>
      <c r="F2850" s="1">
        <v>1</v>
      </c>
      <c r="G2850" s="1">
        <v>5</v>
      </c>
      <c r="H2850" t="s">
        <v>22</v>
      </c>
      <c r="I2850" t="s">
        <v>15</v>
      </c>
      <c r="J2850" t="s">
        <v>16</v>
      </c>
      <c r="K2850" t="s">
        <v>97</v>
      </c>
      <c r="L2850" t="s">
        <v>656</v>
      </c>
      <c r="M2850" t="s">
        <v>657</v>
      </c>
    </row>
    <row r="2851" spans="1:13" ht="14.25" customHeight="1" x14ac:dyDescent="0.15">
      <c r="A2851" t="s">
        <v>1154</v>
      </c>
      <c r="B2851" t="str">
        <f t="shared" si="11"/>
        <v>Tata</v>
      </c>
      <c r="C2851">
        <v>2012</v>
      </c>
      <c r="D2851" s="1">
        <v>300000</v>
      </c>
      <c r="E2851" s="1">
        <v>40000</v>
      </c>
      <c r="F2851" s="1">
        <v>1</v>
      </c>
      <c r="G2851" s="1">
        <v>5</v>
      </c>
      <c r="H2851" t="s">
        <v>14</v>
      </c>
      <c r="I2851" t="s">
        <v>15</v>
      </c>
      <c r="J2851" t="s">
        <v>16</v>
      </c>
      <c r="K2851" t="s">
        <v>145</v>
      </c>
      <c r="L2851" t="s">
        <v>18</v>
      </c>
      <c r="M2851" t="s">
        <v>409</v>
      </c>
    </row>
    <row r="2852" spans="1:13" ht="14.25" customHeight="1" x14ac:dyDescent="0.15">
      <c r="A2852" t="s">
        <v>1153</v>
      </c>
      <c r="B2852" t="str">
        <f t="shared" si="11"/>
        <v>Hyundai</v>
      </c>
      <c r="C2852">
        <v>2017</v>
      </c>
      <c r="D2852" s="1">
        <v>650000</v>
      </c>
      <c r="E2852" s="1">
        <v>8000</v>
      </c>
      <c r="F2852" s="1">
        <v>1</v>
      </c>
      <c r="G2852" s="1">
        <v>5</v>
      </c>
      <c r="H2852" t="s">
        <v>22</v>
      </c>
      <c r="I2852" t="s">
        <v>15</v>
      </c>
      <c r="J2852" t="s">
        <v>16</v>
      </c>
      <c r="K2852" t="s">
        <v>97</v>
      </c>
      <c r="L2852" t="s">
        <v>656</v>
      </c>
      <c r="M2852" t="s">
        <v>657</v>
      </c>
    </row>
    <row r="2853" spans="1:13" ht="14.25" customHeight="1" x14ac:dyDescent="0.15">
      <c r="A2853" t="s">
        <v>987</v>
      </c>
      <c r="B2853" t="str">
        <f t="shared" si="11"/>
        <v>Maruti</v>
      </c>
      <c r="C2853">
        <v>2010</v>
      </c>
      <c r="D2853" s="1">
        <v>220000</v>
      </c>
      <c r="E2853" s="1">
        <v>20000</v>
      </c>
      <c r="F2853" s="1">
        <v>1</v>
      </c>
      <c r="G2853" s="1">
        <v>5</v>
      </c>
      <c r="H2853" t="s">
        <v>22</v>
      </c>
      <c r="I2853" t="s">
        <v>15</v>
      </c>
      <c r="J2853" t="s">
        <v>16</v>
      </c>
      <c r="K2853" t="s">
        <v>97</v>
      </c>
      <c r="L2853" t="s">
        <v>389</v>
      </c>
      <c r="M2853" t="s">
        <v>139</v>
      </c>
    </row>
    <row r="2854" spans="1:13" ht="14.25" customHeight="1" x14ac:dyDescent="0.15">
      <c r="A2854" t="s">
        <v>1011</v>
      </c>
      <c r="B2854" t="str">
        <f t="shared" si="11"/>
        <v>Tata</v>
      </c>
      <c r="C2854">
        <v>2014</v>
      </c>
      <c r="D2854" s="1">
        <v>300000</v>
      </c>
      <c r="E2854" s="1">
        <v>45000</v>
      </c>
      <c r="F2854" s="1">
        <v>1</v>
      </c>
      <c r="G2854" s="1">
        <v>5</v>
      </c>
      <c r="H2854" t="s">
        <v>14</v>
      </c>
      <c r="I2854" t="s">
        <v>15</v>
      </c>
      <c r="J2854" t="s">
        <v>16</v>
      </c>
      <c r="K2854" t="s">
        <v>156</v>
      </c>
      <c r="L2854" t="s">
        <v>759</v>
      </c>
      <c r="M2854" t="s">
        <v>254</v>
      </c>
    </row>
    <row r="2855" spans="1:13" ht="14.25" customHeight="1" x14ac:dyDescent="0.15">
      <c r="A2855" t="s">
        <v>338</v>
      </c>
      <c r="B2855" t="str">
        <f t="shared" si="11"/>
        <v>Maruti</v>
      </c>
      <c r="C2855">
        <v>2014</v>
      </c>
      <c r="D2855" s="1">
        <v>450000</v>
      </c>
      <c r="E2855" s="1">
        <v>80000</v>
      </c>
      <c r="F2855" s="1">
        <v>1</v>
      </c>
      <c r="G2855" s="1">
        <v>5</v>
      </c>
      <c r="H2855" t="s">
        <v>14</v>
      </c>
      <c r="I2855" t="s">
        <v>15</v>
      </c>
      <c r="J2855" t="s">
        <v>16</v>
      </c>
      <c r="K2855" t="s">
        <v>128</v>
      </c>
      <c r="L2855" t="s">
        <v>278</v>
      </c>
      <c r="M2855" t="s">
        <v>130</v>
      </c>
    </row>
    <row r="2856" spans="1:13" ht="14.25" customHeight="1" x14ac:dyDescent="0.15">
      <c r="A2856" t="s">
        <v>399</v>
      </c>
      <c r="B2856" t="str">
        <f t="shared" si="11"/>
        <v>Maruti</v>
      </c>
      <c r="C2856">
        <v>2014</v>
      </c>
      <c r="D2856" s="1">
        <v>400000</v>
      </c>
      <c r="E2856" s="1">
        <v>90000</v>
      </c>
      <c r="F2856" s="1">
        <v>1</v>
      </c>
      <c r="G2856" s="1">
        <v>5</v>
      </c>
      <c r="H2856" t="s">
        <v>14</v>
      </c>
      <c r="I2856" t="s">
        <v>15</v>
      </c>
      <c r="J2856" t="s">
        <v>16</v>
      </c>
      <c r="K2856" t="s">
        <v>128</v>
      </c>
      <c r="L2856" t="s">
        <v>278</v>
      </c>
      <c r="M2856" t="s">
        <v>130</v>
      </c>
    </row>
    <row r="2857" spans="1:13" ht="14.25" customHeight="1" x14ac:dyDescent="0.15">
      <c r="A2857" t="s">
        <v>1638</v>
      </c>
      <c r="B2857" t="str">
        <f t="shared" si="11"/>
        <v>Maruti</v>
      </c>
      <c r="C2857">
        <v>2018</v>
      </c>
      <c r="D2857" s="1">
        <v>1030000</v>
      </c>
      <c r="E2857" s="1">
        <v>25000</v>
      </c>
      <c r="F2857" s="1">
        <v>1</v>
      </c>
      <c r="G2857" s="1">
        <v>5</v>
      </c>
      <c r="H2857" t="s">
        <v>14</v>
      </c>
      <c r="I2857" t="s">
        <v>15</v>
      </c>
      <c r="J2857" t="s">
        <v>16</v>
      </c>
      <c r="K2857" t="s">
        <v>128</v>
      </c>
      <c r="L2857" t="s">
        <v>333</v>
      </c>
      <c r="M2857" t="s">
        <v>191</v>
      </c>
    </row>
    <row r="2858" spans="1:13" ht="14.25" customHeight="1" x14ac:dyDescent="0.15">
      <c r="A2858" t="s">
        <v>1639</v>
      </c>
      <c r="B2858" t="str">
        <f t="shared" si="11"/>
        <v>Hyundai</v>
      </c>
      <c r="C2858">
        <v>2018</v>
      </c>
      <c r="D2858" s="1">
        <v>800000</v>
      </c>
      <c r="E2858" s="1">
        <v>30000</v>
      </c>
      <c r="F2858" s="1">
        <v>1</v>
      </c>
      <c r="G2858" s="1">
        <v>5</v>
      </c>
      <c r="H2858" t="s">
        <v>14</v>
      </c>
      <c r="I2858" t="s">
        <v>15</v>
      </c>
      <c r="J2858" t="s">
        <v>16</v>
      </c>
      <c r="K2858" t="s">
        <v>145</v>
      </c>
      <c r="L2858" t="s">
        <v>221</v>
      </c>
      <c r="M2858" t="s">
        <v>163</v>
      </c>
    </row>
    <row r="2859" spans="1:13" ht="14.25" customHeight="1" x14ac:dyDescent="0.15">
      <c r="A2859" t="s">
        <v>317</v>
      </c>
      <c r="B2859" t="str">
        <f t="shared" si="11"/>
        <v>Chevrolet</v>
      </c>
      <c r="C2859">
        <v>2010</v>
      </c>
      <c r="D2859" s="1">
        <v>140000</v>
      </c>
      <c r="E2859" s="1">
        <v>75000</v>
      </c>
      <c r="F2859" s="1">
        <v>1</v>
      </c>
      <c r="G2859" s="1">
        <v>5</v>
      </c>
      <c r="H2859" t="s">
        <v>22</v>
      </c>
      <c r="I2859" t="s">
        <v>15</v>
      </c>
      <c r="J2859" t="s">
        <v>16</v>
      </c>
      <c r="K2859" t="s">
        <v>120</v>
      </c>
      <c r="L2859" t="s">
        <v>121</v>
      </c>
      <c r="M2859" t="s">
        <v>122</v>
      </c>
    </row>
    <row r="2860" spans="1:13" ht="14.25" customHeight="1" x14ac:dyDescent="0.15">
      <c r="A2860" t="s">
        <v>1022</v>
      </c>
      <c r="B2860" t="str">
        <f t="shared" si="11"/>
        <v>Tata</v>
      </c>
      <c r="C2860">
        <v>2012</v>
      </c>
      <c r="D2860" s="1">
        <v>150000</v>
      </c>
      <c r="E2860" s="1">
        <v>110000</v>
      </c>
      <c r="F2860" s="1">
        <v>1</v>
      </c>
      <c r="G2860" s="1">
        <v>5</v>
      </c>
      <c r="H2860" t="s">
        <v>14</v>
      </c>
      <c r="I2860" t="s">
        <v>15</v>
      </c>
      <c r="J2860" t="s">
        <v>16</v>
      </c>
      <c r="K2860" t="s">
        <v>128</v>
      </c>
      <c r="L2860" t="s">
        <v>278</v>
      </c>
      <c r="M2860" t="s">
        <v>1023</v>
      </c>
    </row>
    <row r="2861" spans="1:13" ht="14.25" customHeight="1" x14ac:dyDescent="0.15">
      <c r="A2861" t="s">
        <v>1089</v>
      </c>
      <c r="B2861" t="str">
        <f t="shared" si="11"/>
        <v>Ford</v>
      </c>
      <c r="C2861">
        <v>2015</v>
      </c>
      <c r="D2861" s="1">
        <v>600000</v>
      </c>
      <c r="E2861" s="1">
        <v>90000</v>
      </c>
      <c r="F2861" s="1">
        <v>1</v>
      </c>
      <c r="G2861" s="1">
        <v>5</v>
      </c>
      <c r="H2861" t="s">
        <v>14</v>
      </c>
      <c r="I2861" t="s">
        <v>15</v>
      </c>
      <c r="J2861" t="s">
        <v>16</v>
      </c>
      <c r="K2861" t="s">
        <v>152</v>
      </c>
      <c r="L2861" t="s">
        <v>777</v>
      </c>
      <c r="M2861" t="s">
        <v>154</v>
      </c>
    </row>
    <row r="2862" spans="1:13" ht="14.25" customHeight="1" x14ac:dyDescent="0.15">
      <c r="A2862" t="s">
        <v>1640</v>
      </c>
      <c r="B2862" t="str">
        <f t="shared" si="11"/>
        <v>Hyundai</v>
      </c>
      <c r="C2862">
        <v>2017</v>
      </c>
      <c r="D2862" s="1">
        <v>625000</v>
      </c>
      <c r="E2862" s="1">
        <v>50000</v>
      </c>
      <c r="F2862" s="1">
        <v>1</v>
      </c>
      <c r="G2862" s="1">
        <v>5</v>
      </c>
      <c r="H2862" t="s">
        <v>14</v>
      </c>
      <c r="I2862" t="s">
        <v>15</v>
      </c>
      <c r="J2862" t="s">
        <v>16</v>
      </c>
      <c r="K2862" t="s">
        <v>674</v>
      </c>
      <c r="L2862" t="s">
        <v>675</v>
      </c>
      <c r="M2862" t="s">
        <v>676</v>
      </c>
    </row>
    <row r="2863" spans="1:13" ht="14.25" customHeight="1" x14ac:dyDescent="0.15">
      <c r="A2863" t="s">
        <v>1641</v>
      </c>
      <c r="B2863" t="str">
        <f t="shared" si="11"/>
        <v>Fiat</v>
      </c>
      <c r="C2863">
        <v>2011</v>
      </c>
      <c r="D2863" s="1">
        <v>280000</v>
      </c>
      <c r="E2863" s="1">
        <v>200000</v>
      </c>
      <c r="F2863" s="1">
        <v>1</v>
      </c>
      <c r="G2863" s="1">
        <v>5</v>
      </c>
      <c r="H2863" t="s">
        <v>14</v>
      </c>
      <c r="I2863" t="s">
        <v>15</v>
      </c>
      <c r="J2863" t="s">
        <v>16</v>
      </c>
      <c r="K2863" t="s">
        <v>128</v>
      </c>
      <c r="L2863" t="s">
        <v>589</v>
      </c>
      <c r="M2863" t="s">
        <v>590</v>
      </c>
    </row>
    <row r="2864" spans="1:13" ht="14.25" customHeight="1" x14ac:dyDescent="0.15">
      <c r="A2864" t="s">
        <v>1642</v>
      </c>
      <c r="B2864" t="str">
        <f t="shared" si="11"/>
        <v>Maruti</v>
      </c>
      <c r="C2864">
        <v>2019</v>
      </c>
      <c r="D2864" s="1">
        <v>610000</v>
      </c>
      <c r="E2864" s="1">
        <v>10000</v>
      </c>
      <c r="F2864" s="1">
        <v>1</v>
      </c>
      <c r="G2864" s="1">
        <v>5</v>
      </c>
      <c r="H2864" t="s">
        <v>22</v>
      </c>
      <c r="I2864" t="s">
        <v>15</v>
      </c>
      <c r="J2864" t="s">
        <v>47</v>
      </c>
      <c r="K2864" t="s">
        <v>97</v>
      </c>
      <c r="L2864" t="s">
        <v>834</v>
      </c>
      <c r="M2864" t="s">
        <v>835</v>
      </c>
    </row>
    <row r="2865" spans="1:13" ht="14.25" customHeight="1" x14ac:dyDescent="0.15">
      <c r="A2865" t="s">
        <v>338</v>
      </c>
      <c r="B2865" t="str">
        <f t="shared" si="11"/>
        <v>Maruti</v>
      </c>
      <c r="C2865">
        <v>2014</v>
      </c>
      <c r="D2865" s="1">
        <v>509999</v>
      </c>
      <c r="E2865" s="1">
        <v>110000</v>
      </c>
      <c r="F2865" s="1">
        <v>1</v>
      </c>
      <c r="G2865" s="1">
        <v>5</v>
      </c>
      <c r="H2865" t="s">
        <v>14</v>
      </c>
      <c r="I2865" t="s">
        <v>15</v>
      </c>
      <c r="J2865" t="s">
        <v>16</v>
      </c>
      <c r="K2865" t="s">
        <v>128</v>
      </c>
      <c r="L2865" t="s">
        <v>278</v>
      </c>
      <c r="M2865" t="s">
        <v>130</v>
      </c>
    </row>
    <row r="2866" spans="1:13" ht="14.25" customHeight="1" x14ac:dyDescent="0.15">
      <c r="A2866" t="s">
        <v>338</v>
      </c>
      <c r="B2866" t="str">
        <f t="shared" si="11"/>
        <v>Maruti</v>
      </c>
      <c r="C2866">
        <v>2014</v>
      </c>
      <c r="D2866" s="1">
        <v>511000</v>
      </c>
      <c r="E2866" s="1">
        <v>100000</v>
      </c>
      <c r="F2866" s="1">
        <v>1</v>
      </c>
      <c r="G2866" s="1">
        <v>5</v>
      </c>
      <c r="H2866" t="s">
        <v>14</v>
      </c>
      <c r="I2866" t="s">
        <v>15</v>
      </c>
      <c r="J2866" t="s">
        <v>16</v>
      </c>
      <c r="K2866" t="s">
        <v>128</v>
      </c>
      <c r="L2866" t="s">
        <v>278</v>
      </c>
      <c r="M2866" t="s">
        <v>130</v>
      </c>
    </row>
    <row r="2867" spans="1:13" ht="14.25" customHeight="1" x14ac:dyDescent="0.15">
      <c r="A2867" t="s">
        <v>370</v>
      </c>
      <c r="B2867" t="str">
        <f t="shared" si="11"/>
        <v>Hyundai</v>
      </c>
      <c r="C2867">
        <v>2014</v>
      </c>
      <c r="D2867" s="1">
        <v>451000</v>
      </c>
      <c r="E2867" s="1">
        <v>91000</v>
      </c>
      <c r="F2867" s="1">
        <v>1</v>
      </c>
      <c r="G2867" s="1">
        <v>5</v>
      </c>
      <c r="H2867" t="s">
        <v>14</v>
      </c>
      <c r="I2867" t="s">
        <v>15</v>
      </c>
      <c r="J2867" t="s">
        <v>16</v>
      </c>
      <c r="K2867" t="s">
        <v>145</v>
      </c>
      <c r="L2867" t="s">
        <v>162</v>
      </c>
      <c r="M2867" t="s">
        <v>877</v>
      </c>
    </row>
    <row r="2868" spans="1:13" ht="14.25" customHeight="1" x14ac:dyDescent="0.15">
      <c r="A2868" t="s">
        <v>228</v>
      </c>
      <c r="B2868" t="str">
        <f t="shared" si="11"/>
        <v>Hyundai</v>
      </c>
      <c r="C2868">
        <v>2009</v>
      </c>
      <c r="D2868" s="1">
        <v>170000</v>
      </c>
      <c r="E2868" s="1">
        <v>100000</v>
      </c>
      <c r="F2868" s="1">
        <v>1</v>
      </c>
      <c r="G2868" s="1">
        <v>5</v>
      </c>
      <c r="H2868" t="s">
        <v>22</v>
      </c>
      <c r="I2868" t="s">
        <v>15</v>
      </c>
      <c r="J2868" t="s">
        <v>16</v>
      </c>
      <c r="K2868" t="s">
        <v>97</v>
      </c>
      <c r="L2868" t="s">
        <v>98</v>
      </c>
      <c r="M2868" t="s">
        <v>149</v>
      </c>
    </row>
    <row r="2869" spans="1:13" ht="14.25" customHeight="1" x14ac:dyDescent="0.15">
      <c r="A2869" t="s">
        <v>565</v>
      </c>
      <c r="B2869" t="str">
        <f t="shared" si="11"/>
        <v>Renault</v>
      </c>
      <c r="C2869">
        <v>2016</v>
      </c>
      <c r="D2869" s="1">
        <v>315000</v>
      </c>
      <c r="E2869" s="1">
        <v>51500</v>
      </c>
      <c r="F2869" s="1">
        <v>1</v>
      </c>
      <c r="G2869" s="1">
        <v>5</v>
      </c>
      <c r="H2869" t="s">
        <v>22</v>
      </c>
      <c r="I2869" t="s">
        <v>15</v>
      </c>
      <c r="J2869" t="s">
        <v>16</v>
      </c>
      <c r="K2869" t="s">
        <v>566</v>
      </c>
      <c r="L2869" t="s">
        <v>567</v>
      </c>
      <c r="M2869" t="s">
        <v>568</v>
      </c>
    </row>
    <row r="2870" spans="1:13" ht="14.25" customHeight="1" x14ac:dyDescent="0.15">
      <c r="A2870" t="s">
        <v>1253</v>
      </c>
      <c r="B2870" t="str">
        <f t="shared" si="11"/>
        <v>Ford</v>
      </c>
      <c r="C2870">
        <v>2018</v>
      </c>
      <c r="D2870" s="1">
        <v>950000</v>
      </c>
      <c r="E2870" s="1">
        <v>30000</v>
      </c>
      <c r="F2870" s="1">
        <v>1</v>
      </c>
      <c r="G2870" s="1">
        <v>5</v>
      </c>
      <c r="H2870" t="s">
        <v>14</v>
      </c>
      <c r="I2870" t="s">
        <v>15</v>
      </c>
      <c r="J2870" t="s">
        <v>16</v>
      </c>
      <c r="K2870" t="s">
        <v>152</v>
      </c>
      <c r="L2870" t="s">
        <v>153</v>
      </c>
      <c r="M2870" t="s">
        <v>154</v>
      </c>
    </row>
    <row r="2871" spans="1:13" ht="14.25" customHeight="1" x14ac:dyDescent="0.15">
      <c r="A2871" t="s">
        <v>1643</v>
      </c>
      <c r="B2871" t="str">
        <f t="shared" si="11"/>
        <v>Maruti</v>
      </c>
      <c r="C2871">
        <v>2006</v>
      </c>
      <c r="D2871" s="1">
        <v>75000</v>
      </c>
      <c r="E2871" s="1">
        <v>60000</v>
      </c>
      <c r="F2871" s="1">
        <v>1</v>
      </c>
      <c r="G2871" s="1">
        <v>5</v>
      </c>
      <c r="H2871" t="s">
        <v>22</v>
      </c>
      <c r="I2871" t="s">
        <v>15</v>
      </c>
      <c r="J2871" t="s">
        <v>47</v>
      </c>
      <c r="K2871" t="s">
        <v>87</v>
      </c>
      <c r="L2871" t="s">
        <v>142</v>
      </c>
      <c r="M2871" t="s">
        <v>143</v>
      </c>
    </row>
    <row r="2872" spans="1:13" ht="14.25" customHeight="1" x14ac:dyDescent="0.15">
      <c r="A2872" t="s">
        <v>1568</v>
      </c>
      <c r="B2872" t="str">
        <f t="shared" si="11"/>
        <v>Hyundai</v>
      </c>
      <c r="C2872">
        <v>2019</v>
      </c>
      <c r="D2872" s="1">
        <v>700000</v>
      </c>
      <c r="E2872" s="1">
        <v>10000</v>
      </c>
      <c r="F2872" s="1">
        <v>1</v>
      </c>
      <c r="G2872" s="1">
        <v>5</v>
      </c>
      <c r="H2872" t="s">
        <v>14</v>
      </c>
      <c r="I2872" t="s">
        <v>15</v>
      </c>
      <c r="J2872" t="s">
        <v>16</v>
      </c>
      <c r="K2872" t="s">
        <v>674</v>
      </c>
      <c r="L2872" t="s">
        <v>675</v>
      </c>
      <c r="M2872" t="s">
        <v>1140</v>
      </c>
    </row>
    <row r="2873" spans="1:13" ht="14.25" customHeight="1" x14ac:dyDescent="0.15">
      <c r="A2873" t="s">
        <v>312</v>
      </c>
      <c r="B2873" t="str">
        <f t="shared" si="11"/>
        <v>Hyundai</v>
      </c>
      <c r="C2873">
        <v>2017</v>
      </c>
      <c r="D2873" s="1">
        <v>610000</v>
      </c>
      <c r="E2873" s="1">
        <v>40000</v>
      </c>
      <c r="F2873" s="1">
        <v>1</v>
      </c>
      <c r="G2873" s="1">
        <v>5</v>
      </c>
      <c r="H2873" t="s">
        <v>22</v>
      </c>
      <c r="I2873" t="s">
        <v>15</v>
      </c>
      <c r="J2873" t="s">
        <v>16</v>
      </c>
      <c r="K2873" t="s">
        <v>97</v>
      </c>
      <c r="L2873" t="s">
        <v>656</v>
      </c>
      <c r="M2873" t="s">
        <v>657</v>
      </c>
    </row>
    <row r="2874" spans="1:13" ht="14.25" customHeight="1" x14ac:dyDescent="0.15">
      <c r="A2874" t="s">
        <v>563</v>
      </c>
      <c r="B2874" t="str">
        <f t="shared" si="11"/>
        <v>Maruti</v>
      </c>
      <c r="C2874">
        <v>2014</v>
      </c>
      <c r="D2874" s="1">
        <v>235000</v>
      </c>
      <c r="E2874" s="1">
        <v>50000</v>
      </c>
      <c r="F2874" s="1">
        <v>1</v>
      </c>
      <c r="G2874" s="1">
        <v>5</v>
      </c>
      <c r="H2874" t="s">
        <v>22</v>
      </c>
      <c r="I2874" t="s">
        <v>15</v>
      </c>
      <c r="J2874" t="s">
        <v>16</v>
      </c>
      <c r="K2874" t="s">
        <v>27</v>
      </c>
      <c r="L2874" t="s">
        <v>544</v>
      </c>
      <c r="M2874" t="s">
        <v>545</v>
      </c>
    </row>
    <row r="2875" spans="1:13" ht="14.25" customHeight="1" x14ac:dyDescent="0.15">
      <c r="A2875" t="s">
        <v>168</v>
      </c>
      <c r="B2875" t="str">
        <f t="shared" si="11"/>
        <v>Maruti</v>
      </c>
      <c r="C2875">
        <v>2017</v>
      </c>
      <c r="D2875" s="1">
        <v>330000</v>
      </c>
      <c r="E2875" s="1">
        <v>90000</v>
      </c>
      <c r="F2875" s="1">
        <v>1</v>
      </c>
      <c r="G2875" s="1">
        <v>5</v>
      </c>
      <c r="H2875" t="s">
        <v>22</v>
      </c>
      <c r="I2875" t="s">
        <v>15</v>
      </c>
      <c r="J2875" t="s">
        <v>16</v>
      </c>
      <c r="K2875" t="s">
        <v>101</v>
      </c>
      <c r="L2875" t="s">
        <v>169</v>
      </c>
      <c r="M2875" t="s">
        <v>170</v>
      </c>
    </row>
    <row r="2876" spans="1:13" ht="14.25" customHeight="1" x14ac:dyDescent="0.15">
      <c r="A2876" t="s">
        <v>1644</v>
      </c>
      <c r="B2876" t="str">
        <f t="shared" si="11"/>
        <v>Nissan</v>
      </c>
      <c r="C2876">
        <v>2014</v>
      </c>
      <c r="D2876" s="1">
        <v>472000</v>
      </c>
      <c r="E2876" s="1">
        <v>90000</v>
      </c>
      <c r="F2876" s="1">
        <v>1</v>
      </c>
      <c r="G2876" s="1">
        <v>5</v>
      </c>
      <c r="H2876" t="s">
        <v>14</v>
      </c>
      <c r="I2876" t="s">
        <v>15</v>
      </c>
      <c r="J2876" t="s">
        <v>16</v>
      </c>
      <c r="K2876" t="s">
        <v>108</v>
      </c>
      <c r="L2876" t="s">
        <v>109</v>
      </c>
      <c r="M2876" t="s">
        <v>110</v>
      </c>
    </row>
    <row r="2877" spans="1:13" ht="14.25" customHeight="1" x14ac:dyDescent="0.15">
      <c r="A2877" t="s">
        <v>679</v>
      </c>
      <c r="B2877" t="str">
        <f t="shared" si="11"/>
        <v>Maruti</v>
      </c>
      <c r="C2877">
        <v>2019</v>
      </c>
      <c r="D2877" s="1">
        <v>585000</v>
      </c>
      <c r="E2877" s="1">
        <v>10000</v>
      </c>
      <c r="F2877" s="1">
        <v>1</v>
      </c>
      <c r="G2877" s="1">
        <v>5</v>
      </c>
      <c r="H2877" t="s">
        <v>22</v>
      </c>
      <c r="I2877" t="s">
        <v>15</v>
      </c>
      <c r="J2877" t="s">
        <v>16</v>
      </c>
      <c r="K2877" t="s">
        <v>97</v>
      </c>
      <c r="L2877" t="s">
        <v>834</v>
      </c>
      <c r="M2877" t="s">
        <v>835</v>
      </c>
    </row>
    <row r="2878" spans="1:13" ht="14.25" customHeight="1" x14ac:dyDescent="0.15">
      <c r="A2878" t="s">
        <v>692</v>
      </c>
      <c r="B2878" t="str">
        <f t="shared" si="11"/>
        <v>Maruti</v>
      </c>
      <c r="C2878">
        <v>2019</v>
      </c>
      <c r="D2878" s="1">
        <v>360000</v>
      </c>
      <c r="E2878" s="1">
        <v>27000</v>
      </c>
      <c r="F2878" s="1">
        <v>1</v>
      </c>
      <c r="G2878" s="1">
        <v>5</v>
      </c>
      <c r="H2878" t="s">
        <v>22</v>
      </c>
      <c r="I2878" t="s">
        <v>15</v>
      </c>
      <c r="J2878" t="s">
        <v>16</v>
      </c>
      <c r="K2878" t="s">
        <v>87</v>
      </c>
      <c r="L2878" t="s">
        <v>643</v>
      </c>
      <c r="M2878" t="s">
        <v>143</v>
      </c>
    </row>
    <row r="2879" spans="1:13" ht="14.25" customHeight="1" x14ac:dyDescent="0.15">
      <c r="A2879" t="s">
        <v>338</v>
      </c>
      <c r="B2879" t="str">
        <f t="shared" si="11"/>
        <v>Maruti</v>
      </c>
      <c r="C2879">
        <v>2016</v>
      </c>
      <c r="D2879" s="1">
        <v>649000</v>
      </c>
      <c r="E2879" s="1">
        <v>70000</v>
      </c>
      <c r="F2879" s="1">
        <v>1</v>
      </c>
      <c r="G2879" s="1">
        <v>5</v>
      </c>
      <c r="H2879" t="s">
        <v>14</v>
      </c>
      <c r="I2879" t="s">
        <v>15</v>
      </c>
      <c r="J2879" t="s">
        <v>16</v>
      </c>
      <c r="K2879" t="s">
        <v>128</v>
      </c>
      <c r="L2879" t="s">
        <v>278</v>
      </c>
      <c r="M2879" t="s">
        <v>130</v>
      </c>
    </row>
    <row r="2880" spans="1:13" ht="14.25" customHeight="1" x14ac:dyDescent="0.15">
      <c r="A2880" t="s">
        <v>1645</v>
      </c>
      <c r="B2880" t="str">
        <f t="shared" si="11"/>
        <v>Maruti</v>
      </c>
      <c r="C2880">
        <v>2017</v>
      </c>
      <c r="D2880" s="1">
        <v>200000</v>
      </c>
      <c r="E2880" s="1">
        <v>50000</v>
      </c>
      <c r="F2880" s="1">
        <v>1</v>
      </c>
      <c r="G2880" s="1">
        <v>5</v>
      </c>
      <c r="H2880" t="s">
        <v>22</v>
      </c>
      <c r="I2880" t="s">
        <v>15</v>
      </c>
      <c r="J2880" t="s">
        <v>16</v>
      </c>
      <c r="K2880" t="s">
        <v>27</v>
      </c>
      <c r="L2880" t="s">
        <v>1207</v>
      </c>
      <c r="M2880" t="s">
        <v>29</v>
      </c>
    </row>
    <row r="2881" spans="1:13" ht="14.25" customHeight="1" x14ac:dyDescent="0.15">
      <c r="A2881" t="s">
        <v>521</v>
      </c>
      <c r="B2881" t="str">
        <f t="shared" si="11"/>
        <v>Hyundai</v>
      </c>
      <c r="C2881">
        <v>2014</v>
      </c>
      <c r="D2881" s="1">
        <v>400000</v>
      </c>
      <c r="E2881" s="1">
        <v>110000</v>
      </c>
      <c r="F2881" s="1">
        <v>1</v>
      </c>
      <c r="G2881" s="1">
        <v>5</v>
      </c>
      <c r="H2881" t="s">
        <v>14</v>
      </c>
      <c r="I2881" t="s">
        <v>15</v>
      </c>
      <c r="J2881" t="s">
        <v>16</v>
      </c>
      <c r="K2881" t="s">
        <v>382</v>
      </c>
      <c r="L2881" t="s">
        <v>18</v>
      </c>
      <c r="M2881" t="s">
        <v>387</v>
      </c>
    </row>
    <row r="2882" spans="1:13" ht="14.25" customHeight="1" x14ac:dyDescent="0.15">
      <c r="A2882" t="s">
        <v>327</v>
      </c>
      <c r="B2882" t="str">
        <f t="shared" si="11"/>
        <v>Chevrolet</v>
      </c>
      <c r="C2882">
        <v>2012</v>
      </c>
      <c r="D2882" s="1">
        <v>170000</v>
      </c>
      <c r="E2882" s="1">
        <v>90000</v>
      </c>
      <c r="F2882" s="1">
        <v>1</v>
      </c>
      <c r="G2882" s="1">
        <v>5</v>
      </c>
      <c r="H2882" t="s">
        <v>14</v>
      </c>
      <c r="I2882" t="s">
        <v>15</v>
      </c>
      <c r="J2882" t="s">
        <v>16</v>
      </c>
      <c r="K2882" t="s">
        <v>328</v>
      </c>
      <c r="L2882" t="s">
        <v>430</v>
      </c>
      <c r="M2882" t="s">
        <v>431</v>
      </c>
    </row>
    <row r="2883" spans="1:13" ht="14.25" customHeight="1" x14ac:dyDescent="0.15">
      <c r="A2883" t="s">
        <v>1492</v>
      </c>
      <c r="B2883" t="str">
        <f t="shared" si="11"/>
        <v>Honda</v>
      </c>
      <c r="C2883">
        <v>2014</v>
      </c>
      <c r="D2883" s="1">
        <v>335000</v>
      </c>
      <c r="E2883" s="1">
        <v>33033</v>
      </c>
      <c r="F2883" s="1">
        <v>1</v>
      </c>
      <c r="G2883" s="1">
        <v>5</v>
      </c>
      <c r="H2883" t="s">
        <v>22</v>
      </c>
      <c r="I2883" t="s">
        <v>51</v>
      </c>
      <c r="J2883" t="s">
        <v>16</v>
      </c>
      <c r="K2883" t="s">
        <v>375</v>
      </c>
      <c r="L2883" t="s">
        <v>102</v>
      </c>
      <c r="M2883" t="s">
        <v>376</v>
      </c>
    </row>
    <row r="2884" spans="1:13" ht="14.25" customHeight="1" x14ac:dyDescent="0.15">
      <c r="A2884" t="s">
        <v>1102</v>
      </c>
      <c r="B2884" t="str">
        <f t="shared" si="11"/>
        <v>Hyundai</v>
      </c>
      <c r="C2884">
        <v>2015</v>
      </c>
      <c r="D2884" s="1">
        <v>465000</v>
      </c>
      <c r="E2884" s="1">
        <v>63063</v>
      </c>
      <c r="F2884" s="1">
        <v>1</v>
      </c>
      <c r="G2884" s="1">
        <v>5</v>
      </c>
      <c r="H2884" t="s">
        <v>22</v>
      </c>
      <c r="I2884" t="s">
        <v>51</v>
      </c>
      <c r="J2884" t="s">
        <v>47</v>
      </c>
      <c r="K2884" t="s">
        <v>97</v>
      </c>
      <c r="L2884" t="s">
        <v>285</v>
      </c>
      <c r="M2884" t="s">
        <v>139</v>
      </c>
    </row>
    <row r="2885" spans="1:13" ht="14.25" customHeight="1" x14ac:dyDescent="0.15">
      <c r="A2885" t="s">
        <v>1640</v>
      </c>
      <c r="B2885" t="str">
        <f t="shared" si="11"/>
        <v>Hyundai</v>
      </c>
      <c r="C2885">
        <v>2018</v>
      </c>
      <c r="D2885" s="1">
        <v>570000</v>
      </c>
      <c r="E2885" s="1">
        <v>80000</v>
      </c>
      <c r="F2885" s="1">
        <v>1</v>
      </c>
      <c r="G2885" s="1">
        <v>5</v>
      </c>
      <c r="H2885" t="s">
        <v>14</v>
      </c>
      <c r="I2885" t="s">
        <v>15</v>
      </c>
      <c r="J2885" t="s">
        <v>16</v>
      </c>
      <c r="K2885" t="s">
        <v>674</v>
      </c>
      <c r="L2885" t="s">
        <v>675</v>
      </c>
      <c r="M2885" t="s">
        <v>676</v>
      </c>
    </row>
    <row r="2886" spans="1:13" ht="14.25" customHeight="1" x14ac:dyDescent="0.15">
      <c r="A2886" t="s">
        <v>948</v>
      </c>
      <c r="B2886" t="str">
        <f t="shared" si="11"/>
        <v>Maruti</v>
      </c>
      <c r="C2886">
        <v>2019</v>
      </c>
      <c r="D2886" s="1">
        <v>450000</v>
      </c>
      <c r="E2886" s="1">
        <v>60000</v>
      </c>
      <c r="F2886" s="1">
        <v>1</v>
      </c>
      <c r="G2886" s="1">
        <v>5</v>
      </c>
      <c r="H2886" t="s">
        <v>43</v>
      </c>
      <c r="I2886" t="s">
        <v>15</v>
      </c>
      <c r="J2886" t="s">
        <v>16</v>
      </c>
      <c r="K2886" t="s">
        <v>101</v>
      </c>
      <c r="L2886" t="s">
        <v>949</v>
      </c>
      <c r="M2886" t="s">
        <v>950</v>
      </c>
    </row>
    <row r="2887" spans="1:13" ht="14.25" customHeight="1" x14ac:dyDescent="0.15">
      <c r="A2887" t="s">
        <v>216</v>
      </c>
      <c r="B2887" t="str">
        <f t="shared" si="11"/>
        <v>Hyundai</v>
      </c>
      <c r="C2887">
        <v>2014</v>
      </c>
      <c r="D2887" s="1">
        <v>220000</v>
      </c>
      <c r="E2887" s="1">
        <v>40000</v>
      </c>
      <c r="F2887" s="1">
        <v>1</v>
      </c>
      <c r="G2887" s="1">
        <v>5</v>
      </c>
      <c r="H2887" t="s">
        <v>22</v>
      </c>
      <c r="I2887" t="s">
        <v>15</v>
      </c>
      <c r="J2887" t="s">
        <v>16</v>
      </c>
      <c r="K2887" t="s">
        <v>217</v>
      </c>
      <c r="L2887" t="s">
        <v>218</v>
      </c>
      <c r="M2887" t="s">
        <v>219</v>
      </c>
    </row>
    <row r="2888" spans="1:13" ht="14.25" customHeight="1" x14ac:dyDescent="0.15">
      <c r="A2888" t="s">
        <v>1267</v>
      </c>
      <c r="B2888" t="str">
        <f t="shared" si="11"/>
        <v>Hyundai</v>
      </c>
      <c r="C2888">
        <v>2014</v>
      </c>
      <c r="D2888" s="1">
        <v>275000</v>
      </c>
      <c r="E2888" s="1">
        <v>53000</v>
      </c>
      <c r="F2888" s="1">
        <v>1</v>
      </c>
      <c r="G2888" s="1">
        <v>5</v>
      </c>
      <c r="H2888" t="s">
        <v>22</v>
      </c>
      <c r="I2888" t="s">
        <v>15</v>
      </c>
      <c r="J2888" t="s">
        <v>16</v>
      </c>
      <c r="K2888" t="s">
        <v>97</v>
      </c>
      <c r="L2888" t="s">
        <v>98</v>
      </c>
      <c r="M2888" t="s">
        <v>99</v>
      </c>
    </row>
    <row r="2889" spans="1:13" ht="14.25" customHeight="1" x14ac:dyDescent="0.15">
      <c r="A2889" t="s">
        <v>1646</v>
      </c>
      <c r="B2889" t="str">
        <f t="shared" si="11"/>
        <v>Maruti</v>
      </c>
      <c r="C2889">
        <v>2017</v>
      </c>
      <c r="D2889" s="1">
        <v>455000</v>
      </c>
      <c r="E2889" s="1">
        <v>60000</v>
      </c>
      <c r="F2889" s="1">
        <v>1</v>
      </c>
      <c r="G2889" s="1">
        <v>5</v>
      </c>
      <c r="H2889" t="s">
        <v>14</v>
      </c>
      <c r="I2889" t="s">
        <v>15</v>
      </c>
      <c r="J2889" t="s">
        <v>16</v>
      </c>
      <c r="K2889" t="s">
        <v>128</v>
      </c>
      <c r="L2889" t="s">
        <v>278</v>
      </c>
      <c r="M2889" t="s">
        <v>130</v>
      </c>
    </row>
    <row r="2890" spans="1:13" ht="14.25" customHeight="1" x14ac:dyDescent="0.15">
      <c r="A2890" t="s">
        <v>947</v>
      </c>
      <c r="B2890" t="str">
        <f t="shared" si="11"/>
        <v>Hyundai</v>
      </c>
      <c r="C2890">
        <v>2017</v>
      </c>
      <c r="D2890" s="1">
        <v>570000</v>
      </c>
      <c r="E2890" s="1">
        <v>30000</v>
      </c>
      <c r="F2890" s="1">
        <v>1</v>
      </c>
      <c r="G2890" s="1">
        <v>5</v>
      </c>
      <c r="H2890" t="s">
        <v>22</v>
      </c>
      <c r="I2890" t="s">
        <v>15</v>
      </c>
      <c r="J2890" t="s">
        <v>16</v>
      </c>
      <c r="K2890" t="s">
        <v>97</v>
      </c>
      <c r="L2890" t="s">
        <v>656</v>
      </c>
      <c r="M2890" t="s">
        <v>657</v>
      </c>
    </row>
    <row r="2891" spans="1:13" ht="14.25" customHeight="1" x14ac:dyDescent="0.15">
      <c r="A2891" t="s">
        <v>457</v>
      </c>
      <c r="B2891" t="str">
        <f t="shared" si="11"/>
        <v>Hyundai</v>
      </c>
      <c r="C2891">
        <v>2014</v>
      </c>
      <c r="D2891" s="1">
        <v>250000</v>
      </c>
      <c r="E2891" s="1">
        <v>60000</v>
      </c>
      <c r="F2891" s="1">
        <v>1</v>
      </c>
      <c r="G2891" s="1">
        <v>5</v>
      </c>
      <c r="H2891" t="s">
        <v>22</v>
      </c>
      <c r="I2891" t="s">
        <v>15</v>
      </c>
      <c r="J2891" t="s">
        <v>16</v>
      </c>
      <c r="K2891" t="s">
        <v>234</v>
      </c>
      <c r="L2891" t="s">
        <v>235</v>
      </c>
      <c r="M2891" t="s">
        <v>236</v>
      </c>
    </row>
    <row r="2892" spans="1:13" ht="14.25" customHeight="1" x14ac:dyDescent="0.15">
      <c r="A2892" t="s">
        <v>1611</v>
      </c>
      <c r="B2892" t="str">
        <f t="shared" si="11"/>
        <v>Honda</v>
      </c>
      <c r="C2892">
        <v>2018</v>
      </c>
      <c r="D2892" s="1">
        <v>680000</v>
      </c>
      <c r="E2892" s="1">
        <v>8576</v>
      </c>
      <c r="F2892" s="1">
        <v>1</v>
      </c>
      <c r="G2892" s="1">
        <v>5</v>
      </c>
      <c r="H2892" t="s">
        <v>22</v>
      </c>
      <c r="I2892" t="s">
        <v>51</v>
      </c>
      <c r="J2892" t="s">
        <v>16</v>
      </c>
      <c r="K2892" t="s">
        <v>120</v>
      </c>
      <c r="L2892" t="s">
        <v>240</v>
      </c>
      <c r="M2892" t="s">
        <v>1284</v>
      </c>
    </row>
    <row r="2893" spans="1:13" ht="14.25" customHeight="1" x14ac:dyDescent="0.15">
      <c r="A2893" t="s">
        <v>1498</v>
      </c>
      <c r="B2893" t="str">
        <f t="shared" si="11"/>
        <v>Tata</v>
      </c>
      <c r="C2893">
        <v>2017</v>
      </c>
      <c r="D2893" s="1">
        <v>525000</v>
      </c>
      <c r="E2893" s="1">
        <v>19723</v>
      </c>
      <c r="F2893" s="1">
        <v>1</v>
      </c>
      <c r="G2893" s="1">
        <v>5</v>
      </c>
      <c r="H2893" t="s">
        <v>22</v>
      </c>
      <c r="I2893" t="s">
        <v>51</v>
      </c>
      <c r="J2893" t="s">
        <v>47</v>
      </c>
      <c r="K2893" t="s">
        <v>120</v>
      </c>
      <c r="L2893" t="s">
        <v>980</v>
      </c>
      <c r="M2893" t="s">
        <v>981</v>
      </c>
    </row>
    <row r="2894" spans="1:13" ht="14.25" customHeight="1" x14ac:dyDescent="0.15">
      <c r="A2894" t="s">
        <v>1647</v>
      </c>
      <c r="B2894" t="str">
        <f t="shared" si="11"/>
        <v>Honda</v>
      </c>
      <c r="C2894">
        <v>2016</v>
      </c>
      <c r="D2894" s="1">
        <v>825000</v>
      </c>
      <c r="E2894" s="1">
        <v>21446</v>
      </c>
      <c r="F2894" s="1">
        <v>1</v>
      </c>
      <c r="G2894" s="1">
        <v>5</v>
      </c>
      <c r="H2894" t="s">
        <v>22</v>
      </c>
      <c r="I2894" t="s">
        <v>51</v>
      </c>
      <c r="J2894" t="s">
        <v>16</v>
      </c>
      <c r="K2894" t="s">
        <v>93</v>
      </c>
      <c r="L2894" t="s">
        <v>250</v>
      </c>
      <c r="M2894" t="s">
        <v>251</v>
      </c>
    </row>
    <row r="2895" spans="1:13" ht="14.25" customHeight="1" x14ac:dyDescent="0.15">
      <c r="A2895" t="s">
        <v>1648</v>
      </c>
      <c r="B2895" t="str">
        <f t="shared" si="11"/>
        <v>Maruti</v>
      </c>
      <c r="C2895">
        <v>2017</v>
      </c>
      <c r="D2895" s="1">
        <v>750000</v>
      </c>
      <c r="E2895" s="1">
        <v>52289</v>
      </c>
      <c r="F2895" s="1">
        <v>1</v>
      </c>
      <c r="G2895" s="1">
        <v>5</v>
      </c>
      <c r="H2895" t="s">
        <v>14</v>
      </c>
      <c r="I2895" t="s">
        <v>51</v>
      </c>
      <c r="J2895" t="s">
        <v>16</v>
      </c>
      <c r="K2895" t="s">
        <v>128</v>
      </c>
      <c r="L2895" t="s">
        <v>333</v>
      </c>
      <c r="M2895" t="s">
        <v>191</v>
      </c>
    </row>
    <row r="2896" spans="1:13" ht="14.25" customHeight="1" x14ac:dyDescent="0.15">
      <c r="A2896" t="s">
        <v>763</v>
      </c>
      <c r="B2896" t="str">
        <f t="shared" si="11"/>
        <v>Hyundai</v>
      </c>
      <c r="C2896">
        <v>2017</v>
      </c>
      <c r="D2896" s="1">
        <v>675000</v>
      </c>
      <c r="E2896" s="1">
        <v>25471</v>
      </c>
      <c r="F2896" s="1">
        <v>1</v>
      </c>
      <c r="G2896" s="1">
        <v>5</v>
      </c>
      <c r="H2896" t="s">
        <v>14</v>
      </c>
      <c r="I2896" t="s">
        <v>51</v>
      </c>
      <c r="J2896" t="s">
        <v>16</v>
      </c>
      <c r="K2896" t="s">
        <v>145</v>
      </c>
      <c r="L2896" t="s">
        <v>146</v>
      </c>
      <c r="M2896" t="s">
        <v>147</v>
      </c>
    </row>
    <row r="2897" spans="1:13" ht="14.25" customHeight="1" x14ac:dyDescent="0.15">
      <c r="A2897" t="s">
        <v>1649</v>
      </c>
      <c r="B2897" t="str">
        <f t="shared" si="11"/>
        <v>Tata</v>
      </c>
      <c r="C2897">
        <v>2019</v>
      </c>
      <c r="D2897" s="1">
        <v>490000</v>
      </c>
      <c r="E2897" s="1">
        <v>33928</v>
      </c>
      <c r="F2897" s="1">
        <v>1</v>
      </c>
      <c r="G2897" s="1">
        <v>5</v>
      </c>
      <c r="H2897" t="s">
        <v>22</v>
      </c>
      <c r="I2897" t="s">
        <v>51</v>
      </c>
      <c r="J2897" t="s">
        <v>16</v>
      </c>
      <c r="K2897" t="s">
        <v>120</v>
      </c>
      <c r="L2897" t="s">
        <v>1650</v>
      </c>
      <c r="M2897" t="s">
        <v>1651</v>
      </c>
    </row>
    <row r="2898" spans="1:13" ht="14.25" customHeight="1" x14ac:dyDescent="0.15">
      <c r="A2898" t="s">
        <v>391</v>
      </c>
      <c r="B2898" t="str">
        <f t="shared" si="11"/>
        <v>Honda</v>
      </c>
      <c r="C2898">
        <v>2009</v>
      </c>
      <c r="D2898" s="1">
        <v>350000</v>
      </c>
      <c r="E2898" s="1">
        <v>54290</v>
      </c>
      <c r="F2898" s="1">
        <v>1</v>
      </c>
      <c r="G2898" s="1">
        <v>5</v>
      </c>
      <c r="H2898" t="s">
        <v>22</v>
      </c>
      <c r="I2898" t="s">
        <v>51</v>
      </c>
      <c r="J2898" t="s">
        <v>16</v>
      </c>
      <c r="K2898" t="s">
        <v>93</v>
      </c>
      <c r="L2898" t="s">
        <v>302</v>
      </c>
      <c r="M2898" t="s">
        <v>303</v>
      </c>
    </row>
    <row r="2899" spans="1:13" ht="14.25" customHeight="1" x14ac:dyDescent="0.15">
      <c r="A2899" t="s">
        <v>374</v>
      </c>
      <c r="B2899" t="str">
        <f t="shared" si="11"/>
        <v>Honda</v>
      </c>
      <c r="C2899">
        <v>2016</v>
      </c>
      <c r="D2899" s="1">
        <v>475000</v>
      </c>
      <c r="E2899" s="1">
        <v>2118</v>
      </c>
      <c r="F2899" s="1">
        <v>1</v>
      </c>
      <c r="G2899" s="1">
        <v>5</v>
      </c>
      <c r="H2899" t="s">
        <v>22</v>
      </c>
      <c r="I2899" t="s">
        <v>51</v>
      </c>
      <c r="J2899" t="s">
        <v>16</v>
      </c>
      <c r="K2899" t="s">
        <v>375</v>
      </c>
      <c r="L2899" t="s">
        <v>102</v>
      </c>
      <c r="M2899" t="s">
        <v>376</v>
      </c>
    </row>
    <row r="2900" spans="1:13" ht="14.25" customHeight="1" x14ac:dyDescent="0.15">
      <c r="A2900" t="s">
        <v>456</v>
      </c>
      <c r="B2900" t="str">
        <f t="shared" si="11"/>
        <v>Maruti</v>
      </c>
      <c r="C2900">
        <v>2016</v>
      </c>
      <c r="D2900" s="1">
        <v>400000</v>
      </c>
      <c r="E2900" s="1">
        <v>74381</v>
      </c>
      <c r="F2900" s="1">
        <v>1</v>
      </c>
      <c r="G2900" s="1">
        <v>5</v>
      </c>
      <c r="H2900" t="s">
        <v>22</v>
      </c>
      <c r="I2900" t="s">
        <v>51</v>
      </c>
      <c r="J2900" t="s">
        <v>16</v>
      </c>
      <c r="K2900" t="s">
        <v>87</v>
      </c>
      <c r="L2900" t="s">
        <v>643</v>
      </c>
      <c r="M2900" t="s">
        <v>143</v>
      </c>
    </row>
    <row r="2901" spans="1:13" ht="14.25" customHeight="1" x14ac:dyDescent="0.15">
      <c r="A2901" t="s">
        <v>1607</v>
      </c>
      <c r="B2901" t="str">
        <f t="shared" si="11"/>
        <v>Ford</v>
      </c>
      <c r="C2901">
        <v>2017</v>
      </c>
      <c r="D2901" s="1">
        <v>850000</v>
      </c>
      <c r="E2901" s="1">
        <v>63982</v>
      </c>
      <c r="F2901" s="1">
        <v>1</v>
      </c>
      <c r="G2901" s="1">
        <v>5</v>
      </c>
      <c r="H2901" t="s">
        <v>14</v>
      </c>
      <c r="I2901" t="s">
        <v>51</v>
      </c>
      <c r="J2901" t="s">
        <v>16</v>
      </c>
      <c r="K2901" t="s">
        <v>152</v>
      </c>
      <c r="L2901" t="s">
        <v>1278</v>
      </c>
      <c r="M2901" t="s">
        <v>704</v>
      </c>
    </row>
    <row r="2902" spans="1:13" ht="14.25" customHeight="1" x14ac:dyDescent="0.15">
      <c r="A2902" t="s">
        <v>1267</v>
      </c>
      <c r="B2902" t="str">
        <f t="shared" si="11"/>
        <v>Hyundai</v>
      </c>
      <c r="C2902">
        <v>2012</v>
      </c>
      <c r="D2902" s="1">
        <v>270000</v>
      </c>
      <c r="E2902" s="1">
        <v>56000</v>
      </c>
      <c r="F2902" s="1">
        <v>1</v>
      </c>
      <c r="G2902" s="1">
        <v>5</v>
      </c>
      <c r="H2902" t="s">
        <v>22</v>
      </c>
      <c r="I2902" t="s">
        <v>15</v>
      </c>
      <c r="J2902" t="s">
        <v>16</v>
      </c>
      <c r="K2902" t="s">
        <v>97</v>
      </c>
      <c r="L2902" t="s">
        <v>98</v>
      </c>
      <c r="M2902" t="s">
        <v>99</v>
      </c>
    </row>
    <row r="2903" spans="1:13" ht="14.25" customHeight="1" x14ac:dyDescent="0.15">
      <c r="A2903" t="s">
        <v>1652</v>
      </c>
      <c r="B2903" t="str">
        <f t="shared" si="11"/>
        <v>Hyundai</v>
      </c>
      <c r="C2903">
        <v>2019</v>
      </c>
      <c r="D2903" s="1">
        <v>434999</v>
      </c>
      <c r="E2903" s="1">
        <v>19500</v>
      </c>
      <c r="F2903" s="1">
        <v>1</v>
      </c>
      <c r="G2903" s="1">
        <v>5</v>
      </c>
      <c r="H2903" t="s">
        <v>22</v>
      </c>
      <c r="I2903" t="s">
        <v>51</v>
      </c>
      <c r="J2903" t="s">
        <v>16</v>
      </c>
      <c r="K2903" t="s">
        <v>217</v>
      </c>
      <c r="L2903" t="s">
        <v>1653</v>
      </c>
      <c r="M2903" t="s">
        <v>1654</v>
      </c>
    </row>
    <row r="2904" spans="1:13" ht="14.25" customHeight="1" x14ac:dyDescent="0.15">
      <c r="A2904" t="s">
        <v>1550</v>
      </c>
      <c r="B2904" t="str">
        <f t="shared" si="11"/>
        <v>Hyundai</v>
      </c>
      <c r="C2904">
        <v>2015</v>
      </c>
      <c r="D2904" s="1">
        <v>495000</v>
      </c>
      <c r="E2904" s="1">
        <v>30000</v>
      </c>
      <c r="F2904" s="1">
        <v>1</v>
      </c>
      <c r="G2904" s="1">
        <v>5</v>
      </c>
      <c r="H2904" t="s">
        <v>22</v>
      </c>
      <c r="I2904" t="s">
        <v>51</v>
      </c>
      <c r="J2904" t="s">
        <v>16</v>
      </c>
      <c r="K2904" t="s">
        <v>97</v>
      </c>
      <c r="L2904" t="s">
        <v>656</v>
      </c>
      <c r="M2904" t="s">
        <v>657</v>
      </c>
    </row>
    <row r="2905" spans="1:13" ht="14.25" customHeight="1" x14ac:dyDescent="0.15">
      <c r="A2905" t="s">
        <v>1237</v>
      </c>
      <c r="B2905" t="str">
        <f t="shared" si="11"/>
        <v>Hyundai</v>
      </c>
      <c r="C2905">
        <v>2016</v>
      </c>
      <c r="D2905" s="1">
        <v>575000</v>
      </c>
      <c r="E2905" s="1">
        <v>53000</v>
      </c>
      <c r="F2905" s="1">
        <v>1</v>
      </c>
      <c r="G2905" s="1">
        <v>5</v>
      </c>
      <c r="H2905" t="s">
        <v>14</v>
      </c>
      <c r="I2905" t="s">
        <v>51</v>
      </c>
      <c r="J2905" t="s">
        <v>16</v>
      </c>
      <c r="K2905" t="s">
        <v>145</v>
      </c>
      <c r="L2905" t="s">
        <v>162</v>
      </c>
      <c r="M2905" t="s">
        <v>877</v>
      </c>
    </row>
    <row r="2906" spans="1:13" ht="14.25" customHeight="1" x14ac:dyDescent="0.15">
      <c r="A2906" t="s">
        <v>1544</v>
      </c>
      <c r="B2906" t="str">
        <f t="shared" si="11"/>
        <v>Hyundai</v>
      </c>
      <c r="C2906">
        <v>2017</v>
      </c>
      <c r="D2906" s="1">
        <v>600000</v>
      </c>
      <c r="E2906" s="1">
        <v>5000</v>
      </c>
      <c r="F2906" s="1">
        <v>1</v>
      </c>
      <c r="G2906" s="1">
        <v>5</v>
      </c>
      <c r="H2906" t="s">
        <v>22</v>
      </c>
      <c r="I2906" t="s">
        <v>15</v>
      </c>
      <c r="J2906" t="s">
        <v>16</v>
      </c>
      <c r="K2906" t="s">
        <v>97</v>
      </c>
      <c r="L2906" t="s">
        <v>444</v>
      </c>
      <c r="M2906" t="s">
        <v>710</v>
      </c>
    </row>
    <row r="2907" spans="1:13" ht="14.25" customHeight="1" x14ac:dyDescent="0.15">
      <c r="A2907" t="s">
        <v>1539</v>
      </c>
      <c r="B2907" t="str">
        <f t="shared" si="11"/>
        <v>Hyundai</v>
      </c>
      <c r="C2907">
        <v>2015</v>
      </c>
      <c r="D2907" s="1">
        <v>700000</v>
      </c>
      <c r="E2907" s="1">
        <v>25000</v>
      </c>
      <c r="F2907" s="1">
        <v>1</v>
      </c>
      <c r="G2907" s="1">
        <v>5</v>
      </c>
      <c r="H2907" t="s">
        <v>22</v>
      </c>
      <c r="I2907" t="s">
        <v>15</v>
      </c>
      <c r="J2907" t="s">
        <v>16</v>
      </c>
      <c r="K2907" t="s">
        <v>470</v>
      </c>
      <c r="L2907" t="s">
        <v>1540</v>
      </c>
      <c r="M2907" t="s">
        <v>472</v>
      </c>
    </row>
    <row r="2908" spans="1:13" ht="14.25" customHeight="1" x14ac:dyDescent="0.15">
      <c r="A2908" t="s">
        <v>1655</v>
      </c>
      <c r="B2908" t="str">
        <f t="shared" si="11"/>
        <v>Honda</v>
      </c>
      <c r="C2908">
        <v>2014</v>
      </c>
      <c r="D2908" s="1">
        <v>560000</v>
      </c>
      <c r="E2908" s="1">
        <v>72000</v>
      </c>
      <c r="F2908" s="1">
        <v>1</v>
      </c>
      <c r="G2908" s="1">
        <v>5</v>
      </c>
      <c r="H2908" t="s">
        <v>14</v>
      </c>
      <c r="I2908" t="s">
        <v>51</v>
      </c>
      <c r="J2908" t="s">
        <v>16</v>
      </c>
      <c r="K2908" t="s">
        <v>152</v>
      </c>
      <c r="L2908" t="s">
        <v>190</v>
      </c>
      <c r="M2908" t="s">
        <v>191</v>
      </c>
    </row>
    <row r="2909" spans="1:13" ht="14.25" customHeight="1" x14ac:dyDescent="0.15">
      <c r="A2909" t="s">
        <v>1656</v>
      </c>
      <c r="B2909" t="str">
        <f t="shared" si="11"/>
        <v>Nissan</v>
      </c>
      <c r="C2909">
        <v>2016</v>
      </c>
      <c r="D2909" s="1">
        <v>495000</v>
      </c>
      <c r="E2909" s="1">
        <v>56832</v>
      </c>
      <c r="F2909" s="1">
        <v>1</v>
      </c>
      <c r="G2909" s="1">
        <v>5</v>
      </c>
      <c r="H2909" t="s">
        <v>14</v>
      </c>
      <c r="I2909" t="s">
        <v>51</v>
      </c>
      <c r="J2909" t="s">
        <v>16</v>
      </c>
      <c r="K2909" t="s">
        <v>108</v>
      </c>
      <c r="L2909" t="s">
        <v>662</v>
      </c>
      <c r="M2909" t="s">
        <v>191</v>
      </c>
    </row>
    <row r="2910" spans="1:13" ht="14.25" customHeight="1" x14ac:dyDescent="0.15">
      <c r="A2910" t="s">
        <v>1657</v>
      </c>
      <c r="B2910" t="str">
        <f t="shared" si="11"/>
        <v>Hyundai</v>
      </c>
      <c r="C2910">
        <v>2014</v>
      </c>
      <c r="D2910" s="1">
        <v>470000</v>
      </c>
      <c r="E2910" s="1">
        <v>30528</v>
      </c>
      <c r="F2910" s="1">
        <v>1</v>
      </c>
      <c r="G2910" s="1">
        <v>5</v>
      </c>
      <c r="H2910" t="s">
        <v>22</v>
      </c>
      <c r="I2910" t="s">
        <v>51</v>
      </c>
      <c r="J2910" t="s">
        <v>16</v>
      </c>
      <c r="K2910" t="s">
        <v>97</v>
      </c>
      <c r="L2910" t="s">
        <v>444</v>
      </c>
      <c r="M2910" t="s">
        <v>1276</v>
      </c>
    </row>
    <row r="2911" spans="1:13" ht="14.25" customHeight="1" x14ac:dyDescent="0.15">
      <c r="A2911" t="s">
        <v>985</v>
      </c>
      <c r="B2911" t="str">
        <f t="shared" si="11"/>
        <v>Honda</v>
      </c>
      <c r="C2911">
        <v>2013</v>
      </c>
      <c r="D2911" s="1">
        <v>350000</v>
      </c>
      <c r="E2911" s="1">
        <v>65285</v>
      </c>
      <c r="F2911" s="1">
        <v>1</v>
      </c>
      <c r="G2911" s="1">
        <v>5</v>
      </c>
      <c r="H2911" t="s">
        <v>14</v>
      </c>
      <c r="I2911" t="s">
        <v>51</v>
      </c>
      <c r="J2911" t="s">
        <v>16</v>
      </c>
      <c r="K2911" t="s">
        <v>152</v>
      </c>
      <c r="L2911" t="s">
        <v>986</v>
      </c>
      <c r="M2911" t="s">
        <v>191</v>
      </c>
    </row>
    <row r="2912" spans="1:13" ht="14.25" customHeight="1" x14ac:dyDescent="0.15">
      <c r="A2912" t="s">
        <v>1658</v>
      </c>
      <c r="B2912" t="str">
        <f t="shared" si="11"/>
        <v>Honda</v>
      </c>
      <c r="C2912">
        <v>2015</v>
      </c>
      <c r="D2912" s="1">
        <v>480000</v>
      </c>
      <c r="E2912" s="1">
        <v>43000</v>
      </c>
      <c r="F2912" s="1">
        <v>1</v>
      </c>
      <c r="G2912" s="1">
        <v>5</v>
      </c>
      <c r="H2912" t="s">
        <v>22</v>
      </c>
      <c r="I2912" t="s">
        <v>51</v>
      </c>
      <c r="J2912" t="s">
        <v>16</v>
      </c>
      <c r="K2912" t="s">
        <v>120</v>
      </c>
      <c r="L2912" t="s">
        <v>240</v>
      </c>
      <c r="M2912" t="s">
        <v>1284</v>
      </c>
    </row>
    <row r="2913" spans="1:13" ht="14.25" customHeight="1" x14ac:dyDescent="0.15">
      <c r="A2913" t="s">
        <v>1659</v>
      </c>
      <c r="B2913" t="str">
        <f t="shared" si="11"/>
        <v>Toyota</v>
      </c>
      <c r="C2913">
        <v>2013</v>
      </c>
      <c r="D2913" s="1">
        <v>270000</v>
      </c>
      <c r="E2913" s="1">
        <v>52380</v>
      </c>
      <c r="F2913" s="1">
        <v>1</v>
      </c>
      <c r="G2913" s="1">
        <v>5</v>
      </c>
      <c r="H2913" t="s">
        <v>14</v>
      </c>
      <c r="I2913" t="s">
        <v>51</v>
      </c>
      <c r="J2913" t="s">
        <v>16</v>
      </c>
      <c r="K2913" t="s">
        <v>459</v>
      </c>
      <c r="L2913" t="s">
        <v>256</v>
      </c>
      <c r="M2913" t="s">
        <v>603</v>
      </c>
    </row>
    <row r="2914" spans="1:13" ht="14.25" customHeight="1" x14ac:dyDescent="0.15">
      <c r="A2914" t="s">
        <v>1660</v>
      </c>
      <c r="B2914" t="str">
        <f t="shared" si="11"/>
        <v>Maruti</v>
      </c>
      <c r="C2914">
        <v>2017</v>
      </c>
      <c r="D2914" s="1">
        <v>490000</v>
      </c>
      <c r="E2914" s="1">
        <v>57247</v>
      </c>
      <c r="F2914" s="1">
        <v>1</v>
      </c>
      <c r="G2914" s="1">
        <v>5</v>
      </c>
      <c r="H2914" t="s">
        <v>22</v>
      </c>
      <c r="I2914" t="s">
        <v>51</v>
      </c>
      <c r="J2914" t="s">
        <v>47</v>
      </c>
      <c r="K2914" t="s">
        <v>97</v>
      </c>
      <c r="L2914" t="s">
        <v>834</v>
      </c>
      <c r="M2914" t="s">
        <v>835</v>
      </c>
    </row>
    <row r="2915" spans="1:13" ht="14.25" customHeight="1" x14ac:dyDescent="0.15">
      <c r="A2915" t="s">
        <v>1661</v>
      </c>
      <c r="B2915" t="str">
        <f t="shared" si="11"/>
        <v>Maruti</v>
      </c>
      <c r="C2915">
        <v>2017</v>
      </c>
      <c r="D2915" s="1">
        <v>800000</v>
      </c>
      <c r="E2915" s="1">
        <v>52000</v>
      </c>
      <c r="F2915" s="1">
        <v>1</v>
      </c>
      <c r="G2915" s="1">
        <v>5</v>
      </c>
      <c r="H2915" t="s">
        <v>14</v>
      </c>
      <c r="I2915" t="s">
        <v>15</v>
      </c>
      <c r="J2915" t="s">
        <v>16</v>
      </c>
      <c r="K2915" t="s">
        <v>128</v>
      </c>
      <c r="L2915" t="s">
        <v>333</v>
      </c>
      <c r="M2915" t="s">
        <v>191</v>
      </c>
    </row>
    <row r="2916" spans="1:13" ht="14.25" customHeight="1" x14ac:dyDescent="0.15">
      <c r="A2916" t="s">
        <v>159</v>
      </c>
      <c r="B2916" t="str">
        <f t="shared" si="11"/>
        <v>Maruti</v>
      </c>
      <c r="C2916">
        <v>2012</v>
      </c>
      <c r="D2916" s="1">
        <v>400000</v>
      </c>
      <c r="E2916" s="1">
        <v>100000</v>
      </c>
      <c r="F2916" s="1">
        <v>1</v>
      </c>
      <c r="G2916" s="1">
        <v>5</v>
      </c>
      <c r="H2916" t="s">
        <v>14</v>
      </c>
      <c r="I2916" t="s">
        <v>15</v>
      </c>
      <c r="J2916" t="s">
        <v>16</v>
      </c>
      <c r="K2916" t="s">
        <v>128</v>
      </c>
      <c r="L2916" t="s">
        <v>129</v>
      </c>
      <c r="M2916" t="s">
        <v>130</v>
      </c>
    </row>
    <row r="2917" spans="1:13" ht="14.25" customHeight="1" x14ac:dyDescent="0.15">
      <c r="A2917" t="s">
        <v>598</v>
      </c>
      <c r="B2917" t="str">
        <f t="shared" si="11"/>
        <v>Nissan</v>
      </c>
      <c r="C2917">
        <v>2011</v>
      </c>
      <c r="D2917" s="1">
        <v>250000</v>
      </c>
      <c r="E2917" s="1">
        <v>110000</v>
      </c>
      <c r="F2917" s="1">
        <v>1</v>
      </c>
      <c r="G2917" s="1">
        <v>5</v>
      </c>
      <c r="H2917" t="s">
        <v>22</v>
      </c>
      <c r="I2917" t="s">
        <v>15</v>
      </c>
      <c r="J2917" t="s">
        <v>16</v>
      </c>
      <c r="K2917" t="s">
        <v>152</v>
      </c>
      <c r="L2917" t="s">
        <v>599</v>
      </c>
      <c r="M2917" t="s">
        <v>600</v>
      </c>
    </row>
    <row r="2918" spans="1:13" ht="14.25" customHeight="1" x14ac:dyDescent="0.15">
      <c r="A2918" t="s">
        <v>1662</v>
      </c>
      <c r="B2918" t="str">
        <f t="shared" si="11"/>
        <v>Jeep</v>
      </c>
      <c r="C2918">
        <v>2017</v>
      </c>
      <c r="D2918" s="1">
        <v>1950000</v>
      </c>
      <c r="E2918" s="1">
        <v>70000</v>
      </c>
      <c r="F2918" s="1">
        <v>1</v>
      </c>
      <c r="G2918" s="1">
        <v>5</v>
      </c>
      <c r="H2918" t="s">
        <v>14</v>
      </c>
      <c r="I2918" t="s">
        <v>15</v>
      </c>
      <c r="J2918" t="s">
        <v>16</v>
      </c>
      <c r="K2918" t="s">
        <v>1127</v>
      </c>
      <c r="L2918" t="s">
        <v>1128</v>
      </c>
      <c r="M2918" t="s">
        <v>1129</v>
      </c>
    </row>
    <row r="2919" spans="1:13" ht="14.25" customHeight="1" x14ac:dyDescent="0.15">
      <c r="A2919" t="s">
        <v>1663</v>
      </c>
      <c r="B2919" t="str">
        <f t="shared" si="11"/>
        <v>Audi</v>
      </c>
      <c r="C2919">
        <v>2011</v>
      </c>
      <c r="D2919" s="1">
        <v>1300000</v>
      </c>
      <c r="E2919" s="1">
        <v>120000</v>
      </c>
      <c r="F2919" s="1">
        <v>1</v>
      </c>
      <c r="G2919" s="1">
        <v>5</v>
      </c>
      <c r="H2919" t="s">
        <v>14</v>
      </c>
      <c r="I2919" t="s">
        <v>15</v>
      </c>
      <c r="J2919" t="s">
        <v>47</v>
      </c>
      <c r="K2919" t="s">
        <v>559</v>
      </c>
      <c r="L2919" t="s">
        <v>1664</v>
      </c>
      <c r="M2919" t="s">
        <v>1129</v>
      </c>
    </row>
    <row r="2920" spans="1:13" ht="14.25" customHeight="1" x14ac:dyDescent="0.15">
      <c r="A2920" t="s">
        <v>171</v>
      </c>
      <c r="B2920" t="str">
        <f t="shared" si="11"/>
        <v>Maruti</v>
      </c>
      <c r="C2920">
        <v>2015</v>
      </c>
      <c r="D2920" s="1">
        <v>335000</v>
      </c>
      <c r="E2920" s="1">
        <v>30000</v>
      </c>
      <c r="F2920" s="1">
        <v>1</v>
      </c>
      <c r="G2920" s="1">
        <v>5</v>
      </c>
      <c r="H2920" t="s">
        <v>22</v>
      </c>
      <c r="I2920" t="s">
        <v>15</v>
      </c>
      <c r="J2920" t="s">
        <v>16</v>
      </c>
      <c r="K2920" t="s">
        <v>87</v>
      </c>
      <c r="L2920" t="s">
        <v>256</v>
      </c>
      <c r="M2920" t="s">
        <v>143</v>
      </c>
    </row>
    <row r="2921" spans="1:13" ht="14.25" customHeight="1" x14ac:dyDescent="0.15">
      <c r="A2921" t="s">
        <v>1382</v>
      </c>
      <c r="B2921" t="str">
        <f t="shared" si="11"/>
        <v>Hyundai</v>
      </c>
      <c r="C2921">
        <v>2017</v>
      </c>
      <c r="D2921" s="1">
        <v>731000</v>
      </c>
      <c r="E2921" s="1">
        <v>40000</v>
      </c>
      <c r="F2921" s="1">
        <v>1</v>
      </c>
      <c r="G2921" s="1">
        <v>5</v>
      </c>
      <c r="H2921" t="s">
        <v>14</v>
      </c>
      <c r="I2921" t="s">
        <v>15</v>
      </c>
      <c r="J2921" t="s">
        <v>16</v>
      </c>
      <c r="K2921" t="s">
        <v>145</v>
      </c>
      <c r="L2921" t="s">
        <v>162</v>
      </c>
      <c r="M2921" t="s">
        <v>877</v>
      </c>
    </row>
    <row r="2922" spans="1:13" ht="14.25" customHeight="1" x14ac:dyDescent="0.15">
      <c r="A2922" t="s">
        <v>265</v>
      </c>
      <c r="B2922" t="str">
        <f t="shared" si="11"/>
        <v>Hyundai</v>
      </c>
      <c r="C2922">
        <v>2012</v>
      </c>
      <c r="D2922" s="1">
        <v>395000</v>
      </c>
      <c r="E2922" s="1">
        <v>120000</v>
      </c>
      <c r="F2922" s="1">
        <v>1</v>
      </c>
      <c r="G2922" s="1">
        <v>5</v>
      </c>
      <c r="H2922" t="s">
        <v>14</v>
      </c>
      <c r="I2922" t="s">
        <v>15</v>
      </c>
      <c r="J2922" t="s">
        <v>16</v>
      </c>
      <c r="K2922" t="s">
        <v>134</v>
      </c>
      <c r="L2922" t="s">
        <v>135</v>
      </c>
      <c r="M2922" t="s">
        <v>136</v>
      </c>
    </row>
    <row r="2923" spans="1:13" ht="14.25" customHeight="1" x14ac:dyDescent="0.15">
      <c r="A2923" t="s">
        <v>338</v>
      </c>
      <c r="B2923" t="str">
        <f t="shared" si="11"/>
        <v>Maruti</v>
      </c>
      <c r="C2923">
        <v>2015</v>
      </c>
      <c r="D2923" s="1">
        <v>500000</v>
      </c>
      <c r="E2923" s="1">
        <v>120000</v>
      </c>
      <c r="F2923" s="1">
        <v>1</v>
      </c>
      <c r="G2923" s="1">
        <v>5</v>
      </c>
      <c r="H2923" t="s">
        <v>14</v>
      </c>
      <c r="I2923" t="s">
        <v>15</v>
      </c>
      <c r="J2923" t="s">
        <v>16</v>
      </c>
      <c r="K2923" t="s">
        <v>128</v>
      </c>
      <c r="L2923" t="s">
        <v>278</v>
      </c>
      <c r="M2923" t="s">
        <v>130</v>
      </c>
    </row>
    <row r="2924" spans="1:13" ht="14.25" customHeight="1" x14ac:dyDescent="0.15">
      <c r="A2924" t="s">
        <v>714</v>
      </c>
      <c r="B2924" t="str">
        <f t="shared" si="11"/>
        <v>Ford</v>
      </c>
      <c r="C2924">
        <v>2013</v>
      </c>
      <c r="D2924" s="1">
        <v>240000</v>
      </c>
      <c r="E2924" s="1">
        <v>100000</v>
      </c>
      <c r="F2924" s="1">
        <v>1</v>
      </c>
      <c r="G2924" s="1">
        <v>5</v>
      </c>
      <c r="H2924" t="s">
        <v>14</v>
      </c>
      <c r="I2924" t="s">
        <v>15</v>
      </c>
      <c r="J2924" t="s">
        <v>16</v>
      </c>
      <c r="K2924" t="s">
        <v>186</v>
      </c>
      <c r="L2924" t="s">
        <v>539</v>
      </c>
      <c r="M2924" t="s">
        <v>208</v>
      </c>
    </row>
    <row r="2925" spans="1:13" ht="14.25" customHeight="1" x14ac:dyDescent="0.15">
      <c r="A2925" t="s">
        <v>1564</v>
      </c>
      <c r="B2925" t="str">
        <f t="shared" si="11"/>
        <v>Maruti</v>
      </c>
      <c r="C2925">
        <v>2012</v>
      </c>
      <c r="D2925" s="1">
        <v>191000</v>
      </c>
      <c r="E2925" s="1">
        <v>90000</v>
      </c>
      <c r="F2925" s="1">
        <v>1</v>
      </c>
      <c r="G2925" s="1">
        <v>5</v>
      </c>
      <c r="H2925" t="s">
        <v>22</v>
      </c>
      <c r="I2925" t="s">
        <v>15</v>
      </c>
      <c r="J2925" t="s">
        <v>16</v>
      </c>
      <c r="K2925" t="s">
        <v>87</v>
      </c>
      <c r="L2925" t="s">
        <v>142</v>
      </c>
      <c r="M2925" t="s">
        <v>143</v>
      </c>
    </row>
    <row r="2926" spans="1:13" ht="14.25" customHeight="1" x14ac:dyDescent="0.15">
      <c r="A2926" t="s">
        <v>1039</v>
      </c>
      <c r="B2926" t="str">
        <f t="shared" si="11"/>
        <v>Ford</v>
      </c>
      <c r="C2926">
        <v>2017</v>
      </c>
      <c r="D2926" s="1">
        <v>700000</v>
      </c>
      <c r="E2926" s="1">
        <v>35000</v>
      </c>
      <c r="F2926" s="1">
        <v>1</v>
      </c>
      <c r="G2926" s="1">
        <v>5</v>
      </c>
      <c r="H2926" t="s">
        <v>14</v>
      </c>
      <c r="I2926" t="s">
        <v>15</v>
      </c>
      <c r="J2926" t="s">
        <v>16</v>
      </c>
      <c r="K2926" t="s">
        <v>152</v>
      </c>
      <c r="L2926" t="s">
        <v>983</v>
      </c>
      <c r="M2926" t="s">
        <v>984</v>
      </c>
    </row>
    <row r="2927" spans="1:13" ht="14.25" customHeight="1" x14ac:dyDescent="0.15">
      <c r="A2927" t="s">
        <v>1665</v>
      </c>
      <c r="B2927" t="str">
        <f t="shared" si="11"/>
        <v>Hyundai</v>
      </c>
      <c r="C2927">
        <v>2019</v>
      </c>
      <c r="D2927" s="1">
        <v>850000</v>
      </c>
      <c r="E2927" s="1">
        <v>10000</v>
      </c>
      <c r="F2927" s="1">
        <v>1</v>
      </c>
      <c r="G2927" s="1">
        <v>5</v>
      </c>
      <c r="H2927" t="s">
        <v>14</v>
      </c>
      <c r="I2927" t="s">
        <v>15</v>
      </c>
      <c r="J2927" t="s">
        <v>16</v>
      </c>
      <c r="K2927" t="s">
        <v>145</v>
      </c>
      <c r="L2927" t="s">
        <v>221</v>
      </c>
      <c r="M2927" t="s">
        <v>1666</v>
      </c>
    </row>
    <row r="2928" spans="1:13" ht="14.25" customHeight="1" x14ac:dyDescent="0.15">
      <c r="A2928" t="s">
        <v>198</v>
      </c>
      <c r="B2928" t="str">
        <f t="shared" si="11"/>
        <v>Maruti</v>
      </c>
      <c r="C2928">
        <v>2012</v>
      </c>
      <c r="D2928" s="1">
        <v>250000</v>
      </c>
      <c r="E2928" s="1">
        <v>90000</v>
      </c>
      <c r="F2928" s="1">
        <v>1</v>
      </c>
      <c r="G2928" s="1">
        <v>5</v>
      </c>
      <c r="H2928" t="s">
        <v>22</v>
      </c>
      <c r="I2928" t="s">
        <v>15</v>
      </c>
      <c r="J2928" t="s">
        <v>16</v>
      </c>
      <c r="K2928" t="s">
        <v>87</v>
      </c>
      <c r="L2928" t="s">
        <v>142</v>
      </c>
      <c r="M2928" t="s">
        <v>143</v>
      </c>
    </row>
    <row r="2929" spans="1:13" ht="14.25" customHeight="1" x14ac:dyDescent="0.15">
      <c r="A2929" t="s">
        <v>1597</v>
      </c>
      <c r="B2929" t="str">
        <f t="shared" si="11"/>
        <v>Hyundai</v>
      </c>
      <c r="C2929">
        <v>2016</v>
      </c>
      <c r="D2929" s="1">
        <v>651000</v>
      </c>
      <c r="E2929" s="1">
        <v>42323</v>
      </c>
      <c r="F2929" s="1">
        <v>1</v>
      </c>
      <c r="G2929" s="1">
        <v>5</v>
      </c>
      <c r="H2929" t="s">
        <v>14</v>
      </c>
      <c r="I2929" t="s">
        <v>51</v>
      </c>
      <c r="J2929" t="s">
        <v>16</v>
      </c>
      <c r="K2929" t="s">
        <v>145</v>
      </c>
      <c r="L2929" t="s">
        <v>221</v>
      </c>
      <c r="M2929" t="s">
        <v>163</v>
      </c>
    </row>
    <row r="2930" spans="1:13" ht="14.25" customHeight="1" x14ac:dyDescent="0.15">
      <c r="A2930" t="s">
        <v>1274</v>
      </c>
      <c r="B2930" t="str">
        <f t="shared" si="11"/>
        <v>Honda</v>
      </c>
      <c r="C2930">
        <v>2013</v>
      </c>
      <c r="D2930" s="1">
        <v>480000</v>
      </c>
      <c r="E2930" s="1">
        <v>42462</v>
      </c>
      <c r="F2930" s="1">
        <v>1</v>
      </c>
      <c r="G2930" s="1">
        <v>5</v>
      </c>
      <c r="H2930" t="s">
        <v>22</v>
      </c>
      <c r="I2930" t="s">
        <v>51</v>
      </c>
      <c r="J2930" t="s">
        <v>16</v>
      </c>
      <c r="K2930" t="s">
        <v>93</v>
      </c>
      <c r="L2930" t="s">
        <v>250</v>
      </c>
      <c r="M2930" t="s">
        <v>251</v>
      </c>
    </row>
    <row r="2931" spans="1:13" ht="14.25" customHeight="1" x14ac:dyDescent="0.15">
      <c r="A2931" t="s">
        <v>399</v>
      </c>
      <c r="B2931" t="str">
        <f t="shared" si="11"/>
        <v>Maruti</v>
      </c>
      <c r="C2931">
        <v>2015</v>
      </c>
      <c r="D2931" s="1">
        <v>470000</v>
      </c>
      <c r="E2931" s="1">
        <v>54723</v>
      </c>
      <c r="F2931" s="1">
        <v>1</v>
      </c>
      <c r="G2931" s="1">
        <v>5</v>
      </c>
      <c r="H2931" t="s">
        <v>14</v>
      </c>
      <c r="I2931" t="s">
        <v>51</v>
      </c>
      <c r="J2931" t="s">
        <v>16</v>
      </c>
      <c r="K2931" t="s">
        <v>128</v>
      </c>
      <c r="L2931" t="s">
        <v>278</v>
      </c>
      <c r="M2931" t="s">
        <v>130</v>
      </c>
    </row>
    <row r="2932" spans="1:13" ht="14.25" customHeight="1" x14ac:dyDescent="0.15">
      <c r="A2932" t="s">
        <v>1335</v>
      </c>
      <c r="B2932" t="str">
        <f t="shared" si="11"/>
        <v>Honda</v>
      </c>
      <c r="C2932">
        <v>2016</v>
      </c>
      <c r="D2932" s="1">
        <v>500000</v>
      </c>
      <c r="E2932" s="1">
        <v>30000</v>
      </c>
      <c r="F2932" s="1">
        <v>1</v>
      </c>
      <c r="G2932" s="1">
        <v>5</v>
      </c>
      <c r="H2932" t="s">
        <v>14</v>
      </c>
      <c r="I2932" t="s">
        <v>15</v>
      </c>
      <c r="J2932" t="s">
        <v>16</v>
      </c>
      <c r="K2932" t="s">
        <v>152</v>
      </c>
      <c r="L2932" t="s">
        <v>190</v>
      </c>
      <c r="M2932" t="s">
        <v>191</v>
      </c>
    </row>
    <row r="2933" spans="1:13" ht="14.25" customHeight="1" x14ac:dyDescent="0.15">
      <c r="A2933" t="s">
        <v>1194</v>
      </c>
      <c r="B2933" t="str">
        <f t="shared" si="11"/>
        <v>BMW</v>
      </c>
      <c r="C2933">
        <v>2011</v>
      </c>
      <c r="D2933" s="1">
        <v>1075000</v>
      </c>
      <c r="E2933" s="1">
        <v>42545</v>
      </c>
      <c r="F2933" s="1">
        <v>1</v>
      </c>
      <c r="G2933" s="1">
        <v>5</v>
      </c>
      <c r="H2933" t="s">
        <v>14</v>
      </c>
      <c r="I2933" t="s">
        <v>51</v>
      </c>
      <c r="J2933" t="s">
        <v>47</v>
      </c>
      <c r="K2933" t="s">
        <v>271</v>
      </c>
      <c r="L2933" t="s">
        <v>1195</v>
      </c>
      <c r="M2933" t="s">
        <v>1196</v>
      </c>
    </row>
    <row r="2934" spans="1:13" ht="14.25" customHeight="1" x14ac:dyDescent="0.15">
      <c r="A2934" t="s">
        <v>1667</v>
      </c>
      <c r="B2934" t="str">
        <f t="shared" si="11"/>
        <v>Maruti</v>
      </c>
      <c r="C2934">
        <v>2016</v>
      </c>
      <c r="D2934" s="1">
        <v>690000</v>
      </c>
      <c r="E2934" s="1">
        <v>32000</v>
      </c>
      <c r="F2934" s="1">
        <v>1</v>
      </c>
      <c r="G2934" s="1">
        <v>5</v>
      </c>
      <c r="H2934" t="s">
        <v>14</v>
      </c>
      <c r="I2934" t="s">
        <v>51</v>
      </c>
      <c r="J2934" t="s">
        <v>16</v>
      </c>
      <c r="K2934" t="s">
        <v>128</v>
      </c>
      <c r="L2934" t="s">
        <v>333</v>
      </c>
      <c r="M2934" t="s">
        <v>191</v>
      </c>
    </row>
    <row r="2935" spans="1:13" ht="14.25" customHeight="1" x14ac:dyDescent="0.15">
      <c r="A2935" t="s">
        <v>1668</v>
      </c>
      <c r="B2935" t="str">
        <f t="shared" si="11"/>
        <v>Maruti</v>
      </c>
      <c r="C2935">
        <v>2018</v>
      </c>
      <c r="D2935" s="1">
        <v>480000</v>
      </c>
      <c r="E2935" s="1">
        <v>20375</v>
      </c>
      <c r="F2935" s="1">
        <v>1</v>
      </c>
      <c r="G2935" s="1">
        <v>5</v>
      </c>
      <c r="H2935" t="s">
        <v>22</v>
      </c>
      <c r="I2935" t="s">
        <v>51</v>
      </c>
      <c r="J2935" t="s">
        <v>16</v>
      </c>
      <c r="K2935" t="s">
        <v>97</v>
      </c>
      <c r="L2935" t="s">
        <v>834</v>
      </c>
      <c r="M2935" t="s">
        <v>835</v>
      </c>
    </row>
    <row r="2936" spans="1:13" ht="14.25" customHeight="1" x14ac:dyDescent="0.15">
      <c r="A2936" t="s">
        <v>1256</v>
      </c>
      <c r="B2936" t="str">
        <f t="shared" si="11"/>
        <v>Maruti</v>
      </c>
      <c r="C2936">
        <v>2018</v>
      </c>
      <c r="D2936" s="1">
        <v>770000</v>
      </c>
      <c r="E2936" s="1">
        <v>50000</v>
      </c>
      <c r="F2936" s="1">
        <v>1</v>
      </c>
      <c r="G2936" s="1">
        <v>5</v>
      </c>
      <c r="H2936" t="s">
        <v>14</v>
      </c>
      <c r="I2936" t="s">
        <v>15</v>
      </c>
      <c r="J2936" t="s">
        <v>16</v>
      </c>
      <c r="K2936" t="s">
        <v>128</v>
      </c>
      <c r="L2936" t="s">
        <v>333</v>
      </c>
      <c r="M2936" t="s">
        <v>191</v>
      </c>
    </row>
    <row r="2937" spans="1:13" ht="14.25" customHeight="1" x14ac:dyDescent="0.15">
      <c r="A2937" t="s">
        <v>1153</v>
      </c>
      <c r="B2937" t="str">
        <f t="shared" si="11"/>
        <v>Hyundai</v>
      </c>
      <c r="C2937">
        <v>2018</v>
      </c>
      <c r="D2937" s="1">
        <v>700000</v>
      </c>
      <c r="E2937" s="1">
        <v>30000</v>
      </c>
      <c r="F2937" s="1">
        <v>1</v>
      </c>
      <c r="G2937" s="1">
        <v>5</v>
      </c>
      <c r="H2937" t="s">
        <v>22</v>
      </c>
      <c r="I2937" t="s">
        <v>15</v>
      </c>
      <c r="J2937" t="s">
        <v>16</v>
      </c>
      <c r="K2937" t="s">
        <v>97</v>
      </c>
      <c r="L2937" t="s">
        <v>656</v>
      </c>
      <c r="M2937" t="s">
        <v>657</v>
      </c>
    </row>
    <row r="2938" spans="1:13" ht="14.25" customHeight="1" x14ac:dyDescent="0.15">
      <c r="A2938" t="s">
        <v>1669</v>
      </c>
      <c r="B2938" t="str">
        <f t="shared" si="11"/>
        <v>Honda</v>
      </c>
      <c r="C2938">
        <v>2014</v>
      </c>
      <c r="D2938" s="1">
        <v>465000</v>
      </c>
      <c r="E2938" s="1">
        <v>27233</v>
      </c>
      <c r="F2938" s="1">
        <v>1</v>
      </c>
      <c r="G2938" s="1">
        <v>5</v>
      </c>
      <c r="H2938" t="s">
        <v>14</v>
      </c>
      <c r="I2938" t="s">
        <v>51</v>
      </c>
      <c r="J2938" t="s">
        <v>16</v>
      </c>
      <c r="K2938" t="s">
        <v>152</v>
      </c>
      <c r="L2938" t="s">
        <v>986</v>
      </c>
      <c r="M2938" t="s">
        <v>191</v>
      </c>
    </row>
    <row r="2939" spans="1:13" ht="14.25" customHeight="1" x14ac:dyDescent="0.15">
      <c r="A2939" t="s">
        <v>1670</v>
      </c>
      <c r="B2939" t="str">
        <f t="shared" si="11"/>
        <v>Maruti</v>
      </c>
      <c r="C2939">
        <v>2017</v>
      </c>
      <c r="D2939" s="1">
        <v>520000</v>
      </c>
      <c r="E2939" s="1">
        <v>28832</v>
      </c>
      <c r="F2939" s="1">
        <v>1</v>
      </c>
      <c r="G2939" s="1">
        <v>5</v>
      </c>
      <c r="H2939" t="s">
        <v>14</v>
      </c>
      <c r="I2939" t="s">
        <v>51</v>
      </c>
      <c r="J2939" t="s">
        <v>16</v>
      </c>
      <c r="K2939" t="s">
        <v>128</v>
      </c>
      <c r="L2939" t="s">
        <v>278</v>
      </c>
      <c r="M2939" t="s">
        <v>130</v>
      </c>
    </row>
    <row r="2940" spans="1:13" ht="14.25" customHeight="1" x14ac:dyDescent="0.15">
      <c r="A2940" t="s">
        <v>1671</v>
      </c>
      <c r="B2940" t="str">
        <f t="shared" si="11"/>
        <v>Tata</v>
      </c>
      <c r="C2940">
        <v>2011</v>
      </c>
      <c r="D2940" s="1">
        <v>225000</v>
      </c>
      <c r="E2940" s="1">
        <v>35000</v>
      </c>
      <c r="F2940" s="1">
        <v>1</v>
      </c>
      <c r="G2940" s="1">
        <v>5</v>
      </c>
      <c r="H2940" t="s">
        <v>22</v>
      </c>
      <c r="I2940" t="s">
        <v>15</v>
      </c>
      <c r="J2940" t="s">
        <v>16</v>
      </c>
      <c r="K2940" t="s">
        <v>572</v>
      </c>
      <c r="L2940" t="s">
        <v>146</v>
      </c>
      <c r="M2940" t="s">
        <v>573</v>
      </c>
    </row>
    <row r="2941" spans="1:13" ht="14.25" customHeight="1" x14ac:dyDescent="0.15">
      <c r="A2941" t="s">
        <v>1395</v>
      </c>
      <c r="B2941" t="str">
        <f t="shared" si="11"/>
        <v>Maruti</v>
      </c>
      <c r="C2941">
        <v>2017</v>
      </c>
      <c r="D2941" s="1">
        <v>780000</v>
      </c>
      <c r="E2941" s="1">
        <v>40000</v>
      </c>
      <c r="F2941" s="1">
        <v>1</v>
      </c>
      <c r="G2941" s="1">
        <v>5</v>
      </c>
      <c r="H2941" t="s">
        <v>14</v>
      </c>
      <c r="I2941" t="s">
        <v>15</v>
      </c>
      <c r="J2941" t="s">
        <v>16</v>
      </c>
      <c r="K2941" t="s">
        <v>128</v>
      </c>
      <c r="L2941" t="s">
        <v>333</v>
      </c>
      <c r="M2941" t="s">
        <v>191</v>
      </c>
    </row>
    <row r="2942" spans="1:13" ht="14.25" customHeight="1" x14ac:dyDescent="0.15">
      <c r="A2942" t="s">
        <v>468</v>
      </c>
      <c r="B2942" t="str">
        <f t="shared" si="11"/>
        <v>Maruti</v>
      </c>
      <c r="C2942">
        <v>2008</v>
      </c>
      <c r="D2942" s="1">
        <v>120000</v>
      </c>
      <c r="E2942" s="1">
        <v>40000</v>
      </c>
      <c r="F2942" s="1">
        <v>1</v>
      </c>
      <c r="G2942" s="1">
        <v>5</v>
      </c>
      <c r="H2942" t="s">
        <v>22</v>
      </c>
      <c r="I2942" t="s">
        <v>15</v>
      </c>
      <c r="J2942" t="s">
        <v>16</v>
      </c>
      <c r="K2942" t="s">
        <v>230</v>
      </c>
      <c r="L2942" t="s">
        <v>417</v>
      </c>
      <c r="M2942" t="s">
        <v>232</v>
      </c>
    </row>
    <row r="2943" spans="1:13" ht="14.25" customHeight="1" x14ac:dyDescent="0.15">
      <c r="A2943" t="s">
        <v>784</v>
      </c>
      <c r="B2943" t="str">
        <f t="shared" si="11"/>
        <v>Chevrolet</v>
      </c>
      <c r="C2943">
        <v>2014</v>
      </c>
      <c r="D2943" s="1">
        <v>260000</v>
      </c>
      <c r="E2943" s="1">
        <v>38000</v>
      </c>
      <c r="F2943" s="1">
        <v>1</v>
      </c>
      <c r="G2943" s="1">
        <v>5</v>
      </c>
      <c r="H2943" t="s">
        <v>14</v>
      </c>
      <c r="I2943" t="s">
        <v>15</v>
      </c>
      <c r="J2943" t="s">
        <v>16</v>
      </c>
      <c r="K2943" t="s">
        <v>128</v>
      </c>
      <c r="L2943" t="s">
        <v>278</v>
      </c>
      <c r="M2943" t="s">
        <v>771</v>
      </c>
    </row>
    <row r="2944" spans="1:13" ht="14.25" customHeight="1" x14ac:dyDescent="0.15">
      <c r="A2944" t="s">
        <v>851</v>
      </c>
      <c r="B2944" t="str">
        <f t="shared" si="11"/>
        <v>Toyota</v>
      </c>
      <c r="C2944">
        <v>2015</v>
      </c>
      <c r="D2944" s="1">
        <v>475000</v>
      </c>
      <c r="E2944" s="1">
        <v>120000</v>
      </c>
      <c r="F2944" s="1">
        <v>1</v>
      </c>
      <c r="G2944" s="1">
        <v>5</v>
      </c>
      <c r="H2944" t="s">
        <v>14</v>
      </c>
      <c r="I2944" t="s">
        <v>15</v>
      </c>
      <c r="J2944" t="s">
        <v>16</v>
      </c>
      <c r="K2944" t="s">
        <v>459</v>
      </c>
      <c r="L2944" t="s">
        <v>643</v>
      </c>
      <c r="M2944" t="s">
        <v>603</v>
      </c>
    </row>
    <row r="2945" spans="1:13" ht="14.25" customHeight="1" x14ac:dyDescent="0.15">
      <c r="A2945" t="s">
        <v>1256</v>
      </c>
      <c r="B2945" t="str">
        <f t="shared" si="11"/>
        <v>Maruti</v>
      </c>
      <c r="C2945">
        <v>2017</v>
      </c>
      <c r="D2945" s="1">
        <v>775000</v>
      </c>
      <c r="E2945" s="1">
        <v>80000</v>
      </c>
      <c r="F2945" s="1">
        <v>1</v>
      </c>
      <c r="G2945" s="1">
        <v>5</v>
      </c>
      <c r="H2945" t="s">
        <v>14</v>
      </c>
      <c r="I2945" t="s">
        <v>15</v>
      </c>
      <c r="J2945" t="s">
        <v>16</v>
      </c>
      <c r="K2945" t="s">
        <v>128</v>
      </c>
      <c r="L2945" t="s">
        <v>333</v>
      </c>
      <c r="M2945" t="s">
        <v>191</v>
      </c>
    </row>
    <row r="2946" spans="1:13" ht="14.25" customHeight="1" x14ac:dyDescent="0.15">
      <c r="A2946" t="s">
        <v>399</v>
      </c>
      <c r="B2946" t="str">
        <f t="shared" si="11"/>
        <v>Maruti</v>
      </c>
      <c r="C2946">
        <v>2014</v>
      </c>
      <c r="D2946" s="1">
        <v>530000</v>
      </c>
      <c r="E2946" s="1">
        <v>90000</v>
      </c>
      <c r="F2946" s="1">
        <v>1</v>
      </c>
      <c r="G2946" s="1">
        <v>5</v>
      </c>
      <c r="H2946" t="s">
        <v>14</v>
      </c>
      <c r="I2946" t="s">
        <v>15</v>
      </c>
      <c r="J2946" t="s">
        <v>16</v>
      </c>
      <c r="K2946" t="s">
        <v>128</v>
      </c>
      <c r="L2946" t="s">
        <v>278</v>
      </c>
      <c r="M2946" t="s">
        <v>130</v>
      </c>
    </row>
    <row r="2947" spans="1:13" ht="14.25" customHeight="1" x14ac:dyDescent="0.15">
      <c r="A2947" t="s">
        <v>1672</v>
      </c>
      <c r="B2947" t="str">
        <f t="shared" si="11"/>
        <v>Tata</v>
      </c>
      <c r="C2947">
        <v>2017</v>
      </c>
      <c r="D2947" s="1">
        <v>869999</v>
      </c>
      <c r="E2947" s="1">
        <v>70000</v>
      </c>
      <c r="F2947" s="1">
        <v>1</v>
      </c>
      <c r="G2947" s="1">
        <v>5</v>
      </c>
      <c r="H2947" t="s">
        <v>14</v>
      </c>
      <c r="I2947" t="s">
        <v>15</v>
      </c>
      <c r="J2947" t="s">
        <v>16</v>
      </c>
      <c r="K2947" t="s">
        <v>93</v>
      </c>
      <c r="L2947" t="s">
        <v>263</v>
      </c>
      <c r="M2947" t="s">
        <v>1359</v>
      </c>
    </row>
    <row r="2948" spans="1:13" ht="14.25" customHeight="1" x14ac:dyDescent="0.15">
      <c r="A2948" t="s">
        <v>1673</v>
      </c>
      <c r="B2948" t="str">
        <f t="shared" si="11"/>
        <v>Tata</v>
      </c>
      <c r="C2948">
        <v>2019</v>
      </c>
      <c r="D2948" s="1">
        <v>550000</v>
      </c>
      <c r="E2948" s="1">
        <v>30000</v>
      </c>
      <c r="F2948" s="1">
        <v>1</v>
      </c>
      <c r="G2948" s="1">
        <v>5</v>
      </c>
      <c r="H2948" t="s">
        <v>22</v>
      </c>
      <c r="I2948" t="s">
        <v>15</v>
      </c>
      <c r="J2948" t="s">
        <v>47</v>
      </c>
      <c r="K2948" t="s">
        <v>120</v>
      </c>
      <c r="L2948" t="s">
        <v>1674</v>
      </c>
      <c r="M2948" t="s">
        <v>981</v>
      </c>
    </row>
    <row r="2949" spans="1:13" ht="14.25" customHeight="1" x14ac:dyDescent="0.15">
      <c r="A2949" t="s">
        <v>357</v>
      </c>
      <c r="B2949" t="str">
        <f t="shared" si="11"/>
        <v>Tata</v>
      </c>
      <c r="C2949">
        <v>2010</v>
      </c>
      <c r="D2949" s="1">
        <v>246000</v>
      </c>
      <c r="E2949" s="1">
        <v>120000</v>
      </c>
      <c r="F2949" s="1">
        <v>1</v>
      </c>
      <c r="G2949" s="1">
        <v>5</v>
      </c>
      <c r="H2949" t="s">
        <v>14</v>
      </c>
      <c r="I2949" t="s">
        <v>15</v>
      </c>
      <c r="J2949" t="s">
        <v>16</v>
      </c>
      <c r="K2949" t="s">
        <v>128</v>
      </c>
      <c r="L2949" t="s">
        <v>146</v>
      </c>
      <c r="M2949" t="s">
        <v>358</v>
      </c>
    </row>
    <row r="2950" spans="1:13" ht="14.25" customHeight="1" x14ac:dyDescent="0.15">
      <c r="A2950" t="s">
        <v>1665</v>
      </c>
      <c r="B2950" t="str">
        <f t="shared" si="11"/>
        <v>Hyundai</v>
      </c>
      <c r="C2950">
        <v>2018</v>
      </c>
      <c r="D2950" s="1">
        <v>850000</v>
      </c>
      <c r="E2950" s="1">
        <v>60000</v>
      </c>
      <c r="F2950" s="1">
        <v>1</v>
      </c>
      <c r="G2950" s="1">
        <v>5</v>
      </c>
      <c r="H2950" t="s">
        <v>14</v>
      </c>
      <c r="I2950" t="s">
        <v>15</v>
      </c>
      <c r="J2950" t="s">
        <v>16</v>
      </c>
      <c r="K2950" t="s">
        <v>145</v>
      </c>
      <c r="L2950" t="s">
        <v>221</v>
      </c>
      <c r="M2950" t="s">
        <v>1666</v>
      </c>
    </row>
    <row r="2951" spans="1:13" ht="14.25" customHeight="1" x14ac:dyDescent="0.15">
      <c r="A2951" t="s">
        <v>140</v>
      </c>
      <c r="B2951" t="str">
        <f t="shared" si="11"/>
        <v>Maruti</v>
      </c>
      <c r="C2951">
        <v>2006</v>
      </c>
      <c r="D2951" s="1">
        <v>160000</v>
      </c>
      <c r="E2951" s="1">
        <v>90000</v>
      </c>
      <c r="F2951" s="1">
        <v>1</v>
      </c>
      <c r="G2951" s="1">
        <v>5</v>
      </c>
      <c r="H2951" t="s">
        <v>22</v>
      </c>
      <c r="I2951" t="s">
        <v>15</v>
      </c>
      <c r="J2951" t="s">
        <v>16</v>
      </c>
      <c r="K2951" t="s">
        <v>27</v>
      </c>
      <c r="L2951" t="s">
        <v>105</v>
      </c>
      <c r="M2951" t="s">
        <v>106</v>
      </c>
    </row>
    <row r="2952" spans="1:13" ht="14.25" customHeight="1" x14ac:dyDescent="0.15">
      <c r="A2952" t="s">
        <v>1675</v>
      </c>
      <c r="B2952" t="str">
        <f t="shared" si="11"/>
        <v>Fiat</v>
      </c>
      <c r="C2952">
        <v>2014</v>
      </c>
      <c r="D2952" s="1">
        <v>325000</v>
      </c>
      <c r="E2952" s="1">
        <v>142500</v>
      </c>
      <c r="F2952" s="1">
        <v>1</v>
      </c>
      <c r="G2952" s="1">
        <v>5</v>
      </c>
      <c r="H2952" t="s">
        <v>14</v>
      </c>
      <c r="I2952" t="s">
        <v>15</v>
      </c>
      <c r="J2952" t="s">
        <v>16</v>
      </c>
      <c r="K2952" t="s">
        <v>128</v>
      </c>
      <c r="L2952" t="s">
        <v>132</v>
      </c>
      <c r="M2952" t="s">
        <v>299</v>
      </c>
    </row>
    <row r="2953" spans="1:13" ht="14.25" customHeight="1" x14ac:dyDescent="0.15">
      <c r="A2953" t="s">
        <v>396</v>
      </c>
      <c r="B2953" t="str">
        <f t="shared" si="11"/>
        <v>Hyundai</v>
      </c>
      <c r="C2953">
        <v>2015</v>
      </c>
      <c r="D2953" s="1">
        <v>310000</v>
      </c>
      <c r="E2953" s="1">
        <v>50000</v>
      </c>
      <c r="F2953" s="1">
        <v>1</v>
      </c>
      <c r="G2953" s="1">
        <v>5</v>
      </c>
      <c r="H2953" t="s">
        <v>22</v>
      </c>
      <c r="I2953" t="s">
        <v>15</v>
      </c>
      <c r="J2953" t="s">
        <v>16</v>
      </c>
      <c r="K2953" t="s">
        <v>217</v>
      </c>
      <c r="L2953" t="s">
        <v>305</v>
      </c>
      <c r="M2953" t="s">
        <v>306</v>
      </c>
    </row>
    <row r="2954" spans="1:13" ht="14.25" customHeight="1" x14ac:dyDescent="0.15">
      <c r="A2954" t="s">
        <v>338</v>
      </c>
      <c r="B2954" t="str">
        <f t="shared" si="11"/>
        <v>Maruti</v>
      </c>
      <c r="C2954">
        <v>2018</v>
      </c>
      <c r="D2954" s="1">
        <v>650000</v>
      </c>
      <c r="E2954" s="1">
        <v>35500</v>
      </c>
      <c r="F2954" s="1">
        <v>1</v>
      </c>
      <c r="G2954" s="1">
        <v>5</v>
      </c>
      <c r="H2954" t="s">
        <v>14</v>
      </c>
      <c r="I2954" t="s">
        <v>15</v>
      </c>
      <c r="J2954" t="s">
        <v>16</v>
      </c>
      <c r="K2954" t="s">
        <v>128</v>
      </c>
      <c r="L2954" t="s">
        <v>882</v>
      </c>
      <c r="M2954" t="s">
        <v>130</v>
      </c>
    </row>
    <row r="2955" spans="1:13" ht="14.25" customHeight="1" x14ac:dyDescent="0.15">
      <c r="A2955" t="s">
        <v>1086</v>
      </c>
      <c r="B2955" t="str">
        <f t="shared" si="11"/>
        <v>Maruti</v>
      </c>
      <c r="C2955">
        <v>2018</v>
      </c>
      <c r="D2955" s="1">
        <v>400000</v>
      </c>
      <c r="E2955" s="1">
        <v>17500</v>
      </c>
      <c r="F2955" s="1">
        <v>1</v>
      </c>
      <c r="G2955" s="1">
        <v>5</v>
      </c>
      <c r="H2955" t="s">
        <v>22</v>
      </c>
      <c r="I2955" t="s">
        <v>15</v>
      </c>
      <c r="J2955" t="s">
        <v>16</v>
      </c>
      <c r="K2955" t="s">
        <v>87</v>
      </c>
      <c r="L2955" t="s">
        <v>256</v>
      </c>
      <c r="M2955" t="s">
        <v>143</v>
      </c>
    </row>
    <row r="2956" spans="1:13" ht="14.25" customHeight="1" x14ac:dyDescent="0.15">
      <c r="A2956" t="s">
        <v>692</v>
      </c>
      <c r="B2956" t="str">
        <f t="shared" si="11"/>
        <v>Maruti</v>
      </c>
      <c r="C2956">
        <v>2017</v>
      </c>
      <c r="D2956" s="1">
        <v>350000</v>
      </c>
      <c r="E2956" s="1">
        <v>27000</v>
      </c>
      <c r="F2956" s="1">
        <v>1</v>
      </c>
      <c r="G2956" s="1">
        <v>5</v>
      </c>
      <c r="H2956" t="s">
        <v>22</v>
      </c>
      <c r="I2956" t="s">
        <v>15</v>
      </c>
      <c r="J2956" t="s">
        <v>16</v>
      </c>
      <c r="K2956" t="s">
        <v>87</v>
      </c>
      <c r="L2956" t="s">
        <v>643</v>
      </c>
      <c r="M2956" t="s">
        <v>143</v>
      </c>
    </row>
    <row r="2957" spans="1:13" ht="14.25" customHeight="1" x14ac:dyDescent="0.15">
      <c r="A2957" t="s">
        <v>1568</v>
      </c>
      <c r="B2957" t="str">
        <f t="shared" si="11"/>
        <v>Hyundai</v>
      </c>
      <c r="C2957">
        <v>2017</v>
      </c>
      <c r="D2957" s="1">
        <v>550000</v>
      </c>
      <c r="E2957" s="1">
        <v>60000</v>
      </c>
      <c r="F2957" s="1">
        <v>1</v>
      </c>
      <c r="G2957" s="1">
        <v>5</v>
      </c>
      <c r="H2957" t="s">
        <v>14</v>
      </c>
      <c r="I2957" t="s">
        <v>15</v>
      </c>
      <c r="J2957" t="s">
        <v>16</v>
      </c>
      <c r="K2957" t="s">
        <v>674</v>
      </c>
      <c r="L2957" t="s">
        <v>675</v>
      </c>
      <c r="M2957" t="s">
        <v>1140</v>
      </c>
    </row>
    <row r="2958" spans="1:13" ht="14.25" customHeight="1" x14ac:dyDescent="0.15">
      <c r="A2958" t="s">
        <v>1484</v>
      </c>
      <c r="B2958" t="str">
        <f t="shared" si="11"/>
        <v>Maruti</v>
      </c>
      <c r="C2958">
        <v>2016</v>
      </c>
      <c r="D2958" s="1">
        <v>350000</v>
      </c>
      <c r="E2958" s="1">
        <v>25000</v>
      </c>
      <c r="F2958" s="1">
        <v>1</v>
      </c>
      <c r="G2958" s="1">
        <v>5</v>
      </c>
      <c r="H2958" t="s">
        <v>22</v>
      </c>
      <c r="I2958" t="s">
        <v>15</v>
      </c>
      <c r="J2958" t="s">
        <v>16</v>
      </c>
      <c r="K2958" t="s">
        <v>87</v>
      </c>
      <c r="L2958" t="s">
        <v>256</v>
      </c>
      <c r="M2958" t="s">
        <v>143</v>
      </c>
    </row>
    <row r="2959" spans="1:13" ht="14.25" customHeight="1" x14ac:dyDescent="0.15">
      <c r="A2959" t="s">
        <v>1255</v>
      </c>
      <c r="B2959" t="str">
        <f t="shared" si="11"/>
        <v>Maruti</v>
      </c>
      <c r="C2959">
        <v>2015</v>
      </c>
      <c r="D2959" s="1">
        <v>459999</v>
      </c>
      <c r="E2959" s="1">
        <v>80000</v>
      </c>
      <c r="F2959" s="1">
        <v>1</v>
      </c>
      <c r="G2959" s="1">
        <v>5</v>
      </c>
      <c r="H2959" t="s">
        <v>14</v>
      </c>
      <c r="I2959" t="s">
        <v>15</v>
      </c>
      <c r="J2959" t="s">
        <v>16</v>
      </c>
      <c r="K2959" t="s">
        <v>128</v>
      </c>
      <c r="L2959" t="s">
        <v>278</v>
      </c>
      <c r="M2959" t="s">
        <v>130</v>
      </c>
    </row>
    <row r="2960" spans="1:13" ht="14.25" customHeight="1" x14ac:dyDescent="0.15">
      <c r="A2960" t="s">
        <v>547</v>
      </c>
      <c r="B2960" t="str">
        <f t="shared" si="11"/>
        <v>Volkswagen</v>
      </c>
      <c r="C2960">
        <v>2013</v>
      </c>
      <c r="D2960" s="1">
        <v>550000</v>
      </c>
      <c r="E2960" s="1">
        <v>38000</v>
      </c>
      <c r="F2960" s="1">
        <v>1</v>
      </c>
      <c r="G2960" s="1">
        <v>5</v>
      </c>
      <c r="H2960" t="s">
        <v>14</v>
      </c>
      <c r="I2960" t="s">
        <v>15</v>
      </c>
      <c r="J2960" t="s">
        <v>16</v>
      </c>
      <c r="K2960" t="s">
        <v>120</v>
      </c>
      <c r="L2960" t="s">
        <v>129</v>
      </c>
      <c r="M2960" t="s">
        <v>173</v>
      </c>
    </row>
    <row r="2961" spans="1:13" ht="14.25" customHeight="1" x14ac:dyDescent="0.15">
      <c r="A2961" t="s">
        <v>1416</v>
      </c>
      <c r="B2961" t="str">
        <f t="shared" si="11"/>
        <v>Maruti</v>
      </c>
      <c r="C2961">
        <v>2018</v>
      </c>
      <c r="D2961" s="1">
        <v>625000</v>
      </c>
      <c r="E2961" s="1">
        <v>10000</v>
      </c>
      <c r="F2961" s="1">
        <v>1</v>
      </c>
      <c r="G2961" s="1">
        <v>5</v>
      </c>
      <c r="H2961" t="s">
        <v>22</v>
      </c>
      <c r="I2961" t="s">
        <v>15</v>
      </c>
      <c r="J2961" t="s">
        <v>16</v>
      </c>
      <c r="K2961" t="s">
        <v>97</v>
      </c>
      <c r="L2961" t="s">
        <v>912</v>
      </c>
      <c r="M2961" t="s">
        <v>663</v>
      </c>
    </row>
    <row r="2962" spans="1:13" ht="14.25" customHeight="1" x14ac:dyDescent="0.15">
      <c r="A2962" t="s">
        <v>1676</v>
      </c>
      <c r="B2962" t="str">
        <f t="shared" si="11"/>
        <v>Maruti</v>
      </c>
      <c r="C2962">
        <v>2017</v>
      </c>
      <c r="D2962" s="1">
        <v>500000</v>
      </c>
      <c r="E2962" s="1">
        <v>35000</v>
      </c>
      <c r="F2962" s="1">
        <v>1</v>
      </c>
      <c r="G2962" s="1">
        <v>5</v>
      </c>
      <c r="H2962" t="s">
        <v>14</v>
      </c>
      <c r="I2962" t="s">
        <v>15</v>
      </c>
      <c r="J2962" t="s">
        <v>16</v>
      </c>
      <c r="K2962" t="s">
        <v>128</v>
      </c>
      <c r="L2962" t="s">
        <v>278</v>
      </c>
      <c r="M2962" t="s">
        <v>130</v>
      </c>
    </row>
    <row r="2963" spans="1:13" ht="14.25" customHeight="1" x14ac:dyDescent="0.15">
      <c r="A2963" t="s">
        <v>386</v>
      </c>
      <c r="B2963" t="str">
        <f t="shared" si="11"/>
        <v>Hyundai</v>
      </c>
      <c r="C2963">
        <v>2016</v>
      </c>
      <c r="D2963" s="1">
        <v>610000</v>
      </c>
      <c r="E2963" s="1">
        <v>23000</v>
      </c>
      <c r="F2963" s="1">
        <v>1</v>
      </c>
      <c r="G2963" s="1">
        <v>5</v>
      </c>
      <c r="H2963" t="s">
        <v>14</v>
      </c>
      <c r="I2963" t="s">
        <v>15</v>
      </c>
      <c r="J2963" t="s">
        <v>16</v>
      </c>
      <c r="K2963" t="s">
        <v>382</v>
      </c>
      <c r="L2963" t="s">
        <v>18</v>
      </c>
      <c r="M2963" t="s">
        <v>387</v>
      </c>
    </row>
    <row r="2964" spans="1:13" ht="14.25" customHeight="1" x14ac:dyDescent="0.15">
      <c r="A2964" t="s">
        <v>734</v>
      </c>
      <c r="B2964" t="str">
        <f t="shared" si="11"/>
        <v>Hyundai</v>
      </c>
      <c r="C2964">
        <v>2015</v>
      </c>
      <c r="D2964" s="1">
        <v>480000</v>
      </c>
      <c r="E2964" s="1">
        <v>70000</v>
      </c>
      <c r="F2964" s="1">
        <v>1</v>
      </c>
      <c r="G2964" s="1">
        <v>5</v>
      </c>
      <c r="H2964" t="s">
        <v>14</v>
      </c>
      <c r="I2964" t="s">
        <v>15</v>
      </c>
      <c r="J2964" t="s">
        <v>16</v>
      </c>
      <c r="K2964" t="s">
        <v>382</v>
      </c>
      <c r="L2964" t="s">
        <v>383</v>
      </c>
      <c r="M2964" t="s">
        <v>384</v>
      </c>
    </row>
    <row r="2965" spans="1:13" ht="14.25" customHeight="1" x14ac:dyDescent="0.15">
      <c r="A2965" t="s">
        <v>1153</v>
      </c>
      <c r="B2965" t="str">
        <f t="shared" si="11"/>
        <v>Hyundai</v>
      </c>
      <c r="C2965">
        <v>2017</v>
      </c>
      <c r="D2965" s="1">
        <v>650000</v>
      </c>
      <c r="E2965" s="1">
        <v>40000</v>
      </c>
      <c r="F2965" s="1">
        <v>1</v>
      </c>
      <c r="G2965" s="1">
        <v>5</v>
      </c>
      <c r="H2965" t="s">
        <v>22</v>
      </c>
      <c r="I2965" t="s">
        <v>15</v>
      </c>
      <c r="J2965" t="s">
        <v>16</v>
      </c>
      <c r="K2965" t="s">
        <v>97</v>
      </c>
      <c r="L2965" t="s">
        <v>656</v>
      </c>
      <c r="M2965" t="s">
        <v>657</v>
      </c>
    </row>
    <row r="2966" spans="1:13" ht="14.25" customHeight="1" x14ac:dyDescent="0.15">
      <c r="A2966" t="s">
        <v>1677</v>
      </c>
      <c r="B2966" t="str">
        <f t="shared" si="11"/>
        <v>Honda</v>
      </c>
      <c r="C2966">
        <v>2019</v>
      </c>
      <c r="D2966" s="1">
        <v>700000</v>
      </c>
      <c r="E2966" s="1">
        <v>4500</v>
      </c>
      <c r="F2966" s="1">
        <v>1</v>
      </c>
      <c r="G2966" s="1">
        <v>5</v>
      </c>
      <c r="H2966" t="s">
        <v>22</v>
      </c>
      <c r="I2966" t="s">
        <v>15</v>
      </c>
      <c r="J2966" t="s">
        <v>16</v>
      </c>
      <c r="K2966" t="s">
        <v>120</v>
      </c>
      <c r="L2966" t="s">
        <v>221</v>
      </c>
      <c r="M2966" t="s">
        <v>1284</v>
      </c>
    </row>
    <row r="2967" spans="1:13" ht="14.25" customHeight="1" x14ac:dyDescent="0.15">
      <c r="A2967" t="s">
        <v>1579</v>
      </c>
      <c r="B2967" t="str">
        <f t="shared" si="11"/>
        <v>Tata</v>
      </c>
      <c r="C2967">
        <v>2013</v>
      </c>
      <c r="D2967" s="1">
        <v>310000</v>
      </c>
      <c r="E2967" s="1">
        <v>70000</v>
      </c>
      <c r="F2967" s="1">
        <v>1</v>
      </c>
      <c r="G2967" s="1">
        <v>5</v>
      </c>
      <c r="H2967" t="s">
        <v>14</v>
      </c>
      <c r="I2967" t="s">
        <v>15</v>
      </c>
      <c r="J2967" t="s">
        <v>16</v>
      </c>
      <c r="K2967" t="s">
        <v>145</v>
      </c>
      <c r="L2967" t="s">
        <v>253</v>
      </c>
      <c r="M2967" t="s">
        <v>409</v>
      </c>
    </row>
    <row r="2968" spans="1:13" ht="14.25" customHeight="1" x14ac:dyDescent="0.15">
      <c r="A2968" t="s">
        <v>1008</v>
      </c>
      <c r="B2968" t="str">
        <f t="shared" si="11"/>
        <v>Renault</v>
      </c>
      <c r="C2968">
        <v>2017</v>
      </c>
      <c r="D2968" s="1">
        <v>650000</v>
      </c>
      <c r="E2968" s="1">
        <v>120000</v>
      </c>
      <c r="F2968" s="1">
        <v>1</v>
      </c>
      <c r="G2968" s="1">
        <v>5</v>
      </c>
      <c r="H2968" t="s">
        <v>14</v>
      </c>
      <c r="I2968" t="s">
        <v>15</v>
      </c>
      <c r="J2968" t="s">
        <v>16</v>
      </c>
      <c r="K2968" t="s">
        <v>108</v>
      </c>
      <c r="L2968" t="s">
        <v>109</v>
      </c>
      <c r="M2968" t="s">
        <v>191</v>
      </c>
    </row>
    <row r="2969" spans="1:13" ht="14.25" customHeight="1" x14ac:dyDescent="0.15">
      <c r="A2969" t="s">
        <v>1678</v>
      </c>
      <c r="B2969" t="str">
        <f t="shared" si="11"/>
        <v>Honda</v>
      </c>
      <c r="C2969">
        <v>2015</v>
      </c>
      <c r="D2969" s="1">
        <v>600000</v>
      </c>
      <c r="E2969" s="1">
        <v>80000</v>
      </c>
      <c r="F2969" s="1">
        <v>1</v>
      </c>
      <c r="G2969" s="1">
        <v>5</v>
      </c>
      <c r="H2969" t="s">
        <v>22</v>
      </c>
      <c r="I2969" t="s">
        <v>15</v>
      </c>
      <c r="J2969" t="s">
        <v>47</v>
      </c>
      <c r="K2969" t="s">
        <v>120</v>
      </c>
      <c r="L2969" t="s">
        <v>240</v>
      </c>
      <c r="M2969" t="s">
        <v>1284</v>
      </c>
    </row>
    <row r="2970" spans="1:13" ht="14.25" customHeight="1" x14ac:dyDescent="0.15">
      <c r="A2970" t="s">
        <v>1679</v>
      </c>
      <c r="B2970" t="str">
        <f t="shared" si="11"/>
        <v>Mahindra</v>
      </c>
      <c r="C2970">
        <v>2009</v>
      </c>
      <c r="D2970" s="1">
        <v>135000</v>
      </c>
      <c r="E2970" s="1">
        <v>120000</v>
      </c>
      <c r="F2970" s="1">
        <v>1</v>
      </c>
      <c r="G2970" s="1">
        <v>5</v>
      </c>
      <c r="H2970" t="s">
        <v>22</v>
      </c>
      <c r="I2970" t="s">
        <v>15</v>
      </c>
      <c r="J2970" t="s">
        <v>16</v>
      </c>
      <c r="K2970" t="s">
        <v>790</v>
      </c>
      <c r="L2970" t="s">
        <v>132</v>
      </c>
      <c r="M2970" t="s">
        <v>1680</v>
      </c>
    </row>
    <row r="2971" spans="1:13" ht="14.25" customHeight="1" x14ac:dyDescent="0.15">
      <c r="A2971" t="s">
        <v>338</v>
      </c>
      <c r="B2971" t="str">
        <f t="shared" si="11"/>
        <v>Maruti</v>
      </c>
      <c r="C2971">
        <v>2014</v>
      </c>
      <c r="D2971" s="1">
        <v>650000</v>
      </c>
      <c r="E2971" s="1">
        <v>50000</v>
      </c>
      <c r="F2971" s="1">
        <v>1</v>
      </c>
      <c r="G2971" s="1">
        <v>5</v>
      </c>
      <c r="H2971" t="s">
        <v>14</v>
      </c>
      <c r="I2971" t="s">
        <v>15</v>
      </c>
      <c r="J2971" t="s">
        <v>16</v>
      </c>
      <c r="K2971" t="s">
        <v>128</v>
      </c>
      <c r="L2971" t="s">
        <v>278</v>
      </c>
      <c r="M2971" t="s">
        <v>130</v>
      </c>
    </row>
    <row r="2972" spans="1:13" ht="14.25" customHeight="1" x14ac:dyDescent="0.15">
      <c r="A2972" t="s">
        <v>1274</v>
      </c>
      <c r="B2972" t="str">
        <f t="shared" si="11"/>
        <v>Honda</v>
      </c>
      <c r="C2972">
        <v>2012</v>
      </c>
      <c r="D2972" s="1">
        <v>550000</v>
      </c>
      <c r="E2972" s="1">
        <v>83000</v>
      </c>
      <c r="F2972" s="1">
        <v>1</v>
      </c>
      <c r="G2972" s="1">
        <v>5</v>
      </c>
      <c r="H2972" t="s">
        <v>22</v>
      </c>
      <c r="I2972" t="s">
        <v>15</v>
      </c>
      <c r="J2972" t="s">
        <v>16</v>
      </c>
      <c r="K2972" t="s">
        <v>93</v>
      </c>
      <c r="L2972" t="s">
        <v>250</v>
      </c>
      <c r="M2972" t="s">
        <v>251</v>
      </c>
    </row>
    <row r="2973" spans="1:13" ht="14.25" customHeight="1" x14ac:dyDescent="0.15">
      <c r="A2973" t="s">
        <v>338</v>
      </c>
      <c r="B2973" t="str">
        <f t="shared" si="11"/>
        <v>Maruti</v>
      </c>
      <c r="C2973">
        <v>2017</v>
      </c>
      <c r="D2973" s="1">
        <v>650000</v>
      </c>
      <c r="E2973" s="1">
        <v>20000</v>
      </c>
      <c r="F2973" s="1">
        <v>1</v>
      </c>
      <c r="G2973" s="1">
        <v>5</v>
      </c>
      <c r="H2973" t="s">
        <v>14</v>
      </c>
      <c r="I2973" t="s">
        <v>15</v>
      </c>
      <c r="J2973" t="s">
        <v>16</v>
      </c>
      <c r="K2973" t="s">
        <v>128</v>
      </c>
      <c r="L2973" t="s">
        <v>882</v>
      </c>
      <c r="M2973" t="s">
        <v>130</v>
      </c>
    </row>
    <row r="2974" spans="1:13" ht="14.25" customHeight="1" x14ac:dyDescent="0.15">
      <c r="A2974" t="s">
        <v>1007</v>
      </c>
      <c r="B2974" t="str">
        <f t="shared" si="11"/>
        <v>Honda</v>
      </c>
      <c r="C2974">
        <v>2017</v>
      </c>
      <c r="D2974" s="1">
        <v>450000</v>
      </c>
      <c r="E2974" s="1">
        <v>6750</v>
      </c>
      <c r="F2974" s="1">
        <v>1</v>
      </c>
      <c r="G2974" s="1">
        <v>5</v>
      </c>
      <c r="H2974" t="s">
        <v>22</v>
      </c>
      <c r="I2974" t="s">
        <v>15</v>
      </c>
      <c r="J2974" t="s">
        <v>16</v>
      </c>
      <c r="K2974" t="s">
        <v>375</v>
      </c>
      <c r="L2974" t="s">
        <v>102</v>
      </c>
      <c r="M2974" t="s">
        <v>376</v>
      </c>
    </row>
    <row r="2975" spans="1:13" ht="14.25" customHeight="1" x14ac:dyDescent="0.15">
      <c r="A2975" t="s">
        <v>1681</v>
      </c>
      <c r="B2975" t="str">
        <f t="shared" si="11"/>
        <v>Maruti</v>
      </c>
      <c r="C2975">
        <v>2015</v>
      </c>
      <c r="D2975" s="1">
        <v>650000</v>
      </c>
      <c r="E2975" s="1">
        <v>26000</v>
      </c>
      <c r="F2975" s="1">
        <v>1</v>
      </c>
      <c r="G2975" s="1">
        <v>5</v>
      </c>
      <c r="H2975" t="s">
        <v>22</v>
      </c>
      <c r="I2975" t="s">
        <v>15</v>
      </c>
      <c r="J2975" t="s">
        <v>16</v>
      </c>
      <c r="K2975" t="s">
        <v>1300</v>
      </c>
      <c r="L2975" t="s">
        <v>1301</v>
      </c>
      <c r="M2975" t="s">
        <v>1302</v>
      </c>
    </row>
    <row r="2976" spans="1:13" ht="14.25" customHeight="1" x14ac:dyDescent="0.15">
      <c r="A2976" t="s">
        <v>1682</v>
      </c>
      <c r="B2976" t="str">
        <f t="shared" si="11"/>
        <v>Hyundai</v>
      </c>
      <c r="C2976">
        <v>2017</v>
      </c>
      <c r="D2976" s="1">
        <v>430000</v>
      </c>
      <c r="E2976" s="1">
        <v>52000</v>
      </c>
      <c r="F2976" s="1">
        <v>1</v>
      </c>
      <c r="G2976" s="1">
        <v>5</v>
      </c>
      <c r="H2976" t="s">
        <v>22</v>
      </c>
      <c r="I2976" t="s">
        <v>15</v>
      </c>
      <c r="J2976" t="s">
        <v>16</v>
      </c>
      <c r="K2976" t="s">
        <v>97</v>
      </c>
      <c r="L2976" t="s">
        <v>444</v>
      </c>
      <c r="M2976" t="s">
        <v>781</v>
      </c>
    </row>
    <row r="2977" spans="1:13" ht="14.25" customHeight="1" x14ac:dyDescent="0.15">
      <c r="A2977" t="s">
        <v>1683</v>
      </c>
      <c r="B2977" t="str">
        <f t="shared" si="11"/>
        <v>Hyundai</v>
      </c>
      <c r="C2977">
        <v>2017</v>
      </c>
      <c r="D2977" s="1">
        <v>1143000</v>
      </c>
      <c r="E2977" s="1">
        <v>51000</v>
      </c>
      <c r="F2977" s="1">
        <v>1</v>
      </c>
      <c r="G2977" s="1">
        <v>5</v>
      </c>
      <c r="H2977" t="s">
        <v>14</v>
      </c>
      <c r="I2977" t="s">
        <v>15</v>
      </c>
      <c r="J2977" t="s">
        <v>47</v>
      </c>
      <c r="K2977" t="s">
        <v>134</v>
      </c>
      <c r="L2977" t="s">
        <v>335</v>
      </c>
      <c r="M2977" t="s">
        <v>276</v>
      </c>
    </row>
    <row r="2978" spans="1:13" ht="14.25" customHeight="1" x14ac:dyDescent="0.15">
      <c r="A2978" t="s">
        <v>1684</v>
      </c>
      <c r="B2978" t="str">
        <f t="shared" si="11"/>
        <v>Maruti</v>
      </c>
      <c r="C2978">
        <v>2019</v>
      </c>
      <c r="D2978" s="1">
        <v>700000</v>
      </c>
      <c r="E2978" s="1">
        <v>20000</v>
      </c>
      <c r="F2978" s="1">
        <v>1</v>
      </c>
      <c r="G2978" s="1">
        <v>5</v>
      </c>
      <c r="H2978" t="s">
        <v>22</v>
      </c>
      <c r="I2978" t="s">
        <v>15</v>
      </c>
      <c r="J2978" t="s">
        <v>47</v>
      </c>
      <c r="K2978" t="s">
        <v>97</v>
      </c>
      <c r="L2978" t="s">
        <v>834</v>
      </c>
      <c r="M2978" t="s">
        <v>835</v>
      </c>
    </row>
    <row r="2979" spans="1:13" ht="14.25" customHeight="1" x14ac:dyDescent="0.15">
      <c r="A2979" t="s">
        <v>1685</v>
      </c>
      <c r="B2979" t="str">
        <f t="shared" si="11"/>
        <v>Maruti</v>
      </c>
      <c r="C2979">
        <v>2011</v>
      </c>
      <c r="D2979" s="1">
        <v>229999</v>
      </c>
      <c r="E2979" s="1">
        <v>18500</v>
      </c>
      <c r="F2979" s="1">
        <v>1</v>
      </c>
      <c r="G2979" s="1">
        <v>5</v>
      </c>
      <c r="H2979" t="s">
        <v>22</v>
      </c>
      <c r="I2979" t="s">
        <v>15</v>
      </c>
      <c r="J2979" t="s">
        <v>16</v>
      </c>
      <c r="K2979" t="s">
        <v>97</v>
      </c>
      <c r="L2979" t="s">
        <v>389</v>
      </c>
      <c r="M2979" t="s">
        <v>139</v>
      </c>
    </row>
    <row r="2980" spans="1:13" ht="14.25" customHeight="1" x14ac:dyDescent="0.15">
      <c r="A2980" t="s">
        <v>1686</v>
      </c>
      <c r="B2980" t="str">
        <f t="shared" si="11"/>
        <v>Ford</v>
      </c>
      <c r="C2980">
        <v>2016</v>
      </c>
      <c r="D2980" s="1">
        <v>670000</v>
      </c>
      <c r="E2980" s="1">
        <v>50478</v>
      </c>
      <c r="F2980" s="1">
        <v>1</v>
      </c>
      <c r="G2980" s="1">
        <v>5</v>
      </c>
      <c r="H2980" t="s">
        <v>22</v>
      </c>
      <c r="I2980" t="s">
        <v>15</v>
      </c>
      <c r="J2980" t="s">
        <v>16</v>
      </c>
      <c r="K2980" t="s">
        <v>716</v>
      </c>
      <c r="L2980" t="s">
        <v>1074</v>
      </c>
      <c r="M2980" t="s">
        <v>717</v>
      </c>
    </row>
    <row r="2981" spans="1:13" ht="14.25" customHeight="1" x14ac:dyDescent="0.15">
      <c r="A2981" t="s">
        <v>1673</v>
      </c>
      <c r="B2981" t="str">
        <f t="shared" si="11"/>
        <v>Tata</v>
      </c>
      <c r="C2981">
        <v>2019</v>
      </c>
      <c r="D2981" s="1">
        <v>525000</v>
      </c>
      <c r="E2981" s="1">
        <v>9200</v>
      </c>
      <c r="F2981" s="1">
        <v>1</v>
      </c>
      <c r="G2981" s="1">
        <v>5</v>
      </c>
      <c r="H2981" t="s">
        <v>22</v>
      </c>
      <c r="I2981" t="s">
        <v>15</v>
      </c>
      <c r="J2981" t="s">
        <v>47</v>
      </c>
      <c r="K2981" t="s">
        <v>120</v>
      </c>
      <c r="L2981" t="s">
        <v>1674</v>
      </c>
      <c r="M2981" t="s">
        <v>981</v>
      </c>
    </row>
    <row r="2982" spans="1:13" ht="14.25" customHeight="1" x14ac:dyDescent="0.15">
      <c r="A2982" t="s">
        <v>1008</v>
      </c>
      <c r="B2982" t="str">
        <f t="shared" si="11"/>
        <v>Renault</v>
      </c>
      <c r="C2982">
        <v>2016</v>
      </c>
      <c r="D2982" s="1">
        <v>515000</v>
      </c>
      <c r="E2982" s="1">
        <v>40000</v>
      </c>
      <c r="F2982" s="1">
        <v>1</v>
      </c>
      <c r="G2982" s="1">
        <v>5</v>
      </c>
      <c r="H2982" t="s">
        <v>14</v>
      </c>
      <c r="I2982" t="s">
        <v>15</v>
      </c>
      <c r="J2982" t="s">
        <v>16</v>
      </c>
      <c r="K2982" t="s">
        <v>108</v>
      </c>
      <c r="L2982" t="s">
        <v>109</v>
      </c>
      <c r="M2982" t="s">
        <v>191</v>
      </c>
    </row>
    <row r="2983" spans="1:13" ht="14.25" customHeight="1" x14ac:dyDescent="0.15">
      <c r="A2983" t="s">
        <v>1687</v>
      </c>
      <c r="B2983" t="str">
        <f t="shared" si="11"/>
        <v>Maruti</v>
      </c>
      <c r="C2983">
        <v>2020</v>
      </c>
      <c r="D2983" s="1">
        <v>630000</v>
      </c>
      <c r="E2983" s="1">
        <v>5000</v>
      </c>
      <c r="F2983" s="1">
        <v>1</v>
      </c>
      <c r="G2983" s="1">
        <v>5</v>
      </c>
      <c r="H2983" t="s">
        <v>22</v>
      </c>
      <c r="I2983" t="s">
        <v>15</v>
      </c>
      <c r="J2983" t="s">
        <v>16</v>
      </c>
      <c r="K2983" t="s">
        <v>97</v>
      </c>
      <c r="L2983" t="s">
        <v>834</v>
      </c>
      <c r="M2983" t="s">
        <v>835</v>
      </c>
    </row>
    <row r="2984" spans="1:13" ht="14.25" customHeight="1" x14ac:dyDescent="0.15">
      <c r="A2984" t="s">
        <v>1688</v>
      </c>
      <c r="B2984" t="str">
        <f t="shared" si="11"/>
        <v>Datsun</v>
      </c>
      <c r="C2984">
        <v>2019</v>
      </c>
      <c r="D2984" s="1">
        <v>270000</v>
      </c>
      <c r="E2984" s="1">
        <v>2300</v>
      </c>
      <c r="F2984" s="1">
        <v>1</v>
      </c>
      <c r="G2984" s="1">
        <v>5</v>
      </c>
      <c r="H2984" t="s">
        <v>22</v>
      </c>
      <c r="I2984" t="s">
        <v>15</v>
      </c>
      <c r="J2984" t="s">
        <v>16</v>
      </c>
      <c r="K2984" t="s">
        <v>566</v>
      </c>
      <c r="L2984" t="s">
        <v>1548</v>
      </c>
      <c r="M2984" t="s">
        <v>568</v>
      </c>
    </row>
    <row r="2985" spans="1:13" ht="14.25" customHeight="1" x14ac:dyDescent="0.15">
      <c r="A2985" t="s">
        <v>563</v>
      </c>
      <c r="B2985" t="str">
        <f t="shared" si="11"/>
        <v>Maruti</v>
      </c>
      <c r="C2985">
        <v>2016</v>
      </c>
      <c r="D2985" s="1">
        <v>300000</v>
      </c>
      <c r="E2985" s="1">
        <v>40000</v>
      </c>
      <c r="F2985" s="1">
        <v>1</v>
      </c>
      <c r="G2985" s="1">
        <v>5</v>
      </c>
      <c r="H2985" t="s">
        <v>22</v>
      </c>
      <c r="I2985" t="s">
        <v>15</v>
      </c>
      <c r="J2985" t="s">
        <v>16</v>
      </c>
      <c r="K2985" t="s">
        <v>27</v>
      </c>
      <c r="L2985" t="s">
        <v>544</v>
      </c>
      <c r="M2985" t="s">
        <v>545</v>
      </c>
    </row>
    <row r="2986" spans="1:13" ht="14.25" customHeight="1" x14ac:dyDescent="0.15">
      <c r="A2986" t="s">
        <v>1058</v>
      </c>
      <c r="B2986" t="str">
        <f t="shared" si="11"/>
        <v>Tata</v>
      </c>
      <c r="C2986">
        <v>2018</v>
      </c>
      <c r="D2986" s="1">
        <v>740000</v>
      </c>
      <c r="E2986" s="1">
        <v>15000</v>
      </c>
      <c r="F2986" s="1">
        <v>1</v>
      </c>
      <c r="G2986" s="1">
        <v>5</v>
      </c>
      <c r="H2986" t="s">
        <v>22</v>
      </c>
      <c r="I2986" t="s">
        <v>15</v>
      </c>
      <c r="J2986" t="s">
        <v>16</v>
      </c>
      <c r="K2986" t="s">
        <v>375</v>
      </c>
      <c r="L2986" t="s">
        <v>263</v>
      </c>
      <c r="M2986" t="s">
        <v>1059</v>
      </c>
    </row>
    <row r="2987" spans="1:13" ht="14.25" customHeight="1" x14ac:dyDescent="0.15">
      <c r="A2987" t="s">
        <v>1419</v>
      </c>
      <c r="B2987" t="str">
        <f t="shared" si="11"/>
        <v>Honda</v>
      </c>
      <c r="C2987">
        <v>2019</v>
      </c>
      <c r="D2987" s="1">
        <v>690000</v>
      </c>
      <c r="E2987" s="1">
        <v>1303</v>
      </c>
      <c r="F2987" s="1">
        <v>1</v>
      </c>
      <c r="G2987" s="1">
        <v>5</v>
      </c>
      <c r="H2987" t="s">
        <v>22</v>
      </c>
      <c r="I2987" t="s">
        <v>51</v>
      </c>
      <c r="J2987" t="s">
        <v>16</v>
      </c>
      <c r="K2987" t="s">
        <v>375</v>
      </c>
      <c r="L2987" t="s">
        <v>1292</v>
      </c>
      <c r="M2987" t="s">
        <v>376</v>
      </c>
    </row>
    <row r="2988" spans="1:13" ht="14.25" customHeight="1" x14ac:dyDescent="0.15">
      <c r="A2988" t="s">
        <v>1420</v>
      </c>
      <c r="B2988" t="str">
        <f t="shared" si="11"/>
        <v>Audi</v>
      </c>
      <c r="C2988">
        <v>2018</v>
      </c>
      <c r="D2988" s="1">
        <v>3975000</v>
      </c>
      <c r="E2988" s="1">
        <v>31800</v>
      </c>
      <c r="F2988" s="1">
        <v>1</v>
      </c>
      <c r="G2988" s="1">
        <v>5</v>
      </c>
      <c r="H2988" t="s">
        <v>14</v>
      </c>
      <c r="I2988" t="s">
        <v>51</v>
      </c>
      <c r="J2988" t="s">
        <v>47</v>
      </c>
      <c r="K2988" t="s">
        <v>559</v>
      </c>
      <c r="L2988" t="s">
        <v>1421</v>
      </c>
      <c r="M2988" t="s">
        <v>1422</v>
      </c>
    </row>
    <row r="2989" spans="1:13" ht="14.25" customHeight="1" x14ac:dyDescent="0.15">
      <c r="A2989" t="s">
        <v>1423</v>
      </c>
      <c r="B2989" t="str">
        <f t="shared" si="11"/>
        <v>Lexus</v>
      </c>
      <c r="C2989">
        <v>2019</v>
      </c>
      <c r="D2989" s="1">
        <v>5150000</v>
      </c>
      <c r="E2989" s="1">
        <v>20000</v>
      </c>
      <c r="F2989" s="1">
        <v>1</v>
      </c>
      <c r="G2989" s="1">
        <v>5</v>
      </c>
      <c r="H2989" t="s">
        <v>22</v>
      </c>
      <c r="I2989" t="s">
        <v>51</v>
      </c>
      <c r="J2989" t="s">
        <v>47</v>
      </c>
      <c r="K2989" t="s">
        <v>1424</v>
      </c>
      <c r="L2989" t="s">
        <v>1425</v>
      </c>
      <c r="M2989" t="s">
        <v>1426</v>
      </c>
    </row>
    <row r="2990" spans="1:13" ht="14.25" customHeight="1" x14ac:dyDescent="0.15">
      <c r="A2990" t="s">
        <v>1427</v>
      </c>
      <c r="B2990" t="str">
        <f t="shared" si="11"/>
        <v>Jaguar</v>
      </c>
      <c r="C2990">
        <v>2017</v>
      </c>
      <c r="D2990" s="1">
        <v>3200000</v>
      </c>
      <c r="E2990" s="1">
        <v>45000</v>
      </c>
      <c r="F2990" s="1">
        <v>1</v>
      </c>
      <c r="G2990" s="1">
        <v>5</v>
      </c>
      <c r="H2990" t="s">
        <v>14</v>
      </c>
      <c r="I2990" t="s">
        <v>51</v>
      </c>
      <c r="J2990" t="s">
        <v>47</v>
      </c>
      <c r="K2990" t="s">
        <v>1428</v>
      </c>
      <c r="L2990" t="s">
        <v>1161</v>
      </c>
      <c r="M2990" t="s">
        <v>1429</v>
      </c>
    </row>
    <row r="2991" spans="1:13" ht="14.25" customHeight="1" x14ac:dyDescent="0.15">
      <c r="A2991" t="s">
        <v>1430</v>
      </c>
      <c r="B2991" t="str">
        <f t="shared" si="11"/>
        <v>Jeep</v>
      </c>
      <c r="C2991">
        <v>2017</v>
      </c>
      <c r="D2991" s="1">
        <v>4100000</v>
      </c>
      <c r="E2991" s="1">
        <v>17000</v>
      </c>
      <c r="F2991" s="1">
        <v>1</v>
      </c>
      <c r="G2991" s="1">
        <v>5</v>
      </c>
      <c r="H2991" t="s">
        <v>22</v>
      </c>
      <c r="I2991" t="s">
        <v>15</v>
      </c>
      <c r="J2991" t="s">
        <v>47</v>
      </c>
      <c r="K2991" t="s">
        <v>1431</v>
      </c>
      <c r="L2991" t="s">
        <v>1432</v>
      </c>
      <c r="M2991" t="s">
        <v>1433</v>
      </c>
    </row>
    <row r="2992" spans="1:13" ht="14.25" customHeight="1" x14ac:dyDescent="0.15">
      <c r="A2992" t="s">
        <v>1689</v>
      </c>
      <c r="B2992" t="str">
        <f t="shared" si="11"/>
        <v>Toyota</v>
      </c>
      <c r="C2992">
        <v>2018</v>
      </c>
      <c r="D2992" s="1">
        <v>1000000</v>
      </c>
      <c r="E2992" s="1">
        <v>4295</v>
      </c>
      <c r="F2992" s="1">
        <v>1</v>
      </c>
      <c r="G2992" s="1">
        <v>5</v>
      </c>
      <c r="H2992" t="s">
        <v>22</v>
      </c>
      <c r="I2992" t="s">
        <v>875</v>
      </c>
      <c r="J2992" t="s">
        <v>16</v>
      </c>
      <c r="K2992" t="s">
        <v>239</v>
      </c>
      <c r="L2992" t="s">
        <v>808</v>
      </c>
      <c r="M2992" t="s">
        <v>1571</v>
      </c>
    </row>
    <row r="2993" spans="1:13" ht="14.25" customHeight="1" x14ac:dyDescent="0.15">
      <c r="A2993" t="s">
        <v>1689</v>
      </c>
      <c r="B2993" t="str">
        <f t="shared" si="11"/>
        <v>Toyota</v>
      </c>
      <c r="C2993">
        <v>2018</v>
      </c>
      <c r="D2993" s="1">
        <v>1000000</v>
      </c>
      <c r="E2993" s="1">
        <v>5229</v>
      </c>
      <c r="F2993" s="1">
        <v>1</v>
      </c>
      <c r="G2993" s="1">
        <v>5</v>
      </c>
      <c r="H2993" t="s">
        <v>22</v>
      </c>
      <c r="I2993" t="s">
        <v>875</v>
      </c>
      <c r="J2993" t="s">
        <v>16</v>
      </c>
      <c r="K2993" t="s">
        <v>239</v>
      </c>
      <c r="L2993" t="s">
        <v>808</v>
      </c>
      <c r="M2993" t="s">
        <v>1571</v>
      </c>
    </row>
    <row r="2994" spans="1:13" ht="14.25" customHeight="1" x14ac:dyDescent="0.15">
      <c r="A2994" t="s">
        <v>1690</v>
      </c>
      <c r="B2994" t="str">
        <f t="shared" si="11"/>
        <v>Hyundai</v>
      </c>
      <c r="C2994">
        <v>2019</v>
      </c>
      <c r="D2994" s="1">
        <v>550000</v>
      </c>
      <c r="E2994" s="1">
        <v>4701</v>
      </c>
      <c r="F2994" s="1">
        <v>1</v>
      </c>
      <c r="G2994" s="1">
        <v>5</v>
      </c>
      <c r="H2994" t="s">
        <v>22</v>
      </c>
      <c r="I2994" t="s">
        <v>875</v>
      </c>
      <c r="J2994" t="s">
        <v>16</v>
      </c>
      <c r="K2994" t="s">
        <v>97</v>
      </c>
      <c r="L2994" t="s">
        <v>444</v>
      </c>
      <c r="M2994" t="s">
        <v>781</v>
      </c>
    </row>
    <row r="2995" spans="1:13" ht="14.25" customHeight="1" x14ac:dyDescent="0.15">
      <c r="A2995" t="s">
        <v>1691</v>
      </c>
      <c r="B2995" t="str">
        <f t="shared" si="11"/>
        <v>Maruti</v>
      </c>
      <c r="C2995">
        <v>2016</v>
      </c>
      <c r="D2995" s="1">
        <v>600000</v>
      </c>
      <c r="E2995" s="1">
        <v>6757</v>
      </c>
      <c r="F2995" s="1">
        <v>1</v>
      </c>
      <c r="G2995" s="1">
        <v>5</v>
      </c>
      <c r="H2995" t="s">
        <v>22</v>
      </c>
      <c r="I2995" t="s">
        <v>875</v>
      </c>
      <c r="J2995" t="s">
        <v>16</v>
      </c>
      <c r="K2995" t="s">
        <v>97</v>
      </c>
      <c r="L2995" t="s">
        <v>834</v>
      </c>
      <c r="M2995" t="s">
        <v>835</v>
      </c>
    </row>
    <row r="2996" spans="1:13" ht="14.25" customHeight="1" x14ac:dyDescent="0.15">
      <c r="A2996" t="s">
        <v>1692</v>
      </c>
      <c r="B2996" t="str">
        <f t="shared" si="11"/>
        <v>Skoda</v>
      </c>
      <c r="C2996">
        <v>2016</v>
      </c>
      <c r="D2996" s="1">
        <v>675000</v>
      </c>
      <c r="E2996" s="1">
        <v>28182</v>
      </c>
      <c r="F2996" s="1">
        <v>1</v>
      </c>
      <c r="G2996" s="1">
        <v>5</v>
      </c>
      <c r="H2996" t="s">
        <v>22</v>
      </c>
      <c r="I2996" t="s">
        <v>875</v>
      </c>
      <c r="J2996" t="s">
        <v>47</v>
      </c>
      <c r="K2996" t="s">
        <v>224</v>
      </c>
      <c r="L2996" t="s">
        <v>627</v>
      </c>
      <c r="M2996" t="s">
        <v>352</v>
      </c>
    </row>
    <row r="2997" spans="1:13" ht="14.25" customHeight="1" x14ac:dyDescent="0.15">
      <c r="A2997" t="s">
        <v>1693</v>
      </c>
      <c r="B2997" t="str">
        <f t="shared" si="11"/>
        <v>Nissan</v>
      </c>
      <c r="C2997">
        <v>2019</v>
      </c>
      <c r="D2997" s="1">
        <v>950000</v>
      </c>
      <c r="E2997" s="1">
        <v>11533</v>
      </c>
      <c r="F2997" s="1">
        <v>1</v>
      </c>
      <c r="G2997" s="1">
        <v>5</v>
      </c>
      <c r="H2997" t="s">
        <v>22</v>
      </c>
      <c r="I2997" t="s">
        <v>875</v>
      </c>
      <c r="J2997" t="s">
        <v>16</v>
      </c>
      <c r="K2997" t="s">
        <v>152</v>
      </c>
      <c r="L2997" t="s">
        <v>1694</v>
      </c>
      <c r="M2997" t="s">
        <v>1695</v>
      </c>
    </row>
    <row r="2998" spans="1:13" ht="14.25" customHeight="1" x14ac:dyDescent="0.15">
      <c r="A2998" t="s">
        <v>874</v>
      </c>
      <c r="B2998" t="str">
        <f t="shared" si="11"/>
        <v>Honda</v>
      </c>
      <c r="C2998">
        <v>2017</v>
      </c>
      <c r="D2998" s="1">
        <v>850000</v>
      </c>
      <c r="E2998" s="1">
        <v>11688</v>
      </c>
      <c r="F2998" s="1">
        <v>1</v>
      </c>
      <c r="G2998" s="1">
        <v>5</v>
      </c>
      <c r="H2998" t="s">
        <v>22</v>
      </c>
      <c r="I2998" t="s">
        <v>875</v>
      </c>
      <c r="J2998" t="s">
        <v>16</v>
      </c>
      <c r="K2998" t="s">
        <v>93</v>
      </c>
      <c r="L2998" t="s">
        <v>818</v>
      </c>
      <c r="M2998" t="s">
        <v>819</v>
      </c>
    </row>
    <row r="2999" spans="1:13" ht="14.25" customHeight="1" x14ac:dyDescent="0.15">
      <c r="A2999" t="s">
        <v>1462</v>
      </c>
      <c r="B2999" t="str">
        <f t="shared" si="11"/>
        <v>Toyota</v>
      </c>
      <c r="C2999">
        <v>2016</v>
      </c>
      <c r="D2999" s="1">
        <v>2000000</v>
      </c>
      <c r="E2999" s="1">
        <v>68089</v>
      </c>
      <c r="F2999" s="1">
        <v>1</v>
      </c>
      <c r="G2999" s="1">
        <v>5</v>
      </c>
      <c r="H2999" t="s">
        <v>22</v>
      </c>
      <c r="I2999" t="s">
        <v>875</v>
      </c>
      <c r="J2999" t="s">
        <v>47</v>
      </c>
      <c r="K2999" t="s">
        <v>1463</v>
      </c>
      <c r="L2999" t="s">
        <v>1464</v>
      </c>
      <c r="M2999" t="s">
        <v>1465</v>
      </c>
    </row>
    <row r="3000" spans="1:13" ht="14.25" customHeight="1" x14ac:dyDescent="0.15">
      <c r="A3000" t="s">
        <v>783</v>
      </c>
      <c r="B3000" t="str">
        <f t="shared" si="11"/>
        <v>Toyota</v>
      </c>
      <c r="C3000">
        <v>2012</v>
      </c>
      <c r="D3000" s="1">
        <v>550000</v>
      </c>
      <c r="E3000" s="1">
        <v>57728</v>
      </c>
      <c r="F3000" s="1">
        <v>1</v>
      </c>
      <c r="G3000" s="1">
        <v>5</v>
      </c>
      <c r="H3000" t="s">
        <v>22</v>
      </c>
      <c r="I3000" t="s">
        <v>875</v>
      </c>
      <c r="J3000" t="s">
        <v>47</v>
      </c>
      <c r="K3000" t="s">
        <v>476</v>
      </c>
      <c r="L3000" t="s">
        <v>560</v>
      </c>
      <c r="M3000" t="s">
        <v>649</v>
      </c>
    </row>
    <row r="3001" spans="1:13" ht="14.25" customHeight="1" x14ac:dyDescent="0.15">
      <c r="A3001" t="s">
        <v>332</v>
      </c>
      <c r="B3001" t="str">
        <f t="shared" si="11"/>
        <v>Maruti</v>
      </c>
      <c r="C3001">
        <v>2018</v>
      </c>
      <c r="D3001" s="1">
        <v>925000</v>
      </c>
      <c r="E3001" s="1">
        <v>23712</v>
      </c>
      <c r="F3001" s="1">
        <v>1</v>
      </c>
      <c r="G3001" s="1">
        <v>5</v>
      </c>
      <c r="H3001" t="s">
        <v>14</v>
      </c>
      <c r="I3001" t="s">
        <v>875</v>
      </c>
      <c r="J3001" t="s">
        <v>16</v>
      </c>
      <c r="K3001" t="s">
        <v>128</v>
      </c>
      <c r="L3001" t="s">
        <v>333</v>
      </c>
      <c r="M3001" t="s">
        <v>191</v>
      </c>
    </row>
    <row r="3002" spans="1:13" ht="14.25" customHeight="1" x14ac:dyDescent="0.15">
      <c r="A3002" t="s">
        <v>1696</v>
      </c>
      <c r="B3002" t="str">
        <f t="shared" si="11"/>
        <v>Ford</v>
      </c>
      <c r="C3002">
        <v>2015</v>
      </c>
      <c r="D3002" s="1">
        <v>625000</v>
      </c>
      <c r="E3002" s="1">
        <v>70670</v>
      </c>
      <c r="F3002" s="1">
        <v>1</v>
      </c>
      <c r="G3002" s="1">
        <v>5</v>
      </c>
      <c r="H3002" t="s">
        <v>22</v>
      </c>
      <c r="I3002" t="s">
        <v>875</v>
      </c>
      <c r="J3002" t="s">
        <v>47</v>
      </c>
      <c r="K3002" t="s">
        <v>716</v>
      </c>
      <c r="L3002" t="s">
        <v>309</v>
      </c>
      <c r="M3002" t="s">
        <v>717</v>
      </c>
    </row>
    <row r="3003" spans="1:13" ht="14.25" customHeight="1" x14ac:dyDescent="0.15">
      <c r="A3003" t="s">
        <v>1697</v>
      </c>
      <c r="B3003" t="str">
        <f t="shared" si="11"/>
        <v>Honda</v>
      </c>
      <c r="C3003">
        <v>2014</v>
      </c>
      <c r="D3003" s="1">
        <v>635000</v>
      </c>
      <c r="E3003" s="1">
        <v>79011</v>
      </c>
      <c r="F3003" s="1">
        <v>1</v>
      </c>
      <c r="G3003" s="1">
        <v>5</v>
      </c>
      <c r="H3003" t="s">
        <v>22</v>
      </c>
      <c r="I3003" t="s">
        <v>875</v>
      </c>
      <c r="J3003" t="s">
        <v>47</v>
      </c>
      <c r="K3003" t="s">
        <v>93</v>
      </c>
      <c r="L3003" t="s">
        <v>818</v>
      </c>
      <c r="M3003" t="s">
        <v>819</v>
      </c>
    </row>
    <row r="3004" spans="1:13" ht="14.25" customHeight="1" x14ac:dyDescent="0.15">
      <c r="A3004" t="s">
        <v>1519</v>
      </c>
      <c r="B3004" t="str">
        <f t="shared" si="11"/>
        <v>Honda</v>
      </c>
      <c r="C3004">
        <v>2016</v>
      </c>
      <c r="D3004" s="1">
        <v>550000</v>
      </c>
      <c r="E3004" s="1">
        <v>56494</v>
      </c>
      <c r="F3004" s="1">
        <v>1</v>
      </c>
      <c r="G3004" s="1">
        <v>5</v>
      </c>
      <c r="H3004" t="s">
        <v>22</v>
      </c>
      <c r="I3004" t="s">
        <v>875</v>
      </c>
      <c r="J3004" t="s">
        <v>16</v>
      </c>
      <c r="K3004" t="s">
        <v>120</v>
      </c>
      <c r="L3004" t="s">
        <v>240</v>
      </c>
      <c r="M3004" t="s">
        <v>1284</v>
      </c>
    </row>
    <row r="3005" spans="1:13" ht="14.25" customHeight="1" x14ac:dyDescent="0.15">
      <c r="A3005" t="s">
        <v>171</v>
      </c>
      <c r="B3005" t="str">
        <f t="shared" si="11"/>
        <v>Maruti</v>
      </c>
      <c r="C3005">
        <v>2011</v>
      </c>
      <c r="D3005" s="1">
        <v>220000</v>
      </c>
      <c r="E3005" s="1">
        <v>40000</v>
      </c>
      <c r="F3005" s="1">
        <v>1</v>
      </c>
      <c r="G3005" s="1">
        <v>5</v>
      </c>
      <c r="H3005" t="s">
        <v>22</v>
      </c>
      <c r="I3005" t="s">
        <v>15</v>
      </c>
      <c r="J3005" t="s">
        <v>16</v>
      </c>
      <c r="K3005" t="s">
        <v>87</v>
      </c>
      <c r="L3005" t="s">
        <v>142</v>
      </c>
      <c r="M3005" t="s">
        <v>143</v>
      </c>
    </row>
    <row r="3006" spans="1:13" ht="14.25" customHeight="1" x14ac:dyDescent="0.15">
      <c r="A3006" t="s">
        <v>1698</v>
      </c>
      <c r="B3006" t="str">
        <f t="shared" si="11"/>
        <v>Hyundai</v>
      </c>
      <c r="C3006">
        <v>2018</v>
      </c>
      <c r="D3006" s="1">
        <v>590000</v>
      </c>
      <c r="E3006" s="1">
        <v>10000</v>
      </c>
      <c r="F3006" s="1">
        <v>1</v>
      </c>
      <c r="G3006" s="1">
        <v>5</v>
      </c>
      <c r="H3006" t="s">
        <v>22</v>
      </c>
      <c r="I3006" t="s">
        <v>15</v>
      </c>
      <c r="J3006" t="s">
        <v>16</v>
      </c>
      <c r="K3006" t="s">
        <v>97</v>
      </c>
      <c r="L3006" t="s">
        <v>444</v>
      </c>
      <c r="M3006" t="s">
        <v>710</v>
      </c>
    </row>
    <row r="3007" spans="1:13" ht="14.25" customHeight="1" x14ac:dyDescent="0.15">
      <c r="A3007" t="s">
        <v>1685</v>
      </c>
      <c r="B3007" t="str">
        <f t="shared" si="11"/>
        <v>Maruti</v>
      </c>
      <c r="C3007">
        <v>2015</v>
      </c>
      <c r="D3007" s="1">
        <v>350000</v>
      </c>
      <c r="E3007" s="1">
        <v>58500</v>
      </c>
      <c r="F3007" s="1">
        <v>1</v>
      </c>
      <c r="G3007" s="1">
        <v>5</v>
      </c>
      <c r="H3007" t="s">
        <v>22</v>
      </c>
      <c r="I3007" t="s">
        <v>15</v>
      </c>
      <c r="J3007" t="s">
        <v>16</v>
      </c>
      <c r="K3007" t="s">
        <v>97</v>
      </c>
      <c r="L3007" t="s">
        <v>389</v>
      </c>
      <c r="M3007" t="s">
        <v>139</v>
      </c>
    </row>
    <row r="3008" spans="1:13" ht="14.25" customHeight="1" x14ac:dyDescent="0.15">
      <c r="A3008" t="s">
        <v>911</v>
      </c>
      <c r="B3008" t="str">
        <f t="shared" si="11"/>
        <v>Maruti</v>
      </c>
      <c r="C3008">
        <v>2018</v>
      </c>
      <c r="D3008" s="1">
        <v>575000</v>
      </c>
      <c r="E3008" s="1">
        <v>20000</v>
      </c>
      <c r="F3008" s="1">
        <v>1</v>
      </c>
      <c r="G3008" s="1">
        <v>5</v>
      </c>
      <c r="H3008" t="s">
        <v>22</v>
      </c>
      <c r="I3008" t="s">
        <v>15</v>
      </c>
      <c r="J3008" t="s">
        <v>16</v>
      </c>
      <c r="K3008" t="s">
        <v>97</v>
      </c>
      <c r="L3008" t="s">
        <v>912</v>
      </c>
      <c r="M3008" t="s">
        <v>663</v>
      </c>
    </row>
    <row r="3009" spans="1:13" ht="14.25" customHeight="1" x14ac:dyDescent="0.15">
      <c r="A3009" t="s">
        <v>776</v>
      </c>
      <c r="B3009" t="str">
        <f t="shared" si="11"/>
        <v>Ford</v>
      </c>
      <c r="C3009">
        <v>2015</v>
      </c>
      <c r="D3009" s="1">
        <v>600000</v>
      </c>
      <c r="E3009" s="1">
        <v>63000</v>
      </c>
      <c r="F3009" s="1">
        <v>1</v>
      </c>
      <c r="G3009" s="1">
        <v>5</v>
      </c>
      <c r="H3009" t="s">
        <v>14</v>
      </c>
      <c r="I3009" t="s">
        <v>15</v>
      </c>
      <c r="J3009" t="s">
        <v>16</v>
      </c>
      <c r="K3009" t="s">
        <v>152</v>
      </c>
      <c r="L3009" t="s">
        <v>777</v>
      </c>
      <c r="M3009" t="s">
        <v>154</v>
      </c>
    </row>
    <row r="3010" spans="1:13" ht="14.25" customHeight="1" x14ac:dyDescent="0.15">
      <c r="A3010" t="s">
        <v>1699</v>
      </c>
      <c r="B3010" t="str">
        <f t="shared" si="11"/>
        <v>Hyundai</v>
      </c>
      <c r="C3010">
        <v>2017</v>
      </c>
      <c r="D3010" s="1">
        <v>580000</v>
      </c>
      <c r="E3010" s="1">
        <v>30000</v>
      </c>
      <c r="F3010" s="1">
        <v>1</v>
      </c>
      <c r="G3010" s="1">
        <v>5</v>
      </c>
      <c r="H3010" t="s">
        <v>22</v>
      </c>
      <c r="I3010" t="s">
        <v>15</v>
      </c>
      <c r="J3010" t="s">
        <v>47</v>
      </c>
      <c r="K3010" t="s">
        <v>97</v>
      </c>
      <c r="L3010" t="s">
        <v>444</v>
      </c>
      <c r="M3010" t="s">
        <v>710</v>
      </c>
    </row>
    <row r="3011" spans="1:13" ht="14.25" customHeight="1" x14ac:dyDescent="0.15">
      <c r="A3011" t="s">
        <v>1286</v>
      </c>
      <c r="B3011" t="str">
        <f t="shared" si="11"/>
        <v>Renault</v>
      </c>
      <c r="C3011">
        <v>2018</v>
      </c>
      <c r="D3011" s="1">
        <v>350000</v>
      </c>
      <c r="E3011" s="1">
        <v>30000</v>
      </c>
      <c r="F3011" s="1">
        <v>1</v>
      </c>
      <c r="G3011" s="1">
        <v>5</v>
      </c>
      <c r="H3011" t="s">
        <v>22</v>
      </c>
      <c r="I3011" t="s">
        <v>15</v>
      </c>
      <c r="J3011" t="s">
        <v>16</v>
      </c>
      <c r="K3011" t="s">
        <v>532</v>
      </c>
      <c r="L3011" t="s">
        <v>231</v>
      </c>
      <c r="M3011" t="s">
        <v>533</v>
      </c>
    </row>
    <row r="3012" spans="1:13" ht="14.25" customHeight="1" x14ac:dyDescent="0.15">
      <c r="A3012" t="s">
        <v>1061</v>
      </c>
      <c r="B3012" t="str">
        <f t="shared" si="11"/>
        <v>Honda</v>
      </c>
      <c r="C3012">
        <v>2014</v>
      </c>
      <c r="D3012" s="1">
        <v>650000</v>
      </c>
      <c r="E3012" s="1">
        <v>56000</v>
      </c>
      <c r="F3012" s="1">
        <v>1</v>
      </c>
      <c r="G3012" s="1">
        <v>5</v>
      </c>
      <c r="H3012" t="s">
        <v>22</v>
      </c>
      <c r="I3012" t="s">
        <v>15</v>
      </c>
      <c r="J3012" t="s">
        <v>16</v>
      </c>
      <c r="K3012" t="s">
        <v>93</v>
      </c>
      <c r="L3012" t="s">
        <v>818</v>
      </c>
      <c r="M3012" t="s">
        <v>819</v>
      </c>
    </row>
    <row r="3013" spans="1:13" ht="14.25" customHeight="1" x14ac:dyDescent="0.15">
      <c r="A3013" t="s">
        <v>171</v>
      </c>
      <c r="B3013" t="str">
        <f t="shared" si="11"/>
        <v>Maruti</v>
      </c>
      <c r="C3013">
        <v>2017</v>
      </c>
      <c r="D3013" s="1">
        <v>400000</v>
      </c>
      <c r="E3013" s="1">
        <v>12700</v>
      </c>
      <c r="F3013" s="1">
        <v>1</v>
      </c>
      <c r="G3013" s="1">
        <v>5</v>
      </c>
      <c r="H3013" t="s">
        <v>22</v>
      </c>
      <c r="I3013" t="s">
        <v>15</v>
      </c>
      <c r="J3013" t="s">
        <v>16</v>
      </c>
      <c r="K3013" t="s">
        <v>87</v>
      </c>
      <c r="L3013" t="s">
        <v>256</v>
      </c>
      <c r="M3013" t="s">
        <v>143</v>
      </c>
    </row>
    <row r="3014" spans="1:13" ht="14.25" customHeight="1" x14ac:dyDescent="0.15">
      <c r="A3014" t="s">
        <v>1700</v>
      </c>
      <c r="B3014" t="str">
        <f t="shared" si="11"/>
        <v>Tata</v>
      </c>
      <c r="C3014">
        <v>2018</v>
      </c>
      <c r="D3014" s="1">
        <v>700000</v>
      </c>
      <c r="E3014" s="1">
        <v>35000</v>
      </c>
      <c r="F3014" s="1">
        <v>1</v>
      </c>
      <c r="G3014" s="1">
        <v>5</v>
      </c>
      <c r="H3014" t="s">
        <v>14</v>
      </c>
      <c r="I3014" t="s">
        <v>15</v>
      </c>
      <c r="J3014" t="s">
        <v>16</v>
      </c>
      <c r="K3014" t="s">
        <v>93</v>
      </c>
      <c r="L3014" t="s">
        <v>263</v>
      </c>
      <c r="M3014" t="s">
        <v>1359</v>
      </c>
    </row>
    <row r="3015" spans="1:13" ht="14.25" customHeight="1" x14ac:dyDescent="0.15">
      <c r="A3015" t="s">
        <v>1701</v>
      </c>
      <c r="B3015" t="str">
        <f t="shared" si="11"/>
        <v>Hyundai</v>
      </c>
      <c r="C3015">
        <v>2017</v>
      </c>
      <c r="D3015" s="1">
        <v>520000</v>
      </c>
      <c r="E3015" s="1">
        <v>30000</v>
      </c>
      <c r="F3015" s="1">
        <v>1</v>
      </c>
      <c r="G3015" s="1">
        <v>5</v>
      </c>
      <c r="H3015" t="s">
        <v>22</v>
      </c>
      <c r="I3015" t="s">
        <v>15</v>
      </c>
      <c r="J3015" t="s">
        <v>16</v>
      </c>
      <c r="K3015" t="s">
        <v>97</v>
      </c>
      <c r="L3015" t="s">
        <v>285</v>
      </c>
      <c r="M3015" t="s">
        <v>139</v>
      </c>
    </row>
    <row r="3016" spans="1:13" ht="14.25" customHeight="1" x14ac:dyDescent="0.15">
      <c r="A3016" t="s">
        <v>565</v>
      </c>
      <c r="B3016" t="str">
        <f t="shared" si="11"/>
        <v>Renault</v>
      </c>
      <c r="C3016">
        <v>2017</v>
      </c>
      <c r="D3016" s="1">
        <v>350000</v>
      </c>
      <c r="E3016" s="1">
        <v>34000</v>
      </c>
      <c r="F3016" s="1">
        <v>1</v>
      </c>
      <c r="G3016" s="1">
        <v>5</v>
      </c>
      <c r="H3016" t="s">
        <v>22</v>
      </c>
      <c r="I3016" t="s">
        <v>15</v>
      </c>
      <c r="J3016" t="s">
        <v>16</v>
      </c>
      <c r="K3016" t="s">
        <v>566</v>
      </c>
      <c r="L3016" t="s">
        <v>567</v>
      </c>
      <c r="M3016" t="s">
        <v>568</v>
      </c>
    </row>
    <row r="3017" spans="1:13" ht="14.25" customHeight="1" x14ac:dyDescent="0.15">
      <c r="A3017" t="s">
        <v>331</v>
      </c>
      <c r="B3017" t="str">
        <f t="shared" si="11"/>
        <v>Hyundai</v>
      </c>
      <c r="C3017">
        <v>2008</v>
      </c>
      <c r="D3017" s="1">
        <v>165000</v>
      </c>
      <c r="E3017" s="1">
        <v>90000</v>
      </c>
      <c r="F3017" s="1">
        <v>1</v>
      </c>
      <c r="G3017" s="1">
        <v>5</v>
      </c>
      <c r="H3017" t="s">
        <v>22</v>
      </c>
      <c r="I3017" t="s">
        <v>15</v>
      </c>
      <c r="J3017" t="s">
        <v>16</v>
      </c>
      <c r="K3017" t="s">
        <v>217</v>
      </c>
      <c r="L3017" t="s">
        <v>305</v>
      </c>
      <c r="M3017" t="s">
        <v>306</v>
      </c>
    </row>
    <row r="3018" spans="1:13" ht="14.25" customHeight="1" x14ac:dyDescent="0.15">
      <c r="A3018" t="s">
        <v>692</v>
      </c>
      <c r="B3018" t="str">
        <f t="shared" si="11"/>
        <v>Maruti</v>
      </c>
      <c r="C3018">
        <v>2015</v>
      </c>
      <c r="D3018" s="1">
        <v>285000</v>
      </c>
      <c r="E3018" s="1">
        <v>40000</v>
      </c>
      <c r="F3018" s="1">
        <v>1</v>
      </c>
      <c r="G3018" s="1">
        <v>5</v>
      </c>
      <c r="H3018" t="s">
        <v>22</v>
      </c>
      <c r="I3018" t="s">
        <v>15</v>
      </c>
      <c r="J3018" t="s">
        <v>16</v>
      </c>
      <c r="K3018" t="s">
        <v>87</v>
      </c>
      <c r="L3018" t="s">
        <v>643</v>
      </c>
      <c r="M3018" t="s">
        <v>143</v>
      </c>
    </row>
    <row r="3019" spans="1:13" ht="14.25" customHeight="1" x14ac:dyDescent="0.15">
      <c r="A3019" t="s">
        <v>1236</v>
      </c>
      <c r="B3019" t="str">
        <f t="shared" si="11"/>
        <v>Hyundai</v>
      </c>
      <c r="C3019">
        <v>2016</v>
      </c>
      <c r="D3019" s="1">
        <v>850000</v>
      </c>
      <c r="E3019" s="1">
        <v>58000</v>
      </c>
      <c r="F3019" s="1">
        <v>1</v>
      </c>
      <c r="G3019" s="1">
        <v>5</v>
      </c>
      <c r="H3019" t="s">
        <v>14</v>
      </c>
      <c r="I3019" t="s">
        <v>15</v>
      </c>
      <c r="J3019" t="s">
        <v>16</v>
      </c>
      <c r="K3019" t="s">
        <v>134</v>
      </c>
      <c r="L3019" t="s">
        <v>335</v>
      </c>
      <c r="M3019" t="s">
        <v>276</v>
      </c>
    </row>
    <row r="3020" spans="1:13" ht="14.25" customHeight="1" x14ac:dyDescent="0.15">
      <c r="A3020" t="s">
        <v>644</v>
      </c>
      <c r="B3020" t="str">
        <f t="shared" si="11"/>
        <v>Ford</v>
      </c>
      <c r="C3020">
        <v>2018</v>
      </c>
      <c r="D3020" s="1">
        <v>700000</v>
      </c>
      <c r="E3020" s="1">
        <v>19100</v>
      </c>
      <c r="F3020" s="1">
        <v>1</v>
      </c>
      <c r="G3020" s="1">
        <v>5</v>
      </c>
      <c r="H3020" t="s">
        <v>22</v>
      </c>
      <c r="I3020" t="s">
        <v>15</v>
      </c>
      <c r="J3020" t="s">
        <v>16</v>
      </c>
      <c r="K3020" t="s">
        <v>645</v>
      </c>
      <c r="L3020" t="s">
        <v>646</v>
      </c>
      <c r="M3020" t="s">
        <v>647</v>
      </c>
    </row>
    <row r="3021" spans="1:13" ht="14.25" customHeight="1" x14ac:dyDescent="0.15">
      <c r="A3021" t="s">
        <v>140</v>
      </c>
      <c r="B3021" t="str">
        <f t="shared" si="11"/>
        <v>Maruti</v>
      </c>
      <c r="C3021">
        <v>2005</v>
      </c>
      <c r="D3021" s="1">
        <v>180000</v>
      </c>
      <c r="E3021" s="1">
        <v>49455</v>
      </c>
      <c r="F3021" s="1">
        <v>1</v>
      </c>
      <c r="G3021" s="1">
        <v>5</v>
      </c>
      <c r="H3021" t="s">
        <v>22</v>
      </c>
      <c r="I3021" t="s">
        <v>15</v>
      </c>
      <c r="J3021" t="s">
        <v>16</v>
      </c>
      <c r="K3021" t="s">
        <v>27</v>
      </c>
      <c r="L3021" t="s">
        <v>105</v>
      </c>
      <c r="M3021" t="s">
        <v>106</v>
      </c>
    </row>
    <row r="3022" spans="1:13" ht="14.25" customHeight="1" x14ac:dyDescent="0.15">
      <c r="A3022" t="s">
        <v>1702</v>
      </c>
      <c r="B3022" t="str">
        <f t="shared" si="11"/>
        <v>Hyundai</v>
      </c>
      <c r="C3022">
        <v>2016</v>
      </c>
      <c r="D3022" s="1">
        <v>220000</v>
      </c>
      <c r="E3022" s="1">
        <v>100000</v>
      </c>
      <c r="F3022" s="1">
        <v>1</v>
      </c>
      <c r="G3022" s="1">
        <v>5</v>
      </c>
      <c r="H3022" t="s">
        <v>22</v>
      </c>
      <c r="I3022" t="s">
        <v>15</v>
      </c>
      <c r="J3022" t="s">
        <v>16</v>
      </c>
      <c r="K3022" t="s">
        <v>234</v>
      </c>
      <c r="L3022" t="s">
        <v>235</v>
      </c>
      <c r="M3022" t="s">
        <v>236</v>
      </c>
    </row>
    <row r="3023" spans="1:13" ht="14.25" customHeight="1" x14ac:dyDescent="0.15">
      <c r="A3023" t="s">
        <v>1084</v>
      </c>
      <c r="B3023" t="str">
        <f t="shared" si="11"/>
        <v>Tata</v>
      </c>
      <c r="C3023">
        <v>2013</v>
      </c>
      <c r="D3023" s="1">
        <v>120000</v>
      </c>
      <c r="E3023" s="1">
        <v>120000</v>
      </c>
      <c r="F3023" s="1">
        <v>1</v>
      </c>
      <c r="G3023" s="1">
        <v>5</v>
      </c>
      <c r="H3023" t="s">
        <v>14</v>
      </c>
      <c r="I3023" t="s">
        <v>15</v>
      </c>
      <c r="J3023" t="s">
        <v>16</v>
      </c>
      <c r="K3023" t="s">
        <v>128</v>
      </c>
      <c r="L3023" t="s">
        <v>278</v>
      </c>
      <c r="M3023" t="s">
        <v>1023</v>
      </c>
    </row>
    <row r="3024" spans="1:13" ht="14.25" customHeight="1" x14ac:dyDescent="0.15">
      <c r="A3024" t="s">
        <v>609</v>
      </c>
      <c r="B3024" t="str">
        <f t="shared" si="11"/>
        <v>Tata</v>
      </c>
      <c r="C3024">
        <v>2013</v>
      </c>
      <c r="D3024" s="1">
        <v>160000</v>
      </c>
      <c r="E3024" s="1">
        <v>110000</v>
      </c>
      <c r="F3024" s="1">
        <v>1</v>
      </c>
      <c r="G3024" s="1">
        <v>5</v>
      </c>
      <c r="H3024" t="s">
        <v>14</v>
      </c>
      <c r="I3024" t="s">
        <v>15</v>
      </c>
      <c r="J3024" t="s">
        <v>16</v>
      </c>
      <c r="K3024" t="s">
        <v>156</v>
      </c>
      <c r="L3024" t="s">
        <v>18</v>
      </c>
      <c r="M3024" t="s">
        <v>610</v>
      </c>
    </row>
    <row r="3025" spans="1:13" ht="14.25" customHeight="1" x14ac:dyDescent="0.15">
      <c r="A3025" t="s">
        <v>233</v>
      </c>
      <c r="B3025" t="str">
        <f t="shared" si="11"/>
        <v>Hyundai</v>
      </c>
      <c r="C3025">
        <v>2015</v>
      </c>
      <c r="D3025" s="1">
        <v>250000</v>
      </c>
      <c r="E3025" s="1">
        <v>80000</v>
      </c>
      <c r="F3025" s="1">
        <v>1</v>
      </c>
      <c r="G3025" s="1">
        <v>5</v>
      </c>
      <c r="H3025" t="s">
        <v>22</v>
      </c>
      <c r="I3025" t="s">
        <v>15</v>
      </c>
      <c r="J3025" t="s">
        <v>16</v>
      </c>
      <c r="K3025" t="s">
        <v>234</v>
      </c>
      <c r="L3025" t="s">
        <v>235</v>
      </c>
      <c r="M3025" t="s">
        <v>236</v>
      </c>
    </row>
    <row r="3026" spans="1:13" ht="14.25" customHeight="1" x14ac:dyDescent="0.15">
      <c r="A3026" t="s">
        <v>661</v>
      </c>
      <c r="B3026" t="str">
        <f t="shared" si="11"/>
        <v>Maruti</v>
      </c>
      <c r="C3026">
        <v>2014</v>
      </c>
      <c r="D3026" s="1">
        <v>318000</v>
      </c>
      <c r="E3026" s="1">
        <v>80000</v>
      </c>
      <c r="F3026" s="1">
        <v>1</v>
      </c>
      <c r="G3026" s="1">
        <v>5</v>
      </c>
      <c r="H3026" t="s">
        <v>22</v>
      </c>
      <c r="I3026" t="s">
        <v>15</v>
      </c>
      <c r="J3026" t="s">
        <v>16</v>
      </c>
      <c r="K3026" t="s">
        <v>87</v>
      </c>
      <c r="L3026" t="s">
        <v>602</v>
      </c>
      <c r="M3026" t="s">
        <v>143</v>
      </c>
    </row>
    <row r="3027" spans="1:13" ht="14.25" customHeight="1" x14ac:dyDescent="0.15">
      <c r="A3027" t="s">
        <v>1544</v>
      </c>
      <c r="B3027" t="str">
        <f t="shared" si="11"/>
        <v>Hyundai</v>
      </c>
      <c r="C3027">
        <v>2018</v>
      </c>
      <c r="D3027" s="1">
        <v>480000</v>
      </c>
      <c r="E3027" s="1">
        <v>40000</v>
      </c>
      <c r="F3027" s="1">
        <v>1</v>
      </c>
      <c r="G3027" s="1">
        <v>5</v>
      </c>
      <c r="H3027" t="s">
        <v>22</v>
      </c>
      <c r="I3027" t="s">
        <v>15</v>
      </c>
      <c r="J3027" t="s">
        <v>16</v>
      </c>
      <c r="K3027" t="s">
        <v>97</v>
      </c>
      <c r="L3027" t="s">
        <v>444</v>
      </c>
      <c r="M3027" t="s">
        <v>710</v>
      </c>
    </row>
    <row r="3028" spans="1:13" ht="14.25" customHeight="1" x14ac:dyDescent="0.15">
      <c r="A3028" t="s">
        <v>701</v>
      </c>
      <c r="B3028" t="str">
        <f t="shared" si="11"/>
        <v>Tata</v>
      </c>
      <c r="C3028">
        <v>2011</v>
      </c>
      <c r="D3028" s="1">
        <v>152000</v>
      </c>
      <c r="E3028" s="1">
        <v>80000</v>
      </c>
      <c r="F3028" s="1">
        <v>1</v>
      </c>
      <c r="G3028" s="1">
        <v>5</v>
      </c>
      <c r="H3028" t="s">
        <v>14</v>
      </c>
      <c r="I3028" t="s">
        <v>15</v>
      </c>
      <c r="J3028" t="s">
        <v>16</v>
      </c>
      <c r="K3028" t="s">
        <v>156</v>
      </c>
      <c r="L3028" t="s">
        <v>383</v>
      </c>
      <c r="M3028" t="s">
        <v>702</v>
      </c>
    </row>
    <row r="3029" spans="1:13" ht="14.25" customHeight="1" x14ac:dyDescent="0.15">
      <c r="A3029" t="s">
        <v>563</v>
      </c>
      <c r="B3029" t="str">
        <f t="shared" si="11"/>
        <v>Maruti</v>
      </c>
      <c r="C3029">
        <v>2014</v>
      </c>
      <c r="D3029" s="1">
        <v>250000</v>
      </c>
      <c r="E3029" s="1">
        <v>40000</v>
      </c>
      <c r="F3029" s="1">
        <v>1</v>
      </c>
      <c r="G3029" s="1">
        <v>5</v>
      </c>
      <c r="H3029" t="s">
        <v>22</v>
      </c>
      <c r="I3029" t="s">
        <v>15</v>
      </c>
      <c r="J3029" t="s">
        <v>16</v>
      </c>
      <c r="K3029" t="s">
        <v>27</v>
      </c>
      <c r="L3029" t="s">
        <v>544</v>
      </c>
      <c r="M3029" t="s">
        <v>545</v>
      </c>
    </row>
    <row r="3030" spans="1:13" ht="14.25" customHeight="1" x14ac:dyDescent="0.15">
      <c r="A3030" t="s">
        <v>701</v>
      </c>
      <c r="B3030" t="str">
        <f t="shared" si="11"/>
        <v>Tata</v>
      </c>
      <c r="C3030">
        <v>2011</v>
      </c>
      <c r="D3030" s="1">
        <v>248000</v>
      </c>
      <c r="E3030" s="1">
        <v>80000</v>
      </c>
      <c r="F3030" s="1">
        <v>1</v>
      </c>
      <c r="G3030" s="1">
        <v>5</v>
      </c>
      <c r="H3030" t="s">
        <v>14</v>
      </c>
      <c r="I3030" t="s">
        <v>15</v>
      </c>
      <c r="J3030" t="s">
        <v>16</v>
      </c>
      <c r="K3030" t="s">
        <v>156</v>
      </c>
      <c r="L3030" t="s">
        <v>383</v>
      </c>
      <c r="M3030" t="s">
        <v>702</v>
      </c>
    </row>
    <row r="3031" spans="1:13" ht="14.25" customHeight="1" x14ac:dyDescent="0.15">
      <c r="A3031" t="s">
        <v>1285</v>
      </c>
      <c r="B3031" t="str">
        <f t="shared" si="11"/>
        <v>Hyundai</v>
      </c>
      <c r="C3031">
        <v>2017</v>
      </c>
      <c r="D3031" s="1">
        <v>550000</v>
      </c>
      <c r="E3031" s="1">
        <v>50000</v>
      </c>
      <c r="F3031" s="1">
        <v>1</v>
      </c>
      <c r="G3031" s="1">
        <v>5</v>
      </c>
      <c r="H3031" t="s">
        <v>22</v>
      </c>
      <c r="I3031" t="s">
        <v>15</v>
      </c>
      <c r="J3031" t="s">
        <v>16</v>
      </c>
      <c r="K3031" t="s">
        <v>97</v>
      </c>
      <c r="L3031" t="s">
        <v>656</v>
      </c>
      <c r="M3031" t="s">
        <v>657</v>
      </c>
    </row>
    <row r="3032" spans="1:13" ht="14.25" customHeight="1" x14ac:dyDescent="0.15">
      <c r="A3032" t="s">
        <v>370</v>
      </c>
      <c r="B3032" t="str">
        <f t="shared" si="11"/>
        <v>Hyundai</v>
      </c>
      <c r="C3032">
        <v>2016</v>
      </c>
      <c r="D3032" s="1">
        <v>650000</v>
      </c>
      <c r="E3032" s="1">
        <v>30000</v>
      </c>
      <c r="F3032" s="1">
        <v>1</v>
      </c>
      <c r="G3032" s="1">
        <v>5</v>
      </c>
      <c r="H3032" t="s">
        <v>14</v>
      </c>
      <c r="I3032" t="s">
        <v>15</v>
      </c>
      <c r="J3032" t="s">
        <v>16</v>
      </c>
      <c r="K3032" t="s">
        <v>145</v>
      </c>
      <c r="L3032" t="s">
        <v>162</v>
      </c>
      <c r="M3032" t="s">
        <v>877</v>
      </c>
    </row>
    <row r="3033" spans="1:13" ht="14.25" customHeight="1" x14ac:dyDescent="0.15">
      <c r="A3033" t="s">
        <v>537</v>
      </c>
      <c r="B3033" t="str">
        <f t="shared" si="11"/>
        <v>Hyundai</v>
      </c>
      <c r="C3033">
        <v>2017</v>
      </c>
      <c r="D3033" s="1">
        <v>445000</v>
      </c>
      <c r="E3033" s="1">
        <v>25000</v>
      </c>
      <c r="F3033" s="1">
        <v>1</v>
      </c>
      <c r="G3033" s="1">
        <v>5</v>
      </c>
      <c r="H3033" t="s">
        <v>22</v>
      </c>
      <c r="I3033" t="s">
        <v>15</v>
      </c>
      <c r="J3033" t="s">
        <v>16</v>
      </c>
      <c r="K3033" t="s">
        <v>97</v>
      </c>
      <c r="L3033" t="s">
        <v>285</v>
      </c>
      <c r="M3033" t="s">
        <v>139</v>
      </c>
    </row>
    <row r="3034" spans="1:13" ht="14.25" customHeight="1" x14ac:dyDescent="0.15">
      <c r="A3034" t="s">
        <v>1703</v>
      </c>
      <c r="B3034" t="str">
        <f t="shared" si="11"/>
        <v>Renault</v>
      </c>
      <c r="C3034">
        <v>2014</v>
      </c>
      <c r="D3034" s="1">
        <v>495000</v>
      </c>
      <c r="E3034" s="1">
        <v>175000</v>
      </c>
      <c r="F3034" s="1">
        <v>1</v>
      </c>
      <c r="G3034" s="1">
        <v>5</v>
      </c>
      <c r="H3034" t="s">
        <v>14</v>
      </c>
      <c r="I3034" t="s">
        <v>15</v>
      </c>
      <c r="J3034" t="s">
        <v>16</v>
      </c>
      <c r="K3034" t="s">
        <v>108</v>
      </c>
      <c r="L3034" t="s">
        <v>210</v>
      </c>
      <c r="M3034" t="s">
        <v>211</v>
      </c>
    </row>
    <row r="3035" spans="1:13" ht="14.25" customHeight="1" x14ac:dyDescent="0.15">
      <c r="A3035" t="s">
        <v>216</v>
      </c>
      <c r="B3035" t="str">
        <f t="shared" si="11"/>
        <v>Hyundai</v>
      </c>
      <c r="C3035">
        <v>2009</v>
      </c>
      <c r="D3035" s="1">
        <v>150000</v>
      </c>
      <c r="E3035" s="1">
        <v>90000</v>
      </c>
      <c r="F3035" s="1">
        <v>1</v>
      </c>
      <c r="G3035" s="1">
        <v>5</v>
      </c>
      <c r="H3035" t="s">
        <v>22</v>
      </c>
      <c r="I3035" t="s">
        <v>15</v>
      </c>
      <c r="J3035" t="s">
        <v>16</v>
      </c>
      <c r="K3035" t="s">
        <v>217</v>
      </c>
      <c r="L3035" t="s">
        <v>218</v>
      </c>
      <c r="M3035" t="s">
        <v>219</v>
      </c>
    </row>
    <row r="3036" spans="1:13" ht="14.25" customHeight="1" x14ac:dyDescent="0.15">
      <c r="A3036" t="s">
        <v>911</v>
      </c>
      <c r="B3036" t="str">
        <f t="shared" si="11"/>
        <v>Maruti</v>
      </c>
      <c r="C3036">
        <v>2018</v>
      </c>
      <c r="D3036" s="1">
        <v>560000</v>
      </c>
      <c r="E3036" s="1">
        <v>20000</v>
      </c>
      <c r="F3036" s="1">
        <v>1</v>
      </c>
      <c r="G3036" s="1">
        <v>5</v>
      </c>
      <c r="H3036" t="s">
        <v>22</v>
      </c>
      <c r="I3036" t="s">
        <v>15</v>
      </c>
      <c r="J3036" t="s">
        <v>16</v>
      </c>
      <c r="K3036" t="s">
        <v>97</v>
      </c>
      <c r="L3036" t="s">
        <v>912</v>
      </c>
      <c r="M3036" t="s">
        <v>663</v>
      </c>
    </row>
    <row r="3037" spans="1:13" ht="14.25" customHeight="1" x14ac:dyDescent="0.15">
      <c r="A3037" t="s">
        <v>467</v>
      </c>
      <c r="B3037" t="str">
        <f t="shared" si="11"/>
        <v>Maruti</v>
      </c>
      <c r="C3037">
        <v>2016</v>
      </c>
      <c r="D3037" s="1">
        <v>500000</v>
      </c>
      <c r="E3037" s="1">
        <v>30000</v>
      </c>
      <c r="F3037" s="1">
        <v>1</v>
      </c>
      <c r="G3037" s="1">
        <v>5</v>
      </c>
      <c r="H3037" t="s">
        <v>22</v>
      </c>
      <c r="I3037" t="s">
        <v>15</v>
      </c>
      <c r="J3037" t="s">
        <v>16</v>
      </c>
      <c r="K3037" t="s">
        <v>97</v>
      </c>
      <c r="L3037" t="s">
        <v>662</v>
      </c>
      <c r="M3037" t="s">
        <v>663</v>
      </c>
    </row>
    <row r="3038" spans="1:13" ht="14.25" customHeight="1" x14ac:dyDescent="0.15">
      <c r="A3038" t="s">
        <v>426</v>
      </c>
      <c r="B3038" t="str">
        <f t="shared" si="11"/>
        <v>Hyundai</v>
      </c>
      <c r="C3038">
        <v>2013</v>
      </c>
      <c r="D3038" s="1">
        <v>270000</v>
      </c>
      <c r="E3038" s="1">
        <v>118000</v>
      </c>
      <c r="F3038" s="1">
        <v>1</v>
      </c>
      <c r="G3038" s="1">
        <v>5</v>
      </c>
      <c r="H3038" t="s">
        <v>14</v>
      </c>
      <c r="I3038" t="s">
        <v>15</v>
      </c>
      <c r="J3038" t="s">
        <v>16</v>
      </c>
      <c r="K3038" t="s">
        <v>382</v>
      </c>
      <c r="L3038" t="s">
        <v>18</v>
      </c>
      <c r="M3038" t="s">
        <v>387</v>
      </c>
    </row>
    <row r="3039" spans="1:13" ht="14.25" customHeight="1" x14ac:dyDescent="0.15">
      <c r="A3039" t="s">
        <v>1704</v>
      </c>
      <c r="B3039" t="str">
        <f t="shared" si="11"/>
        <v>Hyundai</v>
      </c>
      <c r="C3039">
        <v>2015</v>
      </c>
      <c r="D3039" s="1">
        <v>400000</v>
      </c>
      <c r="E3039" s="1">
        <v>100000</v>
      </c>
      <c r="F3039" s="1">
        <v>1</v>
      </c>
      <c r="G3039" s="1">
        <v>5</v>
      </c>
      <c r="H3039" t="s">
        <v>22</v>
      </c>
      <c r="I3039" t="s">
        <v>15</v>
      </c>
      <c r="J3039" t="s">
        <v>47</v>
      </c>
      <c r="K3039" t="s">
        <v>97</v>
      </c>
      <c r="L3039" t="s">
        <v>444</v>
      </c>
      <c r="M3039" t="s">
        <v>781</v>
      </c>
    </row>
    <row r="3040" spans="1:13" ht="14.25" customHeight="1" x14ac:dyDescent="0.15">
      <c r="A3040" t="s">
        <v>338</v>
      </c>
      <c r="B3040" t="str">
        <f t="shared" si="11"/>
        <v>Maruti</v>
      </c>
      <c r="C3040">
        <v>2015</v>
      </c>
      <c r="D3040" s="1">
        <v>470000</v>
      </c>
      <c r="E3040" s="1">
        <v>110000</v>
      </c>
      <c r="F3040" s="1">
        <v>1</v>
      </c>
      <c r="G3040" s="1">
        <v>5</v>
      </c>
      <c r="H3040" t="s">
        <v>14</v>
      </c>
      <c r="I3040" t="s">
        <v>15</v>
      </c>
      <c r="J3040" t="s">
        <v>16</v>
      </c>
      <c r="K3040" t="s">
        <v>128</v>
      </c>
      <c r="L3040" t="s">
        <v>278</v>
      </c>
      <c r="M3040" t="s">
        <v>130</v>
      </c>
    </row>
    <row r="3041" spans="1:13" ht="14.25" customHeight="1" x14ac:dyDescent="0.15">
      <c r="A3041" t="s">
        <v>745</v>
      </c>
      <c r="B3041" t="str">
        <f t="shared" si="11"/>
        <v>Hyundai</v>
      </c>
      <c r="C3041">
        <v>2008</v>
      </c>
      <c r="D3041" s="1">
        <v>105000</v>
      </c>
      <c r="E3041" s="1">
        <v>128000</v>
      </c>
      <c r="F3041" s="1">
        <v>1</v>
      </c>
      <c r="G3041" s="1">
        <v>5</v>
      </c>
      <c r="H3041" t="s">
        <v>22</v>
      </c>
      <c r="I3041" t="s">
        <v>15</v>
      </c>
      <c r="J3041" t="s">
        <v>16</v>
      </c>
      <c r="K3041" t="s">
        <v>217</v>
      </c>
      <c r="L3041" t="s">
        <v>179</v>
      </c>
      <c r="M3041" t="s">
        <v>219</v>
      </c>
    </row>
    <row r="3042" spans="1:13" ht="14.25" customHeight="1" x14ac:dyDescent="0.15">
      <c r="A3042" t="s">
        <v>1705</v>
      </c>
      <c r="B3042" t="str">
        <f t="shared" si="11"/>
        <v>Tata</v>
      </c>
      <c r="C3042">
        <v>2017</v>
      </c>
      <c r="D3042" s="1">
        <v>325000</v>
      </c>
      <c r="E3042" s="1">
        <v>120000</v>
      </c>
      <c r="F3042" s="1">
        <v>1</v>
      </c>
      <c r="G3042" s="1">
        <v>5</v>
      </c>
      <c r="H3042" t="s">
        <v>14</v>
      </c>
      <c r="I3042" t="s">
        <v>15</v>
      </c>
      <c r="J3042" t="s">
        <v>16</v>
      </c>
      <c r="K3042" t="s">
        <v>1100</v>
      </c>
      <c r="L3042" t="s">
        <v>253</v>
      </c>
      <c r="M3042" t="s">
        <v>409</v>
      </c>
    </row>
    <row r="3043" spans="1:13" ht="14.25" customHeight="1" x14ac:dyDescent="0.15">
      <c r="A3043" t="s">
        <v>1706</v>
      </c>
      <c r="B3043" t="str">
        <f t="shared" si="11"/>
        <v>Hyundai</v>
      </c>
      <c r="C3043">
        <v>2020</v>
      </c>
      <c r="D3043" s="1">
        <v>675000</v>
      </c>
      <c r="E3043" s="1">
        <v>5000</v>
      </c>
      <c r="F3043" s="1">
        <v>1</v>
      </c>
      <c r="G3043" s="1">
        <v>5</v>
      </c>
      <c r="H3043" t="s">
        <v>22</v>
      </c>
      <c r="I3043" t="s">
        <v>15</v>
      </c>
      <c r="J3043" t="s">
        <v>47</v>
      </c>
      <c r="K3043" t="s">
        <v>97</v>
      </c>
      <c r="L3043" t="s">
        <v>444</v>
      </c>
      <c r="M3043" t="s">
        <v>781</v>
      </c>
    </row>
    <row r="3044" spans="1:13" ht="14.25" customHeight="1" x14ac:dyDescent="0.15">
      <c r="A3044" t="s">
        <v>859</v>
      </c>
      <c r="B3044" t="str">
        <f t="shared" si="11"/>
        <v>Hyundai</v>
      </c>
      <c r="C3044">
        <v>2017</v>
      </c>
      <c r="D3044" s="1">
        <v>1250000</v>
      </c>
      <c r="E3044" s="1">
        <v>90000</v>
      </c>
      <c r="F3044" s="1">
        <v>1</v>
      </c>
      <c r="G3044" s="1">
        <v>5</v>
      </c>
      <c r="H3044" t="s">
        <v>14</v>
      </c>
      <c r="I3044" t="s">
        <v>15</v>
      </c>
      <c r="J3044" t="s">
        <v>16</v>
      </c>
      <c r="K3044" t="s">
        <v>134</v>
      </c>
      <c r="L3044" t="s">
        <v>335</v>
      </c>
      <c r="M3044" t="s">
        <v>276</v>
      </c>
    </row>
    <row r="3045" spans="1:13" ht="14.25" customHeight="1" x14ac:dyDescent="0.15">
      <c r="A3045" t="s">
        <v>1707</v>
      </c>
      <c r="B3045" t="str">
        <f t="shared" ref="B3045:B3299" si="12">LEFT(A3045,FIND(" ",A3045)-1)</f>
        <v>Honda</v>
      </c>
      <c r="C3045">
        <v>2012</v>
      </c>
      <c r="D3045" s="1">
        <v>600000</v>
      </c>
      <c r="E3045" s="1">
        <v>144030</v>
      </c>
      <c r="F3045" s="1">
        <v>1</v>
      </c>
      <c r="G3045" s="1">
        <v>5</v>
      </c>
      <c r="H3045" t="s">
        <v>22</v>
      </c>
      <c r="I3045" t="s">
        <v>15</v>
      </c>
      <c r="J3045" t="s">
        <v>16</v>
      </c>
      <c r="K3045" t="s">
        <v>440</v>
      </c>
      <c r="L3045" t="s">
        <v>801</v>
      </c>
      <c r="M3045" t="s">
        <v>802</v>
      </c>
    </row>
    <row r="3046" spans="1:13" ht="14.25" customHeight="1" x14ac:dyDescent="0.15">
      <c r="A3046" t="s">
        <v>189</v>
      </c>
      <c r="B3046" t="str">
        <f t="shared" si="12"/>
        <v>Honda</v>
      </c>
      <c r="C3046">
        <v>2014</v>
      </c>
      <c r="D3046" s="1">
        <v>819999</v>
      </c>
      <c r="E3046" s="1">
        <v>200000</v>
      </c>
      <c r="F3046" s="1">
        <v>1</v>
      </c>
      <c r="G3046" s="1">
        <v>5</v>
      </c>
      <c r="H3046" t="s">
        <v>14</v>
      </c>
      <c r="I3046" t="s">
        <v>15</v>
      </c>
      <c r="J3046" t="s">
        <v>16</v>
      </c>
      <c r="K3046" t="s">
        <v>152</v>
      </c>
      <c r="L3046" t="s">
        <v>190</v>
      </c>
      <c r="M3046" t="s">
        <v>191</v>
      </c>
    </row>
    <row r="3047" spans="1:13" ht="14.25" customHeight="1" x14ac:dyDescent="0.15">
      <c r="A3047" t="s">
        <v>1708</v>
      </c>
      <c r="B3047" t="str">
        <f t="shared" si="12"/>
        <v>Hyundai</v>
      </c>
      <c r="C3047">
        <v>2016</v>
      </c>
      <c r="D3047" s="1">
        <v>650000</v>
      </c>
      <c r="E3047" s="1">
        <v>29000</v>
      </c>
      <c r="F3047" s="1">
        <v>1</v>
      </c>
      <c r="G3047" s="1">
        <v>5</v>
      </c>
      <c r="H3047" t="s">
        <v>22</v>
      </c>
      <c r="I3047" t="s">
        <v>15</v>
      </c>
      <c r="J3047" t="s">
        <v>16</v>
      </c>
      <c r="K3047" t="s">
        <v>97</v>
      </c>
      <c r="L3047" t="s">
        <v>656</v>
      </c>
      <c r="M3047" t="s">
        <v>657</v>
      </c>
    </row>
    <row r="3048" spans="1:13" ht="14.25" customHeight="1" x14ac:dyDescent="0.15">
      <c r="A3048" t="s">
        <v>252</v>
      </c>
      <c r="B3048" t="str">
        <f t="shared" si="12"/>
        <v>Tata</v>
      </c>
      <c r="C3048">
        <v>2013</v>
      </c>
      <c r="D3048" s="1">
        <v>200000</v>
      </c>
      <c r="E3048" s="1">
        <v>150000</v>
      </c>
      <c r="F3048" s="1">
        <v>1</v>
      </c>
      <c r="G3048" s="1">
        <v>5</v>
      </c>
      <c r="H3048" t="s">
        <v>14</v>
      </c>
      <c r="I3048" t="s">
        <v>15</v>
      </c>
      <c r="J3048" t="s">
        <v>16</v>
      </c>
      <c r="K3048" t="s">
        <v>145</v>
      </c>
      <c r="L3048" t="s">
        <v>253</v>
      </c>
      <c r="M3048" t="s">
        <v>254</v>
      </c>
    </row>
    <row r="3049" spans="1:13" ht="14.25" customHeight="1" x14ac:dyDescent="0.15">
      <c r="A3049" t="s">
        <v>1098</v>
      </c>
      <c r="B3049" t="str">
        <f t="shared" si="12"/>
        <v>Tata</v>
      </c>
      <c r="C3049">
        <v>2018</v>
      </c>
      <c r="D3049" s="1">
        <v>450000</v>
      </c>
      <c r="E3049" s="1">
        <v>5000</v>
      </c>
      <c r="F3049" s="1">
        <v>1</v>
      </c>
      <c r="G3049" s="1">
        <v>5</v>
      </c>
      <c r="H3049" t="s">
        <v>22</v>
      </c>
      <c r="I3049" t="s">
        <v>15</v>
      </c>
      <c r="J3049" t="s">
        <v>16</v>
      </c>
      <c r="K3049" t="s">
        <v>120</v>
      </c>
      <c r="L3049" t="s">
        <v>980</v>
      </c>
      <c r="M3049" t="s">
        <v>981</v>
      </c>
    </row>
    <row r="3050" spans="1:13" ht="14.25" customHeight="1" x14ac:dyDescent="0.15">
      <c r="A3050" t="s">
        <v>338</v>
      </c>
      <c r="B3050" t="str">
        <f t="shared" si="12"/>
        <v>Maruti</v>
      </c>
      <c r="C3050">
        <v>2015</v>
      </c>
      <c r="D3050" s="1">
        <v>480000</v>
      </c>
      <c r="E3050" s="1">
        <v>30000</v>
      </c>
      <c r="F3050" s="1">
        <v>1</v>
      </c>
      <c r="G3050" s="1">
        <v>5</v>
      </c>
      <c r="H3050" t="s">
        <v>14</v>
      </c>
      <c r="I3050" t="s">
        <v>15</v>
      </c>
      <c r="J3050" t="s">
        <v>16</v>
      </c>
      <c r="K3050" t="s">
        <v>128</v>
      </c>
      <c r="L3050" t="s">
        <v>278</v>
      </c>
      <c r="M3050" t="s">
        <v>130</v>
      </c>
    </row>
    <row r="3051" spans="1:13" ht="14.25" customHeight="1" x14ac:dyDescent="0.15">
      <c r="A3051" t="s">
        <v>338</v>
      </c>
      <c r="B3051" t="str">
        <f t="shared" si="12"/>
        <v>Maruti</v>
      </c>
      <c r="C3051">
        <v>2013</v>
      </c>
      <c r="D3051" s="1">
        <v>480000</v>
      </c>
      <c r="E3051" s="1">
        <v>80000</v>
      </c>
      <c r="F3051" s="1">
        <v>1</v>
      </c>
      <c r="G3051" s="1">
        <v>5</v>
      </c>
      <c r="H3051" t="s">
        <v>14</v>
      </c>
      <c r="I3051" t="s">
        <v>15</v>
      </c>
      <c r="J3051" t="s">
        <v>16</v>
      </c>
      <c r="K3051" t="s">
        <v>128</v>
      </c>
      <c r="L3051" t="s">
        <v>278</v>
      </c>
      <c r="M3051" t="s">
        <v>130</v>
      </c>
    </row>
    <row r="3052" spans="1:13" ht="14.25" customHeight="1" x14ac:dyDescent="0.15">
      <c r="A3052" t="s">
        <v>1237</v>
      </c>
      <c r="B3052" t="str">
        <f t="shared" si="12"/>
        <v>Hyundai</v>
      </c>
      <c r="C3052">
        <v>2016</v>
      </c>
      <c r="D3052" s="1">
        <v>700000</v>
      </c>
      <c r="E3052" s="1">
        <v>40000</v>
      </c>
      <c r="F3052" s="1">
        <v>1</v>
      </c>
      <c r="G3052" s="1">
        <v>5</v>
      </c>
      <c r="H3052" t="s">
        <v>14</v>
      </c>
      <c r="I3052" t="s">
        <v>15</v>
      </c>
      <c r="J3052" t="s">
        <v>16</v>
      </c>
      <c r="K3052" t="s">
        <v>145</v>
      </c>
      <c r="L3052" t="s">
        <v>162</v>
      </c>
      <c r="M3052" t="s">
        <v>877</v>
      </c>
    </row>
    <row r="3053" spans="1:13" ht="14.25" customHeight="1" x14ac:dyDescent="0.15">
      <c r="A3053" t="s">
        <v>920</v>
      </c>
      <c r="B3053" t="str">
        <f t="shared" si="12"/>
        <v>Volkswagen</v>
      </c>
      <c r="C3053">
        <v>2016</v>
      </c>
      <c r="D3053" s="1">
        <v>1350000</v>
      </c>
      <c r="E3053" s="1">
        <v>97000</v>
      </c>
      <c r="F3053" s="1">
        <v>1</v>
      </c>
      <c r="G3053" s="1">
        <v>5</v>
      </c>
      <c r="H3053" t="s">
        <v>14</v>
      </c>
      <c r="I3053" t="s">
        <v>15</v>
      </c>
      <c r="J3053" t="s">
        <v>47</v>
      </c>
      <c r="K3053" t="s">
        <v>559</v>
      </c>
      <c r="L3053" t="s">
        <v>957</v>
      </c>
      <c r="M3053" t="s">
        <v>561</v>
      </c>
    </row>
    <row r="3054" spans="1:13" ht="14.25" customHeight="1" x14ac:dyDescent="0.15">
      <c r="A3054" t="s">
        <v>892</v>
      </c>
      <c r="B3054" t="str">
        <f t="shared" si="12"/>
        <v>Volkswagen</v>
      </c>
      <c r="C3054">
        <v>2016</v>
      </c>
      <c r="D3054" s="1">
        <v>1000000</v>
      </c>
      <c r="E3054" s="1">
        <v>60000</v>
      </c>
      <c r="F3054" s="1">
        <v>1</v>
      </c>
      <c r="G3054" s="1">
        <v>5</v>
      </c>
      <c r="H3054" t="s">
        <v>14</v>
      </c>
      <c r="I3054" t="s">
        <v>15</v>
      </c>
      <c r="J3054" t="s">
        <v>47</v>
      </c>
      <c r="K3054" t="s">
        <v>152</v>
      </c>
      <c r="L3054" t="s">
        <v>617</v>
      </c>
      <c r="M3054" t="s">
        <v>618</v>
      </c>
    </row>
    <row r="3055" spans="1:13" ht="14.25" customHeight="1" x14ac:dyDescent="0.15">
      <c r="A3055" t="s">
        <v>1570</v>
      </c>
      <c r="B3055" t="str">
        <f t="shared" si="12"/>
        <v>Toyota</v>
      </c>
      <c r="C3055">
        <v>2018</v>
      </c>
      <c r="D3055" s="1">
        <v>1080000</v>
      </c>
      <c r="E3055" s="1">
        <v>12800</v>
      </c>
      <c r="F3055" s="1">
        <v>1</v>
      </c>
      <c r="G3055" s="1">
        <v>5</v>
      </c>
      <c r="H3055" t="s">
        <v>22</v>
      </c>
      <c r="I3055" t="s">
        <v>15</v>
      </c>
      <c r="J3055" t="s">
        <v>47</v>
      </c>
      <c r="K3055" t="s">
        <v>239</v>
      </c>
      <c r="L3055" t="s">
        <v>808</v>
      </c>
      <c r="M3055" t="s">
        <v>1571</v>
      </c>
    </row>
    <row r="3056" spans="1:13" ht="14.25" customHeight="1" x14ac:dyDescent="0.15">
      <c r="A3056" t="s">
        <v>737</v>
      </c>
      <c r="B3056" t="str">
        <f t="shared" si="12"/>
        <v>Hyundai</v>
      </c>
      <c r="C3056">
        <v>2012</v>
      </c>
      <c r="D3056" s="1">
        <v>170000</v>
      </c>
      <c r="E3056" s="1">
        <v>40000</v>
      </c>
      <c r="F3056" s="1">
        <v>1</v>
      </c>
      <c r="G3056" s="1">
        <v>5</v>
      </c>
      <c r="H3056" t="s">
        <v>22</v>
      </c>
      <c r="I3056" t="s">
        <v>15</v>
      </c>
      <c r="J3056" t="s">
        <v>16</v>
      </c>
      <c r="K3056" t="s">
        <v>234</v>
      </c>
      <c r="L3056" t="s">
        <v>235</v>
      </c>
      <c r="M3056" t="s">
        <v>236</v>
      </c>
    </row>
    <row r="3057" spans="1:13" ht="14.25" customHeight="1" x14ac:dyDescent="0.15">
      <c r="A3057" t="s">
        <v>1709</v>
      </c>
      <c r="B3057" t="str">
        <f t="shared" si="12"/>
        <v>Maruti</v>
      </c>
      <c r="C3057">
        <v>2017</v>
      </c>
      <c r="D3057" s="1">
        <v>610000</v>
      </c>
      <c r="E3057" s="1">
        <v>49000</v>
      </c>
      <c r="F3057" s="1">
        <v>1</v>
      </c>
      <c r="G3057" s="1">
        <v>5</v>
      </c>
      <c r="H3057" t="s">
        <v>14</v>
      </c>
      <c r="I3057" t="s">
        <v>15</v>
      </c>
      <c r="J3057" t="s">
        <v>16</v>
      </c>
      <c r="K3057" t="s">
        <v>128</v>
      </c>
      <c r="L3057" t="s">
        <v>278</v>
      </c>
      <c r="M3057" t="s">
        <v>130</v>
      </c>
    </row>
    <row r="3058" spans="1:13" ht="14.25" customHeight="1" x14ac:dyDescent="0.15">
      <c r="A3058" t="s">
        <v>1685</v>
      </c>
      <c r="B3058" t="str">
        <f t="shared" si="12"/>
        <v>Maruti</v>
      </c>
      <c r="C3058">
        <v>2014</v>
      </c>
      <c r="D3058" s="1">
        <v>350000</v>
      </c>
      <c r="E3058" s="1">
        <v>25000</v>
      </c>
      <c r="F3058" s="1">
        <v>1</v>
      </c>
      <c r="G3058" s="1">
        <v>5</v>
      </c>
      <c r="H3058" t="s">
        <v>22</v>
      </c>
      <c r="I3058" t="s">
        <v>15</v>
      </c>
      <c r="J3058" t="s">
        <v>16</v>
      </c>
      <c r="K3058" t="s">
        <v>97</v>
      </c>
      <c r="L3058" t="s">
        <v>389</v>
      </c>
      <c r="M3058" t="s">
        <v>139</v>
      </c>
    </row>
    <row r="3059" spans="1:13" ht="14.25" customHeight="1" x14ac:dyDescent="0.15">
      <c r="A3059" t="s">
        <v>1710</v>
      </c>
      <c r="B3059" t="str">
        <f t="shared" si="12"/>
        <v>Fiat</v>
      </c>
      <c r="C3059">
        <v>2015</v>
      </c>
      <c r="D3059" s="1">
        <v>700000</v>
      </c>
      <c r="E3059" s="1">
        <v>20000</v>
      </c>
      <c r="F3059" s="1">
        <v>1</v>
      </c>
      <c r="G3059" s="1">
        <v>5</v>
      </c>
      <c r="H3059" t="s">
        <v>14</v>
      </c>
      <c r="I3059" t="s">
        <v>15</v>
      </c>
      <c r="J3059" t="s">
        <v>16</v>
      </c>
      <c r="K3059" t="s">
        <v>128</v>
      </c>
      <c r="L3059" t="s">
        <v>589</v>
      </c>
      <c r="M3059" t="s">
        <v>590</v>
      </c>
    </row>
    <row r="3060" spans="1:13" ht="14.25" customHeight="1" x14ac:dyDescent="0.15">
      <c r="A3060" t="s">
        <v>1711</v>
      </c>
      <c r="B3060" t="str">
        <f t="shared" si="12"/>
        <v>Volkswagen</v>
      </c>
      <c r="C3060">
        <v>2018</v>
      </c>
      <c r="D3060" s="1">
        <v>678000</v>
      </c>
      <c r="E3060" s="1">
        <v>17000</v>
      </c>
      <c r="F3060" s="1">
        <v>1</v>
      </c>
      <c r="G3060" s="1">
        <v>5</v>
      </c>
      <c r="H3060" t="s">
        <v>22</v>
      </c>
      <c r="I3060" t="s">
        <v>15</v>
      </c>
      <c r="J3060" t="s">
        <v>16</v>
      </c>
      <c r="K3060" t="s">
        <v>532</v>
      </c>
      <c r="L3060" t="s">
        <v>132</v>
      </c>
      <c r="M3060" t="s">
        <v>1239</v>
      </c>
    </row>
    <row r="3061" spans="1:13" ht="14.25" customHeight="1" x14ac:dyDescent="0.15">
      <c r="A3061" t="s">
        <v>1180</v>
      </c>
      <c r="B3061" t="str">
        <f t="shared" si="12"/>
        <v>Maruti</v>
      </c>
      <c r="C3061">
        <v>2015</v>
      </c>
      <c r="D3061" s="1">
        <v>800000</v>
      </c>
      <c r="E3061" s="1">
        <v>15000</v>
      </c>
      <c r="F3061" s="1">
        <v>1</v>
      </c>
      <c r="G3061" s="1">
        <v>5</v>
      </c>
      <c r="H3061" t="s">
        <v>14</v>
      </c>
      <c r="I3061" t="s">
        <v>15</v>
      </c>
      <c r="J3061" t="s">
        <v>16</v>
      </c>
      <c r="K3061" t="s">
        <v>128</v>
      </c>
      <c r="L3061" t="s">
        <v>333</v>
      </c>
      <c r="M3061" t="s">
        <v>191</v>
      </c>
    </row>
    <row r="3062" spans="1:13" ht="14.25" customHeight="1" x14ac:dyDescent="0.15">
      <c r="A3062" t="s">
        <v>315</v>
      </c>
      <c r="B3062" t="str">
        <f t="shared" si="12"/>
        <v>Hyundai</v>
      </c>
      <c r="C3062">
        <v>2010</v>
      </c>
      <c r="D3062" s="1">
        <v>300000</v>
      </c>
      <c r="E3062" s="1">
        <v>49000</v>
      </c>
      <c r="F3062" s="1">
        <v>1</v>
      </c>
      <c r="G3062" s="1">
        <v>5</v>
      </c>
      <c r="H3062" t="s">
        <v>22</v>
      </c>
      <c r="I3062" t="s">
        <v>15</v>
      </c>
      <c r="J3062" t="s">
        <v>16</v>
      </c>
      <c r="K3062" t="s">
        <v>97</v>
      </c>
      <c r="L3062" t="s">
        <v>313</v>
      </c>
      <c r="M3062" t="s">
        <v>314</v>
      </c>
    </row>
    <row r="3063" spans="1:13" ht="14.25" customHeight="1" x14ac:dyDescent="0.15">
      <c r="A3063" t="s">
        <v>1712</v>
      </c>
      <c r="B3063" t="str">
        <f t="shared" si="12"/>
        <v>Hyundai</v>
      </c>
      <c r="C3063">
        <v>2016</v>
      </c>
      <c r="D3063" s="1">
        <v>520000</v>
      </c>
      <c r="E3063" s="1">
        <v>29000</v>
      </c>
      <c r="F3063" s="1">
        <v>1</v>
      </c>
      <c r="G3063" s="1">
        <v>5</v>
      </c>
      <c r="H3063" t="s">
        <v>22</v>
      </c>
      <c r="I3063" t="s">
        <v>15</v>
      </c>
      <c r="J3063" t="s">
        <v>16</v>
      </c>
      <c r="K3063" t="s">
        <v>97</v>
      </c>
      <c r="L3063" t="s">
        <v>656</v>
      </c>
      <c r="M3063" t="s">
        <v>657</v>
      </c>
    </row>
    <row r="3064" spans="1:13" ht="14.25" customHeight="1" x14ac:dyDescent="0.15">
      <c r="A3064" t="s">
        <v>1713</v>
      </c>
      <c r="B3064" t="str">
        <f t="shared" si="12"/>
        <v>Nissan</v>
      </c>
      <c r="C3064">
        <v>2017</v>
      </c>
      <c r="D3064" s="1">
        <v>850000</v>
      </c>
      <c r="E3064" s="1">
        <v>55000</v>
      </c>
      <c r="F3064" s="1">
        <v>1</v>
      </c>
      <c r="G3064" s="1">
        <v>5</v>
      </c>
      <c r="H3064" t="s">
        <v>14</v>
      </c>
      <c r="I3064" t="s">
        <v>15</v>
      </c>
      <c r="J3064" t="s">
        <v>47</v>
      </c>
      <c r="K3064" t="s">
        <v>108</v>
      </c>
      <c r="L3064" t="s">
        <v>263</v>
      </c>
      <c r="M3064" t="s">
        <v>211</v>
      </c>
    </row>
    <row r="3065" spans="1:13" ht="14.25" customHeight="1" x14ac:dyDescent="0.15">
      <c r="A3065" t="s">
        <v>1672</v>
      </c>
      <c r="B3065" t="str">
        <f t="shared" si="12"/>
        <v>Tata</v>
      </c>
      <c r="C3065">
        <v>2017</v>
      </c>
      <c r="D3065" s="1">
        <v>830000</v>
      </c>
      <c r="E3065" s="1">
        <v>35000</v>
      </c>
      <c r="F3065" s="1">
        <v>1</v>
      </c>
      <c r="G3065" s="1">
        <v>5</v>
      </c>
      <c r="H3065" t="s">
        <v>14</v>
      </c>
      <c r="I3065" t="s">
        <v>15</v>
      </c>
      <c r="J3065" t="s">
        <v>16</v>
      </c>
      <c r="K3065" t="s">
        <v>93</v>
      </c>
      <c r="L3065" t="s">
        <v>263</v>
      </c>
      <c r="M3065" t="s">
        <v>1359</v>
      </c>
    </row>
    <row r="3066" spans="1:13" ht="14.25" customHeight="1" x14ac:dyDescent="0.15">
      <c r="A3066" t="s">
        <v>1714</v>
      </c>
      <c r="B3066" t="str">
        <f t="shared" si="12"/>
        <v>Ford</v>
      </c>
      <c r="C3066">
        <v>2017</v>
      </c>
      <c r="D3066" s="1">
        <v>850000</v>
      </c>
      <c r="E3066" s="1">
        <v>60000</v>
      </c>
      <c r="F3066" s="1">
        <v>1</v>
      </c>
      <c r="G3066" s="1">
        <v>5</v>
      </c>
      <c r="H3066" t="s">
        <v>14</v>
      </c>
      <c r="I3066" t="s">
        <v>15</v>
      </c>
      <c r="J3066" t="s">
        <v>16</v>
      </c>
      <c r="K3066" t="s">
        <v>152</v>
      </c>
      <c r="L3066" t="s">
        <v>777</v>
      </c>
      <c r="M3066" t="s">
        <v>154</v>
      </c>
    </row>
    <row r="3067" spans="1:13" ht="14.25" customHeight="1" x14ac:dyDescent="0.15">
      <c r="A3067" t="s">
        <v>1715</v>
      </c>
      <c r="B3067" t="str">
        <f t="shared" si="12"/>
        <v>Maruti</v>
      </c>
      <c r="C3067">
        <v>2017</v>
      </c>
      <c r="D3067" s="1">
        <v>650000</v>
      </c>
      <c r="E3067" s="1">
        <v>70000</v>
      </c>
      <c r="F3067" s="1">
        <v>1</v>
      </c>
      <c r="G3067" s="1">
        <v>5</v>
      </c>
      <c r="H3067" t="s">
        <v>22</v>
      </c>
      <c r="I3067" t="s">
        <v>15</v>
      </c>
      <c r="J3067" t="s">
        <v>16</v>
      </c>
      <c r="K3067" t="s">
        <v>97</v>
      </c>
      <c r="L3067" t="s">
        <v>662</v>
      </c>
      <c r="M3067" t="s">
        <v>663</v>
      </c>
    </row>
    <row r="3068" spans="1:13" ht="14.25" customHeight="1" x14ac:dyDescent="0.15">
      <c r="A3068" t="s">
        <v>1716</v>
      </c>
      <c r="B3068" t="str">
        <f t="shared" si="12"/>
        <v>Maruti</v>
      </c>
      <c r="C3068">
        <v>2019</v>
      </c>
      <c r="D3068" s="1">
        <v>525000</v>
      </c>
      <c r="E3068" s="1">
        <v>20000</v>
      </c>
      <c r="F3068" s="1">
        <v>1</v>
      </c>
      <c r="G3068" s="1">
        <v>5</v>
      </c>
      <c r="H3068" t="s">
        <v>22</v>
      </c>
      <c r="I3068" t="s">
        <v>15</v>
      </c>
      <c r="J3068" t="s">
        <v>47</v>
      </c>
      <c r="K3068" t="s">
        <v>97</v>
      </c>
      <c r="L3068" t="s">
        <v>834</v>
      </c>
      <c r="M3068" t="s">
        <v>835</v>
      </c>
    </row>
    <row r="3069" spans="1:13" ht="14.25" customHeight="1" x14ac:dyDescent="0.15">
      <c r="A3069" t="s">
        <v>1343</v>
      </c>
      <c r="B3069" t="str">
        <f t="shared" si="12"/>
        <v>Hyundai</v>
      </c>
      <c r="C3069">
        <v>2015</v>
      </c>
      <c r="D3069" s="1">
        <v>600000</v>
      </c>
      <c r="E3069" s="1">
        <v>108000</v>
      </c>
      <c r="F3069" s="1">
        <v>1</v>
      </c>
      <c r="G3069" s="1">
        <v>5</v>
      </c>
      <c r="H3069" t="s">
        <v>14</v>
      </c>
      <c r="I3069" t="s">
        <v>15</v>
      </c>
      <c r="J3069" t="s">
        <v>16</v>
      </c>
      <c r="K3069" t="s">
        <v>145</v>
      </c>
      <c r="L3069" t="s">
        <v>162</v>
      </c>
      <c r="M3069" t="s">
        <v>1344</v>
      </c>
    </row>
    <row r="3070" spans="1:13" ht="14.25" customHeight="1" x14ac:dyDescent="0.15">
      <c r="A3070" t="s">
        <v>1068</v>
      </c>
      <c r="B3070" t="str">
        <f t="shared" si="12"/>
        <v>Maruti</v>
      </c>
      <c r="C3070">
        <v>2019</v>
      </c>
      <c r="D3070" s="1">
        <v>500000</v>
      </c>
      <c r="E3070" s="1">
        <v>15000</v>
      </c>
      <c r="F3070" s="1">
        <v>1</v>
      </c>
      <c r="G3070" s="1">
        <v>5</v>
      </c>
      <c r="H3070" t="s">
        <v>22</v>
      </c>
      <c r="I3070" t="s">
        <v>15</v>
      </c>
      <c r="J3070" t="s">
        <v>16</v>
      </c>
      <c r="K3070" t="s">
        <v>97</v>
      </c>
      <c r="L3070" t="s">
        <v>834</v>
      </c>
      <c r="M3070" t="s">
        <v>835</v>
      </c>
    </row>
    <row r="3071" spans="1:13" ht="14.25" customHeight="1" x14ac:dyDescent="0.15">
      <c r="A3071" t="s">
        <v>216</v>
      </c>
      <c r="B3071" t="str">
        <f t="shared" si="12"/>
        <v>Hyundai</v>
      </c>
      <c r="C3071">
        <v>2009</v>
      </c>
      <c r="D3071" s="1">
        <v>150000</v>
      </c>
      <c r="E3071" s="1">
        <v>77000</v>
      </c>
      <c r="F3071" s="1">
        <v>1</v>
      </c>
      <c r="G3071" s="1">
        <v>5</v>
      </c>
      <c r="H3071" t="s">
        <v>22</v>
      </c>
      <c r="I3071" t="s">
        <v>15</v>
      </c>
      <c r="J3071" t="s">
        <v>16</v>
      </c>
      <c r="K3071" t="s">
        <v>217</v>
      </c>
      <c r="L3071" t="s">
        <v>218</v>
      </c>
      <c r="M3071" t="s">
        <v>219</v>
      </c>
    </row>
    <row r="3072" spans="1:13" ht="14.25" customHeight="1" x14ac:dyDescent="0.15">
      <c r="A3072" t="s">
        <v>171</v>
      </c>
      <c r="B3072" t="str">
        <f t="shared" si="12"/>
        <v>Maruti</v>
      </c>
      <c r="C3072">
        <v>2015</v>
      </c>
      <c r="D3072" s="1">
        <v>409999</v>
      </c>
      <c r="E3072" s="1">
        <v>18500</v>
      </c>
      <c r="F3072" s="1">
        <v>1</v>
      </c>
      <c r="G3072" s="1">
        <v>5</v>
      </c>
      <c r="H3072" t="s">
        <v>22</v>
      </c>
      <c r="I3072" t="s">
        <v>15</v>
      </c>
      <c r="J3072" t="s">
        <v>16</v>
      </c>
      <c r="K3072" t="s">
        <v>87</v>
      </c>
      <c r="L3072" t="s">
        <v>256</v>
      </c>
      <c r="M3072" t="s">
        <v>143</v>
      </c>
    </row>
    <row r="3073" spans="1:13" ht="14.25" customHeight="1" x14ac:dyDescent="0.15">
      <c r="A3073" t="s">
        <v>565</v>
      </c>
      <c r="B3073" t="str">
        <f t="shared" si="12"/>
        <v>Renault</v>
      </c>
      <c r="C3073">
        <v>2015</v>
      </c>
      <c r="D3073" s="1">
        <v>290000</v>
      </c>
      <c r="E3073" s="1">
        <v>15200</v>
      </c>
      <c r="F3073" s="1">
        <v>1</v>
      </c>
      <c r="G3073" s="1">
        <v>5</v>
      </c>
      <c r="H3073" t="s">
        <v>22</v>
      </c>
      <c r="I3073" t="s">
        <v>15</v>
      </c>
      <c r="J3073" t="s">
        <v>16</v>
      </c>
      <c r="K3073" t="s">
        <v>566</v>
      </c>
      <c r="L3073" t="s">
        <v>567</v>
      </c>
      <c r="M3073" t="s">
        <v>568</v>
      </c>
    </row>
    <row r="3074" spans="1:13" ht="14.25" customHeight="1" x14ac:dyDescent="0.15">
      <c r="A3074" t="s">
        <v>265</v>
      </c>
      <c r="B3074" t="str">
        <f t="shared" si="12"/>
        <v>Hyundai</v>
      </c>
      <c r="C3074">
        <v>2011</v>
      </c>
      <c r="D3074" s="1">
        <v>475000</v>
      </c>
      <c r="E3074" s="1">
        <v>80000</v>
      </c>
      <c r="F3074" s="1">
        <v>1</v>
      </c>
      <c r="G3074" s="1">
        <v>5</v>
      </c>
      <c r="H3074" t="s">
        <v>14</v>
      </c>
      <c r="I3074" t="s">
        <v>15</v>
      </c>
      <c r="J3074" t="s">
        <v>16</v>
      </c>
      <c r="K3074" t="s">
        <v>134</v>
      </c>
      <c r="L3074" t="s">
        <v>135</v>
      </c>
      <c r="M3074" t="s">
        <v>136</v>
      </c>
    </row>
    <row r="3075" spans="1:13" ht="14.25" customHeight="1" x14ac:dyDescent="0.15">
      <c r="A3075" t="s">
        <v>233</v>
      </c>
      <c r="B3075" t="str">
        <f t="shared" si="12"/>
        <v>Hyundai</v>
      </c>
      <c r="C3075">
        <v>2013</v>
      </c>
      <c r="D3075" s="1">
        <v>190000</v>
      </c>
      <c r="E3075" s="1">
        <v>70000</v>
      </c>
      <c r="F3075" s="1">
        <v>1</v>
      </c>
      <c r="G3075" s="1">
        <v>5</v>
      </c>
      <c r="H3075" t="s">
        <v>22</v>
      </c>
      <c r="I3075" t="s">
        <v>15</v>
      </c>
      <c r="J3075" t="s">
        <v>16</v>
      </c>
      <c r="K3075" t="s">
        <v>234</v>
      </c>
      <c r="L3075" t="s">
        <v>235</v>
      </c>
      <c r="M3075" t="s">
        <v>236</v>
      </c>
    </row>
    <row r="3076" spans="1:13" ht="14.25" customHeight="1" x14ac:dyDescent="0.15">
      <c r="A3076" t="s">
        <v>1453</v>
      </c>
      <c r="B3076" t="str">
        <f t="shared" si="12"/>
        <v>Jaguar</v>
      </c>
      <c r="C3076">
        <v>2017</v>
      </c>
      <c r="D3076" s="1">
        <v>2625000</v>
      </c>
      <c r="E3076" s="1">
        <v>9000</v>
      </c>
      <c r="F3076" s="1">
        <v>1</v>
      </c>
      <c r="G3076" s="1">
        <v>5</v>
      </c>
      <c r="H3076" t="s">
        <v>14</v>
      </c>
      <c r="I3076" t="s">
        <v>51</v>
      </c>
      <c r="J3076" t="s">
        <v>47</v>
      </c>
      <c r="K3076" t="s">
        <v>1428</v>
      </c>
      <c r="L3076" t="s">
        <v>1161</v>
      </c>
      <c r="M3076" t="s">
        <v>1429</v>
      </c>
    </row>
    <row r="3077" spans="1:13" ht="14.25" customHeight="1" x14ac:dyDescent="0.15">
      <c r="A3077" t="s">
        <v>1423</v>
      </c>
      <c r="B3077" t="str">
        <f t="shared" si="12"/>
        <v>Lexus</v>
      </c>
      <c r="C3077">
        <v>2019</v>
      </c>
      <c r="D3077" s="1">
        <v>5150000</v>
      </c>
      <c r="E3077" s="1">
        <v>20000</v>
      </c>
      <c r="F3077" s="1">
        <v>1</v>
      </c>
      <c r="G3077" s="1">
        <v>5</v>
      </c>
      <c r="H3077" t="s">
        <v>22</v>
      </c>
      <c r="I3077" t="s">
        <v>51</v>
      </c>
      <c r="J3077" t="s">
        <v>47</v>
      </c>
      <c r="K3077" t="s">
        <v>1424</v>
      </c>
      <c r="L3077" t="s">
        <v>1425</v>
      </c>
      <c r="M3077" t="s">
        <v>1426</v>
      </c>
    </row>
    <row r="3078" spans="1:13" ht="14.25" customHeight="1" x14ac:dyDescent="0.15">
      <c r="A3078" t="s">
        <v>1427</v>
      </c>
      <c r="B3078" t="str">
        <f t="shared" si="12"/>
        <v>Jaguar</v>
      </c>
      <c r="C3078">
        <v>2017</v>
      </c>
      <c r="D3078" s="1">
        <v>3200000</v>
      </c>
      <c r="E3078" s="1">
        <v>45000</v>
      </c>
      <c r="F3078" s="1">
        <v>1</v>
      </c>
      <c r="G3078" s="1">
        <v>5</v>
      </c>
      <c r="H3078" t="s">
        <v>14</v>
      </c>
      <c r="I3078" t="s">
        <v>51</v>
      </c>
      <c r="J3078" t="s">
        <v>47</v>
      </c>
      <c r="K3078" t="s">
        <v>1428</v>
      </c>
      <c r="L3078" t="s">
        <v>1161</v>
      </c>
      <c r="M3078" t="s">
        <v>1429</v>
      </c>
    </row>
    <row r="3079" spans="1:13" ht="14.25" customHeight="1" x14ac:dyDescent="0.15">
      <c r="A3079" t="s">
        <v>1518</v>
      </c>
      <c r="B3079" t="str">
        <f t="shared" si="12"/>
        <v>Volvo</v>
      </c>
      <c r="C3079">
        <v>2019</v>
      </c>
      <c r="D3079" s="1">
        <v>3800000</v>
      </c>
      <c r="E3079" s="1">
        <v>20000</v>
      </c>
      <c r="F3079" s="1">
        <v>1</v>
      </c>
      <c r="G3079" s="1">
        <v>5</v>
      </c>
      <c r="H3079" t="s">
        <v>14</v>
      </c>
      <c r="I3079" t="s">
        <v>15</v>
      </c>
      <c r="J3079" t="s">
        <v>47</v>
      </c>
      <c r="K3079" t="s">
        <v>68</v>
      </c>
      <c r="L3079" t="s">
        <v>1195</v>
      </c>
      <c r="M3079" t="s">
        <v>1449</v>
      </c>
    </row>
    <row r="3080" spans="1:13" ht="14.25" customHeight="1" x14ac:dyDescent="0.15">
      <c r="A3080" t="s">
        <v>1462</v>
      </c>
      <c r="B3080" t="str">
        <f t="shared" si="12"/>
        <v>Toyota</v>
      </c>
      <c r="C3080">
        <v>2016</v>
      </c>
      <c r="D3080" s="1">
        <v>2000000</v>
      </c>
      <c r="E3080" s="1">
        <v>68089</v>
      </c>
      <c r="F3080" s="1">
        <v>1</v>
      </c>
      <c r="G3080" s="1">
        <v>5</v>
      </c>
      <c r="H3080" t="s">
        <v>22</v>
      </c>
      <c r="I3080" t="s">
        <v>875</v>
      </c>
      <c r="J3080" t="s">
        <v>47</v>
      </c>
      <c r="K3080" t="s">
        <v>1463</v>
      </c>
      <c r="L3080" t="s">
        <v>1464</v>
      </c>
      <c r="M3080" t="s">
        <v>1465</v>
      </c>
    </row>
    <row r="3081" spans="1:13" ht="14.25" customHeight="1" x14ac:dyDescent="0.15">
      <c r="A3081" t="s">
        <v>141</v>
      </c>
      <c r="B3081" t="str">
        <f t="shared" si="12"/>
        <v>Maruti</v>
      </c>
      <c r="C3081">
        <v>2013</v>
      </c>
      <c r="D3081" s="1">
        <v>225000</v>
      </c>
      <c r="E3081" s="1">
        <v>58343</v>
      </c>
      <c r="F3081" s="1">
        <v>1</v>
      </c>
      <c r="G3081" s="1">
        <v>5</v>
      </c>
      <c r="H3081" t="s">
        <v>22</v>
      </c>
      <c r="I3081" t="s">
        <v>875</v>
      </c>
      <c r="J3081" t="s">
        <v>16</v>
      </c>
      <c r="K3081" t="s">
        <v>87</v>
      </c>
      <c r="L3081" t="s">
        <v>643</v>
      </c>
      <c r="M3081" t="s">
        <v>143</v>
      </c>
    </row>
    <row r="3082" spans="1:13" ht="14.25" customHeight="1" x14ac:dyDescent="0.15">
      <c r="A3082" t="s">
        <v>1294</v>
      </c>
      <c r="B3082" t="str">
        <f t="shared" si="12"/>
        <v>Maruti</v>
      </c>
      <c r="C3082">
        <v>2018</v>
      </c>
      <c r="D3082" s="1">
        <v>740000</v>
      </c>
      <c r="E3082" s="1">
        <v>38817</v>
      </c>
      <c r="F3082" s="1">
        <v>1</v>
      </c>
      <c r="G3082" s="1">
        <v>5</v>
      </c>
      <c r="H3082" t="s">
        <v>14</v>
      </c>
      <c r="I3082" t="s">
        <v>51</v>
      </c>
      <c r="J3082" t="s">
        <v>16</v>
      </c>
      <c r="K3082" t="s">
        <v>128</v>
      </c>
      <c r="L3082" t="s">
        <v>278</v>
      </c>
      <c r="M3082" t="s">
        <v>130</v>
      </c>
    </row>
    <row r="3083" spans="1:13" ht="14.25" customHeight="1" x14ac:dyDescent="0.15">
      <c r="A3083" t="s">
        <v>1519</v>
      </c>
      <c r="B3083" t="str">
        <f t="shared" si="12"/>
        <v>Honda</v>
      </c>
      <c r="C3083">
        <v>2016</v>
      </c>
      <c r="D3083" s="1">
        <v>550000</v>
      </c>
      <c r="E3083" s="1">
        <v>56494</v>
      </c>
      <c r="F3083" s="1">
        <v>1</v>
      </c>
      <c r="G3083" s="1">
        <v>5</v>
      </c>
      <c r="H3083" t="s">
        <v>22</v>
      </c>
      <c r="I3083" t="s">
        <v>875</v>
      </c>
      <c r="J3083" t="s">
        <v>16</v>
      </c>
      <c r="K3083" t="s">
        <v>120</v>
      </c>
      <c r="L3083" t="s">
        <v>240</v>
      </c>
      <c r="M3083" t="s">
        <v>1284</v>
      </c>
    </row>
    <row r="3084" spans="1:13" ht="14.25" customHeight="1" x14ac:dyDescent="0.15">
      <c r="A3084" t="s">
        <v>1520</v>
      </c>
      <c r="B3084" t="str">
        <f t="shared" si="12"/>
        <v>Maruti</v>
      </c>
      <c r="C3084">
        <v>2019</v>
      </c>
      <c r="D3084" s="1">
        <v>650000</v>
      </c>
      <c r="E3084" s="1">
        <v>5621</v>
      </c>
      <c r="F3084" s="1">
        <v>1</v>
      </c>
      <c r="G3084" s="1">
        <v>5</v>
      </c>
      <c r="H3084" t="s">
        <v>22</v>
      </c>
      <c r="I3084" t="s">
        <v>875</v>
      </c>
      <c r="J3084" t="s">
        <v>47</v>
      </c>
      <c r="K3084" t="s">
        <v>97</v>
      </c>
      <c r="L3084" t="s">
        <v>834</v>
      </c>
      <c r="M3084" t="s">
        <v>835</v>
      </c>
    </row>
    <row r="3085" spans="1:13" ht="14.25" customHeight="1" x14ac:dyDescent="0.15">
      <c r="A3085" t="s">
        <v>238</v>
      </c>
      <c r="B3085" t="str">
        <f t="shared" si="12"/>
        <v>Toyota</v>
      </c>
      <c r="C3085">
        <v>2017</v>
      </c>
      <c r="D3085" s="1">
        <v>625000</v>
      </c>
      <c r="E3085" s="1">
        <v>25538</v>
      </c>
      <c r="F3085" s="1">
        <v>1</v>
      </c>
      <c r="G3085" s="1">
        <v>5</v>
      </c>
      <c r="H3085" t="s">
        <v>22</v>
      </c>
      <c r="I3085" t="s">
        <v>875</v>
      </c>
      <c r="J3085" t="s">
        <v>16</v>
      </c>
      <c r="K3085" t="s">
        <v>239</v>
      </c>
      <c r="L3085" t="s">
        <v>162</v>
      </c>
      <c r="M3085" t="s">
        <v>241</v>
      </c>
    </row>
    <row r="3086" spans="1:13" ht="14.25" customHeight="1" x14ac:dyDescent="0.15">
      <c r="A3086" t="s">
        <v>1521</v>
      </c>
      <c r="B3086" t="str">
        <f t="shared" si="12"/>
        <v>Maruti</v>
      </c>
      <c r="C3086">
        <v>2018</v>
      </c>
      <c r="D3086" s="1">
        <v>600000</v>
      </c>
      <c r="E3086" s="1">
        <v>69779</v>
      </c>
      <c r="F3086" s="1">
        <v>1</v>
      </c>
      <c r="G3086" s="1">
        <v>5</v>
      </c>
      <c r="H3086" t="s">
        <v>22</v>
      </c>
      <c r="I3086" t="s">
        <v>51</v>
      </c>
      <c r="J3086" t="s">
        <v>47</v>
      </c>
      <c r="K3086" t="s">
        <v>97</v>
      </c>
      <c r="L3086" t="s">
        <v>834</v>
      </c>
      <c r="M3086" t="s">
        <v>835</v>
      </c>
    </row>
    <row r="3087" spans="1:13" ht="14.25" customHeight="1" x14ac:dyDescent="0.15">
      <c r="A3087" t="s">
        <v>1139</v>
      </c>
      <c r="B3087" t="str">
        <f t="shared" si="12"/>
        <v>Hyundai</v>
      </c>
      <c r="C3087">
        <v>2017</v>
      </c>
      <c r="D3087" s="1">
        <v>450000</v>
      </c>
      <c r="E3087" s="1">
        <v>56290</v>
      </c>
      <c r="F3087" s="1">
        <v>1</v>
      </c>
      <c r="G3087" s="1">
        <v>5</v>
      </c>
      <c r="H3087" t="s">
        <v>14</v>
      </c>
      <c r="I3087" t="s">
        <v>51</v>
      </c>
      <c r="J3087" t="s">
        <v>16</v>
      </c>
      <c r="K3087" t="s">
        <v>674</v>
      </c>
      <c r="L3087" t="s">
        <v>675</v>
      </c>
      <c r="M3087" t="s">
        <v>1140</v>
      </c>
    </row>
    <row r="3088" spans="1:13" ht="14.25" customHeight="1" x14ac:dyDescent="0.15">
      <c r="A3088" t="s">
        <v>1437</v>
      </c>
      <c r="B3088" t="str">
        <f t="shared" si="12"/>
        <v>BMW</v>
      </c>
      <c r="C3088">
        <v>2019</v>
      </c>
      <c r="D3088" s="1">
        <v>5400000</v>
      </c>
      <c r="E3088" s="1">
        <v>7500</v>
      </c>
      <c r="F3088" s="1">
        <v>1</v>
      </c>
      <c r="G3088" s="1">
        <v>5</v>
      </c>
      <c r="H3088" t="s">
        <v>14</v>
      </c>
      <c r="I3088" t="s">
        <v>51</v>
      </c>
      <c r="J3088" t="s">
        <v>47</v>
      </c>
      <c r="K3088" t="s">
        <v>62</v>
      </c>
      <c r="L3088" t="s">
        <v>1195</v>
      </c>
      <c r="M3088" t="s">
        <v>1340</v>
      </c>
    </row>
    <row r="3089" spans="1:13" ht="14.25" customHeight="1" x14ac:dyDescent="0.15">
      <c r="A3089" t="s">
        <v>1437</v>
      </c>
      <c r="B3089" t="str">
        <f t="shared" si="12"/>
        <v>BMW</v>
      </c>
      <c r="C3089">
        <v>2019</v>
      </c>
      <c r="D3089" s="1">
        <v>5500000</v>
      </c>
      <c r="E3089" s="1">
        <v>8500</v>
      </c>
      <c r="F3089" s="1">
        <v>1</v>
      </c>
      <c r="G3089" s="1">
        <v>5</v>
      </c>
      <c r="H3089" t="s">
        <v>14</v>
      </c>
      <c r="I3089" t="s">
        <v>51</v>
      </c>
      <c r="J3089" t="s">
        <v>47</v>
      </c>
      <c r="K3089" t="s">
        <v>62</v>
      </c>
      <c r="L3089" t="s">
        <v>1195</v>
      </c>
      <c r="M3089" t="s">
        <v>1340</v>
      </c>
    </row>
    <row r="3090" spans="1:13" ht="14.25" customHeight="1" x14ac:dyDescent="0.15">
      <c r="A3090" t="s">
        <v>1522</v>
      </c>
      <c r="B3090" t="str">
        <f t="shared" si="12"/>
        <v>Honda</v>
      </c>
      <c r="C3090">
        <v>2019</v>
      </c>
      <c r="D3090" s="1">
        <v>779000</v>
      </c>
      <c r="E3090" s="1">
        <v>7032</v>
      </c>
      <c r="F3090" s="1">
        <v>1</v>
      </c>
      <c r="G3090" s="1">
        <v>5</v>
      </c>
      <c r="H3090" t="s">
        <v>22</v>
      </c>
      <c r="I3090" t="s">
        <v>875</v>
      </c>
      <c r="J3090" t="s">
        <v>47</v>
      </c>
      <c r="K3090" t="s">
        <v>120</v>
      </c>
      <c r="L3090" t="s">
        <v>221</v>
      </c>
      <c r="M3090" t="s">
        <v>1284</v>
      </c>
    </row>
    <row r="3091" spans="1:13" ht="14.25" customHeight="1" x14ac:dyDescent="0.15">
      <c r="A3091" t="s">
        <v>1168</v>
      </c>
      <c r="B3091" t="str">
        <f t="shared" si="12"/>
        <v>Skoda</v>
      </c>
      <c r="C3091">
        <v>2016</v>
      </c>
      <c r="D3091" s="1">
        <v>645000</v>
      </c>
      <c r="E3091" s="1">
        <v>11000</v>
      </c>
      <c r="F3091" s="1">
        <v>1</v>
      </c>
      <c r="G3091" s="1">
        <v>5</v>
      </c>
      <c r="H3091" t="s">
        <v>22</v>
      </c>
      <c r="I3091" t="s">
        <v>51</v>
      </c>
      <c r="J3091" t="s">
        <v>47</v>
      </c>
      <c r="K3091" t="s">
        <v>224</v>
      </c>
      <c r="L3091" t="s">
        <v>736</v>
      </c>
      <c r="M3091" t="s">
        <v>352</v>
      </c>
    </row>
    <row r="3092" spans="1:13" ht="14.25" customHeight="1" x14ac:dyDescent="0.15">
      <c r="A3092" t="s">
        <v>1523</v>
      </c>
      <c r="B3092" t="str">
        <f t="shared" si="12"/>
        <v>Volvo</v>
      </c>
      <c r="C3092">
        <v>2018</v>
      </c>
      <c r="D3092" s="1">
        <v>2475000</v>
      </c>
      <c r="E3092" s="1">
        <v>2000</v>
      </c>
      <c r="F3092" s="1">
        <v>1</v>
      </c>
      <c r="G3092" s="1">
        <v>5</v>
      </c>
      <c r="H3092" t="s">
        <v>14</v>
      </c>
      <c r="I3092" t="s">
        <v>51</v>
      </c>
      <c r="J3092" t="s">
        <v>47</v>
      </c>
      <c r="K3092" t="s">
        <v>989</v>
      </c>
      <c r="L3092" t="s">
        <v>652</v>
      </c>
      <c r="M3092" t="s">
        <v>990</v>
      </c>
    </row>
    <row r="3093" spans="1:13" ht="14.25" customHeight="1" x14ac:dyDescent="0.15">
      <c r="A3093" t="s">
        <v>1717</v>
      </c>
      <c r="B3093" t="str">
        <f t="shared" si="12"/>
        <v>Toyota</v>
      </c>
      <c r="C3093">
        <v>2017</v>
      </c>
      <c r="D3093" s="1">
        <v>585000</v>
      </c>
      <c r="E3093" s="1">
        <v>50000</v>
      </c>
      <c r="F3093" s="1">
        <v>1</v>
      </c>
      <c r="G3093" s="1">
        <v>5</v>
      </c>
      <c r="H3093" t="s">
        <v>22</v>
      </c>
      <c r="I3093" t="s">
        <v>15</v>
      </c>
      <c r="J3093" t="s">
        <v>16</v>
      </c>
      <c r="K3093" t="s">
        <v>97</v>
      </c>
      <c r="L3093" t="s">
        <v>98</v>
      </c>
      <c r="M3093" t="s">
        <v>1308</v>
      </c>
    </row>
    <row r="3094" spans="1:13" ht="14.25" customHeight="1" x14ac:dyDescent="0.15">
      <c r="A3094" t="s">
        <v>805</v>
      </c>
      <c r="B3094" t="str">
        <f t="shared" si="12"/>
        <v>Ford</v>
      </c>
      <c r="C3094">
        <v>2011</v>
      </c>
      <c r="D3094" s="1">
        <v>225000</v>
      </c>
      <c r="E3094" s="1">
        <v>70000</v>
      </c>
      <c r="F3094" s="1">
        <v>1</v>
      </c>
      <c r="G3094" s="1">
        <v>5</v>
      </c>
      <c r="H3094" t="s">
        <v>14</v>
      </c>
      <c r="I3094" t="s">
        <v>15</v>
      </c>
      <c r="J3094" t="s">
        <v>16</v>
      </c>
      <c r="K3094" t="s">
        <v>186</v>
      </c>
      <c r="L3094" t="s">
        <v>157</v>
      </c>
      <c r="M3094" t="s">
        <v>208</v>
      </c>
    </row>
    <row r="3095" spans="1:13" ht="14.25" customHeight="1" x14ac:dyDescent="0.15">
      <c r="A3095" t="s">
        <v>1085</v>
      </c>
      <c r="B3095" t="str">
        <f t="shared" si="12"/>
        <v>Honda</v>
      </c>
      <c r="C3095">
        <v>2017</v>
      </c>
      <c r="D3095" s="1">
        <v>500000</v>
      </c>
      <c r="E3095" s="1">
        <v>70000</v>
      </c>
      <c r="F3095" s="1">
        <v>1</v>
      </c>
      <c r="G3095" s="1">
        <v>5</v>
      </c>
      <c r="H3095" t="s">
        <v>14</v>
      </c>
      <c r="I3095" t="s">
        <v>15</v>
      </c>
      <c r="J3095" t="s">
        <v>16</v>
      </c>
      <c r="K3095" t="s">
        <v>152</v>
      </c>
      <c r="L3095" t="s">
        <v>190</v>
      </c>
      <c r="M3095" t="s">
        <v>191</v>
      </c>
    </row>
    <row r="3096" spans="1:13" ht="14.25" customHeight="1" x14ac:dyDescent="0.15">
      <c r="A3096" t="s">
        <v>782</v>
      </c>
      <c r="B3096" t="str">
        <f t="shared" si="12"/>
        <v>Maruti</v>
      </c>
      <c r="C3096">
        <v>2014</v>
      </c>
      <c r="D3096" s="1">
        <v>240000</v>
      </c>
      <c r="E3096" s="1">
        <v>50000</v>
      </c>
      <c r="F3096" s="1">
        <v>1</v>
      </c>
      <c r="G3096" s="1">
        <v>5</v>
      </c>
      <c r="H3096" t="s">
        <v>22</v>
      </c>
      <c r="I3096" t="s">
        <v>15</v>
      </c>
      <c r="J3096" t="s">
        <v>16</v>
      </c>
      <c r="K3096" t="s">
        <v>27</v>
      </c>
      <c r="L3096" t="s">
        <v>544</v>
      </c>
      <c r="M3096" t="s">
        <v>545</v>
      </c>
    </row>
    <row r="3097" spans="1:13" ht="14.25" customHeight="1" x14ac:dyDescent="0.15">
      <c r="A3097" t="s">
        <v>1718</v>
      </c>
      <c r="B3097" t="str">
        <f t="shared" si="12"/>
        <v>Hyundai</v>
      </c>
      <c r="C3097">
        <v>2019</v>
      </c>
      <c r="D3097" s="1">
        <v>800000</v>
      </c>
      <c r="E3097" s="1">
        <v>5000</v>
      </c>
      <c r="F3097" s="1">
        <v>1</v>
      </c>
      <c r="G3097" s="1">
        <v>5</v>
      </c>
      <c r="H3097" t="s">
        <v>22</v>
      </c>
      <c r="I3097" t="s">
        <v>15</v>
      </c>
      <c r="J3097" t="s">
        <v>16</v>
      </c>
      <c r="K3097" t="s">
        <v>97</v>
      </c>
      <c r="L3097" t="s">
        <v>444</v>
      </c>
      <c r="M3097" t="s">
        <v>445</v>
      </c>
    </row>
    <row r="3098" spans="1:13" ht="14.25" customHeight="1" x14ac:dyDescent="0.15">
      <c r="A3098" t="s">
        <v>658</v>
      </c>
      <c r="B3098" t="str">
        <f t="shared" si="12"/>
        <v>Hyundai</v>
      </c>
      <c r="C3098">
        <v>2017</v>
      </c>
      <c r="D3098" s="1">
        <v>509999</v>
      </c>
      <c r="E3098" s="1">
        <v>25000</v>
      </c>
      <c r="F3098" s="1">
        <v>1</v>
      </c>
      <c r="G3098" s="1">
        <v>5</v>
      </c>
      <c r="H3098" t="s">
        <v>22</v>
      </c>
      <c r="I3098" t="s">
        <v>15</v>
      </c>
      <c r="J3098" t="s">
        <v>16</v>
      </c>
      <c r="K3098" t="s">
        <v>97</v>
      </c>
      <c r="L3098" t="s">
        <v>285</v>
      </c>
      <c r="M3098" t="s">
        <v>139</v>
      </c>
    </row>
    <row r="3099" spans="1:13" ht="14.25" customHeight="1" x14ac:dyDescent="0.15">
      <c r="A3099" t="s">
        <v>1594</v>
      </c>
      <c r="B3099" t="str">
        <f t="shared" si="12"/>
        <v>Tata</v>
      </c>
      <c r="C3099">
        <v>2019</v>
      </c>
      <c r="D3099" s="1">
        <v>650000</v>
      </c>
      <c r="E3099" s="1">
        <v>15000</v>
      </c>
      <c r="F3099" s="1">
        <v>1</v>
      </c>
      <c r="G3099" s="1">
        <v>5</v>
      </c>
      <c r="H3099" t="s">
        <v>14</v>
      </c>
      <c r="I3099" t="s">
        <v>15</v>
      </c>
      <c r="J3099" t="s">
        <v>16</v>
      </c>
      <c r="K3099" t="s">
        <v>128</v>
      </c>
      <c r="L3099" t="s">
        <v>278</v>
      </c>
      <c r="M3099" t="s">
        <v>1023</v>
      </c>
    </row>
    <row r="3100" spans="1:13" ht="14.25" customHeight="1" x14ac:dyDescent="0.15">
      <c r="A3100" t="s">
        <v>1719</v>
      </c>
      <c r="B3100" t="str">
        <f t="shared" si="12"/>
        <v>Tata</v>
      </c>
      <c r="C3100">
        <v>2017</v>
      </c>
      <c r="D3100" s="1">
        <v>665000</v>
      </c>
      <c r="E3100" s="1">
        <v>25000</v>
      </c>
      <c r="F3100" s="1">
        <v>1</v>
      </c>
      <c r="G3100" s="1">
        <v>5</v>
      </c>
      <c r="H3100" t="s">
        <v>14</v>
      </c>
      <c r="I3100" t="s">
        <v>15</v>
      </c>
      <c r="J3100" t="s">
        <v>16</v>
      </c>
      <c r="K3100" t="s">
        <v>93</v>
      </c>
      <c r="L3100" t="s">
        <v>263</v>
      </c>
      <c r="M3100" t="s">
        <v>1359</v>
      </c>
    </row>
    <row r="3101" spans="1:13" ht="14.25" customHeight="1" x14ac:dyDescent="0.15">
      <c r="A3101" t="s">
        <v>1405</v>
      </c>
      <c r="B3101" t="str">
        <f t="shared" si="12"/>
        <v>Volkswagen</v>
      </c>
      <c r="C3101">
        <v>2017</v>
      </c>
      <c r="D3101" s="1">
        <v>555000</v>
      </c>
      <c r="E3101" s="1">
        <v>52000</v>
      </c>
      <c r="F3101" s="1">
        <v>1</v>
      </c>
      <c r="G3101" s="1">
        <v>5</v>
      </c>
      <c r="H3101" t="s">
        <v>14</v>
      </c>
      <c r="I3101" t="s">
        <v>15</v>
      </c>
      <c r="J3101" t="s">
        <v>16</v>
      </c>
      <c r="K3101" t="s">
        <v>152</v>
      </c>
      <c r="L3101" t="s">
        <v>1406</v>
      </c>
      <c r="M3101" t="s">
        <v>618</v>
      </c>
    </row>
    <row r="3102" spans="1:13" ht="14.25" customHeight="1" x14ac:dyDescent="0.15">
      <c r="A3102" t="s">
        <v>1405</v>
      </c>
      <c r="B3102" t="str">
        <f t="shared" si="12"/>
        <v>Volkswagen</v>
      </c>
      <c r="C3102">
        <v>2017</v>
      </c>
      <c r="D3102" s="1">
        <v>560000</v>
      </c>
      <c r="E3102" s="1">
        <v>52000</v>
      </c>
      <c r="F3102" s="1">
        <v>1</v>
      </c>
      <c r="G3102" s="1">
        <v>5</v>
      </c>
      <c r="H3102" t="s">
        <v>14</v>
      </c>
      <c r="I3102" t="s">
        <v>15</v>
      </c>
      <c r="J3102" t="s">
        <v>16</v>
      </c>
      <c r="K3102" t="s">
        <v>152</v>
      </c>
      <c r="L3102" t="s">
        <v>1406</v>
      </c>
      <c r="M3102" t="s">
        <v>618</v>
      </c>
    </row>
    <row r="3103" spans="1:13" ht="14.25" customHeight="1" x14ac:dyDescent="0.15">
      <c r="A3103" t="s">
        <v>338</v>
      </c>
      <c r="B3103" t="str">
        <f t="shared" si="12"/>
        <v>Maruti</v>
      </c>
      <c r="C3103">
        <v>2017</v>
      </c>
      <c r="D3103" s="1">
        <v>605000</v>
      </c>
      <c r="E3103" s="1">
        <v>127000</v>
      </c>
      <c r="F3103" s="1">
        <v>1</v>
      </c>
      <c r="G3103" s="1">
        <v>5</v>
      </c>
      <c r="H3103" t="s">
        <v>14</v>
      </c>
      <c r="I3103" t="s">
        <v>15</v>
      </c>
      <c r="J3103" t="s">
        <v>16</v>
      </c>
      <c r="K3103" t="s">
        <v>128</v>
      </c>
      <c r="L3103" t="s">
        <v>882</v>
      </c>
      <c r="M3103" t="s">
        <v>130</v>
      </c>
    </row>
    <row r="3104" spans="1:13" ht="14.25" customHeight="1" x14ac:dyDescent="0.15">
      <c r="A3104" t="s">
        <v>1283</v>
      </c>
      <c r="B3104" t="str">
        <f t="shared" si="12"/>
        <v>Honda</v>
      </c>
      <c r="C3104">
        <v>2017</v>
      </c>
      <c r="D3104" s="1">
        <v>720000</v>
      </c>
      <c r="E3104" s="1">
        <v>30000</v>
      </c>
      <c r="F3104" s="1">
        <v>1</v>
      </c>
      <c r="G3104" s="1">
        <v>5</v>
      </c>
      <c r="H3104" t="s">
        <v>22</v>
      </c>
      <c r="I3104" t="s">
        <v>15</v>
      </c>
      <c r="J3104" t="s">
        <v>16</v>
      </c>
      <c r="K3104" t="s">
        <v>120</v>
      </c>
      <c r="L3104" t="s">
        <v>240</v>
      </c>
      <c r="M3104" t="s">
        <v>1284</v>
      </c>
    </row>
    <row r="3105" spans="1:13" ht="14.25" customHeight="1" x14ac:dyDescent="0.15">
      <c r="A3105" t="s">
        <v>473</v>
      </c>
      <c r="B3105" t="str">
        <f t="shared" si="12"/>
        <v>Hyundai</v>
      </c>
      <c r="C3105">
        <v>2011</v>
      </c>
      <c r="D3105" s="1">
        <v>350000</v>
      </c>
      <c r="E3105" s="1">
        <v>116500</v>
      </c>
      <c r="F3105" s="1">
        <v>1</v>
      </c>
      <c r="G3105" s="1">
        <v>5</v>
      </c>
      <c r="H3105" t="s">
        <v>14</v>
      </c>
      <c r="I3105" t="s">
        <v>15</v>
      </c>
      <c r="J3105" t="s">
        <v>16</v>
      </c>
      <c r="K3105" t="s">
        <v>145</v>
      </c>
      <c r="L3105" t="s">
        <v>146</v>
      </c>
      <c r="M3105" t="s">
        <v>147</v>
      </c>
    </row>
    <row r="3106" spans="1:13" ht="14.25" customHeight="1" x14ac:dyDescent="0.15">
      <c r="A3106" t="s">
        <v>935</v>
      </c>
      <c r="B3106" t="str">
        <f t="shared" si="12"/>
        <v>Hyundai</v>
      </c>
      <c r="C3106">
        <v>2012</v>
      </c>
      <c r="D3106" s="1">
        <v>300000</v>
      </c>
      <c r="E3106" s="1">
        <v>120000</v>
      </c>
      <c r="F3106" s="1">
        <v>1</v>
      </c>
      <c r="G3106" s="1">
        <v>5</v>
      </c>
      <c r="H3106" t="s">
        <v>22</v>
      </c>
      <c r="I3106" t="s">
        <v>15</v>
      </c>
      <c r="J3106" t="s">
        <v>16</v>
      </c>
      <c r="K3106" t="s">
        <v>97</v>
      </c>
      <c r="L3106" t="s">
        <v>664</v>
      </c>
      <c r="M3106" t="s">
        <v>665</v>
      </c>
    </row>
    <row r="3107" spans="1:13" ht="14.25" customHeight="1" x14ac:dyDescent="0.15">
      <c r="A3107" t="s">
        <v>1311</v>
      </c>
      <c r="B3107" t="str">
        <f t="shared" si="12"/>
        <v>Ford</v>
      </c>
      <c r="C3107">
        <v>2016</v>
      </c>
      <c r="D3107" s="1">
        <v>377000</v>
      </c>
      <c r="E3107" s="1">
        <v>80000</v>
      </c>
      <c r="F3107" s="1">
        <v>1</v>
      </c>
      <c r="G3107" s="1">
        <v>5</v>
      </c>
      <c r="H3107" t="s">
        <v>14</v>
      </c>
      <c r="I3107" t="s">
        <v>15</v>
      </c>
      <c r="J3107" t="s">
        <v>16</v>
      </c>
      <c r="K3107" t="s">
        <v>152</v>
      </c>
      <c r="L3107" t="s">
        <v>983</v>
      </c>
      <c r="M3107" t="s">
        <v>984</v>
      </c>
    </row>
    <row r="3108" spans="1:13" ht="14.25" customHeight="1" x14ac:dyDescent="0.15">
      <c r="A3108" t="s">
        <v>1018</v>
      </c>
      <c r="B3108" t="str">
        <f t="shared" si="12"/>
        <v>Hyundai</v>
      </c>
      <c r="C3108">
        <v>2019</v>
      </c>
      <c r="D3108" s="1">
        <v>525000</v>
      </c>
      <c r="E3108" s="1">
        <v>100000</v>
      </c>
      <c r="F3108" s="1">
        <v>1</v>
      </c>
      <c r="G3108" s="1">
        <v>5</v>
      </c>
      <c r="H3108" t="s">
        <v>22</v>
      </c>
      <c r="I3108" t="s">
        <v>15</v>
      </c>
      <c r="J3108" t="s">
        <v>16</v>
      </c>
      <c r="K3108" t="s">
        <v>97</v>
      </c>
      <c r="L3108" t="s">
        <v>444</v>
      </c>
      <c r="M3108" t="s">
        <v>710</v>
      </c>
    </row>
    <row r="3109" spans="1:13" ht="14.25" customHeight="1" x14ac:dyDescent="0.15">
      <c r="A3109" t="s">
        <v>1544</v>
      </c>
      <c r="B3109" t="str">
        <f t="shared" si="12"/>
        <v>Hyundai</v>
      </c>
      <c r="C3109">
        <v>2019</v>
      </c>
      <c r="D3109" s="1">
        <v>590000</v>
      </c>
      <c r="E3109" s="1">
        <v>90000</v>
      </c>
      <c r="F3109" s="1">
        <v>1</v>
      </c>
      <c r="G3109" s="1">
        <v>5</v>
      </c>
      <c r="H3109" t="s">
        <v>22</v>
      </c>
      <c r="I3109" t="s">
        <v>15</v>
      </c>
      <c r="J3109" t="s">
        <v>16</v>
      </c>
      <c r="K3109" t="s">
        <v>97</v>
      </c>
      <c r="L3109" t="s">
        <v>444</v>
      </c>
      <c r="M3109" t="s">
        <v>710</v>
      </c>
    </row>
    <row r="3110" spans="1:13" ht="14.25" customHeight="1" x14ac:dyDescent="0.15">
      <c r="A3110" t="s">
        <v>1556</v>
      </c>
      <c r="B3110" t="str">
        <f t="shared" si="12"/>
        <v>Jeep</v>
      </c>
      <c r="C3110">
        <v>2018</v>
      </c>
      <c r="D3110" s="1">
        <v>1675000</v>
      </c>
      <c r="E3110" s="1">
        <v>80000</v>
      </c>
      <c r="F3110" s="1">
        <v>1</v>
      </c>
      <c r="G3110" s="1">
        <v>5</v>
      </c>
      <c r="H3110" t="s">
        <v>14</v>
      </c>
      <c r="I3110" t="s">
        <v>15</v>
      </c>
      <c r="J3110" t="s">
        <v>16</v>
      </c>
      <c r="K3110" t="s">
        <v>1127</v>
      </c>
      <c r="L3110" t="s">
        <v>1128</v>
      </c>
      <c r="M3110" t="s">
        <v>1129</v>
      </c>
    </row>
    <row r="3111" spans="1:13" ht="14.25" customHeight="1" x14ac:dyDescent="0.15">
      <c r="A3111" t="s">
        <v>1720</v>
      </c>
      <c r="B3111" t="str">
        <f t="shared" si="12"/>
        <v>Ford</v>
      </c>
      <c r="C3111">
        <v>2019</v>
      </c>
      <c r="D3111" s="1">
        <v>800000</v>
      </c>
      <c r="E3111" s="1">
        <v>33000</v>
      </c>
      <c r="F3111" s="1">
        <v>1</v>
      </c>
      <c r="G3111" s="1">
        <v>5</v>
      </c>
      <c r="H3111" t="s">
        <v>22</v>
      </c>
      <c r="I3111" t="s">
        <v>51</v>
      </c>
      <c r="J3111" t="s">
        <v>16</v>
      </c>
      <c r="K3111" t="s">
        <v>645</v>
      </c>
      <c r="L3111" t="s">
        <v>1280</v>
      </c>
      <c r="M3111" t="s">
        <v>647</v>
      </c>
    </row>
    <row r="3112" spans="1:13" ht="14.25" customHeight="1" x14ac:dyDescent="0.15">
      <c r="A3112" t="s">
        <v>1553</v>
      </c>
      <c r="B3112" t="str">
        <f t="shared" si="12"/>
        <v>Chevrolet</v>
      </c>
      <c r="C3112">
        <v>2014</v>
      </c>
      <c r="D3112" s="1">
        <v>450000</v>
      </c>
      <c r="E3112" s="1">
        <v>13500</v>
      </c>
      <c r="F3112" s="1">
        <v>1</v>
      </c>
      <c r="G3112" s="1">
        <v>5</v>
      </c>
      <c r="H3112" t="s">
        <v>22</v>
      </c>
      <c r="I3112" t="s">
        <v>15</v>
      </c>
      <c r="J3112" t="s">
        <v>16</v>
      </c>
      <c r="K3112" t="s">
        <v>120</v>
      </c>
      <c r="L3112" t="s">
        <v>1554</v>
      </c>
      <c r="M3112" t="s">
        <v>1555</v>
      </c>
    </row>
    <row r="3113" spans="1:13" ht="14.25" customHeight="1" x14ac:dyDescent="0.15">
      <c r="A3113" t="s">
        <v>311</v>
      </c>
      <c r="B3113" t="str">
        <f t="shared" si="12"/>
        <v>Tata</v>
      </c>
      <c r="C3113">
        <v>2012</v>
      </c>
      <c r="D3113" s="1">
        <v>300000</v>
      </c>
      <c r="E3113" s="1">
        <v>80000</v>
      </c>
      <c r="F3113" s="1">
        <v>1</v>
      </c>
      <c r="G3113" s="1">
        <v>5</v>
      </c>
      <c r="H3113" t="s">
        <v>14</v>
      </c>
      <c r="I3113" t="s">
        <v>15</v>
      </c>
      <c r="J3113" t="s">
        <v>16</v>
      </c>
      <c r="K3113" t="s">
        <v>156</v>
      </c>
      <c r="L3113" t="s">
        <v>18</v>
      </c>
      <c r="M3113" t="s">
        <v>182</v>
      </c>
    </row>
    <row r="3114" spans="1:13" ht="14.25" customHeight="1" x14ac:dyDescent="0.15">
      <c r="A3114" t="s">
        <v>1285</v>
      </c>
      <c r="B3114" t="str">
        <f t="shared" si="12"/>
        <v>Hyundai</v>
      </c>
      <c r="C3114">
        <v>2017</v>
      </c>
      <c r="D3114" s="1">
        <v>645000</v>
      </c>
      <c r="E3114" s="1">
        <v>20000</v>
      </c>
      <c r="F3114" s="1">
        <v>1</v>
      </c>
      <c r="G3114" s="1">
        <v>5</v>
      </c>
      <c r="H3114" t="s">
        <v>22</v>
      </c>
      <c r="I3114" t="s">
        <v>15</v>
      </c>
      <c r="J3114" t="s">
        <v>16</v>
      </c>
      <c r="K3114" t="s">
        <v>97</v>
      </c>
      <c r="L3114" t="s">
        <v>656</v>
      </c>
      <c r="M3114" t="s">
        <v>657</v>
      </c>
    </row>
    <row r="3115" spans="1:13" ht="14.25" customHeight="1" x14ac:dyDescent="0.15">
      <c r="A3115" t="s">
        <v>338</v>
      </c>
      <c r="B3115" t="str">
        <f t="shared" si="12"/>
        <v>Maruti</v>
      </c>
      <c r="C3115">
        <v>2013</v>
      </c>
      <c r="D3115" s="1">
        <v>520000</v>
      </c>
      <c r="E3115" s="1">
        <v>58000</v>
      </c>
      <c r="F3115" s="1">
        <v>1</v>
      </c>
      <c r="G3115" s="1">
        <v>5</v>
      </c>
      <c r="H3115" t="s">
        <v>14</v>
      </c>
      <c r="I3115" t="s">
        <v>15</v>
      </c>
      <c r="J3115" t="s">
        <v>16</v>
      </c>
      <c r="K3115" t="s">
        <v>128</v>
      </c>
      <c r="L3115" t="s">
        <v>278</v>
      </c>
      <c r="M3115" t="s">
        <v>130</v>
      </c>
    </row>
    <row r="3116" spans="1:13" ht="14.25" customHeight="1" x14ac:dyDescent="0.15">
      <c r="A3116" t="s">
        <v>457</v>
      </c>
      <c r="B3116" t="str">
        <f t="shared" si="12"/>
        <v>Hyundai</v>
      </c>
      <c r="C3116">
        <v>2013</v>
      </c>
      <c r="D3116" s="1">
        <v>200000</v>
      </c>
      <c r="E3116" s="1">
        <v>40000</v>
      </c>
      <c r="F3116" s="1">
        <v>1</v>
      </c>
      <c r="G3116" s="1">
        <v>5</v>
      </c>
      <c r="H3116" t="s">
        <v>22</v>
      </c>
      <c r="I3116" t="s">
        <v>15</v>
      </c>
      <c r="J3116" t="s">
        <v>16</v>
      </c>
      <c r="K3116" t="s">
        <v>234</v>
      </c>
      <c r="L3116" t="s">
        <v>235</v>
      </c>
      <c r="M3116" t="s">
        <v>236</v>
      </c>
    </row>
    <row r="3117" spans="1:13" ht="14.25" customHeight="1" x14ac:dyDescent="0.15">
      <c r="A3117" t="s">
        <v>874</v>
      </c>
      <c r="B3117" t="str">
        <f t="shared" si="12"/>
        <v>Honda</v>
      </c>
      <c r="C3117">
        <v>2015</v>
      </c>
      <c r="D3117" s="1">
        <v>700000</v>
      </c>
      <c r="E3117" s="1">
        <v>30000</v>
      </c>
      <c r="F3117" s="1">
        <v>1</v>
      </c>
      <c r="G3117" s="1">
        <v>5</v>
      </c>
      <c r="H3117" t="s">
        <v>22</v>
      </c>
      <c r="I3117" t="s">
        <v>15</v>
      </c>
      <c r="J3117" t="s">
        <v>16</v>
      </c>
      <c r="K3117" t="s">
        <v>93</v>
      </c>
      <c r="L3117" t="s">
        <v>818</v>
      </c>
      <c r="M3117" t="s">
        <v>819</v>
      </c>
    </row>
    <row r="3118" spans="1:13" ht="14.25" customHeight="1" x14ac:dyDescent="0.15">
      <c r="A3118" t="s">
        <v>1721</v>
      </c>
      <c r="B3118" t="str">
        <f t="shared" si="12"/>
        <v>Ford</v>
      </c>
      <c r="C3118">
        <v>2016</v>
      </c>
      <c r="D3118" s="1">
        <v>459999</v>
      </c>
      <c r="E3118" s="1">
        <v>73000</v>
      </c>
      <c r="F3118" s="1">
        <v>1</v>
      </c>
      <c r="G3118" s="1">
        <v>5</v>
      </c>
      <c r="H3118" t="s">
        <v>14</v>
      </c>
      <c r="I3118" t="s">
        <v>15</v>
      </c>
      <c r="J3118" t="s">
        <v>16</v>
      </c>
      <c r="K3118" t="s">
        <v>152</v>
      </c>
      <c r="L3118" t="s">
        <v>983</v>
      </c>
      <c r="M3118" t="s">
        <v>984</v>
      </c>
    </row>
    <row r="3119" spans="1:13" ht="14.25" customHeight="1" x14ac:dyDescent="0.15">
      <c r="A3119" t="s">
        <v>320</v>
      </c>
      <c r="B3119" t="str">
        <f t="shared" si="12"/>
        <v>Chevrolet</v>
      </c>
      <c r="C3119">
        <v>2011</v>
      </c>
      <c r="D3119" s="1">
        <v>169000</v>
      </c>
      <c r="E3119" s="1">
        <v>41000</v>
      </c>
      <c r="F3119" s="1">
        <v>1</v>
      </c>
      <c r="G3119" s="1">
        <v>5</v>
      </c>
      <c r="H3119" t="s">
        <v>22</v>
      </c>
      <c r="I3119" t="s">
        <v>15</v>
      </c>
      <c r="J3119" t="s">
        <v>16</v>
      </c>
      <c r="K3119" t="s">
        <v>178</v>
      </c>
      <c r="L3119" t="s">
        <v>179</v>
      </c>
      <c r="M3119" t="s">
        <v>180</v>
      </c>
    </row>
    <row r="3120" spans="1:13" ht="14.25" customHeight="1" x14ac:dyDescent="0.15">
      <c r="A3120" t="s">
        <v>1722</v>
      </c>
      <c r="B3120" t="str">
        <f t="shared" si="12"/>
        <v>Ford</v>
      </c>
      <c r="C3120">
        <v>2014</v>
      </c>
      <c r="D3120" s="1">
        <v>350000</v>
      </c>
      <c r="E3120" s="1">
        <v>113226</v>
      </c>
      <c r="F3120" s="1">
        <v>1</v>
      </c>
      <c r="G3120" s="1">
        <v>5</v>
      </c>
      <c r="H3120" t="s">
        <v>14</v>
      </c>
      <c r="I3120" t="s">
        <v>51</v>
      </c>
      <c r="J3120" t="s">
        <v>16</v>
      </c>
      <c r="K3120" t="s">
        <v>186</v>
      </c>
      <c r="L3120" t="s">
        <v>231</v>
      </c>
      <c r="M3120" t="s">
        <v>208</v>
      </c>
    </row>
    <row r="3121" spans="1:13" ht="14.25" customHeight="1" x14ac:dyDescent="0.15">
      <c r="A3121" t="s">
        <v>1723</v>
      </c>
      <c r="B3121" t="str">
        <f t="shared" si="12"/>
        <v>Maruti</v>
      </c>
      <c r="C3121">
        <v>2015</v>
      </c>
      <c r="D3121" s="1">
        <v>685000</v>
      </c>
      <c r="E3121" s="1">
        <v>30000</v>
      </c>
      <c r="F3121" s="1">
        <v>1</v>
      </c>
      <c r="G3121" s="1">
        <v>5</v>
      </c>
      <c r="H3121" t="s">
        <v>22</v>
      </c>
      <c r="I3121" t="s">
        <v>15</v>
      </c>
      <c r="J3121" t="s">
        <v>47</v>
      </c>
      <c r="K3121" t="s">
        <v>1300</v>
      </c>
      <c r="L3121" t="s">
        <v>1301</v>
      </c>
      <c r="M3121" t="s">
        <v>1302</v>
      </c>
    </row>
    <row r="3122" spans="1:13" ht="14.25" customHeight="1" x14ac:dyDescent="0.15">
      <c r="A3122" t="s">
        <v>1724</v>
      </c>
      <c r="B3122" t="str">
        <f t="shared" si="12"/>
        <v>Maruti</v>
      </c>
      <c r="C3122">
        <v>2018</v>
      </c>
      <c r="D3122" s="1">
        <v>550000</v>
      </c>
      <c r="E3122" s="1">
        <v>5000</v>
      </c>
      <c r="F3122" s="1">
        <v>1</v>
      </c>
      <c r="G3122" s="1">
        <v>5</v>
      </c>
      <c r="H3122" t="s">
        <v>22</v>
      </c>
      <c r="I3122" t="s">
        <v>15</v>
      </c>
      <c r="J3122" t="s">
        <v>16</v>
      </c>
      <c r="K3122" t="s">
        <v>97</v>
      </c>
      <c r="L3122" t="s">
        <v>834</v>
      </c>
      <c r="M3122" t="s">
        <v>835</v>
      </c>
    </row>
    <row r="3123" spans="1:13" ht="14.25" customHeight="1" x14ac:dyDescent="0.15">
      <c r="A3123" t="s">
        <v>1725</v>
      </c>
      <c r="B3123" t="str">
        <f t="shared" si="12"/>
        <v>Hyundai</v>
      </c>
      <c r="C3123">
        <v>2016</v>
      </c>
      <c r="D3123" s="1">
        <v>749000</v>
      </c>
      <c r="E3123" s="1">
        <v>25000</v>
      </c>
      <c r="F3123" s="1">
        <v>1</v>
      </c>
      <c r="G3123" s="1">
        <v>5</v>
      </c>
      <c r="H3123" t="s">
        <v>22</v>
      </c>
      <c r="I3123" t="s">
        <v>15</v>
      </c>
      <c r="J3123" t="s">
        <v>16</v>
      </c>
      <c r="K3123" t="s">
        <v>470</v>
      </c>
      <c r="L3123" t="s">
        <v>471</v>
      </c>
      <c r="M3123" t="s">
        <v>472</v>
      </c>
    </row>
    <row r="3124" spans="1:13" ht="14.25" customHeight="1" x14ac:dyDescent="0.15">
      <c r="A3124" t="s">
        <v>467</v>
      </c>
      <c r="B3124" t="str">
        <f t="shared" si="12"/>
        <v>Maruti</v>
      </c>
      <c r="C3124">
        <v>2017</v>
      </c>
      <c r="D3124" s="1">
        <v>500000</v>
      </c>
      <c r="E3124" s="1">
        <v>43000</v>
      </c>
      <c r="F3124" s="1">
        <v>1</v>
      </c>
      <c r="G3124" s="1">
        <v>5</v>
      </c>
      <c r="H3124" t="s">
        <v>22</v>
      </c>
      <c r="I3124" t="s">
        <v>15</v>
      </c>
      <c r="J3124" t="s">
        <v>16</v>
      </c>
      <c r="K3124" t="s">
        <v>97</v>
      </c>
      <c r="L3124" t="s">
        <v>662</v>
      </c>
      <c r="M3124" t="s">
        <v>663</v>
      </c>
    </row>
    <row r="3125" spans="1:13" ht="14.25" customHeight="1" x14ac:dyDescent="0.15">
      <c r="A3125" t="s">
        <v>565</v>
      </c>
      <c r="B3125" t="str">
        <f t="shared" si="12"/>
        <v>Renault</v>
      </c>
      <c r="C3125">
        <v>2016</v>
      </c>
      <c r="D3125" s="1">
        <v>260000</v>
      </c>
      <c r="E3125" s="1">
        <v>30000</v>
      </c>
      <c r="F3125" s="1">
        <v>1</v>
      </c>
      <c r="G3125" s="1">
        <v>5</v>
      </c>
      <c r="H3125" t="s">
        <v>22</v>
      </c>
      <c r="I3125" t="s">
        <v>15</v>
      </c>
      <c r="J3125" t="s">
        <v>16</v>
      </c>
      <c r="K3125" t="s">
        <v>566</v>
      </c>
      <c r="L3125" t="s">
        <v>567</v>
      </c>
      <c r="M3125" t="s">
        <v>568</v>
      </c>
    </row>
    <row r="3126" spans="1:13" ht="14.25" customHeight="1" x14ac:dyDescent="0.15">
      <c r="A3126" t="s">
        <v>537</v>
      </c>
      <c r="B3126" t="str">
        <f t="shared" si="12"/>
        <v>Hyundai</v>
      </c>
      <c r="C3126">
        <v>2016</v>
      </c>
      <c r="D3126" s="1">
        <v>400000</v>
      </c>
      <c r="E3126" s="1">
        <v>80000</v>
      </c>
      <c r="F3126" s="1">
        <v>1</v>
      </c>
      <c r="G3126" s="1">
        <v>5</v>
      </c>
      <c r="H3126" t="s">
        <v>22</v>
      </c>
      <c r="I3126" t="s">
        <v>15</v>
      </c>
      <c r="J3126" t="s">
        <v>16</v>
      </c>
      <c r="K3126" t="s">
        <v>97</v>
      </c>
      <c r="L3126" t="s">
        <v>285</v>
      </c>
      <c r="M3126" t="s">
        <v>139</v>
      </c>
    </row>
    <row r="3127" spans="1:13" ht="14.25" customHeight="1" x14ac:dyDescent="0.15">
      <c r="A3127" t="s">
        <v>1488</v>
      </c>
      <c r="B3127" t="str">
        <f t="shared" si="12"/>
        <v>Hyundai</v>
      </c>
      <c r="C3127">
        <v>2019</v>
      </c>
      <c r="D3127" s="1">
        <v>650000</v>
      </c>
      <c r="E3127" s="1">
        <v>3500</v>
      </c>
      <c r="F3127" s="1">
        <v>1</v>
      </c>
      <c r="G3127" s="1">
        <v>5</v>
      </c>
      <c r="H3127" t="s">
        <v>22</v>
      </c>
      <c r="I3127" t="s">
        <v>15</v>
      </c>
      <c r="J3127" t="s">
        <v>16</v>
      </c>
      <c r="K3127" t="s">
        <v>97</v>
      </c>
      <c r="L3127" t="s">
        <v>444</v>
      </c>
      <c r="M3127" t="s">
        <v>1475</v>
      </c>
    </row>
    <row r="3128" spans="1:13" ht="14.25" customHeight="1" x14ac:dyDescent="0.15">
      <c r="A3128" t="s">
        <v>1086</v>
      </c>
      <c r="B3128" t="str">
        <f t="shared" si="12"/>
        <v>Maruti</v>
      </c>
      <c r="C3128">
        <v>2016</v>
      </c>
      <c r="D3128" s="1">
        <v>465000</v>
      </c>
      <c r="E3128" s="1">
        <v>20000</v>
      </c>
      <c r="F3128" s="1">
        <v>1</v>
      </c>
      <c r="G3128" s="1">
        <v>5</v>
      </c>
      <c r="H3128" t="s">
        <v>22</v>
      </c>
      <c r="I3128" t="s">
        <v>15</v>
      </c>
      <c r="J3128" t="s">
        <v>16</v>
      </c>
      <c r="K3128" t="s">
        <v>87</v>
      </c>
      <c r="L3128" t="s">
        <v>256</v>
      </c>
      <c r="M3128" t="s">
        <v>143</v>
      </c>
    </row>
    <row r="3129" spans="1:13" ht="14.25" customHeight="1" x14ac:dyDescent="0.15">
      <c r="A3129" t="s">
        <v>765</v>
      </c>
      <c r="B3129" t="str">
        <f t="shared" si="12"/>
        <v>Maruti</v>
      </c>
      <c r="C3129">
        <v>2012</v>
      </c>
      <c r="D3129" s="1">
        <v>260000</v>
      </c>
      <c r="E3129" s="1">
        <v>16830</v>
      </c>
      <c r="F3129" s="1">
        <v>1</v>
      </c>
      <c r="G3129" s="1">
        <v>5</v>
      </c>
      <c r="H3129" t="s">
        <v>22</v>
      </c>
      <c r="I3129" t="s">
        <v>15</v>
      </c>
      <c r="J3129" t="s">
        <v>16</v>
      </c>
      <c r="K3129" t="s">
        <v>87</v>
      </c>
      <c r="L3129" t="s">
        <v>142</v>
      </c>
      <c r="M3129" t="s">
        <v>143</v>
      </c>
    </row>
    <row r="3130" spans="1:13" ht="14.25" customHeight="1" x14ac:dyDescent="0.15">
      <c r="A3130" t="s">
        <v>1726</v>
      </c>
      <c r="B3130" t="str">
        <f t="shared" si="12"/>
        <v>Renault</v>
      </c>
      <c r="C3130">
        <v>2017</v>
      </c>
      <c r="D3130" s="1">
        <v>325000</v>
      </c>
      <c r="E3130" s="1">
        <v>38000</v>
      </c>
      <c r="F3130" s="1">
        <v>1</v>
      </c>
      <c r="G3130" s="1">
        <v>5</v>
      </c>
      <c r="H3130" t="s">
        <v>22</v>
      </c>
      <c r="I3130" t="s">
        <v>15</v>
      </c>
      <c r="J3130" t="s">
        <v>16</v>
      </c>
      <c r="K3130" t="s">
        <v>532</v>
      </c>
      <c r="L3130" t="s">
        <v>231</v>
      </c>
      <c r="M3130" t="s">
        <v>533</v>
      </c>
    </row>
    <row r="3131" spans="1:13" ht="14.25" customHeight="1" x14ac:dyDescent="0.15">
      <c r="A3131" t="s">
        <v>595</v>
      </c>
      <c r="B3131" t="str">
        <f t="shared" si="12"/>
        <v>Tata</v>
      </c>
      <c r="C3131">
        <v>2007</v>
      </c>
      <c r="D3131" s="1">
        <v>200000</v>
      </c>
      <c r="E3131" s="1">
        <v>50000</v>
      </c>
      <c r="F3131" s="1">
        <v>1</v>
      </c>
      <c r="G3131" s="1">
        <v>5</v>
      </c>
      <c r="H3131" t="s">
        <v>14</v>
      </c>
      <c r="I3131" t="s">
        <v>15</v>
      </c>
      <c r="J3131" t="s">
        <v>16</v>
      </c>
      <c r="K3131" t="s">
        <v>145</v>
      </c>
      <c r="L3131" t="s">
        <v>175</v>
      </c>
      <c r="M3131" t="s">
        <v>176</v>
      </c>
    </row>
    <row r="3132" spans="1:13" ht="14.25" customHeight="1" x14ac:dyDescent="0.15">
      <c r="A3132" t="s">
        <v>1727</v>
      </c>
      <c r="B3132" t="str">
        <f t="shared" si="12"/>
        <v>Tata</v>
      </c>
      <c r="C3132">
        <v>2012</v>
      </c>
      <c r="D3132" s="1">
        <v>229999</v>
      </c>
      <c r="E3132" s="1">
        <v>50000</v>
      </c>
      <c r="F3132" s="1">
        <v>1</v>
      </c>
      <c r="G3132" s="1">
        <v>5</v>
      </c>
      <c r="H3132" t="s">
        <v>14</v>
      </c>
      <c r="I3132" t="s">
        <v>15</v>
      </c>
      <c r="J3132" t="s">
        <v>16</v>
      </c>
      <c r="K3132" t="s">
        <v>156</v>
      </c>
      <c r="L3132" t="s">
        <v>18</v>
      </c>
      <c r="M3132" t="s">
        <v>182</v>
      </c>
    </row>
    <row r="3133" spans="1:13" ht="14.25" customHeight="1" x14ac:dyDescent="0.15">
      <c r="A3133" t="s">
        <v>457</v>
      </c>
      <c r="B3133" t="str">
        <f t="shared" si="12"/>
        <v>Hyundai</v>
      </c>
      <c r="C3133">
        <v>2016</v>
      </c>
      <c r="D3133" s="1">
        <v>340000</v>
      </c>
      <c r="E3133" s="1">
        <v>30000</v>
      </c>
      <c r="F3133" s="1">
        <v>1</v>
      </c>
      <c r="G3133" s="1">
        <v>5</v>
      </c>
      <c r="H3133" t="s">
        <v>22</v>
      </c>
      <c r="I3133" t="s">
        <v>15</v>
      </c>
      <c r="J3133" t="s">
        <v>16</v>
      </c>
      <c r="K3133" t="s">
        <v>234</v>
      </c>
      <c r="L3133" t="s">
        <v>235</v>
      </c>
      <c r="M3133" t="s">
        <v>236</v>
      </c>
    </row>
    <row r="3134" spans="1:13" ht="14.25" customHeight="1" x14ac:dyDescent="0.15">
      <c r="A3134" t="s">
        <v>1518</v>
      </c>
      <c r="B3134" t="str">
        <f t="shared" si="12"/>
        <v>Volvo</v>
      </c>
      <c r="C3134">
        <v>2019</v>
      </c>
      <c r="D3134" s="1">
        <v>3800000</v>
      </c>
      <c r="E3134" s="1">
        <v>20000</v>
      </c>
      <c r="F3134" s="1">
        <v>1</v>
      </c>
      <c r="G3134" s="1">
        <v>5</v>
      </c>
      <c r="H3134" t="s">
        <v>14</v>
      </c>
      <c r="I3134" t="s">
        <v>15</v>
      </c>
      <c r="J3134" t="s">
        <v>47</v>
      </c>
      <c r="K3134" t="s">
        <v>68</v>
      </c>
      <c r="L3134" t="s">
        <v>1195</v>
      </c>
      <c r="M3134" t="s">
        <v>1449</v>
      </c>
    </row>
    <row r="3135" spans="1:13" ht="14.25" customHeight="1" x14ac:dyDescent="0.15">
      <c r="A3135" t="s">
        <v>1579</v>
      </c>
      <c r="B3135" t="str">
        <f t="shared" si="12"/>
        <v>Tata</v>
      </c>
      <c r="C3135">
        <v>2013</v>
      </c>
      <c r="D3135" s="1">
        <v>280000</v>
      </c>
      <c r="E3135" s="1">
        <v>70000</v>
      </c>
      <c r="F3135" s="1">
        <v>1</v>
      </c>
      <c r="G3135" s="1">
        <v>5</v>
      </c>
      <c r="H3135" t="s">
        <v>14</v>
      </c>
      <c r="I3135" t="s">
        <v>15</v>
      </c>
      <c r="J3135" t="s">
        <v>16</v>
      </c>
      <c r="K3135" t="s">
        <v>145</v>
      </c>
      <c r="L3135" t="s">
        <v>253</v>
      </c>
      <c r="M3135" t="s">
        <v>409</v>
      </c>
    </row>
    <row r="3136" spans="1:13" ht="14.25" customHeight="1" x14ac:dyDescent="0.15">
      <c r="A3136" t="s">
        <v>1677</v>
      </c>
      <c r="B3136" t="str">
        <f t="shared" si="12"/>
        <v>Honda</v>
      </c>
      <c r="C3136">
        <v>2019</v>
      </c>
      <c r="D3136" s="1">
        <v>700000</v>
      </c>
      <c r="E3136" s="1">
        <v>4500</v>
      </c>
      <c r="F3136" s="1">
        <v>1</v>
      </c>
      <c r="G3136" s="1">
        <v>5</v>
      </c>
      <c r="H3136" t="s">
        <v>22</v>
      </c>
      <c r="I3136" t="s">
        <v>15</v>
      </c>
      <c r="J3136" t="s">
        <v>16</v>
      </c>
      <c r="K3136" t="s">
        <v>120</v>
      </c>
      <c r="L3136" t="s">
        <v>221</v>
      </c>
      <c r="M3136" t="s">
        <v>1284</v>
      </c>
    </row>
    <row r="3137" spans="1:13" ht="14.25" customHeight="1" x14ac:dyDescent="0.15">
      <c r="A3137" t="s">
        <v>1012</v>
      </c>
      <c r="B3137" t="str">
        <f t="shared" si="12"/>
        <v>Tata</v>
      </c>
      <c r="C3137">
        <v>2012</v>
      </c>
      <c r="D3137" s="1">
        <v>259000</v>
      </c>
      <c r="E3137" s="1">
        <v>35000</v>
      </c>
      <c r="F3137" s="1">
        <v>1</v>
      </c>
      <c r="G3137" s="1">
        <v>5</v>
      </c>
      <c r="H3137" t="s">
        <v>14</v>
      </c>
      <c r="I3137" t="s">
        <v>15</v>
      </c>
      <c r="J3137" t="s">
        <v>16</v>
      </c>
      <c r="K3137" t="s">
        <v>145</v>
      </c>
      <c r="L3137" t="s">
        <v>253</v>
      </c>
      <c r="M3137" t="s">
        <v>409</v>
      </c>
    </row>
    <row r="3138" spans="1:13" ht="14.25" customHeight="1" x14ac:dyDescent="0.15">
      <c r="A3138" t="s">
        <v>1728</v>
      </c>
      <c r="B3138" t="str">
        <f t="shared" si="12"/>
        <v>Ford</v>
      </c>
      <c r="C3138">
        <v>2015</v>
      </c>
      <c r="D3138" s="1">
        <v>416000</v>
      </c>
      <c r="E3138" s="1">
        <v>40000</v>
      </c>
      <c r="F3138" s="1">
        <v>1</v>
      </c>
      <c r="G3138" s="1">
        <v>5</v>
      </c>
      <c r="H3138" t="s">
        <v>22</v>
      </c>
      <c r="I3138" t="s">
        <v>15</v>
      </c>
      <c r="J3138" t="s">
        <v>47</v>
      </c>
      <c r="K3138" t="s">
        <v>716</v>
      </c>
      <c r="L3138" t="s">
        <v>1074</v>
      </c>
      <c r="M3138" t="s">
        <v>1729</v>
      </c>
    </row>
    <row r="3139" spans="1:13" ht="14.25" customHeight="1" x14ac:dyDescent="0.15">
      <c r="A3139" t="s">
        <v>1730</v>
      </c>
      <c r="B3139" t="str">
        <f t="shared" si="12"/>
        <v>Tata</v>
      </c>
      <c r="C3139">
        <v>2011</v>
      </c>
      <c r="D3139" s="1">
        <v>250000</v>
      </c>
      <c r="E3139" s="1">
        <v>70000</v>
      </c>
      <c r="F3139" s="1">
        <v>1</v>
      </c>
      <c r="G3139" s="1">
        <v>5</v>
      </c>
      <c r="H3139" t="s">
        <v>14</v>
      </c>
      <c r="I3139" t="s">
        <v>15</v>
      </c>
      <c r="J3139" t="s">
        <v>16</v>
      </c>
      <c r="K3139" t="s">
        <v>128</v>
      </c>
      <c r="L3139" t="s">
        <v>146</v>
      </c>
      <c r="M3139" t="s">
        <v>358</v>
      </c>
    </row>
    <row r="3140" spans="1:13" ht="14.25" customHeight="1" x14ac:dyDescent="0.15">
      <c r="A3140" t="s">
        <v>437</v>
      </c>
      <c r="B3140" t="str">
        <f t="shared" si="12"/>
        <v>Tata</v>
      </c>
      <c r="C3140">
        <v>2010</v>
      </c>
      <c r="D3140" s="1">
        <v>210000</v>
      </c>
      <c r="E3140" s="1">
        <v>120000</v>
      </c>
      <c r="F3140" s="1">
        <v>1</v>
      </c>
      <c r="G3140" s="1">
        <v>5</v>
      </c>
      <c r="H3140" t="s">
        <v>14</v>
      </c>
      <c r="I3140" t="s">
        <v>15</v>
      </c>
      <c r="J3140" t="s">
        <v>16</v>
      </c>
      <c r="K3140" t="s">
        <v>128</v>
      </c>
      <c r="L3140" t="s">
        <v>438</v>
      </c>
      <c r="M3140" t="s">
        <v>358</v>
      </c>
    </row>
    <row r="3141" spans="1:13" ht="14.25" customHeight="1" x14ac:dyDescent="0.15">
      <c r="A3141" t="s">
        <v>1731</v>
      </c>
      <c r="B3141" t="str">
        <f t="shared" si="12"/>
        <v>Tata</v>
      </c>
      <c r="C3141">
        <v>2012</v>
      </c>
      <c r="D3141" s="1">
        <v>220000</v>
      </c>
      <c r="E3141" s="1">
        <v>90000</v>
      </c>
      <c r="F3141" s="1">
        <v>1</v>
      </c>
      <c r="G3141" s="1">
        <v>5</v>
      </c>
      <c r="H3141" t="s">
        <v>14</v>
      </c>
      <c r="I3141" t="s">
        <v>15</v>
      </c>
      <c r="J3141" t="s">
        <v>16</v>
      </c>
      <c r="K3141" t="s">
        <v>145</v>
      </c>
      <c r="L3141" t="s">
        <v>253</v>
      </c>
      <c r="M3141" t="s">
        <v>409</v>
      </c>
    </row>
    <row r="3142" spans="1:13" ht="14.25" customHeight="1" x14ac:dyDescent="0.15">
      <c r="A3142" t="s">
        <v>1732</v>
      </c>
      <c r="B3142" t="str">
        <f t="shared" si="12"/>
        <v>Hyundai</v>
      </c>
      <c r="C3142">
        <v>2018</v>
      </c>
      <c r="D3142" s="1">
        <v>1050000</v>
      </c>
      <c r="E3142" s="1">
        <v>70000</v>
      </c>
      <c r="F3142" s="1">
        <v>1</v>
      </c>
      <c r="G3142" s="1">
        <v>5</v>
      </c>
      <c r="H3142" t="s">
        <v>14</v>
      </c>
      <c r="I3142" t="s">
        <v>15</v>
      </c>
      <c r="J3142" t="s">
        <v>16</v>
      </c>
      <c r="K3142" t="s">
        <v>145</v>
      </c>
      <c r="L3142" t="s">
        <v>240</v>
      </c>
      <c r="M3142" t="s">
        <v>877</v>
      </c>
    </row>
    <row r="3143" spans="1:13" ht="14.25" customHeight="1" x14ac:dyDescent="0.15">
      <c r="A3143" t="s">
        <v>1493</v>
      </c>
      <c r="B3143" t="str">
        <f t="shared" si="12"/>
        <v>Tata</v>
      </c>
      <c r="C3143">
        <v>2012</v>
      </c>
      <c r="D3143" s="1">
        <v>290000</v>
      </c>
      <c r="E3143" s="1">
        <v>60000</v>
      </c>
      <c r="F3143" s="1">
        <v>1</v>
      </c>
      <c r="G3143" s="1">
        <v>5</v>
      </c>
      <c r="H3143" t="s">
        <v>14</v>
      </c>
      <c r="I3143" t="s">
        <v>15</v>
      </c>
      <c r="J3143" t="s">
        <v>16</v>
      </c>
      <c r="K3143" t="s">
        <v>128</v>
      </c>
      <c r="L3143" t="s">
        <v>221</v>
      </c>
      <c r="M3143" t="s">
        <v>358</v>
      </c>
    </row>
    <row r="3144" spans="1:13" ht="14.25" customHeight="1" x14ac:dyDescent="0.15">
      <c r="A3144" t="s">
        <v>1579</v>
      </c>
      <c r="B3144" t="str">
        <f t="shared" si="12"/>
        <v>Tata</v>
      </c>
      <c r="C3144">
        <v>2013</v>
      </c>
      <c r="D3144" s="1">
        <v>310000</v>
      </c>
      <c r="E3144" s="1">
        <v>70000</v>
      </c>
      <c r="F3144" s="1">
        <v>1</v>
      </c>
      <c r="G3144" s="1">
        <v>5</v>
      </c>
      <c r="H3144" t="s">
        <v>14</v>
      </c>
      <c r="I3144" t="s">
        <v>15</v>
      </c>
      <c r="J3144" t="s">
        <v>16</v>
      </c>
      <c r="K3144" t="s">
        <v>145</v>
      </c>
      <c r="L3144" t="s">
        <v>253</v>
      </c>
      <c r="M3144" t="s">
        <v>409</v>
      </c>
    </row>
    <row r="3145" spans="1:13" ht="14.25" customHeight="1" x14ac:dyDescent="0.15">
      <c r="A3145" t="s">
        <v>312</v>
      </c>
      <c r="B3145" t="str">
        <f t="shared" si="12"/>
        <v>Hyundai</v>
      </c>
      <c r="C3145">
        <v>2018</v>
      </c>
      <c r="D3145" s="1">
        <v>700000</v>
      </c>
      <c r="E3145" s="1">
        <v>6000</v>
      </c>
      <c r="F3145" s="1">
        <v>1</v>
      </c>
      <c r="G3145" s="1">
        <v>5</v>
      </c>
      <c r="H3145" t="s">
        <v>22</v>
      </c>
      <c r="I3145" t="s">
        <v>15</v>
      </c>
      <c r="J3145" t="s">
        <v>16</v>
      </c>
      <c r="K3145" t="s">
        <v>97</v>
      </c>
      <c r="L3145" t="s">
        <v>656</v>
      </c>
      <c r="M3145" t="s">
        <v>657</v>
      </c>
    </row>
    <row r="3146" spans="1:13" ht="14.25" customHeight="1" x14ac:dyDescent="0.15">
      <c r="A3146" t="s">
        <v>833</v>
      </c>
      <c r="B3146" t="str">
        <f t="shared" si="12"/>
        <v>Maruti</v>
      </c>
      <c r="C3146">
        <v>2016</v>
      </c>
      <c r="D3146" s="1">
        <v>550000</v>
      </c>
      <c r="E3146" s="1">
        <v>20000</v>
      </c>
      <c r="F3146" s="1">
        <v>1</v>
      </c>
      <c r="G3146" s="1">
        <v>5</v>
      </c>
      <c r="H3146" t="s">
        <v>22</v>
      </c>
      <c r="I3146" t="s">
        <v>15</v>
      </c>
      <c r="J3146" t="s">
        <v>16</v>
      </c>
      <c r="K3146" t="s">
        <v>97</v>
      </c>
      <c r="L3146" t="s">
        <v>834</v>
      </c>
      <c r="M3146" t="s">
        <v>835</v>
      </c>
    </row>
    <row r="3147" spans="1:13" ht="14.25" customHeight="1" x14ac:dyDescent="0.15">
      <c r="A3147" t="s">
        <v>758</v>
      </c>
      <c r="B3147" t="str">
        <f t="shared" si="12"/>
        <v>Tata</v>
      </c>
      <c r="C3147">
        <v>2017</v>
      </c>
      <c r="D3147" s="1">
        <v>450000</v>
      </c>
      <c r="E3147" s="1">
        <v>70000</v>
      </c>
      <c r="F3147" s="1">
        <v>1</v>
      </c>
      <c r="G3147" s="1">
        <v>5</v>
      </c>
      <c r="H3147" t="s">
        <v>14</v>
      </c>
      <c r="I3147" t="s">
        <v>15</v>
      </c>
      <c r="J3147" t="s">
        <v>16</v>
      </c>
      <c r="K3147" t="s">
        <v>156</v>
      </c>
      <c r="L3147" t="s">
        <v>759</v>
      </c>
      <c r="M3147" t="s">
        <v>254</v>
      </c>
    </row>
    <row r="3148" spans="1:13" ht="14.25" customHeight="1" x14ac:dyDescent="0.15">
      <c r="A3148" t="s">
        <v>1061</v>
      </c>
      <c r="B3148" t="str">
        <f t="shared" si="12"/>
        <v>Honda</v>
      </c>
      <c r="C3148">
        <v>2016</v>
      </c>
      <c r="D3148" s="1">
        <v>773000</v>
      </c>
      <c r="E3148" s="1">
        <v>65000</v>
      </c>
      <c r="F3148" s="1">
        <v>1</v>
      </c>
      <c r="G3148" s="1">
        <v>5</v>
      </c>
      <c r="H3148" t="s">
        <v>22</v>
      </c>
      <c r="I3148" t="s">
        <v>15</v>
      </c>
      <c r="J3148" t="s">
        <v>16</v>
      </c>
      <c r="K3148" t="s">
        <v>93</v>
      </c>
      <c r="L3148" t="s">
        <v>818</v>
      </c>
      <c r="M3148" t="s">
        <v>819</v>
      </c>
    </row>
    <row r="3149" spans="1:13" ht="14.25" customHeight="1" x14ac:dyDescent="0.15">
      <c r="A3149" t="s">
        <v>1098</v>
      </c>
      <c r="B3149" t="str">
        <f t="shared" si="12"/>
        <v>Tata</v>
      </c>
      <c r="C3149">
        <v>2017</v>
      </c>
      <c r="D3149" s="1">
        <v>450000</v>
      </c>
      <c r="E3149" s="1">
        <v>25000</v>
      </c>
      <c r="F3149" s="1">
        <v>1</v>
      </c>
      <c r="G3149" s="1">
        <v>5</v>
      </c>
      <c r="H3149" t="s">
        <v>22</v>
      </c>
      <c r="I3149" t="s">
        <v>15</v>
      </c>
      <c r="J3149" t="s">
        <v>16</v>
      </c>
      <c r="K3149" t="s">
        <v>120</v>
      </c>
      <c r="L3149" t="s">
        <v>980</v>
      </c>
      <c r="M3149" t="s">
        <v>981</v>
      </c>
    </row>
    <row r="3150" spans="1:13" ht="14.25" customHeight="1" x14ac:dyDescent="0.15">
      <c r="A3150" t="s">
        <v>168</v>
      </c>
      <c r="B3150" t="str">
        <f t="shared" si="12"/>
        <v>Maruti</v>
      </c>
      <c r="C3150">
        <v>2019</v>
      </c>
      <c r="D3150" s="1">
        <v>409999</v>
      </c>
      <c r="E3150" s="1">
        <v>10000</v>
      </c>
      <c r="F3150" s="1">
        <v>1</v>
      </c>
      <c r="G3150" s="1">
        <v>5</v>
      </c>
      <c r="H3150" t="s">
        <v>22</v>
      </c>
      <c r="I3150" t="s">
        <v>15</v>
      </c>
      <c r="J3150" t="s">
        <v>16</v>
      </c>
      <c r="K3150" t="s">
        <v>101</v>
      </c>
      <c r="L3150" t="s">
        <v>169</v>
      </c>
      <c r="M3150" t="s">
        <v>170</v>
      </c>
    </row>
    <row r="3151" spans="1:13" ht="14.25" customHeight="1" x14ac:dyDescent="0.15">
      <c r="A3151" t="s">
        <v>317</v>
      </c>
      <c r="B3151" t="str">
        <f t="shared" si="12"/>
        <v>Chevrolet</v>
      </c>
      <c r="C3151">
        <v>2010</v>
      </c>
      <c r="D3151" s="1">
        <v>250000</v>
      </c>
      <c r="E3151" s="1">
        <v>63000</v>
      </c>
      <c r="F3151" s="1">
        <v>1</v>
      </c>
      <c r="G3151" s="1">
        <v>5</v>
      </c>
      <c r="H3151" t="s">
        <v>22</v>
      </c>
      <c r="I3151" t="s">
        <v>15</v>
      </c>
      <c r="J3151" t="s">
        <v>16</v>
      </c>
      <c r="K3151" t="s">
        <v>120</v>
      </c>
      <c r="L3151" t="s">
        <v>121</v>
      </c>
      <c r="M3151" t="s">
        <v>122</v>
      </c>
    </row>
    <row r="3152" spans="1:13" ht="14.25" customHeight="1" x14ac:dyDescent="0.15">
      <c r="A3152" t="s">
        <v>196</v>
      </c>
      <c r="B3152" t="str">
        <f t="shared" si="12"/>
        <v>Tata</v>
      </c>
      <c r="C3152">
        <v>2008</v>
      </c>
      <c r="D3152" s="1">
        <v>70000</v>
      </c>
      <c r="E3152" s="1">
        <v>100000</v>
      </c>
      <c r="F3152" s="1">
        <v>1</v>
      </c>
      <c r="G3152" s="1">
        <v>5</v>
      </c>
      <c r="H3152" t="s">
        <v>14</v>
      </c>
      <c r="I3152" t="s">
        <v>15</v>
      </c>
      <c r="J3152" t="s">
        <v>16</v>
      </c>
      <c r="K3152" t="s">
        <v>156</v>
      </c>
      <c r="L3152" t="s">
        <v>179</v>
      </c>
      <c r="M3152" t="s">
        <v>197</v>
      </c>
    </row>
    <row r="3153" spans="1:13" ht="14.25" customHeight="1" x14ac:dyDescent="0.15">
      <c r="A3153" t="s">
        <v>1419</v>
      </c>
      <c r="B3153" t="str">
        <f t="shared" si="12"/>
        <v>Honda</v>
      </c>
      <c r="C3153">
        <v>2019</v>
      </c>
      <c r="D3153" s="1">
        <v>690000</v>
      </c>
      <c r="E3153" s="1">
        <v>1303</v>
      </c>
      <c r="F3153" s="1">
        <v>1</v>
      </c>
      <c r="G3153" s="1">
        <v>5</v>
      </c>
      <c r="H3153" t="s">
        <v>22</v>
      </c>
      <c r="I3153" t="s">
        <v>51</v>
      </c>
      <c r="J3153" t="s">
        <v>16</v>
      </c>
      <c r="K3153" t="s">
        <v>375</v>
      </c>
      <c r="L3153" t="s">
        <v>1292</v>
      </c>
      <c r="M3153" t="s">
        <v>376</v>
      </c>
    </row>
    <row r="3154" spans="1:13" ht="14.25" customHeight="1" x14ac:dyDescent="0.15">
      <c r="A3154" t="s">
        <v>1420</v>
      </c>
      <c r="B3154" t="str">
        <f t="shared" si="12"/>
        <v>Audi</v>
      </c>
      <c r="C3154">
        <v>2018</v>
      </c>
      <c r="D3154" s="1">
        <v>3975000</v>
      </c>
      <c r="E3154" s="1">
        <v>31800</v>
      </c>
      <c r="F3154" s="1">
        <v>1</v>
      </c>
      <c r="G3154" s="1">
        <v>5</v>
      </c>
      <c r="H3154" t="s">
        <v>14</v>
      </c>
      <c r="I3154" t="s">
        <v>51</v>
      </c>
      <c r="J3154" t="s">
        <v>47</v>
      </c>
      <c r="K3154" t="s">
        <v>559</v>
      </c>
      <c r="L3154" t="s">
        <v>1421</v>
      </c>
      <c r="M3154" t="s">
        <v>1422</v>
      </c>
    </row>
    <row r="3155" spans="1:13" ht="14.25" customHeight="1" x14ac:dyDescent="0.15">
      <c r="A3155" t="s">
        <v>1423</v>
      </c>
      <c r="B3155" t="str">
        <f t="shared" si="12"/>
        <v>Lexus</v>
      </c>
      <c r="C3155">
        <v>2019</v>
      </c>
      <c r="D3155" s="1">
        <v>5150000</v>
      </c>
      <c r="E3155" s="1">
        <v>20000</v>
      </c>
      <c r="F3155" s="1">
        <v>1</v>
      </c>
      <c r="G3155" s="1">
        <v>5</v>
      </c>
      <c r="H3155" t="s">
        <v>22</v>
      </c>
      <c r="I3155" t="s">
        <v>51</v>
      </c>
      <c r="J3155" t="s">
        <v>47</v>
      </c>
      <c r="K3155" t="s">
        <v>1424</v>
      </c>
      <c r="L3155" t="s">
        <v>1425</v>
      </c>
      <c r="M3155" t="s">
        <v>1426</v>
      </c>
    </row>
    <row r="3156" spans="1:13" ht="14.25" customHeight="1" x14ac:dyDescent="0.15">
      <c r="A3156" t="s">
        <v>1427</v>
      </c>
      <c r="B3156" t="str">
        <f t="shared" si="12"/>
        <v>Jaguar</v>
      </c>
      <c r="C3156">
        <v>2017</v>
      </c>
      <c r="D3156" s="1">
        <v>3200000</v>
      </c>
      <c r="E3156" s="1">
        <v>45000</v>
      </c>
      <c r="F3156" s="1">
        <v>1</v>
      </c>
      <c r="G3156" s="1">
        <v>5</v>
      </c>
      <c r="H3156" t="s">
        <v>14</v>
      </c>
      <c r="I3156" t="s">
        <v>51</v>
      </c>
      <c r="J3156" t="s">
        <v>47</v>
      </c>
      <c r="K3156" t="s">
        <v>1428</v>
      </c>
      <c r="L3156" t="s">
        <v>1161</v>
      </c>
      <c r="M3156" t="s">
        <v>1429</v>
      </c>
    </row>
    <row r="3157" spans="1:13" ht="14.25" customHeight="1" x14ac:dyDescent="0.15">
      <c r="A3157" t="s">
        <v>1430</v>
      </c>
      <c r="B3157" t="str">
        <f t="shared" si="12"/>
        <v>Jeep</v>
      </c>
      <c r="C3157">
        <v>2017</v>
      </c>
      <c r="D3157" s="1">
        <v>4100000</v>
      </c>
      <c r="E3157" s="1">
        <v>17000</v>
      </c>
      <c r="F3157" s="1">
        <v>1</v>
      </c>
      <c r="G3157" s="1">
        <v>5</v>
      </c>
      <c r="H3157" t="s">
        <v>22</v>
      </c>
      <c r="I3157" t="s">
        <v>15</v>
      </c>
      <c r="J3157" t="s">
        <v>47</v>
      </c>
      <c r="K3157" t="s">
        <v>1431</v>
      </c>
      <c r="L3157" t="s">
        <v>1432</v>
      </c>
      <c r="M3157" t="s">
        <v>1433</v>
      </c>
    </row>
    <row r="3158" spans="1:13" ht="14.25" customHeight="1" x14ac:dyDescent="0.15">
      <c r="A3158" t="s">
        <v>1689</v>
      </c>
      <c r="B3158" t="str">
        <f t="shared" si="12"/>
        <v>Toyota</v>
      </c>
      <c r="C3158">
        <v>2018</v>
      </c>
      <c r="D3158" s="1">
        <v>1000000</v>
      </c>
      <c r="E3158" s="1">
        <v>4295</v>
      </c>
      <c r="F3158" s="1">
        <v>1</v>
      </c>
      <c r="G3158" s="1">
        <v>5</v>
      </c>
      <c r="H3158" t="s">
        <v>22</v>
      </c>
      <c r="I3158" t="s">
        <v>875</v>
      </c>
      <c r="J3158" t="s">
        <v>16</v>
      </c>
      <c r="K3158" t="s">
        <v>239</v>
      </c>
      <c r="L3158" t="s">
        <v>808</v>
      </c>
      <c r="M3158" t="s">
        <v>1571</v>
      </c>
    </row>
    <row r="3159" spans="1:13" ht="14.25" customHeight="1" x14ac:dyDescent="0.15">
      <c r="A3159" t="s">
        <v>1689</v>
      </c>
      <c r="B3159" t="str">
        <f t="shared" si="12"/>
        <v>Toyota</v>
      </c>
      <c r="C3159">
        <v>2018</v>
      </c>
      <c r="D3159" s="1">
        <v>1000000</v>
      </c>
      <c r="E3159" s="1">
        <v>5229</v>
      </c>
      <c r="F3159" s="1">
        <v>1</v>
      </c>
      <c r="G3159" s="1">
        <v>5</v>
      </c>
      <c r="H3159" t="s">
        <v>22</v>
      </c>
      <c r="I3159" t="s">
        <v>875</v>
      </c>
      <c r="J3159" t="s">
        <v>16</v>
      </c>
      <c r="K3159" t="s">
        <v>239</v>
      </c>
      <c r="L3159" t="s">
        <v>808</v>
      </c>
      <c r="M3159" t="s">
        <v>1571</v>
      </c>
    </row>
    <row r="3160" spans="1:13" ht="14.25" customHeight="1" x14ac:dyDescent="0.15">
      <c r="A3160" t="s">
        <v>1462</v>
      </c>
      <c r="B3160" t="str">
        <f t="shared" si="12"/>
        <v>Toyota</v>
      </c>
      <c r="C3160">
        <v>2016</v>
      </c>
      <c r="D3160" s="1">
        <v>2000000</v>
      </c>
      <c r="E3160" s="1">
        <v>68089</v>
      </c>
      <c r="F3160" s="1">
        <v>1</v>
      </c>
      <c r="G3160" s="1">
        <v>5</v>
      </c>
      <c r="H3160" t="s">
        <v>22</v>
      </c>
      <c r="I3160" t="s">
        <v>875</v>
      </c>
      <c r="J3160" t="s">
        <v>47</v>
      </c>
      <c r="K3160" t="s">
        <v>1463</v>
      </c>
      <c r="L3160" t="s">
        <v>1464</v>
      </c>
      <c r="M3160" t="s">
        <v>1465</v>
      </c>
    </row>
    <row r="3161" spans="1:13" ht="14.25" customHeight="1" x14ac:dyDescent="0.15">
      <c r="A3161" t="s">
        <v>332</v>
      </c>
      <c r="B3161" t="str">
        <f t="shared" si="12"/>
        <v>Maruti</v>
      </c>
      <c r="C3161">
        <v>2018</v>
      </c>
      <c r="D3161" s="1">
        <v>925000</v>
      </c>
      <c r="E3161" s="1">
        <v>23712</v>
      </c>
      <c r="F3161" s="1">
        <v>1</v>
      </c>
      <c r="G3161" s="1">
        <v>5</v>
      </c>
      <c r="H3161" t="s">
        <v>14</v>
      </c>
      <c r="I3161" t="s">
        <v>875</v>
      </c>
      <c r="J3161" t="s">
        <v>16</v>
      </c>
      <c r="K3161" t="s">
        <v>128</v>
      </c>
      <c r="L3161" t="s">
        <v>333</v>
      </c>
      <c r="M3161" t="s">
        <v>191</v>
      </c>
    </row>
    <row r="3162" spans="1:13" ht="14.25" customHeight="1" x14ac:dyDescent="0.15">
      <c r="A3162" t="s">
        <v>1519</v>
      </c>
      <c r="B3162" t="str">
        <f t="shared" si="12"/>
        <v>Honda</v>
      </c>
      <c r="C3162">
        <v>2016</v>
      </c>
      <c r="D3162" s="1">
        <v>550000</v>
      </c>
      <c r="E3162" s="1">
        <v>56494</v>
      </c>
      <c r="F3162" s="1">
        <v>1</v>
      </c>
      <c r="G3162" s="1">
        <v>5</v>
      </c>
      <c r="H3162" t="s">
        <v>22</v>
      </c>
      <c r="I3162" t="s">
        <v>875</v>
      </c>
      <c r="J3162" t="s">
        <v>16</v>
      </c>
      <c r="K3162" t="s">
        <v>120</v>
      </c>
      <c r="L3162" t="s">
        <v>240</v>
      </c>
      <c r="M3162" t="s">
        <v>1284</v>
      </c>
    </row>
    <row r="3163" spans="1:13" ht="14.25" customHeight="1" x14ac:dyDescent="0.15">
      <c r="A3163" t="s">
        <v>171</v>
      </c>
      <c r="B3163" t="str">
        <f t="shared" si="12"/>
        <v>Maruti</v>
      </c>
      <c r="C3163">
        <v>2018</v>
      </c>
      <c r="D3163" s="1">
        <v>430000</v>
      </c>
      <c r="E3163" s="1">
        <v>16589</v>
      </c>
      <c r="F3163" s="1">
        <v>1</v>
      </c>
      <c r="G3163" s="1">
        <v>5</v>
      </c>
      <c r="H3163" t="s">
        <v>22</v>
      </c>
      <c r="I3163" t="s">
        <v>875</v>
      </c>
      <c r="J3163" t="s">
        <v>16</v>
      </c>
      <c r="K3163" t="s">
        <v>87</v>
      </c>
      <c r="L3163" t="s">
        <v>256</v>
      </c>
      <c r="M3163" t="s">
        <v>143</v>
      </c>
    </row>
    <row r="3164" spans="1:13" ht="14.25" customHeight="1" x14ac:dyDescent="0.15">
      <c r="A3164" t="s">
        <v>1687</v>
      </c>
      <c r="B3164" t="str">
        <f t="shared" si="12"/>
        <v>Maruti</v>
      </c>
      <c r="C3164">
        <v>2017</v>
      </c>
      <c r="D3164" s="1">
        <v>570000</v>
      </c>
      <c r="E3164" s="1">
        <v>25272</v>
      </c>
      <c r="F3164" s="1">
        <v>1</v>
      </c>
      <c r="G3164" s="1">
        <v>5</v>
      </c>
      <c r="H3164" t="s">
        <v>22</v>
      </c>
      <c r="I3164" t="s">
        <v>875</v>
      </c>
      <c r="J3164" t="s">
        <v>16</v>
      </c>
      <c r="K3164" t="s">
        <v>97</v>
      </c>
      <c r="L3164" t="s">
        <v>834</v>
      </c>
      <c r="M3164" t="s">
        <v>835</v>
      </c>
    </row>
    <row r="3165" spans="1:13" ht="14.25" customHeight="1" x14ac:dyDescent="0.15">
      <c r="A3165" t="s">
        <v>1661</v>
      </c>
      <c r="B3165" t="str">
        <f t="shared" si="12"/>
        <v>Maruti</v>
      </c>
      <c r="C3165">
        <v>2017</v>
      </c>
      <c r="D3165" s="1">
        <v>850000</v>
      </c>
      <c r="E3165" s="1">
        <v>53619</v>
      </c>
      <c r="F3165" s="1">
        <v>1</v>
      </c>
      <c r="G3165" s="1">
        <v>5</v>
      </c>
      <c r="H3165" t="s">
        <v>14</v>
      </c>
      <c r="I3165" t="s">
        <v>875</v>
      </c>
      <c r="J3165" t="s">
        <v>16</v>
      </c>
      <c r="K3165" t="s">
        <v>128</v>
      </c>
      <c r="L3165" t="s">
        <v>333</v>
      </c>
      <c r="M3165" t="s">
        <v>191</v>
      </c>
    </row>
    <row r="3166" spans="1:13" ht="14.25" customHeight="1" x14ac:dyDescent="0.15">
      <c r="A3166" t="s">
        <v>1437</v>
      </c>
      <c r="B3166" t="str">
        <f t="shared" si="12"/>
        <v>BMW</v>
      </c>
      <c r="C3166">
        <v>2019</v>
      </c>
      <c r="D3166" s="1">
        <v>5400000</v>
      </c>
      <c r="E3166" s="1">
        <v>7500</v>
      </c>
      <c r="F3166" s="1">
        <v>1</v>
      </c>
      <c r="G3166" s="1">
        <v>5</v>
      </c>
      <c r="H3166" t="s">
        <v>14</v>
      </c>
      <c r="I3166" t="s">
        <v>51</v>
      </c>
      <c r="J3166" t="s">
        <v>47</v>
      </c>
      <c r="K3166" t="s">
        <v>62</v>
      </c>
      <c r="L3166" t="s">
        <v>1195</v>
      </c>
      <c r="M3166" t="s">
        <v>1340</v>
      </c>
    </row>
    <row r="3167" spans="1:13" ht="14.25" customHeight="1" x14ac:dyDescent="0.15">
      <c r="A3167" t="s">
        <v>1437</v>
      </c>
      <c r="B3167" t="str">
        <f t="shared" si="12"/>
        <v>BMW</v>
      </c>
      <c r="C3167">
        <v>2019</v>
      </c>
      <c r="D3167" s="1">
        <v>5500000</v>
      </c>
      <c r="E3167" s="1">
        <v>8500</v>
      </c>
      <c r="F3167" s="1">
        <v>1</v>
      </c>
      <c r="G3167" s="1">
        <v>5</v>
      </c>
      <c r="H3167" t="s">
        <v>14</v>
      </c>
      <c r="I3167" t="s">
        <v>51</v>
      </c>
      <c r="J3167" t="s">
        <v>47</v>
      </c>
      <c r="K3167" t="s">
        <v>62</v>
      </c>
      <c r="L3167" t="s">
        <v>1195</v>
      </c>
      <c r="M3167" t="s">
        <v>1340</v>
      </c>
    </row>
    <row r="3168" spans="1:13" ht="14.25" customHeight="1" x14ac:dyDescent="0.15">
      <c r="A3168" t="s">
        <v>1522</v>
      </c>
      <c r="B3168" t="str">
        <f t="shared" si="12"/>
        <v>Honda</v>
      </c>
      <c r="C3168">
        <v>2019</v>
      </c>
      <c r="D3168" s="1">
        <v>779000</v>
      </c>
      <c r="E3168" s="1">
        <v>7032</v>
      </c>
      <c r="F3168" s="1">
        <v>1</v>
      </c>
      <c r="G3168" s="1">
        <v>5</v>
      </c>
      <c r="H3168" t="s">
        <v>22</v>
      </c>
      <c r="I3168" t="s">
        <v>875</v>
      </c>
      <c r="J3168" t="s">
        <v>47</v>
      </c>
      <c r="K3168" t="s">
        <v>120</v>
      </c>
      <c r="L3168" t="s">
        <v>221</v>
      </c>
      <c r="M3168" t="s">
        <v>1284</v>
      </c>
    </row>
    <row r="3169" spans="1:13" ht="14.25" customHeight="1" x14ac:dyDescent="0.15">
      <c r="A3169" t="s">
        <v>1733</v>
      </c>
      <c r="B3169" t="str">
        <f t="shared" si="12"/>
        <v>Ford</v>
      </c>
      <c r="C3169">
        <v>2018</v>
      </c>
      <c r="D3169" s="1">
        <v>640000</v>
      </c>
      <c r="E3169" s="1">
        <v>6001</v>
      </c>
      <c r="F3169" s="1">
        <v>1</v>
      </c>
      <c r="G3169" s="1">
        <v>5</v>
      </c>
      <c r="H3169" t="s">
        <v>22</v>
      </c>
      <c r="I3169" t="s">
        <v>51</v>
      </c>
      <c r="J3169" t="s">
        <v>16</v>
      </c>
      <c r="K3169" t="s">
        <v>239</v>
      </c>
      <c r="L3169" t="s">
        <v>1734</v>
      </c>
      <c r="M3169" t="s">
        <v>1735</v>
      </c>
    </row>
    <row r="3170" spans="1:13" ht="14.25" customHeight="1" x14ac:dyDescent="0.15">
      <c r="A3170" t="s">
        <v>1011</v>
      </c>
      <c r="B3170" t="str">
        <f t="shared" si="12"/>
        <v>Tata</v>
      </c>
      <c r="C3170">
        <v>2013</v>
      </c>
      <c r="D3170" s="1">
        <v>250000</v>
      </c>
      <c r="E3170" s="1">
        <v>80000</v>
      </c>
      <c r="F3170" s="1">
        <v>1</v>
      </c>
      <c r="G3170" s="1">
        <v>5</v>
      </c>
      <c r="H3170" t="s">
        <v>14</v>
      </c>
      <c r="I3170" t="s">
        <v>15</v>
      </c>
      <c r="J3170" t="s">
        <v>16</v>
      </c>
      <c r="K3170" t="s">
        <v>156</v>
      </c>
      <c r="L3170" t="s">
        <v>759</v>
      </c>
      <c r="M3170" t="s">
        <v>254</v>
      </c>
    </row>
    <row r="3171" spans="1:13" ht="14.25" customHeight="1" x14ac:dyDescent="0.15">
      <c r="A3171" t="s">
        <v>390</v>
      </c>
      <c r="B3171" t="str">
        <f t="shared" si="12"/>
        <v>Renault</v>
      </c>
      <c r="C3171">
        <v>2018</v>
      </c>
      <c r="D3171" s="1">
        <v>1250000</v>
      </c>
      <c r="E3171" s="1">
        <v>12000</v>
      </c>
      <c r="F3171" s="1">
        <v>1</v>
      </c>
      <c r="G3171" s="1">
        <v>5</v>
      </c>
      <c r="H3171" t="s">
        <v>14</v>
      </c>
      <c r="I3171" t="s">
        <v>15</v>
      </c>
      <c r="J3171" t="s">
        <v>16</v>
      </c>
      <c r="K3171" t="s">
        <v>108</v>
      </c>
      <c r="L3171" t="s">
        <v>210</v>
      </c>
      <c r="M3171" t="s">
        <v>857</v>
      </c>
    </row>
    <row r="3172" spans="1:13" ht="14.25" customHeight="1" x14ac:dyDescent="0.15">
      <c r="A3172" t="s">
        <v>1272</v>
      </c>
      <c r="B3172" t="str">
        <f t="shared" si="12"/>
        <v>Ford</v>
      </c>
      <c r="C3172">
        <v>2017</v>
      </c>
      <c r="D3172" s="1">
        <v>889000</v>
      </c>
      <c r="E3172" s="1">
        <v>25000</v>
      </c>
      <c r="F3172" s="1">
        <v>1</v>
      </c>
      <c r="G3172" s="1">
        <v>5</v>
      </c>
      <c r="H3172" t="s">
        <v>22</v>
      </c>
      <c r="I3172" t="s">
        <v>15</v>
      </c>
      <c r="J3172" t="s">
        <v>16</v>
      </c>
      <c r="K3172" t="s">
        <v>93</v>
      </c>
      <c r="L3172" t="s">
        <v>1273</v>
      </c>
      <c r="M3172" t="s">
        <v>915</v>
      </c>
    </row>
    <row r="3173" spans="1:13" ht="14.25" customHeight="1" x14ac:dyDescent="0.15">
      <c r="A3173" t="s">
        <v>1736</v>
      </c>
      <c r="B3173" t="str">
        <f t="shared" si="12"/>
        <v>Skoda</v>
      </c>
      <c r="C3173">
        <v>2011</v>
      </c>
      <c r="D3173" s="1">
        <v>600000</v>
      </c>
      <c r="E3173" s="1">
        <v>202000</v>
      </c>
      <c r="F3173" s="1">
        <v>1</v>
      </c>
      <c r="G3173" s="1">
        <v>5</v>
      </c>
      <c r="H3173" t="s">
        <v>14</v>
      </c>
      <c r="I3173" t="s">
        <v>15</v>
      </c>
      <c r="J3173" t="s">
        <v>16</v>
      </c>
      <c r="K3173" t="s">
        <v>559</v>
      </c>
      <c r="L3173" t="s">
        <v>1737</v>
      </c>
      <c r="M3173" t="s">
        <v>561</v>
      </c>
    </row>
    <row r="3174" spans="1:13" ht="14.25" customHeight="1" x14ac:dyDescent="0.15">
      <c r="A3174" t="s">
        <v>1738</v>
      </c>
      <c r="B3174" t="str">
        <f t="shared" si="12"/>
        <v>Maruti</v>
      </c>
      <c r="C3174">
        <v>2018</v>
      </c>
      <c r="D3174" s="1">
        <v>1000000</v>
      </c>
      <c r="E3174" s="1">
        <v>40000</v>
      </c>
      <c r="F3174" s="1">
        <v>1</v>
      </c>
      <c r="G3174" s="1">
        <v>5</v>
      </c>
      <c r="H3174" t="s">
        <v>14</v>
      </c>
      <c r="I3174" t="s">
        <v>15</v>
      </c>
      <c r="J3174" t="s">
        <v>16</v>
      </c>
      <c r="K3174" t="s">
        <v>128</v>
      </c>
      <c r="L3174" t="s">
        <v>333</v>
      </c>
      <c r="M3174" t="s">
        <v>191</v>
      </c>
    </row>
    <row r="3175" spans="1:13" ht="14.25" customHeight="1" x14ac:dyDescent="0.15">
      <c r="A3175" t="s">
        <v>338</v>
      </c>
      <c r="B3175" t="str">
        <f t="shared" si="12"/>
        <v>Maruti</v>
      </c>
      <c r="C3175">
        <v>2015</v>
      </c>
      <c r="D3175" s="1">
        <v>600000</v>
      </c>
      <c r="E3175" s="1">
        <v>60000</v>
      </c>
      <c r="F3175" s="1">
        <v>1</v>
      </c>
      <c r="G3175" s="1">
        <v>5</v>
      </c>
      <c r="H3175" t="s">
        <v>14</v>
      </c>
      <c r="I3175" t="s">
        <v>15</v>
      </c>
      <c r="J3175" t="s">
        <v>16</v>
      </c>
      <c r="K3175" t="s">
        <v>128</v>
      </c>
      <c r="L3175" t="s">
        <v>278</v>
      </c>
      <c r="M3175" t="s">
        <v>130</v>
      </c>
    </row>
    <row r="3176" spans="1:13" ht="14.25" customHeight="1" x14ac:dyDescent="0.15">
      <c r="A3176" t="s">
        <v>732</v>
      </c>
      <c r="B3176" t="str">
        <f t="shared" si="12"/>
        <v>Maruti</v>
      </c>
      <c r="C3176">
        <v>2009</v>
      </c>
      <c r="D3176" s="1">
        <v>165000</v>
      </c>
      <c r="E3176" s="1">
        <v>60000</v>
      </c>
      <c r="F3176" s="1">
        <v>1</v>
      </c>
      <c r="G3176" s="1">
        <v>5</v>
      </c>
      <c r="H3176" t="s">
        <v>22</v>
      </c>
      <c r="I3176" t="s">
        <v>15</v>
      </c>
      <c r="J3176" t="s">
        <v>16</v>
      </c>
      <c r="K3176" t="s">
        <v>87</v>
      </c>
      <c r="L3176" t="s">
        <v>142</v>
      </c>
      <c r="M3176" t="s">
        <v>143</v>
      </c>
    </row>
    <row r="3177" spans="1:13" ht="14.25" customHeight="1" x14ac:dyDescent="0.15">
      <c r="A3177" t="s">
        <v>1739</v>
      </c>
      <c r="B3177" t="str">
        <f t="shared" si="12"/>
        <v>Maruti</v>
      </c>
      <c r="C3177">
        <v>2016</v>
      </c>
      <c r="D3177" s="1">
        <v>700000</v>
      </c>
      <c r="E3177" s="1">
        <v>78000</v>
      </c>
      <c r="F3177" s="1">
        <v>1</v>
      </c>
      <c r="G3177" s="1">
        <v>5</v>
      </c>
      <c r="H3177" t="s">
        <v>14</v>
      </c>
      <c r="I3177" t="s">
        <v>15</v>
      </c>
      <c r="J3177" t="s">
        <v>16</v>
      </c>
      <c r="K3177" t="s">
        <v>128</v>
      </c>
      <c r="L3177" t="s">
        <v>278</v>
      </c>
      <c r="M3177" t="s">
        <v>130</v>
      </c>
    </row>
    <row r="3178" spans="1:13" ht="14.25" customHeight="1" x14ac:dyDescent="0.15">
      <c r="A3178" t="s">
        <v>833</v>
      </c>
      <c r="B3178" t="str">
        <f t="shared" si="12"/>
        <v>Maruti</v>
      </c>
      <c r="C3178">
        <v>2016</v>
      </c>
      <c r="D3178" s="1">
        <v>570000</v>
      </c>
      <c r="E3178" s="1">
        <v>90000</v>
      </c>
      <c r="F3178" s="1">
        <v>1</v>
      </c>
      <c r="G3178" s="1">
        <v>5</v>
      </c>
      <c r="H3178" t="s">
        <v>22</v>
      </c>
      <c r="I3178" t="s">
        <v>15</v>
      </c>
      <c r="J3178" t="s">
        <v>16</v>
      </c>
      <c r="K3178" t="s">
        <v>97</v>
      </c>
      <c r="L3178" t="s">
        <v>834</v>
      </c>
      <c r="M3178" t="s">
        <v>835</v>
      </c>
    </row>
    <row r="3179" spans="1:13" ht="14.25" customHeight="1" x14ac:dyDescent="0.15">
      <c r="A3179" t="s">
        <v>338</v>
      </c>
      <c r="B3179" t="str">
        <f t="shared" si="12"/>
        <v>Maruti</v>
      </c>
      <c r="C3179">
        <v>2016</v>
      </c>
      <c r="D3179" s="1">
        <v>660000</v>
      </c>
      <c r="E3179" s="1">
        <v>55000</v>
      </c>
      <c r="F3179" s="1">
        <v>1</v>
      </c>
      <c r="G3179" s="1">
        <v>5</v>
      </c>
      <c r="H3179" t="s">
        <v>14</v>
      </c>
      <c r="I3179" t="s">
        <v>15</v>
      </c>
      <c r="J3179" t="s">
        <v>16</v>
      </c>
      <c r="K3179" t="s">
        <v>128</v>
      </c>
      <c r="L3179" t="s">
        <v>278</v>
      </c>
      <c r="M3179" t="s">
        <v>130</v>
      </c>
    </row>
    <row r="3180" spans="1:13" ht="14.25" customHeight="1" x14ac:dyDescent="0.15">
      <c r="A3180" t="s">
        <v>1286</v>
      </c>
      <c r="B3180" t="str">
        <f t="shared" si="12"/>
        <v>Renault</v>
      </c>
      <c r="C3180">
        <v>2018</v>
      </c>
      <c r="D3180" s="1">
        <v>409999</v>
      </c>
      <c r="E3180" s="1">
        <v>35000</v>
      </c>
      <c r="F3180" s="1">
        <v>1</v>
      </c>
      <c r="G3180" s="1">
        <v>5</v>
      </c>
      <c r="H3180" t="s">
        <v>22</v>
      </c>
      <c r="I3180" t="s">
        <v>15</v>
      </c>
      <c r="J3180" t="s">
        <v>16</v>
      </c>
      <c r="K3180" t="s">
        <v>532</v>
      </c>
      <c r="L3180" t="s">
        <v>231</v>
      </c>
      <c r="M3180" t="s">
        <v>533</v>
      </c>
    </row>
    <row r="3181" spans="1:13" ht="14.25" customHeight="1" x14ac:dyDescent="0.15">
      <c r="A3181" t="s">
        <v>453</v>
      </c>
      <c r="B3181" t="str">
        <f t="shared" si="12"/>
        <v>Tata</v>
      </c>
      <c r="C3181">
        <v>2016</v>
      </c>
      <c r="D3181" s="1">
        <v>900000</v>
      </c>
      <c r="E3181" s="1">
        <v>120000</v>
      </c>
      <c r="F3181" s="1">
        <v>1</v>
      </c>
      <c r="G3181" s="1">
        <v>5</v>
      </c>
      <c r="H3181" t="s">
        <v>14</v>
      </c>
      <c r="I3181" t="s">
        <v>15</v>
      </c>
      <c r="J3181" t="s">
        <v>16</v>
      </c>
      <c r="K3181" t="s">
        <v>193</v>
      </c>
      <c r="L3181" t="s">
        <v>454</v>
      </c>
      <c r="M3181" t="s">
        <v>455</v>
      </c>
    </row>
    <row r="3182" spans="1:13" ht="14.25" customHeight="1" x14ac:dyDescent="0.15">
      <c r="A3182" t="s">
        <v>1564</v>
      </c>
      <c r="B3182" t="str">
        <f t="shared" si="12"/>
        <v>Maruti</v>
      </c>
      <c r="C3182">
        <v>2014</v>
      </c>
      <c r="D3182" s="1">
        <v>190000</v>
      </c>
      <c r="E3182" s="1">
        <v>60000</v>
      </c>
      <c r="F3182" s="1">
        <v>1</v>
      </c>
      <c r="G3182" s="1">
        <v>5</v>
      </c>
      <c r="H3182" t="s">
        <v>22</v>
      </c>
      <c r="I3182" t="s">
        <v>15</v>
      </c>
      <c r="J3182" t="s">
        <v>16</v>
      </c>
      <c r="K3182" t="s">
        <v>87</v>
      </c>
      <c r="L3182" t="s">
        <v>142</v>
      </c>
      <c r="M3182" t="s">
        <v>143</v>
      </c>
    </row>
    <row r="3183" spans="1:13" ht="14.25" customHeight="1" x14ac:dyDescent="0.15">
      <c r="A3183" t="s">
        <v>1154</v>
      </c>
      <c r="B3183" t="str">
        <f t="shared" si="12"/>
        <v>Tata</v>
      </c>
      <c r="C3183">
        <v>2011</v>
      </c>
      <c r="D3183" s="1">
        <v>200000</v>
      </c>
      <c r="E3183" s="1">
        <v>84321</v>
      </c>
      <c r="F3183" s="1">
        <v>1</v>
      </c>
      <c r="G3183" s="1">
        <v>5</v>
      </c>
      <c r="H3183" t="s">
        <v>14</v>
      </c>
      <c r="I3183" t="s">
        <v>15</v>
      </c>
      <c r="J3183" t="s">
        <v>16</v>
      </c>
      <c r="K3183" t="s">
        <v>145</v>
      </c>
      <c r="L3183" t="s">
        <v>18</v>
      </c>
      <c r="M3183" t="s">
        <v>409</v>
      </c>
    </row>
    <row r="3184" spans="1:13" ht="14.25" customHeight="1" x14ac:dyDescent="0.15">
      <c r="A3184" t="s">
        <v>821</v>
      </c>
      <c r="B3184" t="str">
        <f t="shared" si="12"/>
        <v>Tata</v>
      </c>
      <c r="C3184">
        <v>2010</v>
      </c>
      <c r="D3184" s="1">
        <v>175000</v>
      </c>
      <c r="E3184" s="1">
        <v>60000</v>
      </c>
      <c r="F3184" s="1">
        <v>1</v>
      </c>
      <c r="G3184" s="1">
        <v>5</v>
      </c>
      <c r="H3184" t="s">
        <v>14</v>
      </c>
      <c r="I3184" t="s">
        <v>15</v>
      </c>
      <c r="J3184" t="s">
        <v>16</v>
      </c>
      <c r="K3184" t="s">
        <v>128</v>
      </c>
      <c r="L3184" t="s">
        <v>132</v>
      </c>
      <c r="M3184" t="s">
        <v>822</v>
      </c>
    </row>
    <row r="3185" spans="1:13" ht="14.25" customHeight="1" x14ac:dyDescent="0.15">
      <c r="A3185" t="s">
        <v>609</v>
      </c>
      <c r="B3185" t="str">
        <f t="shared" si="12"/>
        <v>Tata</v>
      </c>
      <c r="C3185">
        <v>2015</v>
      </c>
      <c r="D3185" s="1">
        <v>285000</v>
      </c>
      <c r="E3185" s="1">
        <v>70000</v>
      </c>
      <c r="F3185" s="1">
        <v>1</v>
      </c>
      <c r="G3185" s="1">
        <v>5</v>
      </c>
      <c r="H3185" t="s">
        <v>14</v>
      </c>
      <c r="I3185" t="s">
        <v>15</v>
      </c>
      <c r="J3185" t="s">
        <v>16</v>
      </c>
      <c r="K3185" t="s">
        <v>156</v>
      </c>
      <c r="L3185" t="s">
        <v>18</v>
      </c>
      <c r="M3185" t="s">
        <v>610</v>
      </c>
    </row>
    <row r="3186" spans="1:13" ht="14.25" customHeight="1" x14ac:dyDescent="0.15">
      <c r="A3186" t="s">
        <v>1200</v>
      </c>
      <c r="B3186" t="str">
        <f t="shared" si="12"/>
        <v>Hyundai</v>
      </c>
      <c r="C3186">
        <v>2017</v>
      </c>
      <c r="D3186" s="1">
        <v>300000</v>
      </c>
      <c r="E3186" s="1">
        <v>60000</v>
      </c>
      <c r="F3186" s="1">
        <v>1</v>
      </c>
      <c r="G3186" s="1">
        <v>5</v>
      </c>
      <c r="H3186" t="s">
        <v>22</v>
      </c>
      <c r="I3186" t="s">
        <v>15</v>
      </c>
      <c r="J3186" t="s">
        <v>16</v>
      </c>
      <c r="K3186" t="s">
        <v>87</v>
      </c>
      <c r="L3186" t="s">
        <v>305</v>
      </c>
      <c r="M3186" t="s">
        <v>756</v>
      </c>
    </row>
    <row r="3187" spans="1:13" ht="14.25" customHeight="1" x14ac:dyDescent="0.15">
      <c r="A3187" t="s">
        <v>679</v>
      </c>
      <c r="B3187" t="str">
        <f t="shared" si="12"/>
        <v>Maruti</v>
      </c>
      <c r="C3187">
        <v>2013</v>
      </c>
      <c r="D3187" s="1">
        <v>450000</v>
      </c>
      <c r="E3187" s="1">
        <v>41800</v>
      </c>
      <c r="F3187" s="1">
        <v>1</v>
      </c>
      <c r="G3187" s="1">
        <v>5</v>
      </c>
      <c r="H3187" t="s">
        <v>22</v>
      </c>
      <c r="I3187" t="s">
        <v>15</v>
      </c>
      <c r="J3187" t="s">
        <v>16</v>
      </c>
      <c r="K3187" t="s">
        <v>97</v>
      </c>
      <c r="L3187" t="s">
        <v>138</v>
      </c>
      <c r="M3187" t="s">
        <v>139</v>
      </c>
    </row>
    <row r="3188" spans="1:13" ht="14.25" customHeight="1" x14ac:dyDescent="0.15">
      <c r="A3188" t="s">
        <v>344</v>
      </c>
      <c r="B3188" t="str">
        <f t="shared" si="12"/>
        <v>Ford</v>
      </c>
      <c r="C3188">
        <v>2012</v>
      </c>
      <c r="D3188" s="1">
        <v>250000</v>
      </c>
      <c r="E3188" s="1">
        <v>40000</v>
      </c>
      <c r="F3188" s="1">
        <v>1</v>
      </c>
      <c r="G3188" s="1">
        <v>5</v>
      </c>
      <c r="H3188" t="s">
        <v>14</v>
      </c>
      <c r="I3188" t="s">
        <v>15</v>
      </c>
      <c r="J3188" t="s">
        <v>16</v>
      </c>
      <c r="K3188" t="s">
        <v>186</v>
      </c>
      <c r="L3188" t="s">
        <v>157</v>
      </c>
      <c r="M3188" t="s">
        <v>208</v>
      </c>
    </row>
    <row r="3189" spans="1:13" ht="14.25" customHeight="1" x14ac:dyDescent="0.15">
      <c r="A3189" t="s">
        <v>563</v>
      </c>
      <c r="B3189" t="str">
        <f t="shared" si="12"/>
        <v>Maruti</v>
      </c>
      <c r="C3189">
        <v>2016</v>
      </c>
      <c r="D3189" s="1">
        <v>310000</v>
      </c>
      <c r="E3189" s="1">
        <v>15000</v>
      </c>
      <c r="F3189" s="1">
        <v>1</v>
      </c>
      <c r="G3189" s="1">
        <v>5</v>
      </c>
      <c r="H3189" t="s">
        <v>22</v>
      </c>
      <c r="I3189" t="s">
        <v>15</v>
      </c>
      <c r="J3189" t="s">
        <v>16</v>
      </c>
      <c r="K3189" t="s">
        <v>27</v>
      </c>
      <c r="L3189" t="s">
        <v>544</v>
      </c>
      <c r="M3189" t="s">
        <v>545</v>
      </c>
    </row>
    <row r="3190" spans="1:13" ht="14.25" customHeight="1" x14ac:dyDescent="0.15">
      <c r="A3190" t="s">
        <v>1685</v>
      </c>
      <c r="B3190" t="str">
        <f t="shared" si="12"/>
        <v>Maruti</v>
      </c>
      <c r="C3190">
        <v>2014</v>
      </c>
      <c r="D3190" s="1">
        <v>350000</v>
      </c>
      <c r="E3190" s="1">
        <v>50000</v>
      </c>
      <c r="F3190" s="1">
        <v>1</v>
      </c>
      <c r="G3190" s="1">
        <v>5</v>
      </c>
      <c r="H3190" t="s">
        <v>22</v>
      </c>
      <c r="I3190" t="s">
        <v>15</v>
      </c>
      <c r="J3190" t="s">
        <v>16</v>
      </c>
      <c r="K3190" t="s">
        <v>97</v>
      </c>
      <c r="L3190" t="s">
        <v>389</v>
      </c>
      <c r="M3190" t="s">
        <v>139</v>
      </c>
    </row>
    <row r="3191" spans="1:13" ht="14.25" customHeight="1" x14ac:dyDescent="0.15">
      <c r="A3191" t="s">
        <v>693</v>
      </c>
      <c r="B3191" t="str">
        <f t="shared" si="12"/>
        <v>Hyundai</v>
      </c>
      <c r="C3191">
        <v>2018</v>
      </c>
      <c r="D3191" s="1">
        <v>444000</v>
      </c>
      <c r="E3191" s="1">
        <v>15000</v>
      </c>
      <c r="F3191" s="1">
        <v>1</v>
      </c>
      <c r="G3191" s="1">
        <v>5</v>
      </c>
      <c r="H3191" t="s">
        <v>22</v>
      </c>
      <c r="I3191" t="s">
        <v>15</v>
      </c>
      <c r="J3191" t="s">
        <v>16</v>
      </c>
      <c r="K3191" t="s">
        <v>234</v>
      </c>
      <c r="L3191" t="s">
        <v>235</v>
      </c>
      <c r="M3191" t="s">
        <v>236</v>
      </c>
    </row>
    <row r="3192" spans="1:13" ht="14.25" customHeight="1" x14ac:dyDescent="0.15">
      <c r="A3192" t="s">
        <v>1740</v>
      </c>
      <c r="B3192" t="str">
        <f t="shared" si="12"/>
        <v>Datsun</v>
      </c>
      <c r="C3192">
        <v>2017</v>
      </c>
      <c r="D3192" s="1">
        <v>300000</v>
      </c>
      <c r="E3192" s="1">
        <v>25000</v>
      </c>
      <c r="F3192" s="1">
        <v>1</v>
      </c>
      <c r="G3192" s="1">
        <v>5</v>
      </c>
      <c r="H3192" t="s">
        <v>22</v>
      </c>
      <c r="I3192" t="s">
        <v>15</v>
      </c>
      <c r="J3192" t="s">
        <v>16</v>
      </c>
      <c r="K3192" t="s">
        <v>566</v>
      </c>
      <c r="L3192" t="s">
        <v>1548</v>
      </c>
      <c r="M3192" t="s">
        <v>568</v>
      </c>
    </row>
    <row r="3193" spans="1:13" ht="14.25" customHeight="1" x14ac:dyDescent="0.15">
      <c r="A3193" t="s">
        <v>168</v>
      </c>
      <c r="B3193" t="str">
        <f t="shared" si="12"/>
        <v>Maruti</v>
      </c>
      <c r="C3193">
        <v>2013</v>
      </c>
      <c r="D3193" s="1">
        <v>260000</v>
      </c>
      <c r="E3193" s="1">
        <v>26000</v>
      </c>
      <c r="F3193" s="1">
        <v>1</v>
      </c>
      <c r="G3193" s="1">
        <v>5</v>
      </c>
      <c r="H3193" t="s">
        <v>22</v>
      </c>
      <c r="I3193" t="s">
        <v>15</v>
      </c>
      <c r="J3193" t="s">
        <v>16</v>
      </c>
      <c r="K3193" t="s">
        <v>101</v>
      </c>
      <c r="L3193" t="s">
        <v>169</v>
      </c>
      <c r="M3193" t="s">
        <v>170</v>
      </c>
    </row>
    <row r="3194" spans="1:13" ht="14.25" customHeight="1" x14ac:dyDescent="0.15">
      <c r="A3194" t="s">
        <v>695</v>
      </c>
      <c r="B3194" t="str">
        <f t="shared" si="12"/>
        <v>Hyundai</v>
      </c>
      <c r="C3194">
        <v>2015</v>
      </c>
      <c r="D3194" s="1">
        <v>375000</v>
      </c>
      <c r="E3194" s="1">
        <v>160000</v>
      </c>
      <c r="F3194" s="1">
        <v>1</v>
      </c>
      <c r="G3194" s="1">
        <v>5</v>
      </c>
      <c r="H3194" t="s">
        <v>14</v>
      </c>
      <c r="I3194" t="s">
        <v>15</v>
      </c>
      <c r="J3194" t="s">
        <v>16</v>
      </c>
      <c r="K3194" t="s">
        <v>382</v>
      </c>
      <c r="L3194" t="s">
        <v>696</v>
      </c>
      <c r="M3194" t="s">
        <v>384</v>
      </c>
    </row>
    <row r="3195" spans="1:13" ht="14.25" customHeight="1" x14ac:dyDescent="0.15">
      <c r="A3195" t="s">
        <v>168</v>
      </c>
      <c r="B3195" t="str">
        <f t="shared" si="12"/>
        <v>Maruti</v>
      </c>
      <c r="C3195">
        <v>2013</v>
      </c>
      <c r="D3195" s="1">
        <v>260000</v>
      </c>
      <c r="E3195" s="1">
        <v>26000</v>
      </c>
      <c r="F3195" s="1">
        <v>1</v>
      </c>
      <c r="G3195" s="1">
        <v>5</v>
      </c>
      <c r="H3195" t="s">
        <v>22</v>
      </c>
      <c r="I3195" t="s">
        <v>15</v>
      </c>
      <c r="J3195" t="s">
        <v>16</v>
      </c>
      <c r="K3195" t="s">
        <v>101</v>
      </c>
      <c r="L3195" t="s">
        <v>169</v>
      </c>
      <c r="M3195" t="s">
        <v>170</v>
      </c>
    </row>
    <row r="3196" spans="1:13" ht="14.25" customHeight="1" x14ac:dyDescent="0.15">
      <c r="A3196" t="s">
        <v>205</v>
      </c>
      <c r="B3196" t="str">
        <f t="shared" si="12"/>
        <v>Maruti</v>
      </c>
      <c r="C3196">
        <v>2012</v>
      </c>
      <c r="D3196" s="1">
        <v>225000</v>
      </c>
      <c r="E3196" s="1">
        <v>40000</v>
      </c>
      <c r="F3196" s="1">
        <v>1</v>
      </c>
      <c r="G3196" s="1">
        <v>5</v>
      </c>
      <c r="H3196" t="s">
        <v>22</v>
      </c>
      <c r="I3196" t="s">
        <v>15</v>
      </c>
      <c r="J3196" t="s">
        <v>16</v>
      </c>
      <c r="K3196" t="s">
        <v>27</v>
      </c>
      <c r="L3196" t="s">
        <v>105</v>
      </c>
      <c r="M3196" t="s">
        <v>106</v>
      </c>
    </row>
    <row r="3197" spans="1:13" ht="14.25" customHeight="1" x14ac:dyDescent="0.15">
      <c r="A3197" t="s">
        <v>874</v>
      </c>
      <c r="B3197" t="str">
        <f t="shared" si="12"/>
        <v>Honda</v>
      </c>
      <c r="C3197">
        <v>2017</v>
      </c>
      <c r="D3197" s="1">
        <v>860000</v>
      </c>
      <c r="E3197" s="1">
        <v>28000</v>
      </c>
      <c r="F3197" s="1">
        <v>1</v>
      </c>
      <c r="G3197" s="1">
        <v>5</v>
      </c>
      <c r="H3197" t="s">
        <v>22</v>
      </c>
      <c r="I3197" t="s">
        <v>15</v>
      </c>
      <c r="J3197" t="s">
        <v>16</v>
      </c>
      <c r="K3197" t="s">
        <v>93</v>
      </c>
      <c r="L3197" t="s">
        <v>818</v>
      </c>
      <c r="M3197" t="s">
        <v>819</v>
      </c>
    </row>
    <row r="3198" spans="1:13" ht="14.25" customHeight="1" x14ac:dyDescent="0.15">
      <c r="A3198" t="s">
        <v>354</v>
      </c>
      <c r="B3198" t="str">
        <f t="shared" si="12"/>
        <v>Maruti</v>
      </c>
      <c r="C3198">
        <v>2018</v>
      </c>
      <c r="D3198" s="1">
        <v>650000</v>
      </c>
      <c r="E3198" s="1">
        <v>50000</v>
      </c>
      <c r="F3198" s="1">
        <v>1</v>
      </c>
      <c r="G3198" s="1">
        <v>5</v>
      </c>
      <c r="H3198" t="s">
        <v>14</v>
      </c>
      <c r="I3198" t="s">
        <v>15</v>
      </c>
      <c r="J3198" t="s">
        <v>16</v>
      </c>
      <c r="K3198" t="s">
        <v>128</v>
      </c>
      <c r="L3198" t="s">
        <v>882</v>
      </c>
      <c r="M3198" t="s">
        <v>130</v>
      </c>
    </row>
    <row r="3199" spans="1:13" ht="14.25" customHeight="1" x14ac:dyDescent="0.15">
      <c r="A3199" t="s">
        <v>923</v>
      </c>
      <c r="B3199" t="str">
        <f t="shared" si="12"/>
        <v>Hyundai</v>
      </c>
      <c r="C3199">
        <v>2016</v>
      </c>
      <c r="D3199" s="1">
        <v>710000</v>
      </c>
      <c r="E3199" s="1">
        <v>40000</v>
      </c>
      <c r="F3199" s="1">
        <v>1</v>
      </c>
      <c r="G3199" s="1">
        <v>5</v>
      </c>
      <c r="H3199" t="s">
        <v>14</v>
      </c>
      <c r="I3199" t="s">
        <v>15</v>
      </c>
      <c r="J3199" t="s">
        <v>16</v>
      </c>
      <c r="K3199" t="s">
        <v>145</v>
      </c>
      <c r="L3199" t="s">
        <v>240</v>
      </c>
      <c r="M3199" t="s">
        <v>924</v>
      </c>
    </row>
    <row r="3200" spans="1:13" ht="14.25" customHeight="1" x14ac:dyDescent="0.15">
      <c r="A3200" t="s">
        <v>1093</v>
      </c>
      <c r="B3200" t="str">
        <f t="shared" si="12"/>
        <v>Ford</v>
      </c>
      <c r="C3200">
        <v>2017</v>
      </c>
      <c r="D3200" s="1">
        <v>430000</v>
      </c>
      <c r="E3200" s="1">
        <v>113000</v>
      </c>
      <c r="F3200" s="1">
        <v>1</v>
      </c>
      <c r="G3200" s="1">
        <v>5</v>
      </c>
      <c r="H3200" t="s">
        <v>14</v>
      </c>
      <c r="I3200" t="s">
        <v>15</v>
      </c>
      <c r="J3200" t="s">
        <v>16</v>
      </c>
      <c r="K3200" t="s">
        <v>152</v>
      </c>
      <c r="L3200" t="s">
        <v>983</v>
      </c>
      <c r="M3200" t="s">
        <v>984</v>
      </c>
    </row>
    <row r="3201" spans="1:13" ht="14.25" customHeight="1" x14ac:dyDescent="0.15">
      <c r="A3201" t="s">
        <v>243</v>
      </c>
      <c r="B3201" t="str">
        <f t="shared" si="12"/>
        <v>Ford</v>
      </c>
      <c r="C3201">
        <v>2011</v>
      </c>
      <c r="D3201" s="1">
        <v>220000</v>
      </c>
      <c r="E3201" s="1">
        <v>100000</v>
      </c>
      <c r="F3201" s="1">
        <v>1</v>
      </c>
      <c r="G3201" s="1">
        <v>5</v>
      </c>
      <c r="H3201" t="s">
        <v>14</v>
      </c>
      <c r="I3201" t="s">
        <v>15</v>
      </c>
      <c r="J3201" t="s">
        <v>16</v>
      </c>
      <c r="K3201" t="s">
        <v>186</v>
      </c>
      <c r="L3201" t="s">
        <v>157</v>
      </c>
      <c r="M3201" t="s">
        <v>208</v>
      </c>
    </row>
    <row r="3202" spans="1:13" ht="14.25" customHeight="1" x14ac:dyDescent="0.15">
      <c r="A3202" t="s">
        <v>1741</v>
      </c>
      <c r="B3202" t="str">
        <f t="shared" si="12"/>
        <v>Toyota</v>
      </c>
      <c r="C3202">
        <v>2015</v>
      </c>
      <c r="D3202" s="1">
        <v>1100000</v>
      </c>
      <c r="E3202" s="1">
        <v>50000</v>
      </c>
      <c r="F3202" s="1">
        <v>1</v>
      </c>
      <c r="G3202" s="1">
        <v>5</v>
      </c>
      <c r="H3202" t="s">
        <v>22</v>
      </c>
      <c r="I3202" t="s">
        <v>15</v>
      </c>
      <c r="J3202" t="s">
        <v>16</v>
      </c>
      <c r="K3202" t="s">
        <v>620</v>
      </c>
      <c r="L3202" t="s">
        <v>957</v>
      </c>
      <c r="M3202" t="s">
        <v>649</v>
      </c>
    </row>
    <row r="3203" spans="1:13" ht="14.25" customHeight="1" x14ac:dyDescent="0.15">
      <c r="A3203" t="s">
        <v>1270</v>
      </c>
      <c r="B3203" t="str">
        <f t="shared" si="12"/>
        <v>Jaguar</v>
      </c>
      <c r="C3203">
        <v>2013</v>
      </c>
      <c r="D3203" s="1">
        <v>2450000</v>
      </c>
      <c r="E3203" s="1">
        <v>60000</v>
      </c>
      <c r="F3203" s="1">
        <v>1</v>
      </c>
      <c r="G3203" s="1">
        <v>5</v>
      </c>
      <c r="H3203" t="s">
        <v>14</v>
      </c>
      <c r="I3203" t="s">
        <v>15</v>
      </c>
      <c r="J3203" t="s">
        <v>47</v>
      </c>
      <c r="K3203" t="s">
        <v>193</v>
      </c>
      <c r="L3203" t="s">
        <v>553</v>
      </c>
      <c r="M3203" t="s">
        <v>1271</v>
      </c>
    </row>
    <row r="3204" spans="1:13" ht="14.25" customHeight="1" x14ac:dyDescent="0.15">
      <c r="A3204" t="s">
        <v>1742</v>
      </c>
      <c r="B3204" t="str">
        <f t="shared" si="12"/>
        <v>Volkswagen</v>
      </c>
      <c r="C3204">
        <v>2017</v>
      </c>
      <c r="D3204" s="1">
        <v>625000</v>
      </c>
      <c r="E3204" s="1">
        <v>34000</v>
      </c>
      <c r="F3204" s="1">
        <v>1</v>
      </c>
      <c r="G3204" s="1">
        <v>5</v>
      </c>
      <c r="H3204" t="s">
        <v>14</v>
      </c>
      <c r="I3204" t="s">
        <v>15</v>
      </c>
      <c r="J3204" t="s">
        <v>47</v>
      </c>
      <c r="K3204" t="s">
        <v>152</v>
      </c>
      <c r="L3204" t="s">
        <v>1404</v>
      </c>
      <c r="M3204" t="s">
        <v>618</v>
      </c>
    </row>
    <row r="3205" spans="1:13" ht="14.25" customHeight="1" x14ac:dyDescent="0.15">
      <c r="A3205" t="s">
        <v>1246</v>
      </c>
      <c r="B3205" t="str">
        <f t="shared" si="12"/>
        <v>Hyundai</v>
      </c>
      <c r="C3205">
        <v>2017</v>
      </c>
      <c r="D3205" s="1">
        <v>550000</v>
      </c>
      <c r="E3205" s="1">
        <v>10000</v>
      </c>
      <c r="F3205" s="1">
        <v>1</v>
      </c>
      <c r="G3205" s="1">
        <v>5</v>
      </c>
      <c r="H3205" t="s">
        <v>22</v>
      </c>
      <c r="I3205" t="s">
        <v>15</v>
      </c>
      <c r="J3205" t="s">
        <v>47</v>
      </c>
      <c r="K3205" t="s">
        <v>97</v>
      </c>
      <c r="L3205" t="s">
        <v>444</v>
      </c>
      <c r="M3205" t="s">
        <v>710</v>
      </c>
    </row>
    <row r="3206" spans="1:13" ht="14.25" customHeight="1" x14ac:dyDescent="0.15">
      <c r="A3206" t="s">
        <v>1163</v>
      </c>
      <c r="B3206" t="str">
        <f t="shared" si="12"/>
        <v>Maruti</v>
      </c>
      <c r="C3206">
        <v>2018</v>
      </c>
      <c r="D3206" s="1">
        <v>475000</v>
      </c>
      <c r="E3206" s="1">
        <v>30000</v>
      </c>
      <c r="F3206" s="1">
        <v>1</v>
      </c>
      <c r="G3206" s="1">
        <v>5</v>
      </c>
      <c r="H3206" t="s">
        <v>22</v>
      </c>
      <c r="I3206" t="s">
        <v>15</v>
      </c>
      <c r="J3206" t="s">
        <v>16</v>
      </c>
      <c r="K3206" t="s">
        <v>87</v>
      </c>
      <c r="L3206" t="s">
        <v>256</v>
      </c>
      <c r="M3206" t="s">
        <v>143</v>
      </c>
    </row>
    <row r="3207" spans="1:13" ht="14.25" customHeight="1" x14ac:dyDescent="0.15">
      <c r="A3207" t="s">
        <v>1743</v>
      </c>
      <c r="B3207" t="str">
        <f t="shared" si="12"/>
        <v>Audi</v>
      </c>
      <c r="C3207">
        <v>2017</v>
      </c>
      <c r="D3207" s="1">
        <v>2825000</v>
      </c>
      <c r="E3207" s="1">
        <v>22000</v>
      </c>
      <c r="F3207" s="1">
        <v>1</v>
      </c>
      <c r="G3207" s="1">
        <v>5</v>
      </c>
      <c r="H3207" t="s">
        <v>14</v>
      </c>
      <c r="I3207" t="s">
        <v>51</v>
      </c>
      <c r="J3207" t="s">
        <v>47</v>
      </c>
      <c r="K3207" t="s">
        <v>559</v>
      </c>
      <c r="L3207" t="s">
        <v>636</v>
      </c>
      <c r="M3207" t="s">
        <v>637</v>
      </c>
    </row>
    <row r="3208" spans="1:13" ht="14.25" customHeight="1" x14ac:dyDescent="0.15">
      <c r="A3208" t="s">
        <v>1744</v>
      </c>
      <c r="B3208" t="str">
        <f t="shared" si="12"/>
        <v>Honda</v>
      </c>
      <c r="C3208">
        <v>2020</v>
      </c>
      <c r="D3208" s="1">
        <v>2125000</v>
      </c>
      <c r="E3208" s="1">
        <v>5500</v>
      </c>
      <c r="F3208" s="1">
        <v>1</v>
      </c>
      <c r="G3208" s="1">
        <v>5</v>
      </c>
      <c r="H3208" t="s">
        <v>14</v>
      </c>
      <c r="I3208" t="s">
        <v>51</v>
      </c>
      <c r="J3208" t="s">
        <v>16</v>
      </c>
      <c r="K3208" t="s">
        <v>347</v>
      </c>
      <c r="L3208" t="s">
        <v>302</v>
      </c>
      <c r="M3208" t="s">
        <v>1745</v>
      </c>
    </row>
    <row r="3209" spans="1:13" ht="14.25" customHeight="1" x14ac:dyDescent="0.15">
      <c r="A3209" t="s">
        <v>1194</v>
      </c>
      <c r="B3209" t="str">
        <f t="shared" si="12"/>
        <v>BMW</v>
      </c>
      <c r="C3209">
        <v>2018</v>
      </c>
      <c r="D3209" s="1">
        <v>3350000</v>
      </c>
      <c r="E3209" s="1">
        <v>18000</v>
      </c>
      <c r="F3209" s="1">
        <v>1</v>
      </c>
      <c r="G3209" s="1">
        <v>5</v>
      </c>
      <c r="H3209" t="s">
        <v>14</v>
      </c>
      <c r="I3209" t="s">
        <v>51</v>
      </c>
      <c r="J3209" t="s">
        <v>47</v>
      </c>
      <c r="K3209" t="s">
        <v>271</v>
      </c>
      <c r="L3209" t="s">
        <v>1195</v>
      </c>
      <c r="M3209" t="s">
        <v>1196</v>
      </c>
    </row>
    <row r="3210" spans="1:13" ht="14.25" customHeight="1" x14ac:dyDescent="0.15">
      <c r="A3210" t="s">
        <v>1746</v>
      </c>
      <c r="B3210" t="str">
        <f t="shared" si="12"/>
        <v>Hyundai</v>
      </c>
      <c r="C3210">
        <v>2018</v>
      </c>
      <c r="D3210" s="1">
        <v>540000</v>
      </c>
      <c r="E3210" s="1">
        <v>7000</v>
      </c>
      <c r="F3210" s="1">
        <v>1</v>
      </c>
      <c r="G3210" s="1">
        <v>5</v>
      </c>
      <c r="H3210" t="s">
        <v>22</v>
      </c>
      <c r="I3210" t="s">
        <v>51</v>
      </c>
      <c r="J3210" t="s">
        <v>16</v>
      </c>
      <c r="K3210" t="s">
        <v>217</v>
      </c>
      <c r="L3210" t="s">
        <v>157</v>
      </c>
      <c r="M3210" t="s">
        <v>1000</v>
      </c>
    </row>
    <row r="3211" spans="1:13" ht="14.25" customHeight="1" x14ac:dyDescent="0.15">
      <c r="A3211" t="s">
        <v>1747</v>
      </c>
      <c r="B3211" t="str">
        <f t="shared" si="12"/>
        <v>Force</v>
      </c>
      <c r="C3211">
        <v>2018</v>
      </c>
      <c r="D3211" s="1">
        <v>910000</v>
      </c>
      <c r="E3211" s="1">
        <v>20000</v>
      </c>
      <c r="F3211" s="1">
        <v>1</v>
      </c>
      <c r="G3211" s="1">
        <v>5</v>
      </c>
      <c r="H3211" t="s">
        <v>14</v>
      </c>
      <c r="I3211" t="s">
        <v>51</v>
      </c>
      <c r="J3211" t="s">
        <v>16</v>
      </c>
      <c r="K3211" t="s">
        <v>1748</v>
      </c>
      <c r="L3211" t="s">
        <v>1749</v>
      </c>
      <c r="M3211" t="s">
        <v>1750</v>
      </c>
    </row>
    <row r="3212" spans="1:13" ht="14.25" customHeight="1" x14ac:dyDescent="0.15">
      <c r="A3212" t="s">
        <v>255</v>
      </c>
      <c r="B3212" t="str">
        <f t="shared" si="12"/>
        <v>Maruti</v>
      </c>
      <c r="C3212">
        <v>2019</v>
      </c>
      <c r="D3212" s="1">
        <v>484999</v>
      </c>
      <c r="E3212" s="1">
        <v>4875</v>
      </c>
      <c r="F3212" s="1">
        <v>1</v>
      </c>
      <c r="G3212" s="1">
        <v>5</v>
      </c>
      <c r="H3212" t="s">
        <v>22</v>
      </c>
      <c r="I3212" t="s">
        <v>51</v>
      </c>
      <c r="J3212" t="s">
        <v>16</v>
      </c>
      <c r="K3212" t="s">
        <v>87</v>
      </c>
      <c r="L3212" t="s">
        <v>256</v>
      </c>
      <c r="M3212" t="s">
        <v>143</v>
      </c>
    </row>
    <row r="3213" spans="1:13" ht="14.25" customHeight="1" x14ac:dyDescent="0.15">
      <c r="A3213" t="s">
        <v>1229</v>
      </c>
      <c r="B3213" t="str">
        <f t="shared" si="12"/>
        <v>Hyundai</v>
      </c>
      <c r="C3213">
        <v>2020</v>
      </c>
      <c r="D3213" s="1">
        <v>1950000</v>
      </c>
      <c r="E3213" s="1">
        <v>2700</v>
      </c>
      <c r="F3213" s="1">
        <v>1</v>
      </c>
      <c r="G3213" s="1">
        <v>5</v>
      </c>
      <c r="H3213" t="s">
        <v>14</v>
      </c>
      <c r="I3213" t="s">
        <v>51</v>
      </c>
      <c r="J3213" t="s">
        <v>47</v>
      </c>
      <c r="K3213" t="s">
        <v>134</v>
      </c>
      <c r="L3213" t="s">
        <v>335</v>
      </c>
      <c r="M3213" t="s">
        <v>276</v>
      </c>
    </row>
    <row r="3214" spans="1:13" ht="14.25" customHeight="1" x14ac:dyDescent="0.15">
      <c r="A3214" t="s">
        <v>1751</v>
      </c>
      <c r="B3214" t="str">
        <f t="shared" si="12"/>
        <v>Maruti</v>
      </c>
      <c r="C3214">
        <v>2018</v>
      </c>
      <c r="D3214" s="1">
        <v>950000</v>
      </c>
      <c r="E3214" s="1">
        <v>58511</v>
      </c>
      <c r="F3214" s="1">
        <v>1</v>
      </c>
      <c r="G3214" s="1">
        <v>5</v>
      </c>
      <c r="H3214" t="s">
        <v>14</v>
      </c>
      <c r="I3214" t="s">
        <v>51</v>
      </c>
      <c r="J3214" t="s">
        <v>16</v>
      </c>
      <c r="K3214" t="s">
        <v>128</v>
      </c>
      <c r="L3214" t="s">
        <v>333</v>
      </c>
      <c r="M3214" t="s">
        <v>191</v>
      </c>
    </row>
    <row r="3215" spans="1:13" ht="14.25" customHeight="1" x14ac:dyDescent="0.15">
      <c r="A3215" t="s">
        <v>1752</v>
      </c>
      <c r="B3215" t="str">
        <f t="shared" si="12"/>
        <v>Ford</v>
      </c>
      <c r="C3215">
        <v>2015</v>
      </c>
      <c r="D3215" s="1">
        <v>365000</v>
      </c>
      <c r="E3215" s="1">
        <v>105000</v>
      </c>
      <c r="F3215" s="1">
        <v>1</v>
      </c>
      <c r="G3215" s="1">
        <v>5</v>
      </c>
      <c r="H3215" t="s">
        <v>14</v>
      </c>
      <c r="I3215" t="s">
        <v>51</v>
      </c>
      <c r="J3215" t="s">
        <v>16</v>
      </c>
      <c r="K3215" t="s">
        <v>152</v>
      </c>
      <c r="L3215" t="s">
        <v>983</v>
      </c>
      <c r="M3215" t="s">
        <v>984</v>
      </c>
    </row>
    <row r="3216" spans="1:13" ht="14.25" customHeight="1" x14ac:dyDescent="0.15">
      <c r="A3216" t="s">
        <v>1672</v>
      </c>
      <c r="B3216" t="str">
        <f t="shared" si="12"/>
        <v>Tata</v>
      </c>
      <c r="C3216">
        <v>2017</v>
      </c>
      <c r="D3216" s="1">
        <v>919999</v>
      </c>
      <c r="E3216" s="1">
        <v>26766</v>
      </c>
      <c r="F3216" s="1">
        <v>1</v>
      </c>
      <c r="G3216" s="1">
        <v>5</v>
      </c>
      <c r="H3216" t="s">
        <v>14</v>
      </c>
      <c r="I3216" t="s">
        <v>51</v>
      </c>
      <c r="J3216" t="s">
        <v>16</v>
      </c>
      <c r="K3216" t="s">
        <v>93</v>
      </c>
      <c r="L3216" t="s">
        <v>263</v>
      </c>
      <c r="M3216" t="s">
        <v>1359</v>
      </c>
    </row>
    <row r="3217" spans="1:13" ht="14.25" customHeight="1" x14ac:dyDescent="0.15">
      <c r="A3217" t="s">
        <v>1753</v>
      </c>
      <c r="B3217" t="str">
        <f t="shared" si="12"/>
        <v>MG</v>
      </c>
      <c r="C3217">
        <v>2020</v>
      </c>
      <c r="D3217" s="1">
        <v>1900000</v>
      </c>
      <c r="E3217" s="1">
        <v>1600</v>
      </c>
      <c r="F3217" s="1">
        <v>1</v>
      </c>
      <c r="G3217" s="1">
        <v>5</v>
      </c>
      <c r="H3217" t="s">
        <v>22</v>
      </c>
      <c r="I3217" t="s">
        <v>51</v>
      </c>
      <c r="J3217" t="s">
        <v>47</v>
      </c>
      <c r="K3217" t="s">
        <v>1443</v>
      </c>
      <c r="L3217" t="s">
        <v>1081</v>
      </c>
      <c r="M3217" t="s">
        <v>1444</v>
      </c>
    </row>
    <row r="3218" spans="1:13" ht="14.25" customHeight="1" x14ac:dyDescent="0.15">
      <c r="A3218" t="s">
        <v>1754</v>
      </c>
      <c r="B3218" t="str">
        <f t="shared" si="12"/>
        <v>Mercedes-Benz</v>
      </c>
      <c r="C3218">
        <v>2018</v>
      </c>
      <c r="D3218" s="1">
        <v>2950000</v>
      </c>
      <c r="E3218" s="1">
        <v>46000</v>
      </c>
      <c r="F3218" s="1">
        <v>1</v>
      </c>
      <c r="G3218" s="1">
        <v>5</v>
      </c>
      <c r="H3218" t="s">
        <v>14</v>
      </c>
      <c r="I3218" t="s">
        <v>51</v>
      </c>
      <c r="J3218" t="s">
        <v>16</v>
      </c>
      <c r="K3218" t="s">
        <v>1755</v>
      </c>
      <c r="L3218" t="s">
        <v>1128</v>
      </c>
      <c r="M3218" t="s">
        <v>1756</v>
      </c>
    </row>
    <row r="3219" spans="1:13" ht="14.25" customHeight="1" x14ac:dyDescent="0.15">
      <c r="A3219" t="s">
        <v>833</v>
      </c>
      <c r="B3219" t="str">
        <f t="shared" si="12"/>
        <v>Maruti</v>
      </c>
      <c r="C3219">
        <v>2017</v>
      </c>
      <c r="D3219" s="1">
        <v>600000</v>
      </c>
      <c r="E3219" s="1">
        <v>24522</v>
      </c>
      <c r="F3219" s="1">
        <v>1</v>
      </c>
      <c r="G3219" s="1">
        <v>5</v>
      </c>
      <c r="H3219" t="s">
        <v>22</v>
      </c>
      <c r="I3219" t="s">
        <v>51</v>
      </c>
      <c r="J3219" t="s">
        <v>16</v>
      </c>
      <c r="K3219" t="s">
        <v>97</v>
      </c>
      <c r="L3219" t="s">
        <v>834</v>
      </c>
      <c r="M3219" t="s">
        <v>835</v>
      </c>
    </row>
    <row r="3220" spans="1:13" ht="14.25" customHeight="1" x14ac:dyDescent="0.15">
      <c r="A3220" t="s">
        <v>1757</v>
      </c>
      <c r="B3220" t="str">
        <f t="shared" si="12"/>
        <v>BMW</v>
      </c>
      <c r="C3220">
        <v>2017</v>
      </c>
      <c r="D3220" s="1">
        <v>3200000</v>
      </c>
      <c r="E3220" s="1">
        <v>13663</v>
      </c>
      <c r="F3220" s="1">
        <v>1</v>
      </c>
      <c r="G3220" s="1">
        <v>5</v>
      </c>
      <c r="H3220" t="s">
        <v>14</v>
      </c>
      <c r="I3220" t="s">
        <v>51</v>
      </c>
      <c r="J3220" t="s">
        <v>47</v>
      </c>
      <c r="K3220" t="s">
        <v>62</v>
      </c>
      <c r="L3220" t="s">
        <v>1195</v>
      </c>
      <c r="M3220" t="s">
        <v>1340</v>
      </c>
    </row>
    <row r="3221" spans="1:13" ht="14.25" customHeight="1" x14ac:dyDescent="0.15">
      <c r="A3221" t="s">
        <v>1758</v>
      </c>
      <c r="B3221" t="str">
        <f t="shared" si="12"/>
        <v>Skoda</v>
      </c>
      <c r="C3221">
        <v>2019</v>
      </c>
      <c r="D3221" s="1">
        <v>2600000</v>
      </c>
      <c r="E3221" s="1">
        <v>11000</v>
      </c>
      <c r="F3221" s="1">
        <v>1</v>
      </c>
      <c r="G3221" s="1">
        <v>5</v>
      </c>
      <c r="H3221" t="s">
        <v>14</v>
      </c>
      <c r="I3221" t="s">
        <v>51</v>
      </c>
      <c r="J3221" t="s">
        <v>47</v>
      </c>
      <c r="K3221" t="s">
        <v>559</v>
      </c>
      <c r="L3221" t="s">
        <v>1081</v>
      </c>
      <c r="M3221" t="s">
        <v>1082</v>
      </c>
    </row>
    <row r="3222" spans="1:13" ht="14.25" customHeight="1" x14ac:dyDescent="0.15">
      <c r="A3222" t="s">
        <v>1661</v>
      </c>
      <c r="B3222" t="str">
        <f t="shared" si="12"/>
        <v>Maruti</v>
      </c>
      <c r="C3222">
        <v>2016</v>
      </c>
      <c r="D3222" s="1">
        <v>839000</v>
      </c>
      <c r="E3222" s="1">
        <v>63000</v>
      </c>
      <c r="F3222" s="1">
        <v>1</v>
      </c>
      <c r="G3222" s="1">
        <v>5</v>
      </c>
      <c r="H3222" t="s">
        <v>14</v>
      </c>
      <c r="I3222" t="s">
        <v>51</v>
      </c>
      <c r="J3222" t="s">
        <v>16</v>
      </c>
      <c r="K3222" t="s">
        <v>128</v>
      </c>
      <c r="L3222" t="s">
        <v>333</v>
      </c>
      <c r="M3222" t="s">
        <v>191</v>
      </c>
    </row>
    <row r="3223" spans="1:13" ht="14.25" customHeight="1" x14ac:dyDescent="0.15">
      <c r="A3223" t="s">
        <v>1230</v>
      </c>
      <c r="B3223" t="str">
        <f t="shared" si="12"/>
        <v>Volkswagen</v>
      </c>
      <c r="C3223">
        <v>2019</v>
      </c>
      <c r="D3223" s="1">
        <v>635000</v>
      </c>
      <c r="E3223" s="1">
        <v>2000</v>
      </c>
      <c r="F3223" s="1">
        <v>1</v>
      </c>
      <c r="G3223" s="1">
        <v>5</v>
      </c>
      <c r="H3223" t="s">
        <v>22</v>
      </c>
      <c r="I3223" t="s">
        <v>51</v>
      </c>
      <c r="J3223" t="s">
        <v>16</v>
      </c>
      <c r="K3223" t="s">
        <v>120</v>
      </c>
      <c r="L3223" t="s">
        <v>278</v>
      </c>
      <c r="M3223" t="s">
        <v>1231</v>
      </c>
    </row>
    <row r="3224" spans="1:13" ht="14.25" customHeight="1" x14ac:dyDescent="0.15">
      <c r="A3224" t="s">
        <v>1759</v>
      </c>
      <c r="B3224" t="str">
        <f t="shared" si="12"/>
        <v>Honda</v>
      </c>
      <c r="C3224">
        <v>2015</v>
      </c>
      <c r="D3224" s="1">
        <v>650000</v>
      </c>
      <c r="E3224" s="1">
        <v>80000</v>
      </c>
      <c r="F3224" s="1">
        <v>1</v>
      </c>
      <c r="G3224" s="1">
        <v>5</v>
      </c>
      <c r="H3224" t="s">
        <v>14</v>
      </c>
      <c r="I3224" t="s">
        <v>15</v>
      </c>
      <c r="J3224" t="s">
        <v>16</v>
      </c>
      <c r="K3224" t="s">
        <v>152</v>
      </c>
      <c r="L3224" t="s">
        <v>190</v>
      </c>
      <c r="M3224" t="s">
        <v>191</v>
      </c>
    </row>
    <row r="3225" spans="1:13" ht="14.25" customHeight="1" x14ac:dyDescent="0.15">
      <c r="A3225" t="s">
        <v>367</v>
      </c>
      <c r="B3225" t="str">
        <f t="shared" si="12"/>
        <v>Maruti</v>
      </c>
      <c r="C3225">
        <v>2015</v>
      </c>
      <c r="D3225" s="1">
        <v>265000</v>
      </c>
      <c r="E3225" s="1">
        <v>54000</v>
      </c>
      <c r="F3225" s="1">
        <v>1</v>
      </c>
      <c r="G3225" s="1">
        <v>5</v>
      </c>
      <c r="H3225" t="s">
        <v>22</v>
      </c>
      <c r="I3225" t="s">
        <v>15</v>
      </c>
      <c r="J3225" t="s">
        <v>16</v>
      </c>
      <c r="K3225" t="s">
        <v>87</v>
      </c>
      <c r="L3225" t="s">
        <v>643</v>
      </c>
      <c r="M3225" t="s">
        <v>143</v>
      </c>
    </row>
    <row r="3226" spans="1:13" ht="14.25" customHeight="1" x14ac:dyDescent="0.15">
      <c r="A3226" t="s">
        <v>1286</v>
      </c>
      <c r="B3226" t="str">
        <f t="shared" si="12"/>
        <v>Renault</v>
      </c>
      <c r="C3226">
        <v>2018</v>
      </c>
      <c r="D3226" s="1">
        <v>330000</v>
      </c>
      <c r="E3226" s="1">
        <v>30000</v>
      </c>
      <c r="F3226" s="1">
        <v>1</v>
      </c>
      <c r="G3226" s="1">
        <v>5</v>
      </c>
      <c r="H3226" t="s">
        <v>22</v>
      </c>
      <c r="I3226" t="s">
        <v>15</v>
      </c>
      <c r="J3226" t="s">
        <v>16</v>
      </c>
      <c r="K3226" t="s">
        <v>532</v>
      </c>
      <c r="L3226" t="s">
        <v>231</v>
      </c>
      <c r="M3226" t="s">
        <v>533</v>
      </c>
    </row>
    <row r="3227" spans="1:13" ht="14.25" customHeight="1" x14ac:dyDescent="0.15">
      <c r="A3227" t="s">
        <v>243</v>
      </c>
      <c r="B3227" t="str">
        <f t="shared" si="12"/>
        <v>Ford</v>
      </c>
      <c r="C3227">
        <v>2012</v>
      </c>
      <c r="D3227" s="1">
        <v>300000</v>
      </c>
      <c r="E3227" s="1">
        <v>90000</v>
      </c>
      <c r="F3227" s="1">
        <v>1</v>
      </c>
      <c r="G3227" s="1">
        <v>5</v>
      </c>
      <c r="H3227" t="s">
        <v>14</v>
      </c>
      <c r="I3227" t="s">
        <v>15</v>
      </c>
      <c r="J3227" t="s">
        <v>16</v>
      </c>
      <c r="K3227" t="s">
        <v>186</v>
      </c>
      <c r="L3227" t="s">
        <v>157</v>
      </c>
      <c r="M3227" t="s">
        <v>208</v>
      </c>
    </row>
    <row r="3228" spans="1:13" ht="14.25" customHeight="1" x14ac:dyDescent="0.15">
      <c r="A3228" t="s">
        <v>1760</v>
      </c>
      <c r="B3228" t="str">
        <f t="shared" si="12"/>
        <v>Toyota</v>
      </c>
      <c r="C3228">
        <v>2017</v>
      </c>
      <c r="D3228" s="1">
        <v>1594000</v>
      </c>
      <c r="E3228" s="1">
        <v>5000</v>
      </c>
      <c r="F3228" s="1">
        <v>1</v>
      </c>
      <c r="G3228" s="1">
        <v>5</v>
      </c>
      <c r="H3228" t="s">
        <v>14</v>
      </c>
      <c r="I3228" t="s">
        <v>15</v>
      </c>
      <c r="J3228" t="s">
        <v>16</v>
      </c>
      <c r="K3228" t="s">
        <v>459</v>
      </c>
      <c r="L3228" t="s">
        <v>1761</v>
      </c>
      <c r="M3228" t="s">
        <v>461</v>
      </c>
    </row>
    <row r="3229" spans="1:13" ht="14.25" customHeight="1" x14ac:dyDescent="0.15">
      <c r="A3229" t="s">
        <v>1553</v>
      </c>
      <c r="B3229" t="str">
        <f t="shared" si="12"/>
        <v>Chevrolet</v>
      </c>
      <c r="C3229">
        <v>2014</v>
      </c>
      <c r="D3229" s="1">
        <v>300000</v>
      </c>
      <c r="E3229" s="1">
        <v>50000</v>
      </c>
      <c r="F3229" s="1">
        <v>1</v>
      </c>
      <c r="G3229" s="1">
        <v>5</v>
      </c>
      <c r="H3229" t="s">
        <v>22</v>
      </c>
      <c r="I3229" t="s">
        <v>15</v>
      </c>
      <c r="J3229" t="s">
        <v>16</v>
      </c>
      <c r="K3229" t="s">
        <v>120</v>
      </c>
      <c r="L3229" t="s">
        <v>1554</v>
      </c>
      <c r="M3229" t="s">
        <v>1555</v>
      </c>
    </row>
    <row r="3230" spans="1:13" ht="14.25" customHeight="1" x14ac:dyDescent="0.15">
      <c r="A3230" t="s">
        <v>776</v>
      </c>
      <c r="B3230" t="str">
        <f t="shared" si="12"/>
        <v>Ford</v>
      </c>
      <c r="C3230">
        <v>2018</v>
      </c>
      <c r="D3230" s="1">
        <v>950000</v>
      </c>
      <c r="E3230" s="1">
        <v>27620</v>
      </c>
      <c r="F3230" s="1">
        <v>1</v>
      </c>
      <c r="G3230" s="1">
        <v>5</v>
      </c>
      <c r="H3230" t="s">
        <v>14</v>
      </c>
      <c r="I3230" t="s">
        <v>51</v>
      </c>
      <c r="J3230" t="s">
        <v>16</v>
      </c>
      <c r="K3230" t="s">
        <v>152</v>
      </c>
      <c r="L3230" t="s">
        <v>777</v>
      </c>
      <c r="M3230" t="s">
        <v>154</v>
      </c>
    </row>
    <row r="3231" spans="1:13" ht="14.25" customHeight="1" x14ac:dyDescent="0.15">
      <c r="A3231" t="s">
        <v>443</v>
      </c>
      <c r="B3231" t="str">
        <f t="shared" si="12"/>
        <v>Hyundai</v>
      </c>
      <c r="C3231">
        <v>2015</v>
      </c>
      <c r="D3231" s="1">
        <v>500000</v>
      </c>
      <c r="E3231" s="1">
        <v>58000</v>
      </c>
      <c r="F3231" s="1">
        <v>1</v>
      </c>
      <c r="G3231" s="1">
        <v>5</v>
      </c>
      <c r="H3231" t="s">
        <v>22</v>
      </c>
      <c r="I3231" t="s">
        <v>15</v>
      </c>
      <c r="J3231" t="s">
        <v>16</v>
      </c>
      <c r="K3231" t="s">
        <v>97</v>
      </c>
      <c r="L3231" t="s">
        <v>444</v>
      </c>
      <c r="M3231" t="s">
        <v>445</v>
      </c>
    </row>
    <row r="3232" spans="1:13" ht="14.25" customHeight="1" x14ac:dyDescent="0.15">
      <c r="A3232" t="s">
        <v>598</v>
      </c>
      <c r="B3232" t="str">
        <f t="shared" si="12"/>
        <v>Nissan</v>
      </c>
      <c r="C3232">
        <v>2012</v>
      </c>
      <c r="D3232" s="1">
        <v>350000</v>
      </c>
      <c r="E3232" s="1">
        <v>50000</v>
      </c>
      <c r="F3232" s="1">
        <v>1</v>
      </c>
      <c r="G3232" s="1">
        <v>5</v>
      </c>
      <c r="H3232" t="s">
        <v>22</v>
      </c>
      <c r="I3232" t="s">
        <v>15</v>
      </c>
      <c r="J3232" t="s">
        <v>16</v>
      </c>
      <c r="K3232" t="s">
        <v>152</v>
      </c>
      <c r="L3232" t="s">
        <v>599</v>
      </c>
      <c r="M3232" t="s">
        <v>600</v>
      </c>
    </row>
    <row r="3233" spans="1:13" ht="14.25" customHeight="1" x14ac:dyDescent="0.15">
      <c r="A3233" t="s">
        <v>1660</v>
      </c>
      <c r="B3233" t="str">
        <f t="shared" si="12"/>
        <v>Maruti</v>
      </c>
      <c r="C3233">
        <v>2017</v>
      </c>
      <c r="D3233" s="1">
        <v>550000</v>
      </c>
      <c r="E3233" s="1">
        <v>40000</v>
      </c>
      <c r="F3233" s="1">
        <v>1</v>
      </c>
      <c r="G3233" s="1">
        <v>5</v>
      </c>
      <c r="H3233" t="s">
        <v>22</v>
      </c>
      <c r="I3233" t="s">
        <v>15</v>
      </c>
      <c r="J3233" t="s">
        <v>47</v>
      </c>
      <c r="K3233" t="s">
        <v>97</v>
      </c>
      <c r="L3233" t="s">
        <v>834</v>
      </c>
      <c r="M3233" t="s">
        <v>835</v>
      </c>
    </row>
    <row r="3234" spans="1:13" ht="14.25" customHeight="1" x14ac:dyDescent="0.15">
      <c r="A3234" t="s">
        <v>1283</v>
      </c>
      <c r="B3234" t="str">
        <f t="shared" si="12"/>
        <v>Honda</v>
      </c>
      <c r="C3234">
        <v>2018</v>
      </c>
      <c r="D3234" s="1">
        <v>850000</v>
      </c>
      <c r="E3234" s="1">
        <v>7800</v>
      </c>
      <c r="F3234" s="1">
        <v>1</v>
      </c>
      <c r="G3234" s="1">
        <v>5</v>
      </c>
      <c r="H3234" t="s">
        <v>22</v>
      </c>
      <c r="I3234" t="s">
        <v>15</v>
      </c>
      <c r="J3234" t="s">
        <v>16</v>
      </c>
      <c r="K3234" t="s">
        <v>120</v>
      </c>
      <c r="L3234" t="s">
        <v>240</v>
      </c>
      <c r="M3234" t="s">
        <v>1284</v>
      </c>
    </row>
    <row r="3235" spans="1:13" ht="14.25" customHeight="1" x14ac:dyDescent="0.15">
      <c r="A3235" t="s">
        <v>563</v>
      </c>
      <c r="B3235" t="str">
        <f t="shared" si="12"/>
        <v>Maruti</v>
      </c>
      <c r="C3235">
        <v>2016</v>
      </c>
      <c r="D3235" s="1">
        <v>240000</v>
      </c>
      <c r="E3235" s="1">
        <v>50000</v>
      </c>
      <c r="F3235" s="1">
        <v>1</v>
      </c>
      <c r="G3235" s="1">
        <v>5</v>
      </c>
      <c r="H3235" t="s">
        <v>22</v>
      </c>
      <c r="I3235" t="s">
        <v>15</v>
      </c>
      <c r="J3235" t="s">
        <v>16</v>
      </c>
      <c r="K3235" t="s">
        <v>27</v>
      </c>
      <c r="L3235" t="s">
        <v>544</v>
      </c>
      <c r="M3235" t="s">
        <v>545</v>
      </c>
    </row>
    <row r="3236" spans="1:13" ht="14.25" customHeight="1" x14ac:dyDescent="0.15">
      <c r="A3236" t="s">
        <v>1762</v>
      </c>
      <c r="B3236" t="str">
        <f t="shared" si="12"/>
        <v>Ford</v>
      </c>
      <c r="C3236">
        <v>2015</v>
      </c>
      <c r="D3236" s="1">
        <v>450000</v>
      </c>
      <c r="E3236" s="1">
        <v>70000</v>
      </c>
      <c r="F3236" s="1">
        <v>1</v>
      </c>
      <c r="G3236" s="1">
        <v>5</v>
      </c>
      <c r="H3236" t="s">
        <v>22</v>
      </c>
      <c r="I3236" t="s">
        <v>15</v>
      </c>
      <c r="J3236" t="s">
        <v>16</v>
      </c>
      <c r="K3236" t="s">
        <v>101</v>
      </c>
      <c r="L3236" t="s">
        <v>102</v>
      </c>
      <c r="M3236" t="s">
        <v>103</v>
      </c>
    </row>
    <row r="3237" spans="1:13" ht="14.25" customHeight="1" x14ac:dyDescent="0.15">
      <c r="A3237" t="s">
        <v>370</v>
      </c>
      <c r="B3237" t="str">
        <f t="shared" si="12"/>
        <v>Hyundai</v>
      </c>
      <c r="C3237">
        <v>2016</v>
      </c>
      <c r="D3237" s="1">
        <v>511000</v>
      </c>
      <c r="E3237" s="1">
        <v>80000</v>
      </c>
      <c r="F3237" s="1">
        <v>1</v>
      </c>
      <c r="G3237" s="1">
        <v>5</v>
      </c>
      <c r="H3237" t="s">
        <v>14</v>
      </c>
      <c r="I3237" t="s">
        <v>15</v>
      </c>
      <c r="J3237" t="s">
        <v>16</v>
      </c>
      <c r="K3237" t="s">
        <v>145</v>
      </c>
      <c r="L3237" t="s">
        <v>162</v>
      </c>
      <c r="M3237" t="s">
        <v>877</v>
      </c>
    </row>
    <row r="3238" spans="1:13" ht="14.25" customHeight="1" x14ac:dyDescent="0.15">
      <c r="A3238" t="s">
        <v>1245</v>
      </c>
      <c r="B3238" t="str">
        <f t="shared" si="12"/>
        <v>Tata</v>
      </c>
      <c r="C3238">
        <v>2018</v>
      </c>
      <c r="D3238" s="1">
        <v>250000</v>
      </c>
      <c r="E3238" s="1">
        <v>110000</v>
      </c>
      <c r="F3238" s="1">
        <v>1</v>
      </c>
      <c r="G3238" s="1">
        <v>5</v>
      </c>
      <c r="H3238" t="s">
        <v>14</v>
      </c>
      <c r="I3238" t="s">
        <v>15</v>
      </c>
      <c r="J3238" t="s">
        <v>16</v>
      </c>
      <c r="K3238" t="s">
        <v>145</v>
      </c>
      <c r="L3238" t="s">
        <v>253</v>
      </c>
      <c r="M3238" t="s">
        <v>409</v>
      </c>
    </row>
    <row r="3239" spans="1:13" ht="14.25" customHeight="1" x14ac:dyDescent="0.15">
      <c r="A3239" t="s">
        <v>779</v>
      </c>
      <c r="B3239" t="str">
        <f t="shared" si="12"/>
        <v>Maruti</v>
      </c>
      <c r="C3239">
        <v>2020</v>
      </c>
      <c r="D3239" s="1">
        <v>420000</v>
      </c>
      <c r="E3239" s="1">
        <v>25000</v>
      </c>
      <c r="F3239" s="1">
        <v>1</v>
      </c>
      <c r="G3239" s="1">
        <v>5</v>
      </c>
      <c r="H3239" t="s">
        <v>22</v>
      </c>
      <c r="I3239" t="s">
        <v>15</v>
      </c>
      <c r="J3239" t="s">
        <v>16</v>
      </c>
      <c r="K3239" t="s">
        <v>87</v>
      </c>
      <c r="L3239" t="s">
        <v>256</v>
      </c>
      <c r="M3239" t="s">
        <v>143</v>
      </c>
    </row>
    <row r="3240" spans="1:13" ht="14.25" customHeight="1" x14ac:dyDescent="0.15">
      <c r="A3240" t="s">
        <v>563</v>
      </c>
      <c r="B3240" t="str">
        <f t="shared" si="12"/>
        <v>Maruti</v>
      </c>
      <c r="C3240">
        <v>2014</v>
      </c>
      <c r="D3240" s="1">
        <v>180000</v>
      </c>
      <c r="E3240" s="1">
        <v>55000</v>
      </c>
      <c r="F3240" s="1">
        <v>1</v>
      </c>
      <c r="G3240" s="1">
        <v>5</v>
      </c>
      <c r="H3240" t="s">
        <v>22</v>
      </c>
      <c r="I3240" t="s">
        <v>15</v>
      </c>
      <c r="J3240" t="s">
        <v>16</v>
      </c>
      <c r="K3240" t="s">
        <v>27</v>
      </c>
      <c r="L3240" t="s">
        <v>544</v>
      </c>
      <c r="M3240" t="s">
        <v>545</v>
      </c>
    </row>
    <row r="3241" spans="1:13" ht="14.25" customHeight="1" x14ac:dyDescent="0.15">
      <c r="A3241" t="s">
        <v>1175</v>
      </c>
      <c r="B3241" t="str">
        <f t="shared" si="12"/>
        <v>Maruti</v>
      </c>
      <c r="C3241">
        <v>2015</v>
      </c>
      <c r="D3241" s="1">
        <v>400000</v>
      </c>
      <c r="E3241" s="1">
        <v>25000</v>
      </c>
      <c r="F3241" s="1">
        <v>1</v>
      </c>
      <c r="G3241" s="1">
        <v>5</v>
      </c>
      <c r="H3241" t="s">
        <v>14</v>
      </c>
      <c r="I3241" t="s">
        <v>15</v>
      </c>
      <c r="J3241" t="s">
        <v>16</v>
      </c>
      <c r="K3241" t="s">
        <v>811</v>
      </c>
      <c r="L3241" t="s">
        <v>812</v>
      </c>
      <c r="M3241" t="s">
        <v>813</v>
      </c>
    </row>
    <row r="3242" spans="1:13" ht="14.25" customHeight="1" x14ac:dyDescent="0.15">
      <c r="A3242" t="s">
        <v>1752</v>
      </c>
      <c r="B3242" t="str">
        <f t="shared" si="12"/>
        <v>Ford</v>
      </c>
      <c r="C3242">
        <v>2016</v>
      </c>
      <c r="D3242" s="1">
        <v>500000</v>
      </c>
      <c r="E3242" s="1">
        <v>143200</v>
      </c>
      <c r="F3242" s="1">
        <v>1</v>
      </c>
      <c r="G3242" s="1">
        <v>5</v>
      </c>
      <c r="H3242" t="s">
        <v>14</v>
      </c>
      <c r="I3242" t="s">
        <v>15</v>
      </c>
      <c r="J3242" t="s">
        <v>16</v>
      </c>
      <c r="K3242" t="s">
        <v>152</v>
      </c>
      <c r="L3242" t="s">
        <v>983</v>
      </c>
      <c r="M3242" t="s">
        <v>984</v>
      </c>
    </row>
    <row r="3243" spans="1:13" ht="14.25" customHeight="1" x14ac:dyDescent="0.15">
      <c r="A3243" t="s">
        <v>1556</v>
      </c>
      <c r="B3243" t="str">
        <f t="shared" si="12"/>
        <v>Jeep</v>
      </c>
      <c r="C3243">
        <v>2017</v>
      </c>
      <c r="D3243" s="1">
        <v>1689999</v>
      </c>
      <c r="E3243" s="1">
        <v>60000</v>
      </c>
      <c r="F3243" s="1">
        <v>1</v>
      </c>
      <c r="G3243" s="1">
        <v>5</v>
      </c>
      <c r="H3243" t="s">
        <v>14</v>
      </c>
      <c r="I3243" t="s">
        <v>15</v>
      </c>
      <c r="J3243" t="s">
        <v>16</v>
      </c>
      <c r="K3243" t="s">
        <v>1127</v>
      </c>
      <c r="L3243" t="s">
        <v>1128</v>
      </c>
      <c r="M3243" t="s">
        <v>1129</v>
      </c>
    </row>
    <row r="3244" spans="1:13" ht="14.25" customHeight="1" x14ac:dyDescent="0.15">
      <c r="A3244" t="s">
        <v>1208</v>
      </c>
      <c r="B3244" t="str">
        <f t="shared" si="12"/>
        <v>Nissan</v>
      </c>
      <c r="C3244">
        <v>2012</v>
      </c>
      <c r="D3244" s="1">
        <v>204999</v>
      </c>
      <c r="E3244" s="1">
        <v>120000</v>
      </c>
      <c r="F3244" s="1">
        <v>1</v>
      </c>
      <c r="G3244" s="1">
        <v>5</v>
      </c>
      <c r="H3244" t="s">
        <v>14</v>
      </c>
      <c r="I3244" t="s">
        <v>15</v>
      </c>
      <c r="J3244" t="s">
        <v>16</v>
      </c>
      <c r="K3244" t="s">
        <v>108</v>
      </c>
      <c r="L3244" t="s">
        <v>542</v>
      </c>
      <c r="M3244" t="s">
        <v>208</v>
      </c>
    </row>
    <row r="3245" spans="1:13" ht="14.25" customHeight="1" x14ac:dyDescent="0.15">
      <c r="A3245" t="s">
        <v>1712</v>
      </c>
      <c r="B3245" t="str">
        <f t="shared" si="12"/>
        <v>Hyundai</v>
      </c>
      <c r="C3245">
        <v>2017</v>
      </c>
      <c r="D3245" s="1">
        <v>600000</v>
      </c>
      <c r="E3245" s="1">
        <v>30000</v>
      </c>
      <c r="F3245" s="1">
        <v>1</v>
      </c>
      <c r="G3245" s="1">
        <v>5</v>
      </c>
      <c r="H3245" t="s">
        <v>22</v>
      </c>
      <c r="I3245" t="s">
        <v>15</v>
      </c>
      <c r="J3245" t="s">
        <v>16</v>
      </c>
      <c r="K3245" t="s">
        <v>97</v>
      </c>
      <c r="L3245" t="s">
        <v>656</v>
      </c>
      <c r="M3245" t="s">
        <v>657</v>
      </c>
    </row>
    <row r="3246" spans="1:13" ht="14.25" customHeight="1" x14ac:dyDescent="0.15">
      <c r="A3246" t="s">
        <v>1763</v>
      </c>
      <c r="B3246" t="str">
        <f t="shared" si="12"/>
        <v>Hyundai</v>
      </c>
      <c r="C3246">
        <v>2019</v>
      </c>
      <c r="D3246" s="1">
        <v>585000</v>
      </c>
      <c r="E3246" s="1">
        <v>8000</v>
      </c>
      <c r="F3246" s="1">
        <v>1</v>
      </c>
      <c r="G3246" s="1">
        <v>5</v>
      </c>
      <c r="H3246" t="s">
        <v>22</v>
      </c>
      <c r="I3246" t="s">
        <v>15</v>
      </c>
      <c r="J3246" t="s">
        <v>16</v>
      </c>
      <c r="K3246" t="s">
        <v>97</v>
      </c>
      <c r="L3246" t="s">
        <v>444</v>
      </c>
      <c r="M3246" t="s">
        <v>710</v>
      </c>
    </row>
    <row r="3247" spans="1:13" ht="14.25" customHeight="1" x14ac:dyDescent="0.15">
      <c r="A3247" t="s">
        <v>354</v>
      </c>
      <c r="B3247" t="str">
        <f t="shared" si="12"/>
        <v>Maruti</v>
      </c>
      <c r="C3247">
        <v>2013</v>
      </c>
      <c r="D3247" s="1">
        <v>525000</v>
      </c>
      <c r="E3247" s="1">
        <v>100000</v>
      </c>
      <c r="F3247" s="1">
        <v>1</v>
      </c>
      <c r="G3247" s="1">
        <v>5</v>
      </c>
      <c r="H3247" t="s">
        <v>14</v>
      </c>
      <c r="I3247" t="s">
        <v>15</v>
      </c>
      <c r="J3247" t="s">
        <v>16</v>
      </c>
      <c r="K3247" t="s">
        <v>128</v>
      </c>
      <c r="L3247" t="s">
        <v>278</v>
      </c>
      <c r="M3247" t="s">
        <v>130</v>
      </c>
    </row>
    <row r="3248" spans="1:13" ht="14.25" customHeight="1" x14ac:dyDescent="0.15">
      <c r="A3248" t="s">
        <v>629</v>
      </c>
      <c r="B3248" t="str">
        <f t="shared" si="12"/>
        <v>Maruti</v>
      </c>
      <c r="C3248">
        <v>2012</v>
      </c>
      <c r="D3248" s="1">
        <v>160000</v>
      </c>
      <c r="E3248" s="1">
        <v>62000</v>
      </c>
      <c r="F3248" s="1">
        <v>1</v>
      </c>
      <c r="G3248" s="1">
        <v>5</v>
      </c>
      <c r="H3248" t="s">
        <v>22</v>
      </c>
      <c r="I3248" t="s">
        <v>15</v>
      </c>
      <c r="J3248" t="s">
        <v>16</v>
      </c>
      <c r="K3248" t="s">
        <v>27</v>
      </c>
      <c r="L3248" t="s">
        <v>24</v>
      </c>
      <c r="M3248" t="s">
        <v>630</v>
      </c>
    </row>
    <row r="3249" spans="1:13" ht="14.25" customHeight="1" x14ac:dyDescent="0.15">
      <c r="A3249" t="s">
        <v>338</v>
      </c>
      <c r="B3249" t="str">
        <f t="shared" si="12"/>
        <v>Maruti</v>
      </c>
      <c r="C3249">
        <v>2013</v>
      </c>
      <c r="D3249" s="1">
        <v>550000</v>
      </c>
      <c r="E3249" s="1">
        <v>100000</v>
      </c>
      <c r="F3249" s="1">
        <v>1</v>
      </c>
      <c r="G3249" s="1">
        <v>5</v>
      </c>
      <c r="H3249" t="s">
        <v>14</v>
      </c>
      <c r="I3249" t="s">
        <v>15</v>
      </c>
      <c r="J3249" t="s">
        <v>16</v>
      </c>
      <c r="K3249" t="s">
        <v>128</v>
      </c>
      <c r="L3249" t="s">
        <v>278</v>
      </c>
      <c r="M3249" t="s">
        <v>130</v>
      </c>
    </row>
    <row r="3250" spans="1:13" ht="14.25" customHeight="1" x14ac:dyDescent="0.15">
      <c r="A3250" t="s">
        <v>338</v>
      </c>
      <c r="B3250" t="str">
        <f t="shared" si="12"/>
        <v>Maruti</v>
      </c>
      <c r="C3250">
        <v>2019</v>
      </c>
      <c r="D3250" s="1">
        <v>750000</v>
      </c>
      <c r="E3250" s="1">
        <v>24000</v>
      </c>
      <c r="F3250" s="1">
        <v>1</v>
      </c>
      <c r="G3250" s="1">
        <v>5</v>
      </c>
      <c r="H3250" t="s">
        <v>14</v>
      </c>
      <c r="I3250" t="s">
        <v>15</v>
      </c>
      <c r="J3250" t="s">
        <v>16</v>
      </c>
      <c r="K3250" t="s">
        <v>128</v>
      </c>
      <c r="L3250" t="s">
        <v>882</v>
      </c>
      <c r="M3250" t="s">
        <v>130</v>
      </c>
    </row>
    <row r="3251" spans="1:13" ht="14.25" customHeight="1" x14ac:dyDescent="0.15">
      <c r="A3251" t="s">
        <v>133</v>
      </c>
      <c r="B3251" t="str">
        <f t="shared" si="12"/>
        <v>Hyundai</v>
      </c>
      <c r="C3251">
        <v>2012</v>
      </c>
      <c r="D3251" s="1">
        <v>400000</v>
      </c>
      <c r="E3251" s="1">
        <v>138000</v>
      </c>
      <c r="F3251" s="1">
        <v>1</v>
      </c>
      <c r="G3251" s="1">
        <v>5</v>
      </c>
      <c r="H3251" t="s">
        <v>14</v>
      </c>
      <c r="I3251" t="s">
        <v>15</v>
      </c>
      <c r="J3251" t="s">
        <v>16</v>
      </c>
      <c r="K3251" t="s">
        <v>134</v>
      </c>
      <c r="L3251" t="s">
        <v>135</v>
      </c>
      <c r="M3251" t="s">
        <v>136</v>
      </c>
    </row>
    <row r="3252" spans="1:13" ht="14.25" customHeight="1" x14ac:dyDescent="0.15">
      <c r="A3252" t="s">
        <v>320</v>
      </c>
      <c r="B3252" t="str">
        <f t="shared" si="12"/>
        <v>Chevrolet</v>
      </c>
      <c r="C3252">
        <v>2011</v>
      </c>
      <c r="D3252" s="1">
        <v>150000</v>
      </c>
      <c r="E3252" s="1">
        <v>80000</v>
      </c>
      <c r="F3252" s="1">
        <v>1</v>
      </c>
      <c r="G3252" s="1">
        <v>5</v>
      </c>
      <c r="H3252" t="s">
        <v>22</v>
      </c>
      <c r="I3252" t="s">
        <v>15</v>
      </c>
      <c r="J3252" t="s">
        <v>16</v>
      </c>
      <c r="K3252" t="s">
        <v>178</v>
      </c>
      <c r="L3252" t="s">
        <v>179</v>
      </c>
      <c r="M3252" t="s">
        <v>180</v>
      </c>
    </row>
    <row r="3253" spans="1:13" ht="14.25" customHeight="1" x14ac:dyDescent="0.15">
      <c r="A3253" t="s">
        <v>563</v>
      </c>
      <c r="B3253" t="str">
        <f t="shared" si="12"/>
        <v>Maruti</v>
      </c>
      <c r="C3253">
        <v>2016</v>
      </c>
      <c r="D3253" s="1">
        <v>245000</v>
      </c>
      <c r="E3253" s="1">
        <v>50000</v>
      </c>
      <c r="F3253" s="1">
        <v>1</v>
      </c>
      <c r="G3253" s="1">
        <v>5</v>
      </c>
      <c r="H3253" t="s">
        <v>22</v>
      </c>
      <c r="I3253" t="s">
        <v>15</v>
      </c>
      <c r="J3253" t="s">
        <v>16</v>
      </c>
      <c r="K3253" t="s">
        <v>27</v>
      </c>
      <c r="L3253" t="s">
        <v>544</v>
      </c>
      <c r="M3253" t="s">
        <v>545</v>
      </c>
    </row>
    <row r="3254" spans="1:13" ht="14.25" customHeight="1" x14ac:dyDescent="0.15">
      <c r="A3254" t="s">
        <v>1575</v>
      </c>
      <c r="B3254" t="str">
        <f t="shared" si="12"/>
        <v>Tata</v>
      </c>
      <c r="C3254">
        <v>2013</v>
      </c>
      <c r="D3254" s="1">
        <v>260000</v>
      </c>
      <c r="E3254" s="1">
        <v>189000</v>
      </c>
      <c r="F3254" s="1">
        <v>1</v>
      </c>
      <c r="G3254" s="1">
        <v>5</v>
      </c>
      <c r="H3254" t="s">
        <v>14</v>
      </c>
      <c r="I3254" t="s">
        <v>15</v>
      </c>
      <c r="J3254" t="s">
        <v>16</v>
      </c>
      <c r="K3254" t="s">
        <v>128</v>
      </c>
      <c r="L3254" t="s">
        <v>221</v>
      </c>
      <c r="M3254" t="s">
        <v>358</v>
      </c>
    </row>
    <row r="3255" spans="1:13" ht="14.25" customHeight="1" x14ac:dyDescent="0.15">
      <c r="A3255" t="s">
        <v>370</v>
      </c>
      <c r="B3255" t="str">
        <f t="shared" si="12"/>
        <v>Hyundai</v>
      </c>
      <c r="C3255">
        <v>2014</v>
      </c>
      <c r="D3255" s="1">
        <v>450000</v>
      </c>
      <c r="E3255" s="1">
        <v>56000</v>
      </c>
      <c r="F3255" s="1">
        <v>1</v>
      </c>
      <c r="G3255" s="1">
        <v>5</v>
      </c>
      <c r="H3255" t="s">
        <v>14</v>
      </c>
      <c r="I3255" t="s">
        <v>15</v>
      </c>
      <c r="J3255" t="s">
        <v>16</v>
      </c>
      <c r="K3255" t="s">
        <v>145</v>
      </c>
      <c r="L3255" t="s">
        <v>221</v>
      </c>
      <c r="M3255" t="s">
        <v>371</v>
      </c>
    </row>
    <row r="3256" spans="1:13" ht="14.25" customHeight="1" x14ac:dyDescent="0.15">
      <c r="A3256" t="s">
        <v>255</v>
      </c>
      <c r="B3256" t="str">
        <f t="shared" si="12"/>
        <v>Maruti</v>
      </c>
      <c r="C3256">
        <v>2016</v>
      </c>
      <c r="D3256" s="1">
        <v>351000</v>
      </c>
      <c r="E3256" s="1">
        <v>60000</v>
      </c>
      <c r="F3256" s="1">
        <v>1</v>
      </c>
      <c r="G3256" s="1">
        <v>5</v>
      </c>
      <c r="H3256" t="s">
        <v>22</v>
      </c>
      <c r="I3256" t="s">
        <v>15</v>
      </c>
      <c r="J3256" t="s">
        <v>16</v>
      </c>
      <c r="K3256" t="s">
        <v>87</v>
      </c>
      <c r="L3256" t="s">
        <v>256</v>
      </c>
      <c r="M3256" t="s">
        <v>143</v>
      </c>
    </row>
    <row r="3257" spans="1:13" ht="14.25" customHeight="1" x14ac:dyDescent="0.15">
      <c r="A3257" t="s">
        <v>1575</v>
      </c>
      <c r="B3257" t="str">
        <f t="shared" si="12"/>
        <v>Tata</v>
      </c>
      <c r="C3257">
        <v>2013</v>
      </c>
      <c r="D3257" s="1">
        <v>260000</v>
      </c>
      <c r="E3257" s="1">
        <v>189000</v>
      </c>
      <c r="F3257" s="1">
        <v>1</v>
      </c>
      <c r="G3257" s="1">
        <v>5</v>
      </c>
      <c r="H3257" t="s">
        <v>14</v>
      </c>
      <c r="I3257" t="s">
        <v>15</v>
      </c>
      <c r="J3257" t="s">
        <v>16</v>
      </c>
      <c r="K3257" t="s">
        <v>128</v>
      </c>
      <c r="L3257" t="s">
        <v>221</v>
      </c>
      <c r="M3257" t="s">
        <v>358</v>
      </c>
    </row>
    <row r="3258" spans="1:13" ht="14.25" customHeight="1" x14ac:dyDescent="0.15">
      <c r="A3258" t="s">
        <v>370</v>
      </c>
      <c r="B3258" t="str">
        <f t="shared" si="12"/>
        <v>Hyundai</v>
      </c>
      <c r="C3258">
        <v>2014</v>
      </c>
      <c r="D3258" s="1">
        <v>450000</v>
      </c>
      <c r="E3258" s="1">
        <v>56000</v>
      </c>
      <c r="F3258" s="1">
        <v>1</v>
      </c>
      <c r="G3258" s="1">
        <v>5</v>
      </c>
      <c r="H3258" t="s">
        <v>14</v>
      </c>
      <c r="I3258" t="s">
        <v>15</v>
      </c>
      <c r="J3258" t="s">
        <v>16</v>
      </c>
      <c r="K3258" t="s">
        <v>145</v>
      </c>
      <c r="L3258" t="s">
        <v>221</v>
      </c>
      <c r="M3258" t="s">
        <v>371</v>
      </c>
    </row>
    <row r="3259" spans="1:13" ht="14.25" customHeight="1" x14ac:dyDescent="0.15">
      <c r="A3259" t="s">
        <v>255</v>
      </c>
      <c r="B3259" t="str">
        <f t="shared" si="12"/>
        <v>Maruti</v>
      </c>
      <c r="C3259">
        <v>2016</v>
      </c>
      <c r="D3259" s="1">
        <v>351000</v>
      </c>
      <c r="E3259" s="1">
        <v>60000</v>
      </c>
      <c r="F3259" s="1">
        <v>1</v>
      </c>
      <c r="G3259" s="1">
        <v>5</v>
      </c>
      <c r="H3259" t="s">
        <v>22</v>
      </c>
      <c r="I3259" t="s">
        <v>15</v>
      </c>
      <c r="J3259" t="s">
        <v>16</v>
      </c>
      <c r="K3259" t="s">
        <v>87</v>
      </c>
      <c r="L3259" t="s">
        <v>256</v>
      </c>
      <c r="M3259" t="s">
        <v>143</v>
      </c>
    </row>
    <row r="3260" spans="1:13" ht="14.25" customHeight="1" x14ac:dyDescent="0.15">
      <c r="A3260" t="s">
        <v>1644</v>
      </c>
      <c r="B3260" t="str">
        <f t="shared" si="12"/>
        <v>Nissan</v>
      </c>
      <c r="C3260">
        <v>2016</v>
      </c>
      <c r="D3260" s="1">
        <v>750000</v>
      </c>
      <c r="E3260" s="1">
        <v>35000</v>
      </c>
      <c r="F3260" s="1">
        <v>1</v>
      </c>
      <c r="G3260" s="1">
        <v>5</v>
      </c>
      <c r="H3260" t="s">
        <v>14</v>
      </c>
      <c r="I3260" t="s">
        <v>15</v>
      </c>
      <c r="J3260" t="s">
        <v>16</v>
      </c>
      <c r="K3260" t="s">
        <v>108</v>
      </c>
      <c r="L3260" t="s">
        <v>109</v>
      </c>
      <c r="M3260" t="s">
        <v>110</v>
      </c>
    </row>
    <row r="3261" spans="1:13" ht="14.25" customHeight="1" x14ac:dyDescent="0.15">
      <c r="A3261" t="s">
        <v>107</v>
      </c>
      <c r="B3261" t="str">
        <f t="shared" si="12"/>
        <v>Nissan</v>
      </c>
      <c r="C3261">
        <v>2015</v>
      </c>
      <c r="D3261" s="1">
        <v>800000</v>
      </c>
      <c r="E3261" s="1">
        <v>35000</v>
      </c>
      <c r="F3261" s="1">
        <v>1</v>
      </c>
      <c r="G3261" s="1">
        <v>5</v>
      </c>
      <c r="H3261" t="s">
        <v>14</v>
      </c>
      <c r="I3261" t="s">
        <v>15</v>
      </c>
      <c r="J3261" t="s">
        <v>16</v>
      </c>
      <c r="K3261" t="s">
        <v>108</v>
      </c>
      <c r="L3261" t="s">
        <v>109</v>
      </c>
      <c r="M3261" t="s">
        <v>110</v>
      </c>
    </row>
    <row r="3262" spans="1:13" ht="14.25" customHeight="1" x14ac:dyDescent="0.15">
      <c r="A3262" t="s">
        <v>838</v>
      </c>
      <c r="B3262" t="str">
        <f t="shared" si="12"/>
        <v>Maruti</v>
      </c>
      <c r="C3262">
        <v>2013</v>
      </c>
      <c r="D3262" s="1">
        <v>200000</v>
      </c>
      <c r="E3262" s="1">
        <v>90000</v>
      </c>
      <c r="F3262" s="1">
        <v>1</v>
      </c>
      <c r="G3262" s="1">
        <v>5</v>
      </c>
      <c r="H3262" t="s">
        <v>22</v>
      </c>
      <c r="I3262" t="s">
        <v>15</v>
      </c>
      <c r="J3262" t="s">
        <v>16</v>
      </c>
      <c r="K3262" t="s">
        <v>27</v>
      </c>
      <c r="L3262" t="s">
        <v>544</v>
      </c>
      <c r="M3262" t="s">
        <v>545</v>
      </c>
    </row>
    <row r="3263" spans="1:13" ht="14.25" customHeight="1" x14ac:dyDescent="0.15">
      <c r="A3263" t="s">
        <v>1764</v>
      </c>
      <c r="B3263" t="str">
        <f t="shared" si="12"/>
        <v>Nissan</v>
      </c>
      <c r="C3263">
        <v>2016</v>
      </c>
      <c r="D3263" s="1">
        <v>800000</v>
      </c>
      <c r="E3263" s="1">
        <v>36000</v>
      </c>
      <c r="F3263" s="1">
        <v>1</v>
      </c>
      <c r="G3263" s="1">
        <v>5</v>
      </c>
      <c r="H3263" t="s">
        <v>14</v>
      </c>
      <c r="I3263" t="s">
        <v>15</v>
      </c>
      <c r="J3263" t="s">
        <v>16</v>
      </c>
      <c r="K3263" t="s">
        <v>108</v>
      </c>
      <c r="L3263" t="s">
        <v>263</v>
      </c>
      <c r="M3263" t="s">
        <v>211</v>
      </c>
    </row>
    <row r="3264" spans="1:13" ht="14.25" customHeight="1" x14ac:dyDescent="0.15">
      <c r="A3264" t="s">
        <v>1596</v>
      </c>
      <c r="B3264" t="str">
        <f t="shared" si="12"/>
        <v>Renault</v>
      </c>
      <c r="C3264">
        <v>2018</v>
      </c>
      <c r="D3264" s="1">
        <v>395000</v>
      </c>
      <c r="E3264" s="1">
        <v>10800</v>
      </c>
      <c r="F3264" s="1">
        <v>1</v>
      </c>
      <c r="G3264" s="1">
        <v>5</v>
      </c>
      <c r="H3264" t="s">
        <v>22</v>
      </c>
      <c r="I3264" t="s">
        <v>15</v>
      </c>
      <c r="J3264" t="s">
        <v>16</v>
      </c>
      <c r="K3264" t="s">
        <v>566</v>
      </c>
      <c r="L3264" t="s">
        <v>567</v>
      </c>
      <c r="M3264" t="s">
        <v>568</v>
      </c>
    </row>
    <row r="3265" spans="1:13" ht="14.25" customHeight="1" x14ac:dyDescent="0.15">
      <c r="A3265" t="s">
        <v>1668</v>
      </c>
      <c r="B3265" t="str">
        <f t="shared" si="12"/>
        <v>Maruti</v>
      </c>
      <c r="C3265">
        <v>2019</v>
      </c>
      <c r="D3265" s="1">
        <v>500000</v>
      </c>
      <c r="E3265" s="1">
        <v>15000</v>
      </c>
      <c r="F3265" s="1">
        <v>1</v>
      </c>
      <c r="G3265" s="1">
        <v>5</v>
      </c>
      <c r="H3265" t="s">
        <v>22</v>
      </c>
      <c r="I3265" t="s">
        <v>15</v>
      </c>
      <c r="J3265" t="s">
        <v>16</v>
      </c>
      <c r="K3265" t="s">
        <v>97</v>
      </c>
      <c r="L3265" t="s">
        <v>834</v>
      </c>
      <c r="M3265" t="s">
        <v>835</v>
      </c>
    </row>
    <row r="3266" spans="1:13" ht="14.25" customHeight="1" x14ac:dyDescent="0.15">
      <c r="A3266" t="s">
        <v>563</v>
      </c>
      <c r="B3266" t="str">
        <f t="shared" si="12"/>
        <v>Maruti</v>
      </c>
      <c r="C3266">
        <v>2012</v>
      </c>
      <c r="D3266" s="1">
        <v>254999</v>
      </c>
      <c r="E3266" s="1">
        <v>30000</v>
      </c>
      <c r="F3266" s="1">
        <v>1</v>
      </c>
      <c r="G3266" s="1">
        <v>5</v>
      </c>
      <c r="H3266" t="s">
        <v>22</v>
      </c>
      <c r="I3266" t="s">
        <v>15</v>
      </c>
      <c r="J3266" t="s">
        <v>16</v>
      </c>
      <c r="K3266" t="s">
        <v>27</v>
      </c>
      <c r="L3266" t="s">
        <v>544</v>
      </c>
      <c r="M3266" t="s">
        <v>545</v>
      </c>
    </row>
    <row r="3267" spans="1:13" ht="14.25" customHeight="1" x14ac:dyDescent="0.15">
      <c r="A3267" t="s">
        <v>150</v>
      </c>
      <c r="B3267" t="str">
        <f t="shared" si="12"/>
        <v>Maruti</v>
      </c>
      <c r="C3267">
        <v>2011</v>
      </c>
      <c r="D3267" s="1">
        <v>180000</v>
      </c>
      <c r="E3267" s="1">
        <v>60000</v>
      </c>
      <c r="F3267" s="1">
        <v>1</v>
      </c>
      <c r="G3267" s="1">
        <v>5</v>
      </c>
      <c r="H3267" t="s">
        <v>22</v>
      </c>
      <c r="I3267" t="s">
        <v>15</v>
      </c>
      <c r="J3267" t="s">
        <v>16</v>
      </c>
      <c r="K3267" t="s">
        <v>27</v>
      </c>
      <c r="L3267" t="s">
        <v>105</v>
      </c>
      <c r="M3267" t="s">
        <v>106</v>
      </c>
    </row>
    <row r="3268" spans="1:13" ht="14.25" customHeight="1" x14ac:dyDescent="0.15">
      <c r="A3268" t="s">
        <v>1765</v>
      </c>
      <c r="B3268" t="str">
        <f t="shared" si="12"/>
        <v>Tata</v>
      </c>
      <c r="C3268">
        <v>2012</v>
      </c>
      <c r="D3268" s="1">
        <v>310000</v>
      </c>
      <c r="E3268" s="1">
        <v>86000</v>
      </c>
      <c r="F3268" s="1">
        <v>1</v>
      </c>
      <c r="G3268" s="1">
        <v>5</v>
      </c>
      <c r="H3268" t="s">
        <v>14</v>
      </c>
      <c r="I3268" t="s">
        <v>15</v>
      </c>
      <c r="J3268" t="s">
        <v>16</v>
      </c>
      <c r="K3268" t="s">
        <v>128</v>
      </c>
      <c r="L3268" t="s">
        <v>438</v>
      </c>
      <c r="M3268" t="s">
        <v>358</v>
      </c>
    </row>
    <row r="3269" spans="1:13" ht="14.25" customHeight="1" x14ac:dyDescent="0.15">
      <c r="A3269" t="s">
        <v>666</v>
      </c>
      <c r="B3269" t="str">
        <f t="shared" si="12"/>
        <v>Datsun</v>
      </c>
      <c r="C3269">
        <v>2015</v>
      </c>
      <c r="D3269" s="1">
        <v>225000</v>
      </c>
      <c r="E3269" s="1">
        <v>71850</v>
      </c>
      <c r="F3269" s="1">
        <v>1</v>
      </c>
      <c r="G3269" s="1">
        <v>5</v>
      </c>
      <c r="H3269" t="s">
        <v>22</v>
      </c>
      <c r="I3269" t="s">
        <v>15</v>
      </c>
      <c r="J3269" t="s">
        <v>16</v>
      </c>
      <c r="K3269" t="s">
        <v>375</v>
      </c>
      <c r="L3269" t="s">
        <v>231</v>
      </c>
      <c r="M3269" t="s">
        <v>667</v>
      </c>
    </row>
    <row r="3270" spans="1:13" ht="14.25" customHeight="1" x14ac:dyDescent="0.15">
      <c r="A3270" t="s">
        <v>693</v>
      </c>
      <c r="B3270" t="str">
        <f t="shared" si="12"/>
        <v>Hyundai</v>
      </c>
      <c r="C3270">
        <v>2011</v>
      </c>
      <c r="D3270" s="1">
        <v>180000</v>
      </c>
      <c r="E3270" s="1">
        <v>35000</v>
      </c>
      <c r="F3270" s="1">
        <v>1</v>
      </c>
      <c r="G3270" s="1">
        <v>5</v>
      </c>
      <c r="H3270" t="s">
        <v>22</v>
      </c>
      <c r="I3270" t="s">
        <v>15</v>
      </c>
      <c r="J3270" t="s">
        <v>16</v>
      </c>
      <c r="K3270" t="s">
        <v>234</v>
      </c>
      <c r="L3270" t="s">
        <v>235</v>
      </c>
      <c r="M3270" t="s">
        <v>236</v>
      </c>
    </row>
    <row r="3271" spans="1:13" ht="14.25" customHeight="1" x14ac:dyDescent="0.15">
      <c r="A3271" t="s">
        <v>467</v>
      </c>
      <c r="B3271" t="str">
        <f t="shared" si="12"/>
        <v>Maruti</v>
      </c>
      <c r="C3271">
        <v>2015</v>
      </c>
      <c r="D3271" s="1">
        <v>550000</v>
      </c>
      <c r="E3271" s="1">
        <v>50000</v>
      </c>
      <c r="F3271" s="1">
        <v>1</v>
      </c>
      <c r="G3271" s="1">
        <v>5</v>
      </c>
      <c r="H3271" t="s">
        <v>22</v>
      </c>
      <c r="I3271" t="s">
        <v>15</v>
      </c>
      <c r="J3271" t="s">
        <v>16</v>
      </c>
      <c r="K3271" t="s">
        <v>97</v>
      </c>
      <c r="L3271" t="s">
        <v>662</v>
      </c>
      <c r="M3271" t="s">
        <v>663</v>
      </c>
    </row>
    <row r="3272" spans="1:13" ht="14.25" customHeight="1" x14ac:dyDescent="0.15">
      <c r="A3272" t="s">
        <v>1602</v>
      </c>
      <c r="B3272" t="str">
        <f t="shared" si="12"/>
        <v>Hyundai</v>
      </c>
      <c r="C3272">
        <v>2015</v>
      </c>
      <c r="D3272" s="1">
        <v>900000</v>
      </c>
      <c r="E3272" s="1">
        <v>145000</v>
      </c>
      <c r="F3272" s="1">
        <v>1</v>
      </c>
      <c r="G3272" s="1">
        <v>5</v>
      </c>
      <c r="H3272" t="s">
        <v>14</v>
      </c>
      <c r="I3272" t="s">
        <v>15</v>
      </c>
      <c r="J3272" t="s">
        <v>16</v>
      </c>
      <c r="K3272" t="s">
        <v>134</v>
      </c>
      <c r="L3272" t="s">
        <v>335</v>
      </c>
      <c r="M3272" t="s">
        <v>1766</v>
      </c>
    </row>
    <row r="3273" spans="1:13" ht="14.25" customHeight="1" x14ac:dyDescent="0.15">
      <c r="A3273" t="s">
        <v>1739</v>
      </c>
      <c r="B3273" t="str">
        <f t="shared" si="12"/>
        <v>Maruti</v>
      </c>
      <c r="C3273">
        <v>2015</v>
      </c>
      <c r="D3273" s="1">
        <v>590000</v>
      </c>
      <c r="E3273" s="1">
        <v>110000</v>
      </c>
      <c r="F3273" s="1">
        <v>1</v>
      </c>
      <c r="G3273" s="1">
        <v>5</v>
      </c>
      <c r="H3273" t="s">
        <v>14</v>
      </c>
      <c r="I3273" t="s">
        <v>15</v>
      </c>
      <c r="J3273" t="s">
        <v>16</v>
      </c>
      <c r="K3273" t="s">
        <v>128</v>
      </c>
      <c r="L3273" t="s">
        <v>278</v>
      </c>
      <c r="M3273" t="s">
        <v>130</v>
      </c>
    </row>
    <row r="3274" spans="1:13" ht="14.25" customHeight="1" x14ac:dyDescent="0.15">
      <c r="A3274" t="s">
        <v>1767</v>
      </c>
      <c r="B3274" t="str">
        <f t="shared" si="12"/>
        <v>Audi</v>
      </c>
      <c r="C3274">
        <v>2017</v>
      </c>
      <c r="D3274" s="1">
        <v>2600000</v>
      </c>
      <c r="E3274" s="1">
        <v>70000</v>
      </c>
      <c r="F3274" s="1">
        <v>1</v>
      </c>
      <c r="G3274" s="1">
        <v>5</v>
      </c>
      <c r="H3274" t="s">
        <v>14</v>
      </c>
      <c r="I3274" t="s">
        <v>15</v>
      </c>
      <c r="J3274" t="s">
        <v>47</v>
      </c>
      <c r="K3274" t="s">
        <v>559</v>
      </c>
      <c r="L3274" t="s">
        <v>1768</v>
      </c>
      <c r="M3274" t="s">
        <v>1082</v>
      </c>
    </row>
    <row r="3275" spans="1:13" ht="14.25" customHeight="1" x14ac:dyDescent="0.15">
      <c r="A3275" t="s">
        <v>183</v>
      </c>
      <c r="B3275" t="str">
        <f t="shared" si="12"/>
        <v>Maruti</v>
      </c>
      <c r="C3275">
        <v>2016</v>
      </c>
      <c r="D3275" s="1">
        <v>475000</v>
      </c>
      <c r="E3275" s="1">
        <v>110000</v>
      </c>
      <c r="F3275" s="1">
        <v>1</v>
      </c>
      <c r="G3275" s="1">
        <v>5</v>
      </c>
      <c r="H3275" t="s">
        <v>14</v>
      </c>
      <c r="I3275" t="s">
        <v>15</v>
      </c>
      <c r="J3275" t="s">
        <v>16</v>
      </c>
      <c r="K3275" t="s">
        <v>128</v>
      </c>
      <c r="L3275" t="s">
        <v>184</v>
      </c>
      <c r="M3275" t="s">
        <v>130</v>
      </c>
    </row>
    <row r="3276" spans="1:13" ht="14.25" customHeight="1" x14ac:dyDescent="0.15">
      <c r="A3276" t="s">
        <v>1568</v>
      </c>
      <c r="B3276" t="str">
        <f t="shared" si="12"/>
        <v>Hyundai</v>
      </c>
      <c r="C3276">
        <v>2018</v>
      </c>
      <c r="D3276" s="1">
        <v>700000</v>
      </c>
      <c r="E3276" s="1">
        <v>29000</v>
      </c>
      <c r="F3276" s="1">
        <v>1</v>
      </c>
      <c r="G3276" s="1">
        <v>5</v>
      </c>
      <c r="H3276" t="s">
        <v>14</v>
      </c>
      <c r="I3276" t="s">
        <v>15</v>
      </c>
      <c r="J3276" t="s">
        <v>16</v>
      </c>
      <c r="K3276" t="s">
        <v>674</v>
      </c>
      <c r="L3276" t="s">
        <v>675</v>
      </c>
      <c r="M3276" t="s">
        <v>1140</v>
      </c>
    </row>
    <row r="3277" spans="1:13" ht="14.25" customHeight="1" x14ac:dyDescent="0.15">
      <c r="A3277" t="s">
        <v>171</v>
      </c>
      <c r="B3277" t="str">
        <f t="shared" si="12"/>
        <v>Maruti</v>
      </c>
      <c r="C3277">
        <v>2011</v>
      </c>
      <c r="D3277" s="1">
        <v>376000</v>
      </c>
      <c r="E3277" s="1">
        <v>60000</v>
      </c>
      <c r="F3277" s="1">
        <v>1</v>
      </c>
      <c r="G3277" s="1">
        <v>5</v>
      </c>
      <c r="H3277" t="s">
        <v>22</v>
      </c>
      <c r="I3277" t="s">
        <v>15</v>
      </c>
      <c r="J3277" t="s">
        <v>16</v>
      </c>
      <c r="K3277" t="s">
        <v>87</v>
      </c>
      <c r="L3277" t="s">
        <v>142</v>
      </c>
      <c r="M3277" t="s">
        <v>143</v>
      </c>
    </row>
    <row r="3278" spans="1:13" ht="14.25" customHeight="1" x14ac:dyDescent="0.15">
      <c r="A3278" t="s">
        <v>1086</v>
      </c>
      <c r="B3278" t="str">
        <f t="shared" si="12"/>
        <v>Maruti</v>
      </c>
      <c r="C3278">
        <v>2016</v>
      </c>
      <c r="D3278" s="1">
        <v>390000</v>
      </c>
      <c r="E3278" s="1">
        <v>80000</v>
      </c>
      <c r="F3278" s="1">
        <v>1</v>
      </c>
      <c r="G3278" s="1">
        <v>5</v>
      </c>
      <c r="H3278" t="s">
        <v>22</v>
      </c>
      <c r="I3278" t="s">
        <v>15</v>
      </c>
      <c r="J3278" t="s">
        <v>16</v>
      </c>
      <c r="K3278" t="s">
        <v>87</v>
      </c>
      <c r="L3278" t="s">
        <v>256</v>
      </c>
      <c r="M3278" t="s">
        <v>143</v>
      </c>
    </row>
    <row r="3279" spans="1:13" ht="14.25" customHeight="1" x14ac:dyDescent="0.15">
      <c r="A3279" t="s">
        <v>555</v>
      </c>
      <c r="B3279" t="str">
        <f t="shared" si="12"/>
        <v>Nissan</v>
      </c>
      <c r="C3279">
        <v>2014</v>
      </c>
      <c r="D3279" s="1">
        <v>335000</v>
      </c>
      <c r="E3279" s="1">
        <v>71000</v>
      </c>
      <c r="F3279" s="1">
        <v>1</v>
      </c>
      <c r="G3279" s="1">
        <v>5</v>
      </c>
      <c r="H3279" t="s">
        <v>14</v>
      </c>
      <c r="I3279" t="s">
        <v>51</v>
      </c>
      <c r="J3279" t="s">
        <v>16</v>
      </c>
      <c r="K3279" t="s">
        <v>108</v>
      </c>
      <c r="L3279" t="s">
        <v>556</v>
      </c>
      <c r="M3279" t="s">
        <v>557</v>
      </c>
    </row>
    <row r="3280" spans="1:13" ht="14.25" customHeight="1" x14ac:dyDescent="0.15">
      <c r="A3280" t="s">
        <v>1512</v>
      </c>
      <c r="B3280" t="str">
        <f t="shared" si="12"/>
        <v>Renault</v>
      </c>
      <c r="C3280">
        <v>2015</v>
      </c>
      <c r="D3280" s="1">
        <v>484999</v>
      </c>
      <c r="E3280" s="1">
        <v>75000</v>
      </c>
      <c r="F3280" s="1">
        <v>1</v>
      </c>
      <c r="G3280" s="1">
        <v>5</v>
      </c>
      <c r="H3280" t="s">
        <v>14</v>
      </c>
      <c r="I3280" t="s">
        <v>51</v>
      </c>
      <c r="J3280" t="s">
        <v>16</v>
      </c>
      <c r="K3280" t="s">
        <v>108</v>
      </c>
      <c r="L3280" t="s">
        <v>109</v>
      </c>
      <c r="M3280" t="s">
        <v>191</v>
      </c>
    </row>
    <row r="3281" spans="1:13" ht="14.25" customHeight="1" x14ac:dyDescent="0.15">
      <c r="A3281" t="s">
        <v>1769</v>
      </c>
      <c r="B3281" t="str">
        <f t="shared" si="12"/>
        <v>Audi</v>
      </c>
      <c r="C3281">
        <v>2014</v>
      </c>
      <c r="D3281" s="1">
        <v>1850000</v>
      </c>
      <c r="E3281" s="1">
        <v>76131</v>
      </c>
      <c r="F3281" s="1">
        <v>1</v>
      </c>
      <c r="G3281" s="1">
        <v>5</v>
      </c>
      <c r="H3281" t="s">
        <v>14</v>
      </c>
      <c r="I3281" t="s">
        <v>15</v>
      </c>
      <c r="J3281" t="s">
        <v>47</v>
      </c>
      <c r="K3281" t="s">
        <v>1146</v>
      </c>
      <c r="L3281" t="s">
        <v>1147</v>
      </c>
      <c r="M3281" t="s">
        <v>1148</v>
      </c>
    </row>
    <row r="3282" spans="1:13" ht="14.25" customHeight="1" x14ac:dyDescent="0.15">
      <c r="A3282" t="s">
        <v>547</v>
      </c>
      <c r="B3282" t="str">
        <f t="shared" si="12"/>
        <v>Volkswagen</v>
      </c>
      <c r="C3282">
        <v>2013</v>
      </c>
      <c r="D3282" s="1">
        <v>350000</v>
      </c>
      <c r="E3282" s="1">
        <v>80000</v>
      </c>
      <c r="F3282" s="1">
        <v>1</v>
      </c>
      <c r="G3282" s="1">
        <v>5</v>
      </c>
      <c r="H3282" t="s">
        <v>14</v>
      </c>
      <c r="I3282" t="s">
        <v>15</v>
      </c>
      <c r="J3282" t="s">
        <v>16</v>
      </c>
      <c r="K3282" t="s">
        <v>120</v>
      </c>
      <c r="L3282" t="s">
        <v>129</v>
      </c>
      <c r="M3282" t="s">
        <v>173</v>
      </c>
    </row>
    <row r="3283" spans="1:13" ht="14.25" customHeight="1" x14ac:dyDescent="0.15">
      <c r="A3283" t="s">
        <v>1395</v>
      </c>
      <c r="B3283" t="str">
        <f t="shared" si="12"/>
        <v>Maruti</v>
      </c>
      <c r="C3283">
        <v>2017</v>
      </c>
      <c r="D3283" s="1">
        <v>750000</v>
      </c>
      <c r="E3283" s="1">
        <v>51777</v>
      </c>
      <c r="F3283" s="1">
        <v>1</v>
      </c>
      <c r="G3283" s="1">
        <v>5</v>
      </c>
      <c r="H3283" t="s">
        <v>14</v>
      </c>
      <c r="I3283" t="s">
        <v>51</v>
      </c>
      <c r="J3283" t="s">
        <v>16</v>
      </c>
      <c r="K3283" t="s">
        <v>128</v>
      </c>
      <c r="L3283" t="s">
        <v>333</v>
      </c>
      <c r="M3283" t="s">
        <v>191</v>
      </c>
    </row>
    <row r="3284" spans="1:13" ht="14.25" customHeight="1" x14ac:dyDescent="0.15">
      <c r="A3284" t="s">
        <v>1770</v>
      </c>
      <c r="B3284" t="str">
        <f t="shared" si="12"/>
        <v>Land</v>
      </c>
      <c r="C3284">
        <v>2013</v>
      </c>
      <c r="D3284" s="1">
        <v>1650000</v>
      </c>
      <c r="E3284" s="1">
        <v>64788</v>
      </c>
      <c r="F3284" s="1">
        <v>1</v>
      </c>
      <c r="G3284" s="1">
        <v>5</v>
      </c>
      <c r="H3284" t="s">
        <v>14</v>
      </c>
      <c r="I3284" t="s">
        <v>51</v>
      </c>
      <c r="J3284" t="s">
        <v>47</v>
      </c>
      <c r="K3284" t="s">
        <v>193</v>
      </c>
      <c r="L3284" t="s">
        <v>194</v>
      </c>
      <c r="M3284" t="s">
        <v>1771</v>
      </c>
    </row>
    <row r="3285" spans="1:13" ht="14.25" customHeight="1" x14ac:dyDescent="0.15">
      <c r="A3285" t="s">
        <v>1677</v>
      </c>
      <c r="B3285" t="str">
        <f t="shared" si="12"/>
        <v>Honda</v>
      </c>
      <c r="C3285">
        <v>2018</v>
      </c>
      <c r="D3285" s="1">
        <v>600000</v>
      </c>
      <c r="E3285" s="1">
        <v>20000</v>
      </c>
      <c r="F3285" s="1">
        <v>1</v>
      </c>
      <c r="G3285" s="1">
        <v>5</v>
      </c>
      <c r="H3285" t="s">
        <v>22</v>
      </c>
      <c r="I3285" t="s">
        <v>15</v>
      </c>
      <c r="J3285" t="s">
        <v>16</v>
      </c>
      <c r="K3285" t="s">
        <v>120</v>
      </c>
      <c r="L3285" t="s">
        <v>221</v>
      </c>
      <c r="M3285" t="s">
        <v>1284</v>
      </c>
    </row>
    <row r="3286" spans="1:13" ht="14.25" customHeight="1" x14ac:dyDescent="0.15">
      <c r="A3286" t="s">
        <v>1772</v>
      </c>
      <c r="B3286" t="str">
        <f t="shared" si="12"/>
        <v>Volkswagen</v>
      </c>
      <c r="C3286">
        <v>2018</v>
      </c>
      <c r="D3286" s="1">
        <v>565000</v>
      </c>
      <c r="E3286" s="1">
        <v>19000</v>
      </c>
      <c r="F3286" s="1">
        <v>1</v>
      </c>
      <c r="G3286" s="1">
        <v>5</v>
      </c>
      <c r="H3286" t="s">
        <v>22</v>
      </c>
      <c r="I3286" t="s">
        <v>15</v>
      </c>
      <c r="J3286" t="s">
        <v>16</v>
      </c>
      <c r="K3286" t="s">
        <v>532</v>
      </c>
      <c r="L3286" t="s">
        <v>132</v>
      </c>
      <c r="M3286" t="s">
        <v>1239</v>
      </c>
    </row>
    <row r="3287" spans="1:13" ht="14.25" customHeight="1" x14ac:dyDescent="0.15">
      <c r="A3287" t="s">
        <v>1773</v>
      </c>
      <c r="B3287" t="str">
        <f t="shared" si="12"/>
        <v>Daewoo</v>
      </c>
      <c r="C3287">
        <v>2000</v>
      </c>
      <c r="D3287" s="1">
        <v>86000</v>
      </c>
      <c r="E3287" s="1">
        <v>46951</v>
      </c>
      <c r="F3287" s="1">
        <v>1</v>
      </c>
      <c r="G3287" s="1">
        <v>5</v>
      </c>
      <c r="H3287" t="s">
        <v>22</v>
      </c>
      <c r="I3287" t="s">
        <v>15</v>
      </c>
      <c r="J3287" t="s">
        <v>16</v>
      </c>
      <c r="K3287" t="s">
        <v>27</v>
      </c>
      <c r="L3287" t="s">
        <v>1471</v>
      </c>
      <c r="M3287" t="s">
        <v>1472</v>
      </c>
    </row>
    <row r="3288" spans="1:13" ht="14.25" customHeight="1" x14ac:dyDescent="0.15">
      <c r="A3288" t="s">
        <v>666</v>
      </c>
      <c r="B3288" t="str">
        <f t="shared" si="12"/>
        <v>Datsun</v>
      </c>
      <c r="C3288">
        <v>2016</v>
      </c>
      <c r="D3288" s="1">
        <v>329000</v>
      </c>
      <c r="E3288" s="1">
        <v>19000</v>
      </c>
      <c r="F3288" s="1">
        <v>1</v>
      </c>
      <c r="G3288" s="1">
        <v>5</v>
      </c>
      <c r="H3288" t="s">
        <v>22</v>
      </c>
      <c r="I3288" t="s">
        <v>15</v>
      </c>
      <c r="J3288" t="s">
        <v>16</v>
      </c>
      <c r="K3288" t="s">
        <v>375</v>
      </c>
      <c r="L3288" t="s">
        <v>231</v>
      </c>
      <c r="M3288" t="s">
        <v>667</v>
      </c>
    </row>
    <row r="3289" spans="1:13" ht="14.25" customHeight="1" x14ac:dyDescent="0.15">
      <c r="A3289" t="s">
        <v>1089</v>
      </c>
      <c r="B3289" t="str">
        <f t="shared" si="12"/>
        <v>Ford</v>
      </c>
      <c r="C3289">
        <v>2016</v>
      </c>
      <c r="D3289" s="1">
        <v>650000</v>
      </c>
      <c r="E3289" s="1">
        <v>50000</v>
      </c>
      <c r="F3289" s="1">
        <v>1</v>
      </c>
      <c r="G3289" s="1">
        <v>5</v>
      </c>
      <c r="H3289" t="s">
        <v>14</v>
      </c>
      <c r="I3289" t="s">
        <v>15</v>
      </c>
      <c r="J3289" t="s">
        <v>16</v>
      </c>
      <c r="K3289" t="s">
        <v>152</v>
      </c>
      <c r="L3289" t="s">
        <v>777</v>
      </c>
      <c r="M3289" t="s">
        <v>154</v>
      </c>
    </row>
    <row r="3290" spans="1:13" ht="14.25" customHeight="1" x14ac:dyDescent="0.15">
      <c r="A3290" t="s">
        <v>859</v>
      </c>
      <c r="B3290" t="str">
        <f t="shared" si="12"/>
        <v>Hyundai</v>
      </c>
      <c r="C3290">
        <v>2015</v>
      </c>
      <c r="D3290" s="1">
        <v>822000</v>
      </c>
      <c r="E3290" s="1">
        <v>60000</v>
      </c>
      <c r="F3290" s="1">
        <v>1</v>
      </c>
      <c r="G3290" s="1">
        <v>5</v>
      </c>
      <c r="H3290" t="s">
        <v>14</v>
      </c>
      <c r="I3290" t="s">
        <v>15</v>
      </c>
      <c r="J3290" t="s">
        <v>16</v>
      </c>
      <c r="K3290" t="s">
        <v>134</v>
      </c>
      <c r="L3290" t="s">
        <v>335</v>
      </c>
      <c r="M3290" t="s">
        <v>276</v>
      </c>
    </row>
    <row r="3291" spans="1:13" ht="14.25" customHeight="1" x14ac:dyDescent="0.15">
      <c r="A3291" t="s">
        <v>768</v>
      </c>
      <c r="B3291" t="str">
        <f t="shared" si="12"/>
        <v>Maruti</v>
      </c>
      <c r="C3291">
        <v>2001</v>
      </c>
      <c r="D3291" s="1">
        <v>30000</v>
      </c>
      <c r="E3291" s="1">
        <v>10000</v>
      </c>
      <c r="F3291" s="1">
        <v>1</v>
      </c>
      <c r="G3291" s="1">
        <v>5</v>
      </c>
      <c r="H3291" t="s">
        <v>22</v>
      </c>
      <c r="I3291" t="s">
        <v>15</v>
      </c>
      <c r="J3291" t="s">
        <v>16</v>
      </c>
      <c r="K3291" t="s">
        <v>245</v>
      </c>
      <c r="L3291" t="s">
        <v>246</v>
      </c>
      <c r="M3291" t="s">
        <v>247</v>
      </c>
    </row>
    <row r="3292" spans="1:13" ht="14.25" customHeight="1" x14ac:dyDescent="0.15">
      <c r="A3292" t="s">
        <v>1331</v>
      </c>
      <c r="B3292" t="str">
        <f t="shared" si="12"/>
        <v>Hyundai</v>
      </c>
      <c r="C3292">
        <v>2016</v>
      </c>
      <c r="D3292" s="1">
        <v>550000</v>
      </c>
      <c r="E3292" s="1">
        <v>35000</v>
      </c>
      <c r="F3292" s="1">
        <v>1</v>
      </c>
      <c r="G3292" s="1">
        <v>5</v>
      </c>
      <c r="H3292" t="s">
        <v>14</v>
      </c>
      <c r="I3292" t="s">
        <v>15</v>
      </c>
      <c r="J3292" t="s">
        <v>16</v>
      </c>
      <c r="K3292" t="s">
        <v>382</v>
      </c>
      <c r="L3292" t="s">
        <v>383</v>
      </c>
      <c r="M3292" t="s">
        <v>384</v>
      </c>
    </row>
    <row r="3293" spans="1:13" ht="14.25" customHeight="1" x14ac:dyDescent="0.15">
      <c r="A3293" t="s">
        <v>317</v>
      </c>
      <c r="B3293" t="str">
        <f t="shared" si="12"/>
        <v>Chevrolet</v>
      </c>
      <c r="C3293">
        <v>2015</v>
      </c>
      <c r="D3293" s="1">
        <v>250000</v>
      </c>
      <c r="E3293" s="1">
        <v>23500</v>
      </c>
      <c r="F3293" s="1">
        <v>1</v>
      </c>
      <c r="G3293" s="1">
        <v>5</v>
      </c>
      <c r="H3293" t="s">
        <v>22</v>
      </c>
      <c r="I3293" t="s">
        <v>15</v>
      </c>
      <c r="J3293" t="s">
        <v>16</v>
      </c>
      <c r="K3293" t="s">
        <v>120</v>
      </c>
      <c r="L3293" t="s">
        <v>1551</v>
      </c>
      <c r="M3293" t="s">
        <v>1552</v>
      </c>
    </row>
    <row r="3294" spans="1:13" ht="14.25" customHeight="1" x14ac:dyDescent="0.15">
      <c r="A3294" t="s">
        <v>1499</v>
      </c>
      <c r="B3294" t="str">
        <f t="shared" si="12"/>
        <v>Honda</v>
      </c>
      <c r="C3294">
        <v>2017</v>
      </c>
      <c r="D3294" s="1">
        <v>975000</v>
      </c>
      <c r="E3294" s="1">
        <v>82000</v>
      </c>
      <c r="F3294" s="1">
        <v>1</v>
      </c>
      <c r="G3294" s="1">
        <v>5</v>
      </c>
      <c r="H3294" t="s">
        <v>14</v>
      </c>
      <c r="I3294" t="s">
        <v>15</v>
      </c>
      <c r="J3294" t="s">
        <v>16</v>
      </c>
      <c r="K3294" t="s">
        <v>152</v>
      </c>
      <c r="L3294" t="s">
        <v>1500</v>
      </c>
      <c r="M3294" t="s">
        <v>191</v>
      </c>
    </row>
    <row r="3295" spans="1:13" ht="14.25" customHeight="1" x14ac:dyDescent="0.15">
      <c r="A3295" t="s">
        <v>1285</v>
      </c>
      <c r="B3295" t="str">
        <f t="shared" si="12"/>
        <v>Hyundai</v>
      </c>
      <c r="C3295">
        <v>2018</v>
      </c>
      <c r="D3295" s="1">
        <v>610000</v>
      </c>
      <c r="E3295" s="1">
        <v>15000</v>
      </c>
      <c r="F3295" s="1">
        <v>1</v>
      </c>
      <c r="G3295" s="1">
        <v>5</v>
      </c>
      <c r="H3295" t="s">
        <v>22</v>
      </c>
      <c r="I3295" t="s">
        <v>15</v>
      </c>
      <c r="J3295" t="s">
        <v>16</v>
      </c>
      <c r="K3295" t="s">
        <v>97</v>
      </c>
      <c r="L3295" t="s">
        <v>656</v>
      </c>
      <c r="M3295" t="s">
        <v>657</v>
      </c>
    </row>
    <row r="3296" spans="1:13" ht="14.25" customHeight="1" x14ac:dyDescent="0.15">
      <c r="A3296" t="s">
        <v>1179</v>
      </c>
      <c r="B3296" t="str">
        <f t="shared" si="12"/>
        <v>Maruti</v>
      </c>
      <c r="C3296">
        <v>2017</v>
      </c>
      <c r="D3296" s="1">
        <v>620000</v>
      </c>
      <c r="E3296" s="1">
        <v>30000</v>
      </c>
      <c r="F3296" s="1">
        <v>1</v>
      </c>
      <c r="G3296" s="1">
        <v>5</v>
      </c>
      <c r="H3296" t="s">
        <v>14</v>
      </c>
      <c r="I3296" t="s">
        <v>15</v>
      </c>
      <c r="J3296" t="s">
        <v>16</v>
      </c>
      <c r="K3296" t="s">
        <v>128</v>
      </c>
      <c r="L3296" t="s">
        <v>278</v>
      </c>
      <c r="M3296" t="s">
        <v>130</v>
      </c>
    </row>
    <row r="3297" spans="1:13" ht="14.25" customHeight="1" x14ac:dyDescent="0.15">
      <c r="A3297" t="s">
        <v>658</v>
      </c>
      <c r="B3297" t="str">
        <f t="shared" si="12"/>
        <v>Hyundai</v>
      </c>
      <c r="C3297">
        <v>2016</v>
      </c>
      <c r="D3297" s="1">
        <v>400000</v>
      </c>
      <c r="E3297" s="1">
        <v>30000</v>
      </c>
      <c r="F3297" s="1">
        <v>1</v>
      </c>
      <c r="G3297" s="1">
        <v>5</v>
      </c>
      <c r="H3297" t="s">
        <v>22</v>
      </c>
      <c r="I3297" t="s">
        <v>15</v>
      </c>
      <c r="J3297" t="s">
        <v>16</v>
      </c>
      <c r="K3297" t="s">
        <v>97</v>
      </c>
      <c r="L3297" t="s">
        <v>285</v>
      </c>
      <c r="M3297" t="s">
        <v>139</v>
      </c>
    </row>
    <row r="3298" spans="1:13" ht="14.25" customHeight="1" x14ac:dyDescent="0.15">
      <c r="A3298" t="s">
        <v>1774</v>
      </c>
      <c r="B3298" t="str">
        <f t="shared" si="12"/>
        <v>Maruti</v>
      </c>
      <c r="C3298">
        <v>2019</v>
      </c>
      <c r="D3298" s="1">
        <v>500000</v>
      </c>
      <c r="E3298" s="1">
        <v>11000</v>
      </c>
      <c r="F3298" s="1">
        <v>1</v>
      </c>
      <c r="G3298" s="1">
        <v>5</v>
      </c>
      <c r="H3298" t="s">
        <v>22</v>
      </c>
      <c r="I3298" t="s">
        <v>15</v>
      </c>
      <c r="J3298" t="s">
        <v>16</v>
      </c>
      <c r="K3298" t="s">
        <v>87</v>
      </c>
      <c r="L3298" t="s">
        <v>231</v>
      </c>
      <c r="M3298" t="s">
        <v>143</v>
      </c>
    </row>
    <row r="3299" spans="1:13" ht="14.25" customHeight="1" x14ac:dyDescent="0.15">
      <c r="A3299" t="s">
        <v>1072</v>
      </c>
      <c r="B3299" t="str">
        <f t="shared" si="12"/>
        <v>Tata</v>
      </c>
      <c r="C3299">
        <v>2016</v>
      </c>
      <c r="D3299" s="1">
        <v>360000</v>
      </c>
      <c r="E3299" s="1">
        <v>110000</v>
      </c>
      <c r="F3299" s="1">
        <v>1</v>
      </c>
      <c r="G3299" s="1">
        <v>5</v>
      </c>
      <c r="H3299" t="s">
        <v>14</v>
      </c>
      <c r="I3299" t="s">
        <v>15</v>
      </c>
      <c r="J3299" t="s">
        <v>16</v>
      </c>
      <c r="K3299" t="s">
        <v>128</v>
      </c>
      <c r="L3299" t="s">
        <v>240</v>
      </c>
      <c r="M3299" t="s">
        <v>358</v>
      </c>
    </row>
    <row r="3300" spans="1:13" ht="14.25" customHeight="1" x14ac:dyDescent="0.15">
      <c r="A3300" t="s">
        <v>198</v>
      </c>
      <c r="B3300" t="str">
        <f t="shared" ref="B3300:B3554" si="13">LEFT(A3300,FIND(" ",A3300)-1)</f>
        <v>Maruti</v>
      </c>
      <c r="C3300">
        <v>2012</v>
      </c>
      <c r="D3300" s="1">
        <v>252000</v>
      </c>
      <c r="E3300" s="1">
        <v>48000</v>
      </c>
      <c r="F3300" s="1">
        <v>1</v>
      </c>
      <c r="G3300" s="1">
        <v>5</v>
      </c>
      <c r="H3300" t="s">
        <v>22</v>
      </c>
      <c r="I3300" t="s">
        <v>15</v>
      </c>
      <c r="J3300" t="s">
        <v>16</v>
      </c>
      <c r="K3300" t="s">
        <v>87</v>
      </c>
      <c r="L3300" t="s">
        <v>142</v>
      </c>
      <c r="M3300" t="s">
        <v>143</v>
      </c>
    </row>
    <row r="3301" spans="1:13" ht="14.25" customHeight="1" x14ac:dyDescent="0.15">
      <c r="A3301" t="s">
        <v>1751</v>
      </c>
      <c r="B3301" t="str">
        <f t="shared" si="13"/>
        <v>Maruti</v>
      </c>
      <c r="C3301">
        <v>2017</v>
      </c>
      <c r="D3301" s="1">
        <v>725000</v>
      </c>
      <c r="E3301" s="1">
        <v>60000</v>
      </c>
      <c r="F3301" s="1">
        <v>1</v>
      </c>
      <c r="G3301" s="1">
        <v>5</v>
      </c>
      <c r="H3301" t="s">
        <v>14</v>
      </c>
      <c r="I3301" t="s">
        <v>15</v>
      </c>
      <c r="J3301" t="s">
        <v>16</v>
      </c>
      <c r="K3301" t="s">
        <v>128</v>
      </c>
      <c r="L3301" t="s">
        <v>333</v>
      </c>
      <c r="M3301" t="s">
        <v>191</v>
      </c>
    </row>
    <row r="3302" spans="1:13" ht="14.25" customHeight="1" x14ac:dyDescent="0.15">
      <c r="A3302" t="s">
        <v>1098</v>
      </c>
      <c r="B3302" t="str">
        <f t="shared" si="13"/>
        <v>Tata</v>
      </c>
      <c r="C3302">
        <v>2017</v>
      </c>
      <c r="D3302" s="1">
        <v>430000</v>
      </c>
      <c r="E3302" s="1">
        <v>25000</v>
      </c>
      <c r="F3302" s="1">
        <v>1</v>
      </c>
      <c r="G3302" s="1">
        <v>5</v>
      </c>
      <c r="H3302" t="s">
        <v>22</v>
      </c>
      <c r="I3302" t="s">
        <v>15</v>
      </c>
      <c r="J3302" t="s">
        <v>16</v>
      </c>
      <c r="K3302" t="s">
        <v>120</v>
      </c>
      <c r="L3302" t="s">
        <v>980</v>
      </c>
      <c r="M3302" t="s">
        <v>981</v>
      </c>
    </row>
    <row r="3303" spans="1:13" ht="14.25" customHeight="1" x14ac:dyDescent="0.15">
      <c r="A3303" t="s">
        <v>398</v>
      </c>
      <c r="B3303" t="str">
        <f t="shared" si="13"/>
        <v>Honda</v>
      </c>
      <c r="C3303">
        <v>2016</v>
      </c>
      <c r="D3303" s="1">
        <v>450000</v>
      </c>
      <c r="E3303" s="1">
        <v>85000</v>
      </c>
      <c r="F3303" s="1">
        <v>1</v>
      </c>
      <c r="G3303" s="1">
        <v>5</v>
      </c>
      <c r="H3303" t="s">
        <v>14</v>
      </c>
      <c r="I3303" t="s">
        <v>15</v>
      </c>
      <c r="J3303" t="s">
        <v>16</v>
      </c>
      <c r="K3303" t="s">
        <v>152</v>
      </c>
      <c r="L3303" t="s">
        <v>190</v>
      </c>
      <c r="M3303" t="s">
        <v>191</v>
      </c>
    </row>
    <row r="3304" spans="1:13" ht="14.25" customHeight="1" x14ac:dyDescent="0.15">
      <c r="A3304" t="s">
        <v>1661</v>
      </c>
      <c r="B3304" t="str">
        <f t="shared" si="13"/>
        <v>Maruti</v>
      </c>
      <c r="C3304">
        <v>2016</v>
      </c>
      <c r="D3304" s="1">
        <v>750000</v>
      </c>
      <c r="E3304" s="1">
        <v>83000</v>
      </c>
      <c r="F3304" s="1">
        <v>1</v>
      </c>
      <c r="G3304" s="1">
        <v>5</v>
      </c>
      <c r="H3304" t="s">
        <v>14</v>
      </c>
      <c r="I3304" t="s">
        <v>15</v>
      </c>
      <c r="J3304" t="s">
        <v>16</v>
      </c>
      <c r="K3304" t="s">
        <v>128</v>
      </c>
      <c r="L3304" t="s">
        <v>333</v>
      </c>
      <c r="M3304" t="s">
        <v>191</v>
      </c>
    </row>
    <row r="3305" spans="1:13" ht="14.25" customHeight="1" x14ac:dyDescent="0.15">
      <c r="A3305" t="s">
        <v>563</v>
      </c>
      <c r="B3305" t="str">
        <f t="shared" si="13"/>
        <v>Maruti</v>
      </c>
      <c r="C3305">
        <v>2013</v>
      </c>
      <c r="D3305" s="1">
        <v>200000</v>
      </c>
      <c r="E3305" s="1">
        <v>50000</v>
      </c>
      <c r="F3305" s="1">
        <v>1</v>
      </c>
      <c r="G3305" s="1">
        <v>5</v>
      </c>
      <c r="H3305" t="s">
        <v>22</v>
      </c>
      <c r="I3305" t="s">
        <v>15</v>
      </c>
      <c r="J3305" t="s">
        <v>16</v>
      </c>
      <c r="K3305" t="s">
        <v>27</v>
      </c>
      <c r="L3305" t="s">
        <v>544</v>
      </c>
      <c r="M3305" t="s">
        <v>545</v>
      </c>
    </row>
    <row r="3306" spans="1:13" ht="14.25" customHeight="1" x14ac:dyDescent="0.15">
      <c r="A3306" t="s">
        <v>150</v>
      </c>
      <c r="B3306" t="str">
        <f t="shared" si="13"/>
        <v>Maruti</v>
      </c>
      <c r="C3306">
        <v>2008</v>
      </c>
      <c r="D3306" s="1">
        <v>128000</v>
      </c>
      <c r="E3306" s="1">
        <v>19000</v>
      </c>
      <c r="F3306" s="1">
        <v>1</v>
      </c>
      <c r="G3306" s="1">
        <v>5</v>
      </c>
      <c r="H3306" t="s">
        <v>22</v>
      </c>
      <c r="I3306" t="s">
        <v>15</v>
      </c>
      <c r="J3306" t="s">
        <v>16</v>
      </c>
      <c r="K3306" t="s">
        <v>27</v>
      </c>
      <c r="L3306" t="s">
        <v>105</v>
      </c>
      <c r="M3306" t="s">
        <v>106</v>
      </c>
    </row>
    <row r="3307" spans="1:13" ht="14.25" customHeight="1" x14ac:dyDescent="0.15">
      <c r="A3307" t="s">
        <v>255</v>
      </c>
      <c r="B3307" t="str">
        <f t="shared" si="13"/>
        <v>Maruti</v>
      </c>
      <c r="C3307">
        <v>2016</v>
      </c>
      <c r="D3307" s="1">
        <v>400000</v>
      </c>
      <c r="E3307" s="1">
        <v>25000</v>
      </c>
      <c r="F3307" s="1">
        <v>1</v>
      </c>
      <c r="G3307" s="1">
        <v>5</v>
      </c>
      <c r="H3307" t="s">
        <v>22</v>
      </c>
      <c r="I3307" t="s">
        <v>15</v>
      </c>
      <c r="J3307" t="s">
        <v>16</v>
      </c>
      <c r="K3307" t="s">
        <v>87</v>
      </c>
      <c r="L3307" t="s">
        <v>256</v>
      </c>
      <c r="M3307" t="s">
        <v>143</v>
      </c>
    </row>
    <row r="3308" spans="1:13" ht="14.25" customHeight="1" x14ac:dyDescent="0.15">
      <c r="A3308" t="s">
        <v>367</v>
      </c>
      <c r="B3308" t="str">
        <f t="shared" si="13"/>
        <v>Maruti</v>
      </c>
      <c r="C3308">
        <v>2012</v>
      </c>
      <c r="D3308" s="1">
        <v>200000</v>
      </c>
      <c r="E3308" s="1">
        <v>29500</v>
      </c>
      <c r="F3308" s="1">
        <v>1</v>
      </c>
      <c r="G3308" s="1">
        <v>5</v>
      </c>
      <c r="H3308" t="s">
        <v>22</v>
      </c>
      <c r="I3308" t="s">
        <v>15</v>
      </c>
      <c r="J3308" t="s">
        <v>16</v>
      </c>
      <c r="K3308" t="s">
        <v>87</v>
      </c>
      <c r="L3308" t="s">
        <v>142</v>
      </c>
      <c r="M3308" t="s">
        <v>143</v>
      </c>
    </row>
    <row r="3309" spans="1:13" ht="14.25" customHeight="1" x14ac:dyDescent="0.15">
      <c r="A3309" t="s">
        <v>1417</v>
      </c>
      <c r="B3309" t="str">
        <f t="shared" si="13"/>
        <v>Hyundai</v>
      </c>
      <c r="C3309">
        <v>2018</v>
      </c>
      <c r="D3309" s="1">
        <v>950000</v>
      </c>
      <c r="E3309" s="1">
        <v>13887</v>
      </c>
      <c r="F3309" s="1">
        <v>1</v>
      </c>
      <c r="G3309" s="1">
        <v>5</v>
      </c>
      <c r="H3309" t="s">
        <v>22</v>
      </c>
      <c r="I3309" t="s">
        <v>15</v>
      </c>
      <c r="J3309" t="s">
        <v>16</v>
      </c>
      <c r="K3309" t="s">
        <v>470</v>
      </c>
      <c r="L3309" t="s">
        <v>471</v>
      </c>
      <c r="M3309" t="s">
        <v>1389</v>
      </c>
    </row>
    <row r="3310" spans="1:13" ht="14.25" customHeight="1" x14ac:dyDescent="0.15">
      <c r="A3310" t="s">
        <v>563</v>
      </c>
      <c r="B3310" t="str">
        <f t="shared" si="13"/>
        <v>Maruti</v>
      </c>
      <c r="C3310">
        <v>2012</v>
      </c>
      <c r="D3310" s="1">
        <v>220000</v>
      </c>
      <c r="E3310" s="1">
        <v>100000</v>
      </c>
      <c r="F3310" s="1">
        <v>1</v>
      </c>
      <c r="G3310" s="1">
        <v>5</v>
      </c>
      <c r="H3310" t="s">
        <v>22</v>
      </c>
      <c r="I3310" t="s">
        <v>15</v>
      </c>
      <c r="J3310" t="s">
        <v>16</v>
      </c>
      <c r="K3310" t="s">
        <v>27</v>
      </c>
      <c r="L3310" t="s">
        <v>544</v>
      </c>
      <c r="M3310" t="s">
        <v>545</v>
      </c>
    </row>
    <row r="3311" spans="1:13" ht="14.25" customHeight="1" x14ac:dyDescent="0.15">
      <c r="A3311" t="s">
        <v>609</v>
      </c>
      <c r="B3311" t="str">
        <f t="shared" si="13"/>
        <v>Tata</v>
      </c>
      <c r="C3311">
        <v>2011</v>
      </c>
      <c r="D3311" s="1">
        <v>110000</v>
      </c>
      <c r="E3311" s="1">
        <v>120000</v>
      </c>
      <c r="F3311" s="1">
        <v>1</v>
      </c>
      <c r="G3311" s="1">
        <v>5</v>
      </c>
      <c r="H3311" t="s">
        <v>14</v>
      </c>
      <c r="I3311" t="s">
        <v>15</v>
      </c>
      <c r="J3311" t="s">
        <v>16</v>
      </c>
      <c r="K3311" t="s">
        <v>156</v>
      </c>
      <c r="L3311" t="s">
        <v>18</v>
      </c>
      <c r="M3311" t="s">
        <v>610</v>
      </c>
    </row>
    <row r="3312" spans="1:13" ht="14.25" customHeight="1" x14ac:dyDescent="0.15">
      <c r="A3312" t="s">
        <v>1775</v>
      </c>
      <c r="B3312" t="str">
        <f t="shared" si="13"/>
        <v>Ford</v>
      </c>
      <c r="C3312">
        <v>2017</v>
      </c>
      <c r="D3312" s="1">
        <v>680000</v>
      </c>
      <c r="E3312" s="1">
        <v>13500</v>
      </c>
      <c r="F3312" s="1">
        <v>1</v>
      </c>
      <c r="G3312" s="1">
        <v>5</v>
      </c>
      <c r="H3312" t="s">
        <v>22</v>
      </c>
      <c r="I3312" t="s">
        <v>15</v>
      </c>
      <c r="J3312" t="s">
        <v>16</v>
      </c>
      <c r="K3312" t="s">
        <v>93</v>
      </c>
      <c r="L3312" t="s">
        <v>914</v>
      </c>
      <c r="M3312" t="s">
        <v>915</v>
      </c>
    </row>
    <row r="3313" spans="1:13" ht="14.25" customHeight="1" x14ac:dyDescent="0.15">
      <c r="A3313" t="s">
        <v>1090</v>
      </c>
      <c r="B3313" t="str">
        <f t="shared" si="13"/>
        <v>Fiat</v>
      </c>
      <c r="C3313">
        <v>2013</v>
      </c>
      <c r="D3313" s="1">
        <v>280000</v>
      </c>
      <c r="E3313" s="1">
        <v>52000</v>
      </c>
      <c r="F3313" s="1">
        <v>1</v>
      </c>
      <c r="G3313" s="1">
        <v>5</v>
      </c>
      <c r="H3313" t="s">
        <v>14</v>
      </c>
      <c r="I3313" t="s">
        <v>15</v>
      </c>
      <c r="J3313" t="s">
        <v>16</v>
      </c>
      <c r="K3313" t="s">
        <v>128</v>
      </c>
      <c r="L3313" t="s">
        <v>132</v>
      </c>
      <c r="M3313" t="s">
        <v>299</v>
      </c>
    </row>
    <row r="3314" spans="1:13" ht="14.25" customHeight="1" x14ac:dyDescent="0.15">
      <c r="A3314" t="s">
        <v>1776</v>
      </c>
      <c r="B3314" t="str">
        <f t="shared" si="13"/>
        <v>Hyundai</v>
      </c>
      <c r="C3314">
        <v>2017</v>
      </c>
      <c r="D3314" s="1">
        <v>610000</v>
      </c>
      <c r="E3314" s="1">
        <v>14000</v>
      </c>
      <c r="F3314" s="1">
        <v>1</v>
      </c>
      <c r="G3314" s="1">
        <v>5</v>
      </c>
      <c r="H3314" t="s">
        <v>22</v>
      </c>
      <c r="I3314" t="s">
        <v>15</v>
      </c>
      <c r="J3314" t="s">
        <v>16</v>
      </c>
      <c r="K3314" t="s">
        <v>97</v>
      </c>
      <c r="L3314" t="s">
        <v>285</v>
      </c>
      <c r="M3314" t="s">
        <v>139</v>
      </c>
    </row>
    <row r="3315" spans="1:13" ht="14.25" customHeight="1" x14ac:dyDescent="0.15">
      <c r="A3315" t="s">
        <v>1777</v>
      </c>
      <c r="B3315" t="str">
        <f t="shared" si="13"/>
        <v>Tata</v>
      </c>
      <c r="C3315">
        <v>2018</v>
      </c>
      <c r="D3315" s="1">
        <v>500000</v>
      </c>
      <c r="E3315" s="1">
        <v>50000</v>
      </c>
      <c r="F3315" s="1">
        <v>1</v>
      </c>
      <c r="G3315" s="1">
        <v>5</v>
      </c>
      <c r="H3315" t="s">
        <v>14</v>
      </c>
      <c r="I3315" t="s">
        <v>15</v>
      </c>
      <c r="J3315" t="s">
        <v>16</v>
      </c>
      <c r="K3315" t="s">
        <v>1100</v>
      </c>
      <c r="L3315" t="s">
        <v>253</v>
      </c>
      <c r="M3315" t="s">
        <v>409</v>
      </c>
    </row>
    <row r="3316" spans="1:13" ht="14.25" customHeight="1" x14ac:dyDescent="0.15">
      <c r="A3316" t="s">
        <v>457</v>
      </c>
      <c r="B3316" t="str">
        <f t="shared" si="13"/>
        <v>Hyundai</v>
      </c>
      <c r="C3316">
        <v>2018</v>
      </c>
      <c r="D3316" s="1">
        <v>325000</v>
      </c>
      <c r="E3316" s="1">
        <v>10000</v>
      </c>
      <c r="F3316" s="1">
        <v>1</v>
      </c>
      <c r="G3316" s="1">
        <v>5</v>
      </c>
      <c r="H3316" t="s">
        <v>22</v>
      </c>
      <c r="I3316" t="s">
        <v>15</v>
      </c>
      <c r="J3316" t="s">
        <v>16</v>
      </c>
      <c r="K3316" t="s">
        <v>234</v>
      </c>
      <c r="L3316" t="s">
        <v>235</v>
      </c>
      <c r="M3316" t="s">
        <v>236</v>
      </c>
    </row>
    <row r="3317" spans="1:13" ht="14.25" customHeight="1" x14ac:dyDescent="0.15">
      <c r="A3317" t="s">
        <v>911</v>
      </c>
      <c r="B3317" t="str">
        <f t="shared" si="13"/>
        <v>Maruti</v>
      </c>
      <c r="C3317">
        <v>2018</v>
      </c>
      <c r="D3317" s="1">
        <v>550000</v>
      </c>
      <c r="E3317" s="1">
        <v>10000</v>
      </c>
      <c r="F3317" s="1">
        <v>1</v>
      </c>
      <c r="G3317" s="1">
        <v>5</v>
      </c>
      <c r="H3317" t="s">
        <v>22</v>
      </c>
      <c r="I3317" t="s">
        <v>15</v>
      </c>
      <c r="J3317" t="s">
        <v>16</v>
      </c>
      <c r="K3317" t="s">
        <v>97</v>
      </c>
      <c r="L3317" t="s">
        <v>912</v>
      </c>
      <c r="M3317" t="s">
        <v>663</v>
      </c>
    </row>
    <row r="3318" spans="1:13" ht="14.25" customHeight="1" x14ac:dyDescent="0.15">
      <c r="A3318" t="s">
        <v>1778</v>
      </c>
      <c r="B3318" t="str">
        <f t="shared" si="13"/>
        <v>Maruti</v>
      </c>
      <c r="C3318">
        <v>2018</v>
      </c>
      <c r="D3318" s="1">
        <v>720000</v>
      </c>
      <c r="E3318" s="1">
        <v>25000</v>
      </c>
      <c r="F3318" s="1">
        <v>1</v>
      </c>
      <c r="G3318" s="1">
        <v>5</v>
      </c>
      <c r="H3318" t="s">
        <v>22</v>
      </c>
      <c r="I3318" t="s">
        <v>15</v>
      </c>
      <c r="J3318" t="s">
        <v>16</v>
      </c>
      <c r="K3318" t="s">
        <v>1300</v>
      </c>
      <c r="L3318" t="s">
        <v>1301</v>
      </c>
      <c r="M3318" t="s">
        <v>1302</v>
      </c>
    </row>
    <row r="3319" spans="1:13" ht="14.25" customHeight="1" x14ac:dyDescent="0.15">
      <c r="A3319" t="s">
        <v>1417</v>
      </c>
      <c r="B3319" t="str">
        <f t="shared" si="13"/>
        <v>Hyundai</v>
      </c>
      <c r="C3319">
        <v>2017</v>
      </c>
      <c r="D3319" s="1">
        <v>950000</v>
      </c>
      <c r="E3319" s="1">
        <v>20000</v>
      </c>
      <c r="F3319" s="1">
        <v>1</v>
      </c>
      <c r="G3319" s="1">
        <v>5</v>
      </c>
      <c r="H3319" t="s">
        <v>22</v>
      </c>
      <c r="I3319" t="s">
        <v>15</v>
      </c>
      <c r="J3319" t="s">
        <v>16</v>
      </c>
      <c r="K3319" t="s">
        <v>470</v>
      </c>
      <c r="L3319" t="s">
        <v>471</v>
      </c>
      <c r="M3319" t="s">
        <v>1389</v>
      </c>
    </row>
    <row r="3320" spans="1:13" ht="14.25" customHeight="1" x14ac:dyDescent="0.15">
      <c r="A3320" t="s">
        <v>277</v>
      </c>
      <c r="B3320" t="str">
        <f t="shared" si="13"/>
        <v>Maruti</v>
      </c>
      <c r="C3320">
        <v>2013</v>
      </c>
      <c r="D3320" s="1">
        <v>350000</v>
      </c>
      <c r="E3320" s="1">
        <v>60000</v>
      </c>
      <c r="F3320" s="1">
        <v>1</v>
      </c>
      <c r="G3320" s="1">
        <v>5</v>
      </c>
      <c r="H3320" t="s">
        <v>14</v>
      </c>
      <c r="I3320" t="s">
        <v>15</v>
      </c>
      <c r="J3320" t="s">
        <v>16</v>
      </c>
      <c r="K3320" t="s">
        <v>128</v>
      </c>
      <c r="L3320" t="s">
        <v>278</v>
      </c>
      <c r="M3320" t="s">
        <v>130</v>
      </c>
    </row>
    <row r="3321" spans="1:13" ht="14.25" customHeight="1" x14ac:dyDescent="0.15">
      <c r="A3321" t="s">
        <v>1779</v>
      </c>
      <c r="B3321" t="str">
        <f t="shared" si="13"/>
        <v>Hyundai</v>
      </c>
      <c r="C3321">
        <v>2018</v>
      </c>
      <c r="D3321" s="1">
        <v>500000</v>
      </c>
      <c r="E3321" s="1">
        <v>40000</v>
      </c>
      <c r="F3321" s="1">
        <v>1</v>
      </c>
      <c r="G3321" s="1">
        <v>5</v>
      </c>
      <c r="H3321" t="s">
        <v>22</v>
      </c>
      <c r="I3321" t="s">
        <v>15</v>
      </c>
      <c r="J3321" t="s">
        <v>16</v>
      </c>
      <c r="K3321" t="s">
        <v>97</v>
      </c>
      <c r="L3321" t="s">
        <v>444</v>
      </c>
      <c r="M3321" t="s">
        <v>710</v>
      </c>
    </row>
    <row r="3322" spans="1:13" ht="14.25" customHeight="1" x14ac:dyDescent="0.15">
      <c r="A3322" t="s">
        <v>159</v>
      </c>
      <c r="B3322" t="str">
        <f t="shared" si="13"/>
        <v>Maruti</v>
      </c>
      <c r="C3322">
        <v>2012</v>
      </c>
      <c r="D3322" s="1">
        <v>380000</v>
      </c>
      <c r="E3322" s="1">
        <v>60000</v>
      </c>
      <c r="F3322" s="1">
        <v>1</v>
      </c>
      <c r="G3322" s="1">
        <v>5</v>
      </c>
      <c r="H3322" t="s">
        <v>14</v>
      </c>
      <c r="I3322" t="s">
        <v>15</v>
      </c>
      <c r="J3322" t="s">
        <v>16</v>
      </c>
      <c r="K3322" t="s">
        <v>128</v>
      </c>
      <c r="L3322" t="s">
        <v>129</v>
      </c>
      <c r="M3322" t="s">
        <v>130</v>
      </c>
    </row>
    <row r="3323" spans="1:13" ht="14.25" customHeight="1" x14ac:dyDescent="0.15">
      <c r="A3323" t="s">
        <v>1780</v>
      </c>
      <c r="B3323" t="str">
        <f t="shared" si="13"/>
        <v>Hyundai</v>
      </c>
      <c r="C3323">
        <v>2015</v>
      </c>
      <c r="D3323" s="1">
        <v>380000</v>
      </c>
      <c r="E3323" s="1">
        <v>50000</v>
      </c>
      <c r="F3323" s="1">
        <v>1</v>
      </c>
      <c r="G3323" s="1">
        <v>5</v>
      </c>
      <c r="H3323" t="s">
        <v>22</v>
      </c>
      <c r="I3323" t="s">
        <v>15</v>
      </c>
      <c r="J3323" t="s">
        <v>47</v>
      </c>
      <c r="K3323" t="s">
        <v>97</v>
      </c>
      <c r="L3323" t="s">
        <v>285</v>
      </c>
      <c r="M3323" t="s">
        <v>139</v>
      </c>
    </row>
    <row r="3324" spans="1:13" ht="14.25" customHeight="1" x14ac:dyDescent="0.15">
      <c r="A3324" t="s">
        <v>1417</v>
      </c>
      <c r="B3324" t="str">
        <f t="shared" si="13"/>
        <v>Hyundai</v>
      </c>
      <c r="C3324">
        <v>2017</v>
      </c>
      <c r="D3324" s="1">
        <v>900000</v>
      </c>
      <c r="E3324" s="1">
        <v>20000</v>
      </c>
      <c r="F3324" s="1">
        <v>1</v>
      </c>
      <c r="G3324" s="1">
        <v>5</v>
      </c>
      <c r="H3324" t="s">
        <v>22</v>
      </c>
      <c r="I3324" t="s">
        <v>15</v>
      </c>
      <c r="J3324" t="s">
        <v>16</v>
      </c>
      <c r="K3324" t="s">
        <v>470</v>
      </c>
      <c r="L3324" t="s">
        <v>471</v>
      </c>
      <c r="M3324" t="s">
        <v>1389</v>
      </c>
    </row>
    <row r="3325" spans="1:13" ht="14.25" customHeight="1" x14ac:dyDescent="0.15">
      <c r="A3325" t="s">
        <v>782</v>
      </c>
      <c r="B3325" t="str">
        <f t="shared" si="13"/>
        <v>Maruti</v>
      </c>
      <c r="C3325">
        <v>2017</v>
      </c>
      <c r="D3325" s="1">
        <v>295000</v>
      </c>
      <c r="E3325" s="1">
        <v>35000</v>
      </c>
      <c r="F3325" s="1">
        <v>1</v>
      </c>
      <c r="G3325" s="1">
        <v>5</v>
      </c>
      <c r="H3325" t="s">
        <v>22</v>
      </c>
      <c r="I3325" t="s">
        <v>15</v>
      </c>
      <c r="J3325" t="s">
        <v>16</v>
      </c>
      <c r="K3325" t="s">
        <v>27</v>
      </c>
      <c r="L3325" t="s">
        <v>544</v>
      </c>
      <c r="M3325" t="s">
        <v>545</v>
      </c>
    </row>
    <row r="3326" spans="1:13" ht="14.25" customHeight="1" x14ac:dyDescent="0.15">
      <c r="A3326" t="s">
        <v>1336</v>
      </c>
      <c r="B3326" t="str">
        <f t="shared" si="13"/>
        <v>Maruti</v>
      </c>
      <c r="C3326">
        <v>2016</v>
      </c>
      <c r="D3326" s="1">
        <v>640000</v>
      </c>
      <c r="E3326" s="1">
        <v>40000</v>
      </c>
      <c r="F3326" s="1">
        <v>1</v>
      </c>
      <c r="G3326" s="1">
        <v>5</v>
      </c>
      <c r="H3326" t="s">
        <v>14</v>
      </c>
      <c r="I3326" t="s">
        <v>15</v>
      </c>
      <c r="J3326" t="s">
        <v>16</v>
      </c>
      <c r="K3326" t="s">
        <v>128</v>
      </c>
      <c r="L3326" t="s">
        <v>333</v>
      </c>
      <c r="M3326" t="s">
        <v>191</v>
      </c>
    </row>
    <row r="3327" spans="1:13" ht="14.25" customHeight="1" x14ac:dyDescent="0.15">
      <c r="A3327" t="s">
        <v>1672</v>
      </c>
      <c r="B3327" t="str">
        <f t="shared" si="13"/>
        <v>Tata</v>
      </c>
      <c r="C3327">
        <v>2018</v>
      </c>
      <c r="D3327" s="1">
        <v>790000</v>
      </c>
      <c r="E3327" s="1">
        <v>60000</v>
      </c>
      <c r="F3327" s="1">
        <v>1</v>
      </c>
      <c r="G3327" s="1">
        <v>5</v>
      </c>
      <c r="H3327" t="s">
        <v>14</v>
      </c>
      <c r="I3327" t="s">
        <v>15</v>
      </c>
      <c r="J3327" t="s">
        <v>16</v>
      </c>
      <c r="K3327" t="s">
        <v>93</v>
      </c>
      <c r="L3327" t="s">
        <v>263</v>
      </c>
      <c r="M3327" t="s">
        <v>1359</v>
      </c>
    </row>
    <row r="3328" spans="1:13" ht="14.25" customHeight="1" x14ac:dyDescent="0.15">
      <c r="A3328" t="s">
        <v>1539</v>
      </c>
      <c r="B3328" t="str">
        <f t="shared" si="13"/>
        <v>Hyundai</v>
      </c>
      <c r="C3328">
        <v>2015</v>
      </c>
      <c r="D3328" s="1">
        <v>625000</v>
      </c>
      <c r="E3328" s="1">
        <v>20000</v>
      </c>
      <c r="F3328" s="1">
        <v>1</v>
      </c>
      <c r="G3328" s="1">
        <v>5</v>
      </c>
      <c r="H3328" t="s">
        <v>22</v>
      </c>
      <c r="I3328" t="s">
        <v>15</v>
      </c>
      <c r="J3328" t="s">
        <v>16</v>
      </c>
      <c r="K3328" t="s">
        <v>470</v>
      </c>
      <c r="L3328" t="s">
        <v>1540</v>
      </c>
      <c r="M3328" t="s">
        <v>472</v>
      </c>
    </row>
    <row r="3329" spans="1:13" ht="14.25" customHeight="1" x14ac:dyDescent="0.15">
      <c r="A3329" t="s">
        <v>692</v>
      </c>
      <c r="B3329" t="str">
        <f t="shared" si="13"/>
        <v>Maruti</v>
      </c>
      <c r="C3329">
        <v>2015</v>
      </c>
      <c r="D3329" s="1">
        <v>315000</v>
      </c>
      <c r="E3329" s="1">
        <v>29000</v>
      </c>
      <c r="F3329" s="1">
        <v>1</v>
      </c>
      <c r="G3329" s="1">
        <v>5</v>
      </c>
      <c r="H3329" t="s">
        <v>22</v>
      </c>
      <c r="I3329" t="s">
        <v>15</v>
      </c>
      <c r="J3329" t="s">
        <v>16</v>
      </c>
      <c r="K3329" t="s">
        <v>87</v>
      </c>
      <c r="L3329" t="s">
        <v>643</v>
      </c>
      <c r="M3329" t="s">
        <v>143</v>
      </c>
    </row>
    <row r="3330" spans="1:13" ht="14.25" customHeight="1" x14ac:dyDescent="0.15">
      <c r="A3330" t="s">
        <v>1781</v>
      </c>
      <c r="B3330" t="str">
        <f t="shared" si="13"/>
        <v>Mahindra</v>
      </c>
      <c r="C3330">
        <v>2019</v>
      </c>
      <c r="D3330" s="1">
        <v>950000</v>
      </c>
      <c r="E3330" s="1">
        <v>17000</v>
      </c>
      <c r="F3330" s="1">
        <v>1</v>
      </c>
      <c r="G3330" s="1">
        <v>5</v>
      </c>
      <c r="H3330" t="s">
        <v>14</v>
      </c>
      <c r="I3330" t="s">
        <v>15</v>
      </c>
      <c r="J3330" t="s">
        <v>16</v>
      </c>
      <c r="K3330" t="s">
        <v>93</v>
      </c>
      <c r="L3330" t="s">
        <v>194</v>
      </c>
      <c r="M3330" t="s">
        <v>1782</v>
      </c>
    </row>
    <row r="3331" spans="1:13" ht="14.25" customHeight="1" x14ac:dyDescent="0.15">
      <c r="A3331" t="s">
        <v>1783</v>
      </c>
      <c r="B3331" t="str">
        <f t="shared" si="13"/>
        <v>Maruti</v>
      </c>
      <c r="C3331">
        <v>2017</v>
      </c>
      <c r="D3331" s="1">
        <v>400000</v>
      </c>
      <c r="E3331" s="1">
        <v>50000</v>
      </c>
      <c r="F3331" s="1">
        <v>1</v>
      </c>
      <c r="G3331" s="1">
        <v>5</v>
      </c>
      <c r="H3331" t="s">
        <v>22</v>
      </c>
      <c r="I3331" t="s">
        <v>15</v>
      </c>
      <c r="J3331" t="s">
        <v>16</v>
      </c>
      <c r="K3331" t="s">
        <v>87</v>
      </c>
      <c r="L3331" t="s">
        <v>256</v>
      </c>
      <c r="M3331" t="s">
        <v>143</v>
      </c>
    </row>
    <row r="3332" spans="1:13" ht="14.25" customHeight="1" x14ac:dyDescent="0.15">
      <c r="A3332" t="s">
        <v>1784</v>
      </c>
      <c r="B3332" t="str">
        <f t="shared" si="13"/>
        <v>Hyundai</v>
      </c>
      <c r="C3332">
        <v>2018</v>
      </c>
      <c r="D3332" s="1">
        <v>700000</v>
      </c>
      <c r="E3332" s="1">
        <v>42000</v>
      </c>
      <c r="F3332" s="1">
        <v>1</v>
      </c>
      <c r="G3332" s="1">
        <v>5</v>
      </c>
      <c r="H3332" t="s">
        <v>22</v>
      </c>
      <c r="I3332" t="s">
        <v>15</v>
      </c>
      <c r="J3332" t="s">
        <v>47</v>
      </c>
      <c r="K3332" t="s">
        <v>572</v>
      </c>
      <c r="L3332" t="s">
        <v>986</v>
      </c>
      <c r="M3332" t="s">
        <v>1785</v>
      </c>
    </row>
    <row r="3333" spans="1:13" ht="14.25" customHeight="1" x14ac:dyDescent="0.15">
      <c r="A3333" t="s">
        <v>785</v>
      </c>
      <c r="B3333" t="str">
        <f t="shared" si="13"/>
        <v>Mahindra</v>
      </c>
      <c r="C3333">
        <v>2012</v>
      </c>
      <c r="D3333" s="1">
        <v>260000</v>
      </c>
      <c r="E3333" s="1">
        <v>110000</v>
      </c>
      <c r="F3333" s="1">
        <v>1</v>
      </c>
      <c r="G3333" s="1">
        <v>5</v>
      </c>
      <c r="H3333" t="s">
        <v>14</v>
      </c>
      <c r="I3333" t="s">
        <v>15</v>
      </c>
      <c r="J3333" t="s">
        <v>16</v>
      </c>
      <c r="K3333" t="s">
        <v>108</v>
      </c>
      <c r="L3333" t="s">
        <v>293</v>
      </c>
      <c r="M3333" t="s">
        <v>208</v>
      </c>
    </row>
    <row r="3334" spans="1:13" ht="14.25" customHeight="1" x14ac:dyDescent="0.15">
      <c r="A3334" t="s">
        <v>1154</v>
      </c>
      <c r="B3334" t="str">
        <f t="shared" si="13"/>
        <v>Tata</v>
      </c>
      <c r="C3334">
        <v>2012</v>
      </c>
      <c r="D3334" s="1">
        <v>200000</v>
      </c>
      <c r="E3334" s="1">
        <v>90000</v>
      </c>
      <c r="F3334" s="1">
        <v>1</v>
      </c>
      <c r="G3334" s="1">
        <v>5</v>
      </c>
      <c r="H3334" t="s">
        <v>14</v>
      </c>
      <c r="I3334" t="s">
        <v>15</v>
      </c>
      <c r="J3334" t="s">
        <v>16</v>
      </c>
      <c r="K3334" t="s">
        <v>145</v>
      </c>
      <c r="L3334" t="s">
        <v>18</v>
      </c>
      <c r="M3334" t="s">
        <v>409</v>
      </c>
    </row>
    <row r="3335" spans="1:13" ht="14.25" customHeight="1" x14ac:dyDescent="0.15">
      <c r="A3335" t="s">
        <v>1786</v>
      </c>
      <c r="B3335" t="str">
        <f t="shared" si="13"/>
        <v>Maruti</v>
      </c>
      <c r="C3335">
        <v>2020</v>
      </c>
      <c r="D3335" s="1">
        <v>580000</v>
      </c>
      <c r="E3335" s="1">
        <v>70000</v>
      </c>
      <c r="F3335" s="1">
        <v>1</v>
      </c>
      <c r="G3335" s="1">
        <v>5</v>
      </c>
      <c r="H3335" t="s">
        <v>22</v>
      </c>
      <c r="I3335" t="s">
        <v>15</v>
      </c>
      <c r="J3335" t="s">
        <v>16</v>
      </c>
      <c r="K3335" t="s">
        <v>97</v>
      </c>
      <c r="L3335" t="s">
        <v>1629</v>
      </c>
      <c r="M3335" t="s">
        <v>1787</v>
      </c>
    </row>
    <row r="3336" spans="1:13" ht="14.25" customHeight="1" x14ac:dyDescent="0.15">
      <c r="A3336" t="s">
        <v>1788</v>
      </c>
      <c r="B3336" t="str">
        <f t="shared" si="13"/>
        <v>Hyundai</v>
      </c>
      <c r="C3336">
        <v>2018</v>
      </c>
      <c r="D3336" s="1">
        <v>1350000</v>
      </c>
      <c r="E3336" s="1">
        <v>5000</v>
      </c>
      <c r="F3336" s="1">
        <v>1</v>
      </c>
      <c r="G3336" s="1">
        <v>5</v>
      </c>
      <c r="H3336" t="s">
        <v>22</v>
      </c>
      <c r="I3336" t="s">
        <v>15</v>
      </c>
      <c r="J3336" t="s">
        <v>47</v>
      </c>
      <c r="K3336" t="s">
        <v>470</v>
      </c>
      <c r="L3336" t="s">
        <v>471</v>
      </c>
      <c r="M3336" t="s">
        <v>1789</v>
      </c>
    </row>
    <row r="3337" spans="1:13" ht="14.25" customHeight="1" x14ac:dyDescent="0.15">
      <c r="A3337" t="s">
        <v>1790</v>
      </c>
      <c r="B3337" t="str">
        <f t="shared" si="13"/>
        <v>Skoda</v>
      </c>
      <c r="C3337">
        <v>2019</v>
      </c>
      <c r="D3337" s="1">
        <v>725000</v>
      </c>
      <c r="E3337" s="1">
        <v>25000</v>
      </c>
      <c r="F3337" s="1">
        <v>1</v>
      </c>
      <c r="G3337" s="1">
        <v>5</v>
      </c>
      <c r="H3337" t="s">
        <v>22</v>
      </c>
      <c r="I3337" t="s">
        <v>15</v>
      </c>
      <c r="J3337" t="s">
        <v>16</v>
      </c>
      <c r="K3337" t="s">
        <v>224</v>
      </c>
      <c r="L3337" t="s">
        <v>113</v>
      </c>
      <c r="M3337" t="s">
        <v>464</v>
      </c>
    </row>
    <row r="3338" spans="1:13" ht="14.25" customHeight="1" x14ac:dyDescent="0.15">
      <c r="A3338" t="s">
        <v>1670</v>
      </c>
      <c r="B3338" t="str">
        <f t="shared" si="13"/>
        <v>Maruti</v>
      </c>
      <c r="C3338">
        <v>2013</v>
      </c>
      <c r="D3338" s="1">
        <v>300000</v>
      </c>
      <c r="E3338" s="1">
        <v>70000</v>
      </c>
      <c r="F3338" s="1">
        <v>1</v>
      </c>
      <c r="G3338" s="1">
        <v>5</v>
      </c>
      <c r="H3338" t="s">
        <v>14</v>
      </c>
      <c r="I3338" t="s">
        <v>15</v>
      </c>
      <c r="J3338" t="s">
        <v>16</v>
      </c>
      <c r="K3338" t="s">
        <v>128</v>
      </c>
      <c r="L3338" t="s">
        <v>278</v>
      </c>
      <c r="M3338" t="s">
        <v>130</v>
      </c>
    </row>
    <row r="3339" spans="1:13" ht="14.25" customHeight="1" x14ac:dyDescent="0.15">
      <c r="A3339" t="s">
        <v>938</v>
      </c>
      <c r="B3339" t="str">
        <f t="shared" si="13"/>
        <v>Tata</v>
      </c>
      <c r="C3339">
        <v>2014</v>
      </c>
      <c r="D3339" s="1">
        <v>400000</v>
      </c>
      <c r="E3339" s="1">
        <v>45000</v>
      </c>
      <c r="F3339" s="1">
        <v>1</v>
      </c>
      <c r="G3339" s="1">
        <v>5</v>
      </c>
      <c r="H3339" t="s">
        <v>14</v>
      </c>
      <c r="I3339" t="s">
        <v>15</v>
      </c>
      <c r="J3339" t="s">
        <v>16</v>
      </c>
      <c r="K3339" t="s">
        <v>156</v>
      </c>
      <c r="L3339" t="s">
        <v>18</v>
      </c>
      <c r="M3339" t="s">
        <v>610</v>
      </c>
    </row>
    <row r="3340" spans="1:13" ht="14.25" customHeight="1" x14ac:dyDescent="0.15">
      <c r="A3340" t="s">
        <v>563</v>
      </c>
      <c r="B3340" t="str">
        <f t="shared" si="13"/>
        <v>Maruti</v>
      </c>
      <c r="C3340">
        <v>2015</v>
      </c>
      <c r="D3340" s="1">
        <v>280000</v>
      </c>
      <c r="E3340" s="1">
        <v>80000</v>
      </c>
      <c r="F3340" s="1">
        <v>1</v>
      </c>
      <c r="G3340" s="1">
        <v>5</v>
      </c>
      <c r="H3340" t="s">
        <v>22</v>
      </c>
      <c r="I3340" t="s">
        <v>15</v>
      </c>
      <c r="J3340" t="s">
        <v>16</v>
      </c>
      <c r="K3340" t="s">
        <v>27</v>
      </c>
      <c r="L3340" t="s">
        <v>544</v>
      </c>
      <c r="M3340" t="s">
        <v>545</v>
      </c>
    </row>
    <row r="3341" spans="1:13" ht="14.25" customHeight="1" x14ac:dyDescent="0.15">
      <c r="A3341" t="s">
        <v>1553</v>
      </c>
      <c r="B3341" t="str">
        <f t="shared" si="13"/>
        <v>Chevrolet</v>
      </c>
      <c r="C3341">
        <v>2015</v>
      </c>
      <c r="D3341" s="1">
        <v>350000</v>
      </c>
      <c r="E3341" s="1">
        <v>50000</v>
      </c>
      <c r="F3341" s="1">
        <v>1</v>
      </c>
      <c r="G3341" s="1">
        <v>5</v>
      </c>
      <c r="H3341" t="s">
        <v>22</v>
      </c>
      <c r="I3341" t="s">
        <v>15</v>
      </c>
      <c r="J3341" t="s">
        <v>16</v>
      </c>
      <c r="K3341" t="s">
        <v>120</v>
      </c>
      <c r="L3341" t="s">
        <v>1554</v>
      </c>
      <c r="M3341" t="s">
        <v>1555</v>
      </c>
    </row>
    <row r="3342" spans="1:13" ht="14.25" customHeight="1" x14ac:dyDescent="0.15">
      <c r="A3342" t="s">
        <v>1685</v>
      </c>
      <c r="B3342" t="str">
        <f t="shared" si="13"/>
        <v>Maruti</v>
      </c>
      <c r="C3342">
        <v>2009</v>
      </c>
      <c r="D3342" s="1">
        <v>200000</v>
      </c>
      <c r="E3342" s="1">
        <v>120000</v>
      </c>
      <c r="F3342" s="1">
        <v>1</v>
      </c>
      <c r="G3342" s="1">
        <v>5</v>
      </c>
      <c r="H3342" t="s">
        <v>22</v>
      </c>
      <c r="I3342" t="s">
        <v>15</v>
      </c>
      <c r="J3342" t="s">
        <v>16</v>
      </c>
      <c r="K3342" t="s">
        <v>97</v>
      </c>
      <c r="L3342" t="s">
        <v>389</v>
      </c>
      <c r="M3342" t="s">
        <v>139</v>
      </c>
    </row>
    <row r="3343" spans="1:13" ht="14.25" customHeight="1" x14ac:dyDescent="0.15">
      <c r="A3343" t="s">
        <v>679</v>
      </c>
      <c r="B3343" t="str">
        <f t="shared" si="13"/>
        <v>Maruti</v>
      </c>
      <c r="C3343">
        <v>2018</v>
      </c>
      <c r="D3343" s="1">
        <v>550000</v>
      </c>
      <c r="E3343" s="1">
        <v>24400</v>
      </c>
      <c r="F3343" s="1">
        <v>1</v>
      </c>
      <c r="G3343" s="1">
        <v>5</v>
      </c>
      <c r="H3343" t="s">
        <v>22</v>
      </c>
      <c r="I3343" t="s">
        <v>15</v>
      </c>
      <c r="J3343" t="s">
        <v>16</v>
      </c>
      <c r="K3343" t="s">
        <v>97</v>
      </c>
      <c r="L3343" t="s">
        <v>834</v>
      </c>
      <c r="M3343" t="s">
        <v>835</v>
      </c>
    </row>
    <row r="3344" spans="1:13" ht="14.25" customHeight="1" x14ac:dyDescent="0.15">
      <c r="A3344" t="s">
        <v>565</v>
      </c>
      <c r="B3344" t="str">
        <f t="shared" si="13"/>
        <v>Renault</v>
      </c>
      <c r="C3344">
        <v>2016</v>
      </c>
      <c r="D3344" s="1">
        <v>310000</v>
      </c>
      <c r="E3344" s="1">
        <v>27500</v>
      </c>
      <c r="F3344" s="1">
        <v>1</v>
      </c>
      <c r="G3344" s="1">
        <v>5</v>
      </c>
      <c r="H3344" t="s">
        <v>22</v>
      </c>
      <c r="I3344" t="s">
        <v>15</v>
      </c>
      <c r="J3344" t="s">
        <v>16</v>
      </c>
      <c r="K3344" t="s">
        <v>566</v>
      </c>
      <c r="L3344" t="s">
        <v>567</v>
      </c>
      <c r="M3344" t="s">
        <v>568</v>
      </c>
    </row>
    <row r="3345" spans="1:13" ht="14.25" customHeight="1" x14ac:dyDescent="0.15">
      <c r="A3345" t="s">
        <v>370</v>
      </c>
      <c r="B3345" t="str">
        <f t="shared" si="13"/>
        <v>Hyundai</v>
      </c>
      <c r="C3345">
        <v>2015</v>
      </c>
      <c r="D3345" s="1">
        <v>650000</v>
      </c>
      <c r="E3345" s="1">
        <v>80000</v>
      </c>
      <c r="F3345" s="1">
        <v>1</v>
      </c>
      <c r="G3345" s="1">
        <v>5</v>
      </c>
      <c r="H3345" t="s">
        <v>14</v>
      </c>
      <c r="I3345" t="s">
        <v>15</v>
      </c>
      <c r="J3345" t="s">
        <v>16</v>
      </c>
      <c r="K3345" t="s">
        <v>145</v>
      </c>
      <c r="L3345" t="s">
        <v>162</v>
      </c>
      <c r="M3345" t="s">
        <v>877</v>
      </c>
    </row>
    <row r="3346" spans="1:13" ht="14.25" customHeight="1" x14ac:dyDescent="0.15">
      <c r="A3346" t="s">
        <v>1791</v>
      </c>
      <c r="B3346" t="str">
        <f t="shared" si="13"/>
        <v>Tata</v>
      </c>
      <c r="C3346">
        <v>2013</v>
      </c>
      <c r="D3346" s="1">
        <v>210000</v>
      </c>
      <c r="E3346" s="1">
        <v>120000</v>
      </c>
      <c r="F3346" s="1">
        <v>1</v>
      </c>
      <c r="G3346" s="1">
        <v>5</v>
      </c>
      <c r="H3346" t="s">
        <v>22</v>
      </c>
      <c r="I3346" t="s">
        <v>15</v>
      </c>
      <c r="J3346" t="s">
        <v>16</v>
      </c>
      <c r="K3346" t="s">
        <v>516</v>
      </c>
      <c r="L3346" t="s">
        <v>401</v>
      </c>
      <c r="M3346" t="s">
        <v>686</v>
      </c>
    </row>
    <row r="3347" spans="1:13" ht="14.25" customHeight="1" x14ac:dyDescent="0.15">
      <c r="A3347" t="s">
        <v>695</v>
      </c>
      <c r="B3347" t="str">
        <f t="shared" si="13"/>
        <v>Hyundai</v>
      </c>
      <c r="C3347">
        <v>2015</v>
      </c>
      <c r="D3347" s="1">
        <v>509999</v>
      </c>
      <c r="E3347" s="1">
        <v>90000</v>
      </c>
      <c r="F3347" s="1">
        <v>1</v>
      </c>
      <c r="G3347" s="1">
        <v>5</v>
      </c>
      <c r="H3347" t="s">
        <v>14</v>
      </c>
      <c r="I3347" t="s">
        <v>15</v>
      </c>
      <c r="J3347" t="s">
        <v>16</v>
      </c>
      <c r="K3347" t="s">
        <v>382</v>
      </c>
      <c r="L3347" t="s">
        <v>696</v>
      </c>
      <c r="M3347" t="s">
        <v>384</v>
      </c>
    </row>
    <row r="3348" spans="1:13" ht="14.25" customHeight="1" x14ac:dyDescent="0.15">
      <c r="A3348" t="s">
        <v>714</v>
      </c>
      <c r="B3348" t="str">
        <f t="shared" si="13"/>
        <v>Ford</v>
      </c>
      <c r="C3348">
        <v>2013</v>
      </c>
      <c r="D3348" s="1">
        <v>229999</v>
      </c>
      <c r="E3348" s="1">
        <v>70000</v>
      </c>
      <c r="F3348" s="1">
        <v>1</v>
      </c>
      <c r="G3348" s="1">
        <v>5</v>
      </c>
      <c r="H3348" t="s">
        <v>14</v>
      </c>
      <c r="I3348" t="s">
        <v>15</v>
      </c>
      <c r="J3348" t="s">
        <v>16</v>
      </c>
      <c r="K3348" t="s">
        <v>186</v>
      </c>
      <c r="L3348" t="s">
        <v>539</v>
      </c>
      <c r="M3348" t="s">
        <v>208</v>
      </c>
    </row>
    <row r="3349" spans="1:13" ht="14.25" customHeight="1" x14ac:dyDescent="0.15">
      <c r="A3349" t="s">
        <v>177</v>
      </c>
      <c r="B3349" t="str">
        <f t="shared" si="13"/>
        <v>Chevrolet</v>
      </c>
      <c r="C3349">
        <v>2011</v>
      </c>
      <c r="D3349" s="1">
        <v>130000</v>
      </c>
      <c r="E3349" s="1">
        <v>67840</v>
      </c>
      <c r="F3349" s="1">
        <v>1</v>
      </c>
      <c r="G3349" s="1">
        <v>5</v>
      </c>
      <c r="H3349" t="s">
        <v>22</v>
      </c>
      <c r="I3349" t="s">
        <v>15</v>
      </c>
      <c r="J3349" t="s">
        <v>16</v>
      </c>
      <c r="K3349" t="s">
        <v>178</v>
      </c>
      <c r="L3349" t="s">
        <v>179</v>
      </c>
      <c r="M3349" t="s">
        <v>180</v>
      </c>
    </row>
    <row r="3350" spans="1:13" ht="14.25" customHeight="1" x14ac:dyDescent="0.15">
      <c r="A3350" t="s">
        <v>1256</v>
      </c>
      <c r="B3350" t="str">
        <f t="shared" si="13"/>
        <v>Maruti</v>
      </c>
      <c r="C3350">
        <v>2017</v>
      </c>
      <c r="D3350" s="1">
        <v>775000</v>
      </c>
      <c r="E3350" s="1">
        <v>100000</v>
      </c>
      <c r="F3350" s="1">
        <v>1</v>
      </c>
      <c r="G3350" s="1">
        <v>5</v>
      </c>
      <c r="H3350" t="s">
        <v>14</v>
      </c>
      <c r="I3350" t="s">
        <v>15</v>
      </c>
      <c r="J3350" t="s">
        <v>16</v>
      </c>
      <c r="K3350" t="s">
        <v>128</v>
      </c>
      <c r="L3350" t="s">
        <v>333</v>
      </c>
      <c r="M3350" t="s">
        <v>191</v>
      </c>
    </row>
    <row r="3351" spans="1:13" ht="14.25" customHeight="1" x14ac:dyDescent="0.15">
      <c r="A3351" t="s">
        <v>171</v>
      </c>
      <c r="B3351" t="str">
        <f t="shared" si="13"/>
        <v>Maruti</v>
      </c>
      <c r="C3351">
        <v>2017</v>
      </c>
      <c r="D3351" s="1">
        <v>420000</v>
      </c>
      <c r="E3351" s="1">
        <v>30000</v>
      </c>
      <c r="F3351" s="1">
        <v>1</v>
      </c>
      <c r="G3351" s="1">
        <v>5</v>
      </c>
      <c r="H3351" t="s">
        <v>22</v>
      </c>
      <c r="I3351" t="s">
        <v>15</v>
      </c>
      <c r="J3351" t="s">
        <v>16</v>
      </c>
      <c r="K3351" t="s">
        <v>87</v>
      </c>
      <c r="L3351" t="s">
        <v>256</v>
      </c>
      <c r="M3351" t="s">
        <v>143</v>
      </c>
    </row>
    <row r="3352" spans="1:13" ht="14.25" customHeight="1" x14ac:dyDescent="0.15">
      <c r="A3352" t="s">
        <v>1792</v>
      </c>
      <c r="B3352" t="str">
        <f t="shared" si="13"/>
        <v>Hyundai</v>
      </c>
      <c r="C3352">
        <v>2016</v>
      </c>
      <c r="D3352" s="1">
        <v>480000</v>
      </c>
      <c r="E3352" s="1">
        <v>70000</v>
      </c>
      <c r="F3352" s="1">
        <v>1</v>
      </c>
      <c r="G3352" s="1">
        <v>5</v>
      </c>
      <c r="H3352" t="s">
        <v>22</v>
      </c>
      <c r="I3352" t="s">
        <v>15</v>
      </c>
      <c r="J3352" t="s">
        <v>16</v>
      </c>
      <c r="K3352" t="s">
        <v>97</v>
      </c>
      <c r="L3352" t="s">
        <v>285</v>
      </c>
      <c r="M3352" t="s">
        <v>139</v>
      </c>
    </row>
    <row r="3353" spans="1:13" ht="14.25" customHeight="1" x14ac:dyDescent="0.15">
      <c r="A3353" t="s">
        <v>1793</v>
      </c>
      <c r="B3353" t="str">
        <f t="shared" si="13"/>
        <v>Volkswagen</v>
      </c>
      <c r="C3353">
        <v>2018</v>
      </c>
      <c r="D3353" s="1">
        <v>600000</v>
      </c>
      <c r="E3353" s="1">
        <v>15000</v>
      </c>
      <c r="F3353" s="1">
        <v>1</v>
      </c>
      <c r="G3353" s="1">
        <v>5</v>
      </c>
      <c r="H3353" t="s">
        <v>22</v>
      </c>
      <c r="I3353" t="s">
        <v>15</v>
      </c>
      <c r="J3353" t="s">
        <v>16</v>
      </c>
      <c r="K3353" t="s">
        <v>120</v>
      </c>
      <c r="L3353" t="s">
        <v>278</v>
      </c>
      <c r="M3353" t="s">
        <v>1231</v>
      </c>
    </row>
    <row r="3354" spans="1:13" ht="14.25" customHeight="1" x14ac:dyDescent="0.15">
      <c r="A3354" t="s">
        <v>399</v>
      </c>
      <c r="B3354" t="str">
        <f t="shared" si="13"/>
        <v>Maruti</v>
      </c>
      <c r="C3354">
        <v>2007</v>
      </c>
      <c r="D3354" s="1">
        <v>195000</v>
      </c>
      <c r="E3354" s="1">
        <v>112880</v>
      </c>
      <c r="F3354" s="1">
        <v>1</v>
      </c>
      <c r="G3354" s="1">
        <v>5</v>
      </c>
      <c r="H3354" t="s">
        <v>14</v>
      </c>
      <c r="I3354" t="s">
        <v>51</v>
      </c>
      <c r="J3354" t="s">
        <v>16</v>
      </c>
      <c r="K3354" t="s">
        <v>128</v>
      </c>
      <c r="L3354" t="s">
        <v>278</v>
      </c>
      <c r="M3354" t="s">
        <v>130</v>
      </c>
    </row>
    <row r="3355" spans="1:13" ht="14.25" customHeight="1" x14ac:dyDescent="0.15">
      <c r="A3355" t="s">
        <v>1794</v>
      </c>
      <c r="B3355" t="str">
        <f t="shared" si="13"/>
        <v>Maruti</v>
      </c>
      <c r="C3355">
        <v>2010</v>
      </c>
      <c r="D3355" s="1">
        <v>350000</v>
      </c>
      <c r="E3355" s="1">
        <v>30000</v>
      </c>
      <c r="F3355" s="1">
        <v>1</v>
      </c>
      <c r="G3355" s="1">
        <v>5</v>
      </c>
      <c r="H3355" t="s">
        <v>22</v>
      </c>
      <c r="I3355" t="s">
        <v>15</v>
      </c>
      <c r="J3355" t="s">
        <v>47</v>
      </c>
      <c r="K3355" t="s">
        <v>258</v>
      </c>
      <c r="L3355" t="s">
        <v>113</v>
      </c>
      <c r="M3355" t="s">
        <v>260</v>
      </c>
    </row>
    <row r="3356" spans="1:13" ht="14.25" customHeight="1" x14ac:dyDescent="0.15">
      <c r="A3356" t="s">
        <v>1058</v>
      </c>
      <c r="B3356" t="str">
        <f t="shared" si="13"/>
        <v>Tata</v>
      </c>
      <c r="C3356">
        <v>2018</v>
      </c>
      <c r="D3356" s="1">
        <v>575000</v>
      </c>
      <c r="E3356" s="1">
        <v>70000</v>
      </c>
      <c r="F3356" s="1">
        <v>1</v>
      </c>
      <c r="G3356" s="1">
        <v>5</v>
      </c>
      <c r="H3356" t="s">
        <v>22</v>
      </c>
      <c r="I3356" t="s">
        <v>15</v>
      </c>
      <c r="J3356" t="s">
        <v>16</v>
      </c>
      <c r="K3356" t="s">
        <v>375</v>
      </c>
      <c r="L3356" t="s">
        <v>263</v>
      </c>
      <c r="M3356" t="s">
        <v>1059</v>
      </c>
    </row>
    <row r="3357" spans="1:13" ht="14.25" customHeight="1" x14ac:dyDescent="0.15">
      <c r="A3357" t="s">
        <v>1174</v>
      </c>
      <c r="B3357" t="str">
        <f t="shared" si="13"/>
        <v>Hyundai</v>
      </c>
      <c r="C3357">
        <v>2015</v>
      </c>
      <c r="D3357" s="1">
        <v>550000</v>
      </c>
      <c r="E3357" s="1">
        <v>41000</v>
      </c>
      <c r="F3357" s="1">
        <v>1</v>
      </c>
      <c r="G3357" s="1">
        <v>5</v>
      </c>
      <c r="H3357" t="s">
        <v>22</v>
      </c>
      <c r="I3357" t="s">
        <v>15</v>
      </c>
      <c r="J3357" t="s">
        <v>16</v>
      </c>
      <c r="K3357" t="s">
        <v>97</v>
      </c>
      <c r="L3357" t="s">
        <v>656</v>
      </c>
      <c r="M3357" t="s">
        <v>657</v>
      </c>
    </row>
    <row r="3358" spans="1:13" ht="14.25" customHeight="1" x14ac:dyDescent="0.15">
      <c r="A3358" t="s">
        <v>692</v>
      </c>
      <c r="B3358" t="str">
        <f t="shared" si="13"/>
        <v>Maruti</v>
      </c>
      <c r="C3358">
        <v>2015</v>
      </c>
      <c r="D3358" s="1">
        <v>320000</v>
      </c>
      <c r="E3358" s="1">
        <v>30000</v>
      </c>
      <c r="F3358" s="1">
        <v>1</v>
      </c>
      <c r="G3358" s="1">
        <v>5</v>
      </c>
      <c r="H3358" t="s">
        <v>22</v>
      </c>
      <c r="I3358" t="s">
        <v>15</v>
      </c>
      <c r="J3358" t="s">
        <v>16</v>
      </c>
      <c r="K3358" t="s">
        <v>87</v>
      </c>
      <c r="L3358" t="s">
        <v>643</v>
      </c>
      <c r="M3358" t="s">
        <v>143</v>
      </c>
    </row>
    <row r="3359" spans="1:13" ht="14.25" customHeight="1" x14ac:dyDescent="0.15">
      <c r="A3359" t="s">
        <v>491</v>
      </c>
      <c r="B3359" t="str">
        <f t="shared" si="13"/>
        <v>Hyundai</v>
      </c>
      <c r="C3359">
        <v>2011</v>
      </c>
      <c r="D3359" s="1">
        <v>250000</v>
      </c>
      <c r="E3359" s="1">
        <v>35000</v>
      </c>
      <c r="F3359" s="1">
        <v>1</v>
      </c>
      <c r="G3359" s="1">
        <v>5</v>
      </c>
      <c r="H3359" t="s">
        <v>22</v>
      </c>
      <c r="I3359" t="s">
        <v>15</v>
      </c>
      <c r="J3359" t="s">
        <v>16</v>
      </c>
      <c r="K3359" t="s">
        <v>116</v>
      </c>
      <c r="L3359" t="s">
        <v>492</v>
      </c>
      <c r="M3359" t="s">
        <v>493</v>
      </c>
    </row>
    <row r="3360" spans="1:13" ht="14.25" customHeight="1" x14ac:dyDescent="0.15">
      <c r="A3360" t="s">
        <v>436</v>
      </c>
      <c r="B3360" t="str">
        <f t="shared" si="13"/>
        <v>Maruti</v>
      </c>
      <c r="C3360">
        <v>2010</v>
      </c>
      <c r="D3360" s="1">
        <v>300000</v>
      </c>
      <c r="E3360" s="1">
        <v>22000</v>
      </c>
      <c r="F3360" s="1">
        <v>1</v>
      </c>
      <c r="G3360" s="1">
        <v>5</v>
      </c>
      <c r="H3360" t="s">
        <v>22</v>
      </c>
      <c r="I3360" t="s">
        <v>15</v>
      </c>
      <c r="J3360" t="s">
        <v>16</v>
      </c>
      <c r="K3360" t="s">
        <v>258</v>
      </c>
      <c r="L3360" t="s">
        <v>413</v>
      </c>
      <c r="M3360" t="s">
        <v>414</v>
      </c>
    </row>
    <row r="3361" spans="1:13" ht="14.25" customHeight="1" x14ac:dyDescent="0.15">
      <c r="A3361" t="s">
        <v>456</v>
      </c>
      <c r="B3361" t="str">
        <f t="shared" si="13"/>
        <v>Maruti</v>
      </c>
      <c r="C3361">
        <v>2006</v>
      </c>
      <c r="D3361" s="1">
        <v>250000</v>
      </c>
      <c r="E3361" s="1">
        <v>70000</v>
      </c>
      <c r="F3361" s="1">
        <v>1</v>
      </c>
      <c r="G3361" s="1">
        <v>5</v>
      </c>
      <c r="H3361" t="s">
        <v>22</v>
      </c>
      <c r="I3361" t="s">
        <v>15</v>
      </c>
      <c r="J3361" t="s">
        <v>16</v>
      </c>
      <c r="K3361" t="s">
        <v>87</v>
      </c>
      <c r="L3361" t="s">
        <v>142</v>
      </c>
      <c r="M3361" t="s">
        <v>143</v>
      </c>
    </row>
    <row r="3362" spans="1:13" ht="14.25" customHeight="1" x14ac:dyDescent="0.15">
      <c r="A3362" t="s">
        <v>1795</v>
      </c>
      <c r="B3362" t="str">
        <f t="shared" si="13"/>
        <v>Maruti</v>
      </c>
      <c r="C3362">
        <v>2019</v>
      </c>
      <c r="D3362" s="1">
        <v>577000</v>
      </c>
      <c r="E3362" s="1">
        <v>3000</v>
      </c>
      <c r="F3362" s="1">
        <v>1</v>
      </c>
      <c r="G3362" s="1">
        <v>5</v>
      </c>
      <c r="H3362" t="s">
        <v>22</v>
      </c>
      <c r="I3362" t="s">
        <v>15</v>
      </c>
      <c r="J3362" t="s">
        <v>16</v>
      </c>
      <c r="K3362" t="s">
        <v>97</v>
      </c>
      <c r="L3362" t="s">
        <v>834</v>
      </c>
      <c r="M3362" t="s">
        <v>835</v>
      </c>
    </row>
    <row r="3363" spans="1:13" ht="14.25" customHeight="1" x14ac:dyDescent="0.15">
      <c r="A3363" t="s">
        <v>198</v>
      </c>
      <c r="B3363" t="str">
        <f t="shared" si="13"/>
        <v>Maruti</v>
      </c>
      <c r="C3363">
        <v>2012</v>
      </c>
      <c r="D3363" s="1">
        <v>229999</v>
      </c>
      <c r="E3363" s="1">
        <v>50000</v>
      </c>
      <c r="F3363" s="1">
        <v>1</v>
      </c>
      <c r="G3363" s="1">
        <v>5</v>
      </c>
      <c r="H3363" t="s">
        <v>22</v>
      </c>
      <c r="I3363" t="s">
        <v>15</v>
      </c>
      <c r="J3363" t="s">
        <v>16</v>
      </c>
      <c r="K3363" t="s">
        <v>87</v>
      </c>
      <c r="L3363" t="s">
        <v>142</v>
      </c>
      <c r="M3363" t="s">
        <v>143</v>
      </c>
    </row>
    <row r="3364" spans="1:13" ht="14.25" customHeight="1" x14ac:dyDescent="0.15">
      <c r="A3364" t="s">
        <v>1796</v>
      </c>
      <c r="B3364" t="str">
        <f t="shared" si="13"/>
        <v>Honda</v>
      </c>
      <c r="C3364">
        <v>2019</v>
      </c>
      <c r="D3364" s="1">
        <v>840000</v>
      </c>
      <c r="E3364" s="1">
        <v>1500</v>
      </c>
      <c r="F3364" s="1">
        <v>1</v>
      </c>
      <c r="G3364" s="1">
        <v>5</v>
      </c>
      <c r="H3364" t="s">
        <v>22</v>
      </c>
      <c r="I3364" t="s">
        <v>15</v>
      </c>
      <c r="J3364" t="s">
        <v>47</v>
      </c>
      <c r="K3364" t="s">
        <v>120</v>
      </c>
      <c r="L3364" t="s">
        <v>240</v>
      </c>
      <c r="M3364" t="s">
        <v>1284</v>
      </c>
    </row>
    <row r="3365" spans="1:13" ht="14.25" customHeight="1" x14ac:dyDescent="0.15">
      <c r="A3365" t="s">
        <v>1251</v>
      </c>
      <c r="B3365" t="str">
        <f t="shared" si="13"/>
        <v>Volkswagen</v>
      </c>
      <c r="C3365">
        <v>2017</v>
      </c>
      <c r="D3365" s="1">
        <v>900000</v>
      </c>
      <c r="E3365" s="1">
        <v>74000</v>
      </c>
      <c r="F3365" s="1">
        <v>1</v>
      </c>
      <c r="G3365" s="1">
        <v>5</v>
      </c>
      <c r="H3365" t="s">
        <v>14</v>
      </c>
      <c r="I3365" t="s">
        <v>15</v>
      </c>
      <c r="J3365" t="s">
        <v>16</v>
      </c>
      <c r="K3365" t="s">
        <v>152</v>
      </c>
      <c r="L3365" t="s">
        <v>617</v>
      </c>
      <c r="M3365" t="s">
        <v>618</v>
      </c>
    </row>
    <row r="3366" spans="1:13" ht="14.25" customHeight="1" x14ac:dyDescent="0.15">
      <c r="A3366" t="s">
        <v>1611</v>
      </c>
      <c r="B3366" t="str">
        <f t="shared" si="13"/>
        <v>Honda</v>
      </c>
      <c r="C3366">
        <v>2017</v>
      </c>
      <c r="D3366" s="1">
        <v>650000</v>
      </c>
      <c r="E3366" s="1">
        <v>25000</v>
      </c>
      <c r="F3366" s="1">
        <v>1</v>
      </c>
      <c r="G3366" s="1">
        <v>5</v>
      </c>
      <c r="H3366" t="s">
        <v>22</v>
      </c>
      <c r="I3366" t="s">
        <v>15</v>
      </c>
      <c r="J3366" t="s">
        <v>16</v>
      </c>
      <c r="K3366" t="s">
        <v>120</v>
      </c>
      <c r="L3366" t="s">
        <v>240</v>
      </c>
      <c r="M3366" t="s">
        <v>1284</v>
      </c>
    </row>
    <row r="3367" spans="1:13" ht="14.25" customHeight="1" x14ac:dyDescent="0.15">
      <c r="A3367" t="s">
        <v>1797</v>
      </c>
      <c r="B3367" t="str">
        <f t="shared" si="13"/>
        <v>Honda</v>
      </c>
      <c r="C3367">
        <v>2016</v>
      </c>
      <c r="D3367" s="1">
        <v>650000</v>
      </c>
      <c r="E3367" s="1">
        <v>61915</v>
      </c>
      <c r="F3367" s="1">
        <v>1</v>
      </c>
      <c r="G3367" s="1">
        <v>5</v>
      </c>
      <c r="H3367" t="s">
        <v>14</v>
      </c>
      <c r="I3367" t="s">
        <v>15</v>
      </c>
      <c r="J3367" t="s">
        <v>16</v>
      </c>
      <c r="K3367" t="s">
        <v>152</v>
      </c>
      <c r="L3367" t="s">
        <v>190</v>
      </c>
      <c r="M3367" t="s">
        <v>191</v>
      </c>
    </row>
    <row r="3368" spans="1:13" ht="14.25" customHeight="1" x14ac:dyDescent="0.15">
      <c r="A3368" t="s">
        <v>233</v>
      </c>
      <c r="B3368" t="str">
        <f t="shared" si="13"/>
        <v>Hyundai</v>
      </c>
      <c r="C3368">
        <v>2016</v>
      </c>
      <c r="D3368" s="1">
        <v>250000</v>
      </c>
      <c r="E3368" s="1">
        <v>110000</v>
      </c>
      <c r="F3368" s="1">
        <v>1</v>
      </c>
      <c r="G3368" s="1">
        <v>5</v>
      </c>
      <c r="H3368" t="s">
        <v>22</v>
      </c>
      <c r="I3368" t="s">
        <v>15</v>
      </c>
      <c r="J3368" t="s">
        <v>16</v>
      </c>
      <c r="K3368" t="s">
        <v>234</v>
      </c>
      <c r="L3368" t="s">
        <v>235</v>
      </c>
      <c r="M3368" t="s">
        <v>236</v>
      </c>
    </row>
    <row r="3369" spans="1:13" ht="14.25" customHeight="1" x14ac:dyDescent="0.15">
      <c r="A3369" t="s">
        <v>494</v>
      </c>
      <c r="B3369" t="str">
        <f t="shared" si="13"/>
        <v>Volkswagen</v>
      </c>
      <c r="C3369">
        <v>2016</v>
      </c>
      <c r="D3369" s="1">
        <v>550000</v>
      </c>
      <c r="E3369" s="1">
        <v>70000</v>
      </c>
      <c r="F3369" s="1">
        <v>1</v>
      </c>
      <c r="G3369" s="1">
        <v>5</v>
      </c>
      <c r="H3369" t="s">
        <v>14</v>
      </c>
      <c r="I3369" t="s">
        <v>15</v>
      </c>
      <c r="J3369" t="s">
        <v>16</v>
      </c>
      <c r="K3369" t="s">
        <v>152</v>
      </c>
      <c r="L3369" t="s">
        <v>1798</v>
      </c>
      <c r="M3369" t="s">
        <v>495</v>
      </c>
    </row>
    <row r="3370" spans="1:13" ht="14.25" customHeight="1" x14ac:dyDescent="0.15">
      <c r="A3370" t="s">
        <v>1637</v>
      </c>
      <c r="B3370" t="str">
        <f t="shared" si="13"/>
        <v>Maruti</v>
      </c>
      <c r="C3370">
        <v>2019</v>
      </c>
      <c r="D3370" s="1">
        <v>490000</v>
      </c>
      <c r="E3370" s="1">
        <v>10000</v>
      </c>
      <c r="F3370" s="1">
        <v>1</v>
      </c>
      <c r="G3370" s="1">
        <v>5</v>
      </c>
      <c r="H3370" t="s">
        <v>22</v>
      </c>
      <c r="I3370" t="s">
        <v>15</v>
      </c>
      <c r="J3370" t="s">
        <v>16</v>
      </c>
      <c r="K3370" t="s">
        <v>97</v>
      </c>
      <c r="L3370" t="s">
        <v>834</v>
      </c>
      <c r="M3370" t="s">
        <v>835</v>
      </c>
    </row>
    <row r="3371" spans="1:13" ht="14.25" customHeight="1" x14ac:dyDescent="0.15">
      <c r="A3371" t="s">
        <v>1492</v>
      </c>
      <c r="B3371" t="str">
        <f t="shared" si="13"/>
        <v>Honda</v>
      </c>
      <c r="C3371">
        <v>2014</v>
      </c>
      <c r="D3371" s="1">
        <v>335000</v>
      </c>
      <c r="E3371" s="1">
        <v>33033</v>
      </c>
      <c r="F3371" s="1">
        <v>1</v>
      </c>
      <c r="G3371" s="1">
        <v>5</v>
      </c>
      <c r="H3371" t="s">
        <v>22</v>
      </c>
      <c r="I3371" t="s">
        <v>51</v>
      </c>
      <c r="J3371" t="s">
        <v>16</v>
      </c>
      <c r="K3371" t="s">
        <v>375</v>
      </c>
      <c r="L3371" t="s">
        <v>102</v>
      </c>
      <c r="M3371" t="s">
        <v>376</v>
      </c>
    </row>
    <row r="3372" spans="1:13" ht="14.25" customHeight="1" x14ac:dyDescent="0.15">
      <c r="A3372" t="s">
        <v>1102</v>
      </c>
      <c r="B3372" t="str">
        <f t="shared" si="13"/>
        <v>Hyundai</v>
      </c>
      <c r="C3372">
        <v>2015</v>
      </c>
      <c r="D3372" s="1">
        <v>465000</v>
      </c>
      <c r="E3372" s="1">
        <v>63063</v>
      </c>
      <c r="F3372" s="1">
        <v>1</v>
      </c>
      <c r="G3372" s="1">
        <v>5</v>
      </c>
      <c r="H3372" t="s">
        <v>22</v>
      </c>
      <c r="I3372" t="s">
        <v>51</v>
      </c>
      <c r="J3372" t="s">
        <v>47</v>
      </c>
      <c r="K3372" t="s">
        <v>97</v>
      </c>
      <c r="L3372" t="s">
        <v>285</v>
      </c>
      <c r="M3372" t="s">
        <v>139</v>
      </c>
    </row>
    <row r="3373" spans="1:13" ht="14.25" customHeight="1" x14ac:dyDescent="0.15">
      <c r="A3373" t="s">
        <v>233</v>
      </c>
      <c r="B3373" t="str">
        <f t="shared" si="13"/>
        <v>Hyundai</v>
      </c>
      <c r="C3373">
        <v>2017</v>
      </c>
      <c r="D3373" s="1">
        <v>300000</v>
      </c>
      <c r="E3373" s="1">
        <v>8000</v>
      </c>
      <c r="F3373" s="1">
        <v>1</v>
      </c>
      <c r="G3373" s="1">
        <v>5</v>
      </c>
      <c r="H3373" t="s">
        <v>22</v>
      </c>
      <c r="I3373" t="s">
        <v>15</v>
      </c>
      <c r="J3373" t="s">
        <v>16</v>
      </c>
      <c r="K3373" t="s">
        <v>234</v>
      </c>
      <c r="L3373" t="s">
        <v>235</v>
      </c>
      <c r="M3373" t="s">
        <v>236</v>
      </c>
    </row>
    <row r="3374" spans="1:13" ht="14.25" customHeight="1" x14ac:dyDescent="0.15">
      <c r="A3374" t="s">
        <v>385</v>
      </c>
      <c r="B3374" t="str">
        <f t="shared" si="13"/>
        <v>Hyundai</v>
      </c>
      <c r="C3374">
        <v>2012</v>
      </c>
      <c r="D3374" s="1">
        <v>350000</v>
      </c>
      <c r="E3374" s="1">
        <v>35000</v>
      </c>
      <c r="F3374" s="1">
        <v>1</v>
      </c>
      <c r="G3374" s="1">
        <v>5</v>
      </c>
      <c r="H3374" t="s">
        <v>22</v>
      </c>
      <c r="I3374" t="s">
        <v>15</v>
      </c>
      <c r="J3374" t="s">
        <v>16</v>
      </c>
      <c r="K3374" t="s">
        <v>97</v>
      </c>
      <c r="L3374" t="s">
        <v>313</v>
      </c>
      <c r="M3374" t="s">
        <v>314</v>
      </c>
    </row>
    <row r="3375" spans="1:13" ht="14.25" customHeight="1" x14ac:dyDescent="0.15">
      <c r="A3375" t="s">
        <v>385</v>
      </c>
      <c r="B3375" t="str">
        <f t="shared" si="13"/>
        <v>Hyundai</v>
      </c>
      <c r="C3375">
        <v>2011</v>
      </c>
      <c r="D3375" s="1">
        <v>300000</v>
      </c>
      <c r="E3375" s="1">
        <v>45000</v>
      </c>
      <c r="F3375" s="1">
        <v>1</v>
      </c>
      <c r="G3375" s="1">
        <v>5</v>
      </c>
      <c r="H3375" t="s">
        <v>22</v>
      </c>
      <c r="I3375" t="s">
        <v>15</v>
      </c>
      <c r="J3375" t="s">
        <v>16</v>
      </c>
      <c r="K3375" t="s">
        <v>97</v>
      </c>
      <c r="L3375" t="s">
        <v>313</v>
      </c>
      <c r="M3375" t="s">
        <v>314</v>
      </c>
    </row>
    <row r="3376" spans="1:13" ht="14.25" customHeight="1" x14ac:dyDescent="0.15">
      <c r="A3376" t="s">
        <v>739</v>
      </c>
      <c r="B3376" t="str">
        <f t="shared" si="13"/>
        <v>Fiat</v>
      </c>
      <c r="C3376">
        <v>2011</v>
      </c>
      <c r="D3376" s="1">
        <v>250000</v>
      </c>
      <c r="E3376" s="1">
        <v>30000</v>
      </c>
      <c r="F3376" s="1">
        <v>1</v>
      </c>
      <c r="G3376" s="1">
        <v>5</v>
      </c>
      <c r="H3376" t="s">
        <v>14</v>
      </c>
      <c r="I3376" t="s">
        <v>15</v>
      </c>
      <c r="J3376" t="s">
        <v>16</v>
      </c>
      <c r="K3376" t="s">
        <v>128</v>
      </c>
      <c r="L3376" t="s">
        <v>740</v>
      </c>
      <c r="M3376" t="s">
        <v>590</v>
      </c>
    </row>
    <row r="3377" spans="1:13" ht="14.25" customHeight="1" x14ac:dyDescent="0.15">
      <c r="A3377" t="s">
        <v>731</v>
      </c>
      <c r="B3377" t="str">
        <f t="shared" si="13"/>
        <v>Maruti</v>
      </c>
      <c r="C3377">
        <v>2016</v>
      </c>
      <c r="D3377" s="1">
        <v>350000</v>
      </c>
      <c r="E3377" s="1">
        <v>70000</v>
      </c>
      <c r="F3377" s="1">
        <v>1</v>
      </c>
      <c r="G3377" s="1">
        <v>5</v>
      </c>
      <c r="H3377" t="s">
        <v>22</v>
      </c>
      <c r="I3377" t="s">
        <v>15</v>
      </c>
      <c r="J3377" t="s">
        <v>16</v>
      </c>
      <c r="K3377" t="s">
        <v>87</v>
      </c>
      <c r="L3377" t="s">
        <v>256</v>
      </c>
      <c r="M3377" t="s">
        <v>143</v>
      </c>
    </row>
    <row r="3378" spans="1:13" ht="14.25" customHeight="1" x14ac:dyDescent="0.15">
      <c r="A3378" t="s">
        <v>1799</v>
      </c>
      <c r="B3378" t="str">
        <f t="shared" si="13"/>
        <v>Maruti</v>
      </c>
      <c r="C3378">
        <v>1998</v>
      </c>
      <c r="D3378" s="1">
        <v>80000</v>
      </c>
      <c r="E3378" s="1">
        <v>70000</v>
      </c>
      <c r="F3378" s="1">
        <v>1</v>
      </c>
      <c r="G3378" s="1">
        <v>5</v>
      </c>
      <c r="H3378" t="s">
        <v>22</v>
      </c>
      <c r="I3378" t="s">
        <v>15</v>
      </c>
      <c r="J3378" t="s">
        <v>16</v>
      </c>
      <c r="K3378" t="s">
        <v>27</v>
      </c>
      <c r="L3378" t="s">
        <v>24</v>
      </c>
      <c r="M3378" t="s">
        <v>630</v>
      </c>
    </row>
    <row r="3379" spans="1:13" ht="14.25" customHeight="1" x14ac:dyDescent="0.15">
      <c r="A3379" t="s">
        <v>205</v>
      </c>
      <c r="B3379" t="str">
        <f t="shared" si="13"/>
        <v>Maruti</v>
      </c>
      <c r="C3379">
        <v>2007</v>
      </c>
      <c r="D3379" s="1">
        <v>135000</v>
      </c>
      <c r="E3379" s="1">
        <v>57000</v>
      </c>
      <c r="F3379" s="1">
        <v>1</v>
      </c>
      <c r="G3379" s="1">
        <v>5</v>
      </c>
      <c r="H3379" t="s">
        <v>22</v>
      </c>
      <c r="I3379" t="s">
        <v>15</v>
      </c>
      <c r="J3379" t="s">
        <v>16</v>
      </c>
      <c r="K3379" t="s">
        <v>27</v>
      </c>
      <c r="L3379" t="s">
        <v>105</v>
      </c>
      <c r="M3379" t="s">
        <v>106</v>
      </c>
    </row>
    <row r="3380" spans="1:13" ht="14.25" customHeight="1" x14ac:dyDescent="0.15">
      <c r="A3380" t="s">
        <v>115</v>
      </c>
      <c r="B3380" t="str">
        <f t="shared" si="13"/>
        <v>Hyundai</v>
      </c>
      <c r="C3380">
        <v>2005</v>
      </c>
      <c r="D3380" s="1">
        <v>150000</v>
      </c>
      <c r="E3380" s="1">
        <v>120000</v>
      </c>
      <c r="F3380" s="1">
        <v>1</v>
      </c>
      <c r="G3380" s="1">
        <v>5</v>
      </c>
      <c r="H3380" t="s">
        <v>22</v>
      </c>
      <c r="I3380" t="s">
        <v>15</v>
      </c>
      <c r="J3380" t="s">
        <v>16</v>
      </c>
      <c r="K3380" t="s">
        <v>116</v>
      </c>
      <c r="L3380" t="s">
        <v>117</v>
      </c>
      <c r="M3380" t="s">
        <v>118</v>
      </c>
    </row>
    <row r="3381" spans="1:13" ht="14.25" customHeight="1" x14ac:dyDescent="0.15">
      <c r="A3381" t="s">
        <v>1012</v>
      </c>
      <c r="B3381" t="str">
        <f t="shared" si="13"/>
        <v>Tata</v>
      </c>
      <c r="C3381">
        <v>2012</v>
      </c>
      <c r="D3381" s="1">
        <v>259000</v>
      </c>
      <c r="E3381" s="1">
        <v>35000</v>
      </c>
      <c r="F3381" s="1">
        <v>1</v>
      </c>
      <c r="G3381" s="1">
        <v>5</v>
      </c>
      <c r="H3381" t="s">
        <v>14</v>
      </c>
      <c r="I3381" t="s">
        <v>15</v>
      </c>
      <c r="J3381" t="s">
        <v>16</v>
      </c>
      <c r="K3381" t="s">
        <v>145</v>
      </c>
      <c r="L3381" t="s">
        <v>253</v>
      </c>
      <c r="M3381" t="s">
        <v>409</v>
      </c>
    </row>
    <row r="3382" spans="1:13" ht="14.25" customHeight="1" x14ac:dyDescent="0.15">
      <c r="A3382" t="s">
        <v>1731</v>
      </c>
      <c r="B3382" t="str">
        <f t="shared" si="13"/>
        <v>Tata</v>
      </c>
      <c r="C3382">
        <v>2012</v>
      </c>
      <c r="D3382" s="1">
        <v>220000</v>
      </c>
      <c r="E3382" s="1">
        <v>90000</v>
      </c>
      <c r="F3382" s="1">
        <v>1</v>
      </c>
      <c r="G3382" s="1">
        <v>5</v>
      </c>
      <c r="H3382" t="s">
        <v>14</v>
      </c>
      <c r="I3382" t="s">
        <v>15</v>
      </c>
      <c r="J3382" t="s">
        <v>16</v>
      </c>
      <c r="K3382" t="s">
        <v>145</v>
      </c>
      <c r="L3382" t="s">
        <v>253</v>
      </c>
      <c r="M3382" t="s">
        <v>409</v>
      </c>
    </row>
    <row r="3383" spans="1:13" ht="14.25" customHeight="1" x14ac:dyDescent="0.15">
      <c r="A3383" t="s">
        <v>137</v>
      </c>
      <c r="B3383" t="str">
        <f t="shared" si="13"/>
        <v>Maruti</v>
      </c>
      <c r="C3383">
        <v>2009</v>
      </c>
      <c r="D3383" s="1">
        <v>240000</v>
      </c>
      <c r="E3383" s="1">
        <v>120000</v>
      </c>
      <c r="F3383" s="1">
        <v>1</v>
      </c>
      <c r="G3383" s="1">
        <v>5</v>
      </c>
      <c r="H3383" t="s">
        <v>22</v>
      </c>
      <c r="I3383" t="s">
        <v>15</v>
      </c>
      <c r="J3383" t="s">
        <v>16</v>
      </c>
      <c r="K3383" t="s">
        <v>124</v>
      </c>
      <c r="L3383" t="s">
        <v>138</v>
      </c>
      <c r="M3383" t="s">
        <v>139</v>
      </c>
    </row>
    <row r="3384" spans="1:13" ht="14.25" customHeight="1" x14ac:dyDescent="0.15">
      <c r="A3384" t="s">
        <v>1800</v>
      </c>
      <c r="B3384" t="str">
        <f t="shared" si="13"/>
        <v>Hyundai</v>
      </c>
      <c r="C3384">
        <v>2018</v>
      </c>
      <c r="D3384" s="1">
        <v>946000</v>
      </c>
      <c r="E3384" s="1">
        <v>60000</v>
      </c>
      <c r="F3384" s="1">
        <v>1</v>
      </c>
      <c r="G3384" s="1">
        <v>5</v>
      </c>
      <c r="H3384" t="s">
        <v>14</v>
      </c>
      <c r="I3384" t="s">
        <v>15</v>
      </c>
      <c r="J3384" t="s">
        <v>16</v>
      </c>
      <c r="K3384" t="s">
        <v>145</v>
      </c>
      <c r="L3384" t="s">
        <v>240</v>
      </c>
      <c r="M3384" t="s">
        <v>877</v>
      </c>
    </row>
    <row r="3385" spans="1:13" ht="14.25" customHeight="1" x14ac:dyDescent="0.15">
      <c r="A3385" t="s">
        <v>869</v>
      </c>
      <c r="B3385" t="str">
        <f t="shared" si="13"/>
        <v>Tata</v>
      </c>
      <c r="C3385">
        <v>2011</v>
      </c>
      <c r="D3385" s="1">
        <v>215000</v>
      </c>
      <c r="E3385" s="1">
        <v>70000</v>
      </c>
      <c r="F3385" s="1">
        <v>1</v>
      </c>
      <c r="G3385" s="1">
        <v>5</v>
      </c>
      <c r="H3385" t="s">
        <v>14</v>
      </c>
      <c r="I3385" t="s">
        <v>15</v>
      </c>
      <c r="J3385" t="s">
        <v>16</v>
      </c>
      <c r="K3385" t="s">
        <v>145</v>
      </c>
      <c r="L3385" t="s">
        <v>253</v>
      </c>
      <c r="M3385" t="s">
        <v>409</v>
      </c>
    </row>
    <row r="3386" spans="1:13" ht="14.25" customHeight="1" x14ac:dyDescent="0.15">
      <c r="A3386" t="s">
        <v>248</v>
      </c>
      <c r="B3386" t="str">
        <f t="shared" si="13"/>
        <v>Honda</v>
      </c>
      <c r="C3386">
        <v>2013</v>
      </c>
      <c r="D3386" s="1">
        <v>310000</v>
      </c>
      <c r="E3386" s="1">
        <v>100000</v>
      </c>
      <c r="F3386" s="1">
        <v>1</v>
      </c>
      <c r="G3386" s="1">
        <v>5</v>
      </c>
      <c r="H3386" t="s">
        <v>14</v>
      </c>
      <c r="I3386" t="s">
        <v>15</v>
      </c>
      <c r="J3386" t="s">
        <v>16</v>
      </c>
      <c r="K3386" t="s">
        <v>152</v>
      </c>
      <c r="L3386" t="s">
        <v>190</v>
      </c>
      <c r="M3386" t="s">
        <v>191</v>
      </c>
    </row>
    <row r="3387" spans="1:13" ht="14.25" customHeight="1" x14ac:dyDescent="0.15">
      <c r="A3387" t="s">
        <v>96</v>
      </c>
      <c r="B3387" t="str">
        <f t="shared" si="13"/>
        <v>Hyundai</v>
      </c>
      <c r="C3387">
        <v>2008</v>
      </c>
      <c r="D3387" s="1">
        <v>220000</v>
      </c>
      <c r="E3387" s="1">
        <v>35000</v>
      </c>
      <c r="F3387" s="1">
        <v>1</v>
      </c>
      <c r="G3387" s="1">
        <v>5</v>
      </c>
      <c r="H3387" t="s">
        <v>22</v>
      </c>
      <c r="I3387" t="s">
        <v>15</v>
      </c>
      <c r="J3387" t="s">
        <v>16</v>
      </c>
      <c r="K3387" t="s">
        <v>97</v>
      </c>
      <c r="L3387" t="s">
        <v>98</v>
      </c>
      <c r="M3387" t="s">
        <v>99</v>
      </c>
    </row>
    <row r="3388" spans="1:13" ht="14.25" customHeight="1" x14ac:dyDescent="0.15">
      <c r="A3388" t="s">
        <v>443</v>
      </c>
      <c r="B3388" t="str">
        <f t="shared" si="13"/>
        <v>Hyundai</v>
      </c>
      <c r="C3388">
        <v>2015</v>
      </c>
      <c r="D3388" s="1">
        <v>650000</v>
      </c>
      <c r="E3388" s="1">
        <v>50000</v>
      </c>
      <c r="F3388" s="1">
        <v>1</v>
      </c>
      <c r="G3388" s="1">
        <v>5</v>
      </c>
      <c r="H3388" t="s">
        <v>22</v>
      </c>
      <c r="I3388" t="s">
        <v>15</v>
      </c>
      <c r="J3388" t="s">
        <v>16</v>
      </c>
      <c r="K3388" t="s">
        <v>97</v>
      </c>
      <c r="L3388" t="s">
        <v>444</v>
      </c>
      <c r="M3388" t="s">
        <v>445</v>
      </c>
    </row>
    <row r="3389" spans="1:13" ht="14.25" customHeight="1" x14ac:dyDescent="0.15">
      <c r="A3389" t="s">
        <v>574</v>
      </c>
      <c r="B3389" t="str">
        <f t="shared" si="13"/>
        <v>Hyundai</v>
      </c>
      <c r="C3389">
        <v>2011</v>
      </c>
      <c r="D3389" s="1">
        <v>350000</v>
      </c>
      <c r="E3389" s="1">
        <v>98000</v>
      </c>
      <c r="F3389" s="1">
        <v>1</v>
      </c>
      <c r="G3389" s="1">
        <v>5</v>
      </c>
      <c r="H3389" t="s">
        <v>22</v>
      </c>
      <c r="I3389" t="s">
        <v>15</v>
      </c>
      <c r="J3389" t="s">
        <v>16</v>
      </c>
      <c r="K3389" t="s">
        <v>97</v>
      </c>
      <c r="L3389" t="s">
        <v>313</v>
      </c>
      <c r="M3389" t="s">
        <v>314</v>
      </c>
    </row>
    <row r="3390" spans="1:13" ht="14.25" customHeight="1" x14ac:dyDescent="0.15">
      <c r="A3390" t="s">
        <v>830</v>
      </c>
      <c r="B3390" t="str">
        <f t="shared" si="13"/>
        <v>Hyundai</v>
      </c>
      <c r="C3390">
        <v>2013</v>
      </c>
      <c r="D3390" s="1">
        <v>360000</v>
      </c>
      <c r="E3390" s="1">
        <v>30000</v>
      </c>
      <c r="F3390" s="1">
        <v>1</v>
      </c>
      <c r="G3390" s="1">
        <v>5</v>
      </c>
      <c r="H3390" t="s">
        <v>22</v>
      </c>
      <c r="I3390" t="s">
        <v>15</v>
      </c>
      <c r="J3390" t="s">
        <v>16</v>
      </c>
      <c r="K3390" t="s">
        <v>97</v>
      </c>
      <c r="L3390" t="s">
        <v>664</v>
      </c>
      <c r="M3390" t="s">
        <v>665</v>
      </c>
    </row>
    <row r="3391" spans="1:13" ht="14.25" customHeight="1" x14ac:dyDescent="0.15">
      <c r="A3391" t="s">
        <v>658</v>
      </c>
      <c r="B3391" t="str">
        <f t="shared" si="13"/>
        <v>Hyundai</v>
      </c>
      <c r="C3391">
        <v>2016</v>
      </c>
      <c r="D3391" s="1">
        <v>490000</v>
      </c>
      <c r="E3391" s="1">
        <v>26000</v>
      </c>
      <c r="F3391" s="1">
        <v>1</v>
      </c>
      <c r="G3391" s="1">
        <v>5</v>
      </c>
      <c r="H3391" t="s">
        <v>22</v>
      </c>
      <c r="I3391" t="s">
        <v>15</v>
      </c>
      <c r="J3391" t="s">
        <v>16</v>
      </c>
      <c r="K3391" t="s">
        <v>97</v>
      </c>
      <c r="L3391" t="s">
        <v>285</v>
      </c>
      <c r="M3391" t="s">
        <v>139</v>
      </c>
    </row>
    <row r="3392" spans="1:13" ht="14.25" customHeight="1" x14ac:dyDescent="0.15">
      <c r="A3392" t="s">
        <v>1098</v>
      </c>
      <c r="B3392" t="str">
        <f t="shared" si="13"/>
        <v>Tata</v>
      </c>
      <c r="C3392">
        <v>2019</v>
      </c>
      <c r="D3392" s="1">
        <v>459999</v>
      </c>
      <c r="E3392" s="1">
        <v>10000</v>
      </c>
      <c r="F3392" s="1">
        <v>1</v>
      </c>
      <c r="G3392" s="1">
        <v>5</v>
      </c>
      <c r="H3392" t="s">
        <v>22</v>
      </c>
      <c r="I3392" t="s">
        <v>15</v>
      </c>
      <c r="J3392" t="s">
        <v>16</v>
      </c>
      <c r="K3392" t="s">
        <v>120</v>
      </c>
      <c r="L3392" t="s">
        <v>980</v>
      </c>
      <c r="M3392" t="s">
        <v>981</v>
      </c>
    </row>
    <row r="3393" spans="1:13" ht="14.25" customHeight="1" x14ac:dyDescent="0.15">
      <c r="A3393" t="s">
        <v>563</v>
      </c>
      <c r="B3393" t="str">
        <f t="shared" si="13"/>
        <v>Maruti</v>
      </c>
      <c r="C3393">
        <v>2015</v>
      </c>
      <c r="D3393" s="1">
        <v>275000</v>
      </c>
      <c r="E3393" s="1">
        <v>16700</v>
      </c>
      <c r="F3393" s="1">
        <v>1</v>
      </c>
      <c r="G3393" s="1">
        <v>5</v>
      </c>
      <c r="H3393" t="s">
        <v>22</v>
      </c>
      <c r="I3393" t="s">
        <v>15</v>
      </c>
      <c r="J3393" t="s">
        <v>16</v>
      </c>
      <c r="K3393" t="s">
        <v>27</v>
      </c>
      <c r="L3393" t="s">
        <v>544</v>
      </c>
      <c r="M3393" t="s">
        <v>545</v>
      </c>
    </row>
    <row r="3394" spans="1:13" ht="14.25" customHeight="1" x14ac:dyDescent="0.15">
      <c r="A3394" t="s">
        <v>338</v>
      </c>
      <c r="B3394" t="str">
        <f t="shared" si="13"/>
        <v>Maruti</v>
      </c>
      <c r="C3394">
        <v>2018</v>
      </c>
      <c r="D3394" s="1">
        <v>680000</v>
      </c>
      <c r="E3394" s="1">
        <v>70000</v>
      </c>
      <c r="F3394" s="1">
        <v>1</v>
      </c>
      <c r="G3394" s="1">
        <v>5</v>
      </c>
      <c r="H3394" t="s">
        <v>14</v>
      </c>
      <c r="I3394" t="s">
        <v>15</v>
      </c>
      <c r="J3394" t="s">
        <v>16</v>
      </c>
      <c r="K3394" t="s">
        <v>128</v>
      </c>
      <c r="L3394" t="s">
        <v>882</v>
      </c>
      <c r="M3394" t="s">
        <v>130</v>
      </c>
    </row>
    <row r="3395" spans="1:13" ht="14.25" customHeight="1" x14ac:dyDescent="0.15">
      <c r="A3395" t="s">
        <v>1715</v>
      </c>
      <c r="B3395" t="str">
        <f t="shared" si="13"/>
        <v>Maruti</v>
      </c>
      <c r="C3395">
        <v>2015</v>
      </c>
      <c r="D3395" s="1">
        <v>600000</v>
      </c>
      <c r="E3395" s="1">
        <v>7967</v>
      </c>
      <c r="F3395" s="1">
        <v>1</v>
      </c>
      <c r="G3395" s="1">
        <v>5</v>
      </c>
      <c r="H3395" t="s">
        <v>22</v>
      </c>
      <c r="I3395" t="s">
        <v>15</v>
      </c>
      <c r="J3395" t="s">
        <v>16</v>
      </c>
      <c r="K3395" t="s">
        <v>97</v>
      </c>
      <c r="L3395" t="s">
        <v>662</v>
      </c>
      <c r="M3395" t="s">
        <v>663</v>
      </c>
    </row>
    <row r="3396" spans="1:13" ht="14.25" customHeight="1" x14ac:dyDescent="0.15">
      <c r="A3396" t="s">
        <v>1801</v>
      </c>
      <c r="B3396" t="str">
        <f t="shared" si="13"/>
        <v>Maruti</v>
      </c>
      <c r="C3396">
        <v>2018</v>
      </c>
      <c r="D3396" s="1">
        <v>720000</v>
      </c>
      <c r="E3396" s="1">
        <v>20000</v>
      </c>
      <c r="F3396" s="1">
        <v>1</v>
      </c>
      <c r="G3396" s="1">
        <v>5</v>
      </c>
      <c r="H3396" t="s">
        <v>22</v>
      </c>
      <c r="I3396" t="s">
        <v>15</v>
      </c>
      <c r="J3396" t="s">
        <v>16</v>
      </c>
      <c r="K3396" t="s">
        <v>97</v>
      </c>
      <c r="L3396" t="s">
        <v>834</v>
      </c>
      <c r="M3396" t="s">
        <v>835</v>
      </c>
    </row>
    <row r="3397" spans="1:13" ht="14.25" customHeight="1" x14ac:dyDescent="0.15">
      <c r="A3397" t="s">
        <v>1596</v>
      </c>
      <c r="B3397" t="str">
        <f t="shared" si="13"/>
        <v>Renault</v>
      </c>
      <c r="C3397">
        <v>2016</v>
      </c>
      <c r="D3397" s="1">
        <v>356000</v>
      </c>
      <c r="E3397" s="1">
        <v>9656</v>
      </c>
      <c r="F3397" s="1">
        <v>1</v>
      </c>
      <c r="G3397" s="1">
        <v>5</v>
      </c>
      <c r="H3397" t="s">
        <v>22</v>
      </c>
      <c r="I3397" t="s">
        <v>15</v>
      </c>
      <c r="J3397" t="s">
        <v>16</v>
      </c>
      <c r="K3397" t="s">
        <v>566</v>
      </c>
      <c r="L3397" t="s">
        <v>567</v>
      </c>
      <c r="M3397" t="s">
        <v>568</v>
      </c>
    </row>
    <row r="3398" spans="1:13" ht="14.25" customHeight="1" x14ac:dyDescent="0.15">
      <c r="A3398" t="s">
        <v>331</v>
      </c>
      <c r="B3398" t="str">
        <f t="shared" si="13"/>
        <v>Hyundai</v>
      </c>
      <c r="C3398">
        <v>2011</v>
      </c>
      <c r="D3398" s="1">
        <v>225000</v>
      </c>
      <c r="E3398" s="1">
        <v>50000</v>
      </c>
      <c r="F3398" s="1">
        <v>1</v>
      </c>
      <c r="G3398" s="1">
        <v>5</v>
      </c>
      <c r="H3398" t="s">
        <v>22</v>
      </c>
      <c r="I3398" t="s">
        <v>15</v>
      </c>
      <c r="J3398" t="s">
        <v>16</v>
      </c>
      <c r="K3398" t="s">
        <v>217</v>
      </c>
      <c r="L3398" t="s">
        <v>305</v>
      </c>
      <c r="M3398" t="s">
        <v>306</v>
      </c>
    </row>
    <row r="3399" spans="1:13" ht="14.25" customHeight="1" x14ac:dyDescent="0.15">
      <c r="A3399" t="s">
        <v>1802</v>
      </c>
      <c r="B3399" t="str">
        <f t="shared" si="13"/>
        <v>Ford</v>
      </c>
      <c r="C3399">
        <v>2019</v>
      </c>
      <c r="D3399" s="1">
        <v>725000</v>
      </c>
      <c r="E3399" s="1">
        <v>17000</v>
      </c>
      <c r="F3399" s="1">
        <v>1</v>
      </c>
      <c r="G3399" s="1">
        <v>5</v>
      </c>
      <c r="H3399" t="s">
        <v>14</v>
      </c>
      <c r="I3399" t="s">
        <v>15</v>
      </c>
      <c r="J3399" t="s">
        <v>16</v>
      </c>
      <c r="K3399" t="s">
        <v>152</v>
      </c>
      <c r="L3399" t="s">
        <v>986</v>
      </c>
      <c r="M3399" t="s">
        <v>984</v>
      </c>
    </row>
    <row r="3400" spans="1:13" ht="14.25" customHeight="1" x14ac:dyDescent="0.15">
      <c r="A3400" t="s">
        <v>177</v>
      </c>
      <c r="B3400" t="str">
        <f t="shared" si="13"/>
        <v>Chevrolet</v>
      </c>
      <c r="C3400">
        <v>2010</v>
      </c>
      <c r="D3400" s="1">
        <v>130000</v>
      </c>
      <c r="E3400" s="1">
        <v>50000</v>
      </c>
      <c r="F3400" s="1">
        <v>1</v>
      </c>
      <c r="G3400" s="1">
        <v>5</v>
      </c>
      <c r="H3400" t="s">
        <v>22</v>
      </c>
      <c r="I3400" t="s">
        <v>15</v>
      </c>
      <c r="J3400" t="s">
        <v>16</v>
      </c>
      <c r="K3400" t="s">
        <v>178</v>
      </c>
      <c r="L3400" t="s">
        <v>179</v>
      </c>
      <c r="M3400" t="s">
        <v>180</v>
      </c>
    </row>
    <row r="3401" spans="1:13" ht="14.25" customHeight="1" x14ac:dyDescent="0.15">
      <c r="A3401" t="s">
        <v>565</v>
      </c>
      <c r="B3401" t="str">
        <f t="shared" si="13"/>
        <v>Renault</v>
      </c>
      <c r="C3401">
        <v>2015</v>
      </c>
      <c r="D3401" s="1">
        <v>300000</v>
      </c>
      <c r="E3401" s="1">
        <v>10000</v>
      </c>
      <c r="F3401" s="1">
        <v>1</v>
      </c>
      <c r="G3401" s="1">
        <v>5</v>
      </c>
      <c r="H3401" t="s">
        <v>22</v>
      </c>
      <c r="I3401" t="s">
        <v>15</v>
      </c>
      <c r="J3401" t="s">
        <v>16</v>
      </c>
      <c r="K3401" t="s">
        <v>566</v>
      </c>
      <c r="L3401" t="s">
        <v>567</v>
      </c>
      <c r="M3401" t="s">
        <v>568</v>
      </c>
    </row>
    <row r="3402" spans="1:13" ht="14.25" customHeight="1" x14ac:dyDescent="0.15">
      <c r="A3402" t="s">
        <v>1803</v>
      </c>
      <c r="B3402" t="str">
        <f t="shared" si="13"/>
        <v>Hyundai</v>
      </c>
      <c r="C3402">
        <v>2013</v>
      </c>
      <c r="D3402" s="1">
        <v>550000</v>
      </c>
      <c r="E3402" s="1">
        <v>50000</v>
      </c>
      <c r="F3402" s="1">
        <v>1</v>
      </c>
      <c r="G3402" s="1">
        <v>5</v>
      </c>
      <c r="H3402" t="s">
        <v>14</v>
      </c>
      <c r="I3402" t="s">
        <v>15</v>
      </c>
      <c r="J3402" t="s">
        <v>16</v>
      </c>
      <c r="K3402" t="s">
        <v>145</v>
      </c>
      <c r="L3402" t="s">
        <v>240</v>
      </c>
      <c r="M3402" t="s">
        <v>1804</v>
      </c>
    </row>
    <row r="3403" spans="1:13" ht="14.25" customHeight="1" x14ac:dyDescent="0.15">
      <c r="A3403" t="s">
        <v>679</v>
      </c>
      <c r="B3403" t="str">
        <f t="shared" si="13"/>
        <v>Maruti</v>
      </c>
      <c r="C3403">
        <v>2019</v>
      </c>
      <c r="D3403" s="1">
        <v>610000</v>
      </c>
      <c r="E3403" s="1">
        <v>5000</v>
      </c>
      <c r="F3403" s="1">
        <v>1</v>
      </c>
      <c r="G3403" s="1">
        <v>5</v>
      </c>
      <c r="H3403" t="s">
        <v>22</v>
      </c>
      <c r="I3403" t="s">
        <v>15</v>
      </c>
      <c r="J3403" t="s">
        <v>16</v>
      </c>
      <c r="K3403" t="s">
        <v>97</v>
      </c>
      <c r="L3403" t="s">
        <v>834</v>
      </c>
      <c r="M3403" t="s">
        <v>835</v>
      </c>
    </row>
    <row r="3404" spans="1:13" ht="14.25" customHeight="1" x14ac:dyDescent="0.15">
      <c r="A3404" t="s">
        <v>1805</v>
      </c>
      <c r="B3404" t="str">
        <f t="shared" si="13"/>
        <v>Ford</v>
      </c>
      <c r="C3404">
        <v>2016</v>
      </c>
      <c r="D3404" s="1">
        <v>515000</v>
      </c>
      <c r="E3404" s="1">
        <v>68609</v>
      </c>
      <c r="F3404" s="1">
        <v>1</v>
      </c>
      <c r="G3404" s="1">
        <v>5</v>
      </c>
      <c r="H3404" t="s">
        <v>14</v>
      </c>
      <c r="I3404" t="s">
        <v>51</v>
      </c>
      <c r="J3404" t="s">
        <v>16</v>
      </c>
      <c r="K3404" t="s">
        <v>152</v>
      </c>
      <c r="L3404" t="s">
        <v>1278</v>
      </c>
      <c r="M3404" t="s">
        <v>704</v>
      </c>
    </row>
    <row r="3405" spans="1:13" ht="14.25" customHeight="1" x14ac:dyDescent="0.15">
      <c r="A3405" t="s">
        <v>1806</v>
      </c>
      <c r="B3405" t="str">
        <f t="shared" si="13"/>
        <v>Ford</v>
      </c>
      <c r="C3405">
        <v>2018</v>
      </c>
      <c r="D3405" s="1">
        <v>925000</v>
      </c>
      <c r="E3405" s="1">
        <v>33360</v>
      </c>
      <c r="F3405" s="1">
        <v>1</v>
      </c>
      <c r="G3405" s="1">
        <v>5</v>
      </c>
      <c r="H3405" t="s">
        <v>14</v>
      </c>
      <c r="I3405" t="s">
        <v>51</v>
      </c>
      <c r="J3405" t="s">
        <v>16</v>
      </c>
      <c r="K3405" t="s">
        <v>152</v>
      </c>
      <c r="L3405" t="s">
        <v>777</v>
      </c>
      <c r="M3405" t="s">
        <v>154</v>
      </c>
    </row>
    <row r="3406" spans="1:13" ht="14.25" customHeight="1" x14ac:dyDescent="0.15">
      <c r="A3406" t="s">
        <v>1807</v>
      </c>
      <c r="B3406" t="str">
        <f t="shared" si="13"/>
        <v>Nissan</v>
      </c>
      <c r="C3406">
        <v>2019</v>
      </c>
      <c r="D3406" s="1">
        <v>860000</v>
      </c>
      <c r="E3406" s="1">
        <v>14317</v>
      </c>
      <c r="F3406" s="1">
        <v>1</v>
      </c>
      <c r="G3406" s="1">
        <v>5</v>
      </c>
      <c r="H3406" t="s">
        <v>22</v>
      </c>
      <c r="I3406" t="s">
        <v>51</v>
      </c>
      <c r="J3406" t="s">
        <v>16</v>
      </c>
      <c r="K3406" t="s">
        <v>152</v>
      </c>
      <c r="L3406" t="s">
        <v>1694</v>
      </c>
      <c r="M3406" t="s">
        <v>1695</v>
      </c>
    </row>
    <row r="3407" spans="1:13" ht="14.25" customHeight="1" x14ac:dyDescent="0.15">
      <c r="A3407" t="s">
        <v>1311</v>
      </c>
      <c r="B3407" t="str">
        <f t="shared" si="13"/>
        <v>Ford</v>
      </c>
      <c r="C3407">
        <v>2017</v>
      </c>
      <c r="D3407" s="1">
        <v>500000</v>
      </c>
      <c r="E3407" s="1">
        <v>62960</v>
      </c>
      <c r="F3407" s="1">
        <v>1</v>
      </c>
      <c r="G3407" s="1">
        <v>5</v>
      </c>
      <c r="H3407" t="s">
        <v>14</v>
      </c>
      <c r="I3407" t="s">
        <v>51</v>
      </c>
      <c r="J3407" t="s">
        <v>16</v>
      </c>
      <c r="K3407" t="s">
        <v>152</v>
      </c>
      <c r="L3407" t="s">
        <v>983</v>
      </c>
      <c r="M3407" t="s">
        <v>984</v>
      </c>
    </row>
    <row r="3408" spans="1:13" ht="14.25" customHeight="1" x14ac:dyDescent="0.15">
      <c r="A3408" t="s">
        <v>1608</v>
      </c>
      <c r="B3408" t="str">
        <f t="shared" si="13"/>
        <v>Maruti</v>
      </c>
      <c r="C3408">
        <v>2017</v>
      </c>
      <c r="D3408" s="1">
        <v>600000</v>
      </c>
      <c r="E3408" s="1">
        <v>26634</v>
      </c>
      <c r="F3408" s="1">
        <v>1</v>
      </c>
      <c r="G3408" s="1">
        <v>5</v>
      </c>
      <c r="H3408" t="s">
        <v>22</v>
      </c>
      <c r="I3408" t="s">
        <v>51</v>
      </c>
      <c r="J3408" t="s">
        <v>47</v>
      </c>
      <c r="K3408" t="s">
        <v>97</v>
      </c>
      <c r="L3408" t="s">
        <v>834</v>
      </c>
      <c r="M3408" t="s">
        <v>835</v>
      </c>
    </row>
    <row r="3409" spans="1:13" ht="14.25" customHeight="1" x14ac:dyDescent="0.15">
      <c r="A3409" t="s">
        <v>1808</v>
      </c>
      <c r="B3409" t="str">
        <f t="shared" si="13"/>
        <v>Ford</v>
      </c>
      <c r="C3409">
        <v>2012</v>
      </c>
      <c r="D3409" s="1">
        <v>195000</v>
      </c>
      <c r="E3409" s="1">
        <v>163720</v>
      </c>
      <c r="F3409" s="1">
        <v>1</v>
      </c>
      <c r="G3409" s="1">
        <v>5</v>
      </c>
      <c r="H3409" t="s">
        <v>14</v>
      </c>
      <c r="I3409" t="s">
        <v>51</v>
      </c>
      <c r="J3409" t="s">
        <v>16</v>
      </c>
      <c r="K3409" t="s">
        <v>186</v>
      </c>
      <c r="L3409" t="s">
        <v>157</v>
      </c>
      <c r="M3409" t="s">
        <v>208</v>
      </c>
    </row>
    <row r="3410" spans="1:13" ht="14.25" customHeight="1" x14ac:dyDescent="0.15">
      <c r="A3410" t="s">
        <v>731</v>
      </c>
      <c r="B3410" t="str">
        <f t="shared" si="13"/>
        <v>Maruti</v>
      </c>
      <c r="C3410">
        <v>2012</v>
      </c>
      <c r="D3410" s="1">
        <v>265000</v>
      </c>
      <c r="E3410" s="1">
        <v>67998</v>
      </c>
      <c r="F3410" s="1">
        <v>1</v>
      </c>
      <c r="G3410" s="1">
        <v>5</v>
      </c>
      <c r="H3410" t="s">
        <v>22</v>
      </c>
      <c r="I3410" t="s">
        <v>51</v>
      </c>
      <c r="J3410" t="s">
        <v>16</v>
      </c>
      <c r="K3410" t="s">
        <v>87</v>
      </c>
      <c r="L3410" t="s">
        <v>142</v>
      </c>
      <c r="M3410" t="s">
        <v>143</v>
      </c>
    </row>
    <row r="3411" spans="1:13" ht="14.25" customHeight="1" x14ac:dyDescent="0.15">
      <c r="A3411" t="s">
        <v>1809</v>
      </c>
      <c r="B3411" t="str">
        <f t="shared" si="13"/>
        <v>Ford</v>
      </c>
      <c r="C3411">
        <v>2018</v>
      </c>
      <c r="D3411" s="1">
        <v>650000</v>
      </c>
      <c r="E3411" s="1">
        <v>20706</v>
      </c>
      <c r="F3411" s="1">
        <v>1</v>
      </c>
      <c r="G3411" s="1">
        <v>5</v>
      </c>
      <c r="H3411" t="s">
        <v>14</v>
      </c>
      <c r="I3411" t="s">
        <v>51</v>
      </c>
      <c r="J3411" t="s">
        <v>16</v>
      </c>
      <c r="K3411" t="s">
        <v>716</v>
      </c>
      <c r="L3411" t="s">
        <v>986</v>
      </c>
      <c r="M3411" t="s">
        <v>829</v>
      </c>
    </row>
    <row r="3412" spans="1:13" ht="14.25" customHeight="1" x14ac:dyDescent="0.15">
      <c r="A3412" t="s">
        <v>1039</v>
      </c>
      <c r="B3412" t="str">
        <f t="shared" si="13"/>
        <v>Ford</v>
      </c>
      <c r="C3412">
        <v>2015</v>
      </c>
      <c r="D3412" s="1">
        <v>415000</v>
      </c>
      <c r="E3412" s="1">
        <v>100581</v>
      </c>
      <c r="F3412" s="1">
        <v>1</v>
      </c>
      <c r="G3412" s="1">
        <v>5</v>
      </c>
      <c r="H3412" t="s">
        <v>14</v>
      </c>
      <c r="I3412" t="s">
        <v>51</v>
      </c>
      <c r="J3412" t="s">
        <v>16</v>
      </c>
      <c r="K3412" t="s">
        <v>152</v>
      </c>
      <c r="L3412" t="s">
        <v>983</v>
      </c>
      <c r="M3412" t="s">
        <v>984</v>
      </c>
    </row>
    <row r="3413" spans="1:13" ht="14.25" customHeight="1" x14ac:dyDescent="0.15">
      <c r="A3413" t="s">
        <v>1810</v>
      </c>
      <c r="B3413" t="str">
        <f t="shared" si="13"/>
        <v>Renault</v>
      </c>
      <c r="C3413">
        <v>2015</v>
      </c>
      <c r="D3413" s="1">
        <v>600000</v>
      </c>
      <c r="E3413" s="1">
        <v>67303</v>
      </c>
      <c r="F3413" s="1">
        <v>1</v>
      </c>
      <c r="G3413" s="1">
        <v>5</v>
      </c>
      <c r="H3413" t="s">
        <v>14</v>
      </c>
      <c r="I3413" t="s">
        <v>51</v>
      </c>
      <c r="J3413" t="s">
        <v>16</v>
      </c>
      <c r="K3413" t="s">
        <v>108</v>
      </c>
      <c r="L3413" t="s">
        <v>109</v>
      </c>
      <c r="M3413" t="s">
        <v>110</v>
      </c>
    </row>
    <row r="3414" spans="1:13" ht="14.25" customHeight="1" x14ac:dyDescent="0.15">
      <c r="A3414" t="s">
        <v>1685</v>
      </c>
      <c r="B3414" t="str">
        <f t="shared" si="13"/>
        <v>Maruti</v>
      </c>
      <c r="C3414">
        <v>2013</v>
      </c>
      <c r="D3414" s="1">
        <v>340000</v>
      </c>
      <c r="E3414" s="1">
        <v>79139</v>
      </c>
      <c r="F3414" s="1">
        <v>1</v>
      </c>
      <c r="G3414" s="1">
        <v>5</v>
      </c>
      <c r="H3414" t="s">
        <v>22</v>
      </c>
      <c r="I3414" t="s">
        <v>51</v>
      </c>
      <c r="J3414" t="s">
        <v>16</v>
      </c>
      <c r="K3414" t="s">
        <v>97</v>
      </c>
      <c r="L3414" t="s">
        <v>389</v>
      </c>
      <c r="M3414" t="s">
        <v>139</v>
      </c>
    </row>
    <row r="3415" spans="1:13" ht="14.25" customHeight="1" x14ac:dyDescent="0.15">
      <c r="A3415" t="s">
        <v>386</v>
      </c>
      <c r="B3415" t="str">
        <f t="shared" si="13"/>
        <v>Hyundai</v>
      </c>
      <c r="C3415">
        <v>2014</v>
      </c>
      <c r="D3415" s="1">
        <v>350000</v>
      </c>
      <c r="E3415" s="1">
        <v>84784</v>
      </c>
      <c r="F3415" s="1">
        <v>1</v>
      </c>
      <c r="G3415" s="1">
        <v>5</v>
      </c>
      <c r="H3415" t="s">
        <v>14</v>
      </c>
      <c r="I3415" t="s">
        <v>51</v>
      </c>
      <c r="J3415" t="s">
        <v>16</v>
      </c>
      <c r="K3415" t="s">
        <v>382</v>
      </c>
      <c r="L3415" t="s">
        <v>18</v>
      </c>
      <c r="M3415" t="s">
        <v>387</v>
      </c>
    </row>
    <row r="3416" spans="1:13" ht="14.25" customHeight="1" x14ac:dyDescent="0.15">
      <c r="A3416" t="s">
        <v>399</v>
      </c>
      <c r="B3416" t="str">
        <f t="shared" si="13"/>
        <v>Maruti</v>
      </c>
      <c r="C3416">
        <v>2014</v>
      </c>
      <c r="D3416" s="1">
        <v>395000</v>
      </c>
      <c r="E3416" s="1">
        <v>120000</v>
      </c>
      <c r="F3416" s="1">
        <v>1</v>
      </c>
      <c r="G3416" s="1">
        <v>5</v>
      </c>
      <c r="H3416" t="s">
        <v>14</v>
      </c>
      <c r="I3416" t="s">
        <v>15</v>
      </c>
      <c r="J3416" t="s">
        <v>16</v>
      </c>
      <c r="K3416" t="s">
        <v>128</v>
      </c>
      <c r="L3416" t="s">
        <v>278</v>
      </c>
      <c r="M3416" t="s">
        <v>130</v>
      </c>
    </row>
    <row r="3417" spans="1:13" ht="14.25" customHeight="1" x14ac:dyDescent="0.15">
      <c r="A3417" t="s">
        <v>837</v>
      </c>
      <c r="B3417" t="str">
        <f t="shared" si="13"/>
        <v>Hyundai</v>
      </c>
      <c r="C3417">
        <v>2014</v>
      </c>
      <c r="D3417" s="1">
        <v>490000</v>
      </c>
      <c r="E3417" s="1">
        <v>100000</v>
      </c>
      <c r="F3417" s="1">
        <v>1</v>
      </c>
      <c r="G3417" s="1">
        <v>5</v>
      </c>
      <c r="H3417" t="s">
        <v>14</v>
      </c>
      <c r="I3417" t="s">
        <v>15</v>
      </c>
      <c r="J3417" t="s">
        <v>16</v>
      </c>
      <c r="K3417" t="s">
        <v>382</v>
      </c>
      <c r="L3417" t="s">
        <v>383</v>
      </c>
      <c r="M3417" t="s">
        <v>384</v>
      </c>
    </row>
    <row r="3418" spans="1:13" ht="14.25" customHeight="1" x14ac:dyDescent="0.15">
      <c r="A3418" t="s">
        <v>338</v>
      </c>
      <c r="B3418" t="str">
        <f t="shared" si="13"/>
        <v>Maruti</v>
      </c>
      <c r="C3418">
        <v>2013</v>
      </c>
      <c r="D3418" s="1">
        <v>525000</v>
      </c>
      <c r="E3418" s="1">
        <v>110000</v>
      </c>
      <c r="F3418" s="1">
        <v>1</v>
      </c>
      <c r="G3418" s="1">
        <v>5</v>
      </c>
      <c r="H3418" t="s">
        <v>14</v>
      </c>
      <c r="I3418" t="s">
        <v>15</v>
      </c>
      <c r="J3418" t="s">
        <v>16</v>
      </c>
      <c r="K3418" t="s">
        <v>128</v>
      </c>
      <c r="L3418" t="s">
        <v>278</v>
      </c>
      <c r="M3418" t="s">
        <v>130</v>
      </c>
    </row>
    <row r="3419" spans="1:13" ht="14.25" customHeight="1" x14ac:dyDescent="0.15">
      <c r="A3419" t="s">
        <v>1192</v>
      </c>
      <c r="B3419" t="str">
        <f t="shared" si="13"/>
        <v>Tata</v>
      </c>
      <c r="C3419">
        <v>2017</v>
      </c>
      <c r="D3419" s="1">
        <v>550000</v>
      </c>
      <c r="E3419" s="1">
        <v>30000</v>
      </c>
      <c r="F3419" s="1">
        <v>1</v>
      </c>
      <c r="G3419" s="1">
        <v>5</v>
      </c>
      <c r="H3419" t="s">
        <v>22</v>
      </c>
      <c r="I3419" t="s">
        <v>15</v>
      </c>
      <c r="J3419" t="s">
        <v>16</v>
      </c>
      <c r="K3419" t="s">
        <v>120</v>
      </c>
      <c r="L3419" t="s">
        <v>980</v>
      </c>
      <c r="M3419" t="s">
        <v>981</v>
      </c>
    </row>
    <row r="3420" spans="1:13" ht="14.25" customHeight="1" x14ac:dyDescent="0.15">
      <c r="A3420" t="s">
        <v>1468</v>
      </c>
      <c r="B3420" t="str">
        <f t="shared" si="13"/>
        <v>Ford</v>
      </c>
      <c r="C3420">
        <v>2017</v>
      </c>
      <c r="D3420" s="1">
        <v>500000</v>
      </c>
      <c r="E3420" s="1">
        <v>15000</v>
      </c>
      <c r="F3420" s="1">
        <v>1</v>
      </c>
      <c r="G3420" s="1">
        <v>5</v>
      </c>
      <c r="H3420" t="s">
        <v>22</v>
      </c>
      <c r="I3420" t="s">
        <v>15</v>
      </c>
      <c r="J3420" t="s">
        <v>16</v>
      </c>
      <c r="K3420" t="s">
        <v>101</v>
      </c>
      <c r="L3420" t="s">
        <v>102</v>
      </c>
      <c r="M3420" t="s">
        <v>103</v>
      </c>
    </row>
    <row r="3421" spans="1:13" ht="14.25" customHeight="1" x14ac:dyDescent="0.15">
      <c r="A3421" t="s">
        <v>1180</v>
      </c>
      <c r="B3421" t="str">
        <f t="shared" si="13"/>
        <v>Maruti</v>
      </c>
      <c r="C3421">
        <v>2016</v>
      </c>
      <c r="D3421" s="1">
        <v>825000</v>
      </c>
      <c r="E3421" s="1">
        <v>33500</v>
      </c>
      <c r="F3421" s="1">
        <v>1</v>
      </c>
      <c r="G3421" s="1">
        <v>5</v>
      </c>
      <c r="H3421" t="s">
        <v>14</v>
      </c>
      <c r="I3421" t="s">
        <v>15</v>
      </c>
      <c r="J3421" t="s">
        <v>16</v>
      </c>
      <c r="K3421" t="s">
        <v>128</v>
      </c>
      <c r="L3421" t="s">
        <v>333</v>
      </c>
      <c r="M3421" t="s">
        <v>191</v>
      </c>
    </row>
    <row r="3422" spans="1:13" ht="14.25" customHeight="1" x14ac:dyDescent="0.15">
      <c r="A3422" t="s">
        <v>1306</v>
      </c>
      <c r="B3422" t="str">
        <f t="shared" si="13"/>
        <v>Toyota</v>
      </c>
      <c r="C3422">
        <v>2015</v>
      </c>
      <c r="D3422" s="1">
        <v>600000</v>
      </c>
      <c r="E3422" s="1">
        <v>10000</v>
      </c>
      <c r="F3422" s="1">
        <v>1</v>
      </c>
      <c r="G3422" s="1">
        <v>5</v>
      </c>
      <c r="H3422" t="s">
        <v>22</v>
      </c>
      <c r="I3422" t="s">
        <v>15</v>
      </c>
      <c r="J3422" t="s">
        <v>16</v>
      </c>
      <c r="K3422" t="s">
        <v>97</v>
      </c>
      <c r="L3422" t="s">
        <v>1307</v>
      </c>
      <c r="M3422" t="s">
        <v>1308</v>
      </c>
    </row>
    <row r="3423" spans="1:13" ht="14.25" customHeight="1" x14ac:dyDescent="0.15">
      <c r="A3423" t="s">
        <v>995</v>
      </c>
      <c r="B3423" t="str">
        <f t="shared" si="13"/>
        <v>Chevrolet</v>
      </c>
      <c r="C3423">
        <v>2011</v>
      </c>
      <c r="D3423" s="1">
        <v>415000</v>
      </c>
      <c r="E3423" s="1">
        <v>78432</v>
      </c>
      <c r="F3423" s="1">
        <v>1</v>
      </c>
      <c r="G3423" s="1">
        <v>5</v>
      </c>
      <c r="H3423" t="s">
        <v>14</v>
      </c>
      <c r="I3423" t="s">
        <v>15</v>
      </c>
      <c r="J3423" t="s">
        <v>16</v>
      </c>
      <c r="K3423" t="s">
        <v>48</v>
      </c>
      <c r="L3423" t="s">
        <v>280</v>
      </c>
      <c r="M3423" t="s">
        <v>281</v>
      </c>
    </row>
    <row r="3424" spans="1:13" ht="14.25" customHeight="1" x14ac:dyDescent="0.15">
      <c r="A3424" t="s">
        <v>1811</v>
      </c>
      <c r="B3424" t="str">
        <f t="shared" si="13"/>
        <v>Ford</v>
      </c>
      <c r="C3424">
        <v>2018</v>
      </c>
      <c r="D3424" s="1">
        <v>530000</v>
      </c>
      <c r="E3424" s="1">
        <v>80000</v>
      </c>
      <c r="F3424" s="1">
        <v>1</v>
      </c>
      <c r="G3424" s="1">
        <v>5</v>
      </c>
      <c r="H3424" t="s">
        <v>14</v>
      </c>
      <c r="I3424" t="s">
        <v>15</v>
      </c>
      <c r="J3424" t="s">
        <v>16</v>
      </c>
      <c r="K3424" t="s">
        <v>152</v>
      </c>
      <c r="L3424" t="s">
        <v>774</v>
      </c>
      <c r="M3424" t="s">
        <v>984</v>
      </c>
    </row>
    <row r="3425" spans="1:13" ht="14.25" customHeight="1" x14ac:dyDescent="0.15">
      <c r="A3425" t="s">
        <v>1098</v>
      </c>
      <c r="B3425" t="str">
        <f t="shared" si="13"/>
        <v>Tata</v>
      </c>
      <c r="C3425">
        <v>2017</v>
      </c>
      <c r="D3425" s="1">
        <v>390000</v>
      </c>
      <c r="E3425" s="1">
        <v>20000</v>
      </c>
      <c r="F3425" s="1">
        <v>1</v>
      </c>
      <c r="G3425" s="1">
        <v>5</v>
      </c>
      <c r="H3425" t="s">
        <v>22</v>
      </c>
      <c r="I3425" t="s">
        <v>15</v>
      </c>
      <c r="J3425" t="s">
        <v>16</v>
      </c>
      <c r="K3425" t="s">
        <v>120</v>
      </c>
      <c r="L3425" t="s">
        <v>980</v>
      </c>
      <c r="M3425" t="s">
        <v>981</v>
      </c>
    </row>
    <row r="3426" spans="1:13" ht="14.25" customHeight="1" x14ac:dyDescent="0.15">
      <c r="A3426" t="s">
        <v>1812</v>
      </c>
      <c r="B3426" t="str">
        <f t="shared" si="13"/>
        <v>Hyundai</v>
      </c>
      <c r="C3426">
        <v>2016</v>
      </c>
      <c r="D3426" s="1">
        <v>700000</v>
      </c>
      <c r="E3426" s="1">
        <v>30000</v>
      </c>
      <c r="F3426" s="1">
        <v>1</v>
      </c>
      <c r="G3426" s="1">
        <v>5</v>
      </c>
      <c r="H3426" t="s">
        <v>22</v>
      </c>
      <c r="I3426" t="s">
        <v>15</v>
      </c>
      <c r="J3426" t="s">
        <v>16</v>
      </c>
      <c r="K3426" t="s">
        <v>470</v>
      </c>
      <c r="L3426" t="s">
        <v>471</v>
      </c>
      <c r="M3426" t="s">
        <v>1389</v>
      </c>
    </row>
    <row r="3427" spans="1:13" ht="14.25" customHeight="1" x14ac:dyDescent="0.15">
      <c r="A3427" t="s">
        <v>1813</v>
      </c>
      <c r="B3427" t="str">
        <f t="shared" si="13"/>
        <v>Honda</v>
      </c>
      <c r="C3427">
        <v>2014</v>
      </c>
      <c r="D3427" s="1">
        <v>580000</v>
      </c>
      <c r="E3427" s="1">
        <v>97000</v>
      </c>
      <c r="F3427" s="1">
        <v>1</v>
      </c>
      <c r="G3427" s="1">
        <v>5</v>
      </c>
      <c r="H3427" t="s">
        <v>14</v>
      </c>
      <c r="I3427" t="s">
        <v>15</v>
      </c>
      <c r="J3427" t="s">
        <v>16</v>
      </c>
      <c r="K3427" t="s">
        <v>152</v>
      </c>
      <c r="L3427" t="s">
        <v>190</v>
      </c>
      <c r="M3427" t="s">
        <v>191</v>
      </c>
    </row>
    <row r="3428" spans="1:13" ht="14.25" customHeight="1" x14ac:dyDescent="0.15">
      <c r="A3428" t="s">
        <v>1037</v>
      </c>
      <c r="B3428" t="str">
        <f t="shared" si="13"/>
        <v>Chevrolet</v>
      </c>
      <c r="C3428">
        <v>2013</v>
      </c>
      <c r="D3428" s="1">
        <v>245000</v>
      </c>
      <c r="E3428" s="1">
        <v>25000</v>
      </c>
      <c r="F3428" s="1">
        <v>1</v>
      </c>
      <c r="G3428" s="1">
        <v>5</v>
      </c>
      <c r="H3428" t="s">
        <v>22</v>
      </c>
      <c r="I3428" t="s">
        <v>15</v>
      </c>
      <c r="J3428" t="s">
        <v>16</v>
      </c>
      <c r="K3428" t="s">
        <v>120</v>
      </c>
      <c r="L3428" t="s">
        <v>556</v>
      </c>
      <c r="M3428" t="s">
        <v>1038</v>
      </c>
    </row>
    <row r="3429" spans="1:13" ht="14.25" customHeight="1" x14ac:dyDescent="0.15">
      <c r="A3429" t="s">
        <v>1569</v>
      </c>
      <c r="B3429" t="str">
        <f t="shared" si="13"/>
        <v>Tata</v>
      </c>
      <c r="C3429">
        <v>2019</v>
      </c>
      <c r="D3429" s="1">
        <v>660000</v>
      </c>
      <c r="E3429" s="1">
        <v>35000</v>
      </c>
      <c r="F3429" s="1">
        <v>1</v>
      </c>
      <c r="G3429" s="1">
        <v>5</v>
      </c>
      <c r="H3429" t="s">
        <v>14</v>
      </c>
      <c r="I3429" t="s">
        <v>15</v>
      </c>
      <c r="J3429" t="s">
        <v>16</v>
      </c>
      <c r="K3429" t="s">
        <v>128</v>
      </c>
      <c r="L3429" t="s">
        <v>278</v>
      </c>
      <c r="M3429" t="s">
        <v>1023</v>
      </c>
    </row>
    <row r="3430" spans="1:13" ht="14.25" customHeight="1" x14ac:dyDescent="0.15">
      <c r="A3430" t="s">
        <v>1386</v>
      </c>
      <c r="B3430" t="str">
        <f t="shared" si="13"/>
        <v>Hyundai</v>
      </c>
      <c r="C3430">
        <v>2018</v>
      </c>
      <c r="D3430" s="1">
        <v>740000</v>
      </c>
      <c r="E3430" s="1">
        <v>8000</v>
      </c>
      <c r="F3430" s="1">
        <v>1</v>
      </c>
      <c r="G3430" s="1">
        <v>5</v>
      </c>
      <c r="H3430" t="s">
        <v>22</v>
      </c>
      <c r="I3430" t="s">
        <v>15</v>
      </c>
      <c r="J3430" t="s">
        <v>16</v>
      </c>
      <c r="K3430" t="s">
        <v>97</v>
      </c>
      <c r="L3430" t="s">
        <v>656</v>
      </c>
      <c r="M3430" t="s">
        <v>657</v>
      </c>
    </row>
    <row r="3431" spans="1:13" ht="14.25" customHeight="1" x14ac:dyDescent="0.15">
      <c r="A3431" t="s">
        <v>1814</v>
      </c>
      <c r="B3431" t="str">
        <f t="shared" si="13"/>
        <v>Ford</v>
      </c>
      <c r="C3431">
        <v>2017</v>
      </c>
      <c r="D3431" s="1">
        <v>570000</v>
      </c>
      <c r="E3431" s="1">
        <v>25000</v>
      </c>
      <c r="F3431" s="1">
        <v>1</v>
      </c>
      <c r="G3431" s="1">
        <v>5</v>
      </c>
      <c r="H3431" t="s">
        <v>22</v>
      </c>
      <c r="I3431" t="s">
        <v>15</v>
      </c>
      <c r="J3431" t="s">
        <v>16</v>
      </c>
      <c r="K3431" t="s">
        <v>101</v>
      </c>
      <c r="L3431" t="s">
        <v>102</v>
      </c>
      <c r="M3431" t="s">
        <v>103</v>
      </c>
    </row>
    <row r="3432" spans="1:13" ht="14.25" customHeight="1" x14ac:dyDescent="0.15">
      <c r="A3432" t="s">
        <v>1815</v>
      </c>
      <c r="B3432" t="str">
        <f t="shared" si="13"/>
        <v>Datsun</v>
      </c>
      <c r="C3432">
        <v>2019</v>
      </c>
      <c r="D3432" s="1">
        <v>390000</v>
      </c>
      <c r="E3432" s="1">
        <v>10000</v>
      </c>
      <c r="F3432" s="1">
        <v>1</v>
      </c>
      <c r="G3432" s="1">
        <v>5</v>
      </c>
      <c r="H3432" t="s">
        <v>22</v>
      </c>
      <c r="I3432" t="s">
        <v>15</v>
      </c>
      <c r="J3432" t="s">
        <v>16</v>
      </c>
      <c r="K3432" t="s">
        <v>532</v>
      </c>
      <c r="L3432" t="s">
        <v>231</v>
      </c>
      <c r="M3432" t="s">
        <v>533</v>
      </c>
    </row>
    <row r="3433" spans="1:13" ht="14.25" customHeight="1" x14ac:dyDescent="0.15">
      <c r="A3433" t="s">
        <v>1236</v>
      </c>
      <c r="B3433" t="str">
        <f t="shared" si="13"/>
        <v>Hyundai</v>
      </c>
      <c r="C3433">
        <v>2015</v>
      </c>
      <c r="D3433" s="1">
        <v>978999</v>
      </c>
      <c r="E3433" s="1">
        <v>90000</v>
      </c>
      <c r="F3433" s="1">
        <v>1</v>
      </c>
      <c r="G3433" s="1">
        <v>5</v>
      </c>
      <c r="H3433" t="s">
        <v>14</v>
      </c>
      <c r="I3433" t="s">
        <v>15</v>
      </c>
      <c r="J3433" t="s">
        <v>16</v>
      </c>
      <c r="K3433" t="s">
        <v>134</v>
      </c>
      <c r="L3433" t="s">
        <v>335</v>
      </c>
      <c r="M3433" t="s">
        <v>276</v>
      </c>
    </row>
    <row r="3434" spans="1:13" ht="14.25" customHeight="1" x14ac:dyDescent="0.15">
      <c r="A3434" t="s">
        <v>1816</v>
      </c>
      <c r="B3434" t="str">
        <f t="shared" si="13"/>
        <v>Tata</v>
      </c>
      <c r="C3434">
        <v>2018</v>
      </c>
      <c r="D3434" s="1">
        <v>490000</v>
      </c>
      <c r="E3434" s="1">
        <v>25000</v>
      </c>
      <c r="F3434" s="1">
        <v>1</v>
      </c>
      <c r="G3434" s="1">
        <v>5</v>
      </c>
      <c r="H3434" t="s">
        <v>22</v>
      </c>
      <c r="I3434" t="s">
        <v>15</v>
      </c>
      <c r="J3434" t="s">
        <v>16</v>
      </c>
      <c r="K3434" t="s">
        <v>120</v>
      </c>
      <c r="L3434" t="s">
        <v>980</v>
      </c>
      <c r="M3434" t="s">
        <v>981</v>
      </c>
    </row>
    <row r="3435" spans="1:13" ht="14.25" customHeight="1" x14ac:dyDescent="0.15">
      <c r="A3435" t="s">
        <v>1816</v>
      </c>
      <c r="B3435" t="str">
        <f t="shared" si="13"/>
        <v>Tata</v>
      </c>
      <c r="C3435">
        <v>2018</v>
      </c>
      <c r="D3435" s="1">
        <v>390000</v>
      </c>
      <c r="E3435" s="1">
        <v>25000</v>
      </c>
      <c r="F3435" s="1">
        <v>1</v>
      </c>
      <c r="G3435" s="1">
        <v>5</v>
      </c>
      <c r="H3435" t="s">
        <v>22</v>
      </c>
      <c r="I3435" t="s">
        <v>15</v>
      </c>
      <c r="J3435" t="s">
        <v>16</v>
      </c>
      <c r="K3435" t="s">
        <v>120</v>
      </c>
      <c r="L3435" t="s">
        <v>980</v>
      </c>
      <c r="M3435" t="s">
        <v>981</v>
      </c>
    </row>
    <row r="3436" spans="1:13" ht="14.25" customHeight="1" x14ac:dyDescent="0.15">
      <c r="A3436" t="s">
        <v>903</v>
      </c>
      <c r="B3436" t="str">
        <f t="shared" si="13"/>
        <v>Chevrolet</v>
      </c>
      <c r="C3436">
        <v>2008</v>
      </c>
      <c r="D3436" s="1">
        <v>45000</v>
      </c>
      <c r="E3436" s="1">
        <v>70000</v>
      </c>
      <c r="F3436" s="1">
        <v>1</v>
      </c>
      <c r="G3436" s="1">
        <v>5</v>
      </c>
      <c r="H3436" t="s">
        <v>22</v>
      </c>
      <c r="I3436" t="s">
        <v>15</v>
      </c>
      <c r="J3436" t="s">
        <v>16</v>
      </c>
      <c r="K3436" t="s">
        <v>178</v>
      </c>
      <c r="L3436" t="s">
        <v>179</v>
      </c>
      <c r="M3436" t="s">
        <v>180</v>
      </c>
    </row>
    <row r="3437" spans="1:13" ht="14.25" customHeight="1" x14ac:dyDescent="0.15">
      <c r="A3437" t="s">
        <v>679</v>
      </c>
      <c r="B3437" t="str">
        <f t="shared" si="13"/>
        <v>Maruti</v>
      </c>
      <c r="C3437">
        <v>2019</v>
      </c>
      <c r="D3437" s="1">
        <v>630000</v>
      </c>
      <c r="E3437" s="1">
        <v>4000</v>
      </c>
      <c r="F3437" s="1">
        <v>1</v>
      </c>
      <c r="G3437" s="1">
        <v>5</v>
      </c>
      <c r="H3437" t="s">
        <v>22</v>
      </c>
      <c r="I3437" t="s">
        <v>15</v>
      </c>
      <c r="J3437" t="s">
        <v>16</v>
      </c>
      <c r="K3437" t="s">
        <v>97</v>
      </c>
      <c r="L3437" t="s">
        <v>834</v>
      </c>
      <c r="M3437" t="s">
        <v>835</v>
      </c>
    </row>
    <row r="3438" spans="1:13" ht="14.25" customHeight="1" x14ac:dyDescent="0.15">
      <c r="A3438" t="s">
        <v>228</v>
      </c>
      <c r="B3438" t="str">
        <f t="shared" si="13"/>
        <v>Hyundai</v>
      </c>
      <c r="C3438">
        <v>2011</v>
      </c>
      <c r="D3438" s="1">
        <v>250000</v>
      </c>
      <c r="E3438" s="1">
        <v>50000</v>
      </c>
      <c r="F3438" s="1">
        <v>1</v>
      </c>
      <c r="G3438" s="1">
        <v>5</v>
      </c>
      <c r="H3438" t="s">
        <v>22</v>
      </c>
      <c r="I3438" t="s">
        <v>15</v>
      </c>
      <c r="J3438" t="s">
        <v>16</v>
      </c>
      <c r="K3438" t="s">
        <v>97</v>
      </c>
      <c r="L3438" t="s">
        <v>98</v>
      </c>
      <c r="M3438" t="s">
        <v>149</v>
      </c>
    </row>
    <row r="3439" spans="1:13" ht="14.25" customHeight="1" x14ac:dyDescent="0.15">
      <c r="A3439" t="s">
        <v>638</v>
      </c>
      <c r="B3439" t="str">
        <f t="shared" si="13"/>
        <v>Maruti</v>
      </c>
      <c r="C3439">
        <v>2016</v>
      </c>
      <c r="D3439" s="1">
        <v>550000</v>
      </c>
      <c r="E3439" s="1">
        <v>55000</v>
      </c>
      <c r="F3439" s="1">
        <v>1</v>
      </c>
      <c r="G3439" s="1">
        <v>5</v>
      </c>
      <c r="H3439" t="s">
        <v>14</v>
      </c>
      <c r="I3439" t="s">
        <v>15</v>
      </c>
      <c r="J3439" t="s">
        <v>16</v>
      </c>
      <c r="K3439" t="s">
        <v>128</v>
      </c>
      <c r="L3439" t="s">
        <v>278</v>
      </c>
      <c r="M3439" t="s">
        <v>130</v>
      </c>
    </row>
    <row r="3440" spans="1:13" ht="14.25" customHeight="1" x14ac:dyDescent="0.15">
      <c r="A3440" t="s">
        <v>1817</v>
      </c>
      <c r="B3440" t="str">
        <f t="shared" si="13"/>
        <v>Tata</v>
      </c>
      <c r="C3440">
        <v>2020</v>
      </c>
      <c r="D3440" s="1">
        <v>950000</v>
      </c>
      <c r="E3440" s="1">
        <v>5000</v>
      </c>
      <c r="F3440" s="1">
        <v>1</v>
      </c>
      <c r="G3440" s="1">
        <v>5</v>
      </c>
      <c r="H3440" t="s">
        <v>22</v>
      </c>
      <c r="I3440" t="s">
        <v>15</v>
      </c>
      <c r="J3440" t="s">
        <v>47</v>
      </c>
      <c r="K3440" t="s">
        <v>375</v>
      </c>
      <c r="L3440" t="s">
        <v>263</v>
      </c>
      <c r="M3440" t="s">
        <v>1059</v>
      </c>
    </row>
    <row r="3441" spans="1:13" ht="14.25" customHeight="1" x14ac:dyDescent="0.15">
      <c r="A3441" t="s">
        <v>1818</v>
      </c>
      <c r="B3441" t="str">
        <f t="shared" si="13"/>
        <v>Tata</v>
      </c>
      <c r="C3441">
        <v>2006</v>
      </c>
      <c r="D3441" s="1">
        <v>110000</v>
      </c>
      <c r="E3441" s="1">
        <v>53523</v>
      </c>
      <c r="F3441" s="1">
        <v>1</v>
      </c>
      <c r="G3441" s="1">
        <v>5</v>
      </c>
      <c r="H3441" t="s">
        <v>22</v>
      </c>
      <c r="I3441" t="s">
        <v>51</v>
      </c>
      <c r="J3441" t="s">
        <v>16</v>
      </c>
      <c r="K3441" t="s">
        <v>516</v>
      </c>
      <c r="L3441" t="s">
        <v>1264</v>
      </c>
      <c r="M3441" t="s">
        <v>1265</v>
      </c>
    </row>
    <row r="3442" spans="1:13" ht="14.25" customHeight="1" x14ac:dyDescent="0.15">
      <c r="A3442" t="s">
        <v>327</v>
      </c>
      <c r="B3442" t="str">
        <f t="shared" si="13"/>
        <v>Chevrolet</v>
      </c>
      <c r="C3442">
        <v>2012</v>
      </c>
      <c r="D3442" s="1">
        <v>175000</v>
      </c>
      <c r="E3442" s="1">
        <v>56365</v>
      </c>
      <c r="F3442" s="1">
        <v>1</v>
      </c>
      <c r="G3442" s="1">
        <v>5</v>
      </c>
      <c r="H3442" t="s">
        <v>14</v>
      </c>
      <c r="I3442" t="s">
        <v>51</v>
      </c>
      <c r="J3442" t="s">
        <v>16</v>
      </c>
      <c r="K3442" t="s">
        <v>328</v>
      </c>
      <c r="L3442" t="s">
        <v>329</v>
      </c>
      <c r="M3442" t="s">
        <v>330</v>
      </c>
    </row>
    <row r="3443" spans="1:13" ht="14.25" customHeight="1" x14ac:dyDescent="0.15">
      <c r="A3443" t="s">
        <v>177</v>
      </c>
      <c r="B3443" t="str">
        <f t="shared" si="13"/>
        <v>Chevrolet</v>
      </c>
      <c r="C3443">
        <v>2011</v>
      </c>
      <c r="D3443" s="1">
        <v>160000</v>
      </c>
      <c r="E3443" s="1">
        <v>49563</v>
      </c>
      <c r="F3443" s="1">
        <v>1</v>
      </c>
      <c r="G3443" s="1">
        <v>5</v>
      </c>
      <c r="H3443" t="s">
        <v>22</v>
      </c>
      <c r="I3443" t="s">
        <v>51</v>
      </c>
      <c r="J3443" t="s">
        <v>16</v>
      </c>
      <c r="K3443" t="s">
        <v>178</v>
      </c>
      <c r="L3443" t="s">
        <v>218</v>
      </c>
      <c r="M3443" t="s">
        <v>180</v>
      </c>
    </row>
    <row r="3444" spans="1:13" ht="14.25" customHeight="1" x14ac:dyDescent="0.15">
      <c r="A3444" t="s">
        <v>731</v>
      </c>
      <c r="B3444" t="str">
        <f t="shared" si="13"/>
        <v>Maruti</v>
      </c>
      <c r="C3444">
        <v>2010</v>
      </c>
      <c r="D3444" s="1">
        <v>220000</v>
      </c>
      <c r="E3444" s="1">
        <v>46533</v>
      </c>
      <c r="F3444" s="1">
        <v>1</v>
      </c>
      <c r="G3444" s="1">
        <v>5</v>
      </c>
      <c r="H3444" t="s">
        <v>22</v>
      </c>
      <c r="I3444" t="s">
        <v>51</v>
      </c>
      <c r="J3444" t="s">
        <v>16</v>
      </c>
      <c r="K3444" t="s">
        <v>87</v>
      </c>
      <c r="L3444" t="s">
        <v>142</v>
      </c>
      <c r="M3444" t="s">
        <v>143</v>
      </c>
    </row>
    <row r="3445" spans="1:13" ht="14.25" customHeight="1" x14ac:dyDescent="0.15">
      <c r="A3445" t="s">
        <v>1286</v>
      </c>
      <c r="B3445" t="str">
        <f t="shared" si="13"/>
        <v>Renault</v>
      </c>
      <c r="C3445">
        <v>2017</v>
      </c>
      <c r="D3445" s="1">
        <v>265000</v>
      </c>
      <c r="E3445" s="1">
        <v>90000</v>
      </c>
      <c r="F3445" s="1">
        <v>1</v>
      </c>
      <c r="G3445" s="1">
        <v>5</v>
      </c>
      <c r="H3445" t="s">
        <v>22</v>
      </c>
      <c r="I3445" t="s">
        <v>15</v>
      </c>
      <c r="J3445" t="s">
        <v>16</v>
      </c>
      <c r="K3445" t="s">
        <v>532</v>
      </c>
      <c r="L3445" t="s">
        <v>231</v>
      </c>
      <c r="M3445" t="s">
        <v>533</v>
      </c>
    </row>
    <row r="3446" spans="1:13" ht="14.25" customHeight="1" x14ac:dyDescent="0.15">
      <c r="A3446" t="s">
        <v>1819</v>
      </c>
      <c r="B3446" t="str">
        <f t="shared" si="13"/>
        <v>Maruti</v>
      </c>
      <c r="C3446">
        <v>2009</v>
      </c>
      <c r="D3446" s="1">
        <v>270000</v>
      </c>
      <c r="E3446" s="1">
        <v>80000</v>
      </c>
      <c r="F3446" s="1">
        <v>1</v>
      </c>
      <c r="G3446" s="1">
        <v>5</v>
      </c>
      <c r="H3446" t="s">
        <v>22</v>
      </c>
      <c r="I3446" t="s">
        <v>15</v>
      </c>
      <c r="J3446" t="s">
        <v>16</v>
      </c>
      <c r="K3446" t="s">
        <v>97</v>
      </c>
      <c r="L3446" t="s">
        <v>433</v>
      </c>
      <c r="M3446" t="s">
        <v>1134</v>
      </c>
    </row>
    <row r="3447" spans="1:13" ht="14.25" customHeight="1" x14ac:dyDescent="0.15">
      <c r="A3447" t="s">
        <v>205</v>
      </c>
      <c r="B3447" t="str">
        <f t="shared" si="13"/>
        <v>Maruti</v>
      </c>
      <c r="C3447">
        <v>2007</v>
      </c>
      <c r="D3447" s="1">
        <v>130000</v>
      </c>
      <c r="E3447" s="1">
        <v>78000</v>
      </c>
      <c r="F3447" s="1">
        <v>1</v>
      </c>
      <c r="G3447" s="1">
        <v>5</v>
      </c>
      <c r="H3447" t="s">
        <v>22</v>
      </c>
      <c r="I3447" t="s">
        <v>15</v>
      </c>
      <c r="J3447" t="s">
        <v>16</v>
      </c>
      <c r="K3447" t="s">
        <v>27</v>
      </c>
      <c r="L3447" t="s">
        <v>105</v>
      </c>
      <c r="M3447" t="s">
        <v>106</v>
      </c>
    </row>
    <row r="3448" spans="1:13" ht="14.25" customHeight="1" x14ac:dyDescent="0.15">
      <c r="A3448" t="s">
        <v>563</v>
      </c>
      <c r="B3448" t="str">
        <f t="shared" si="13"/>
        <v>Maruti</v>
      </c>
      <c r="C3448">
        <v>2017</v>
      </c>
      <c r="D3448" s="1">
        <v>275000</v>
      </c>
      <c r="E3448" s="1">
        <v>58000</v>
      </c>
      <c r="F3448" s="1">
        <v>1</v>
      </c>
      <c r="G3448" s="1">
        <v>5</v>
      </c>
      <c r="H3448" t="s">
        <v>22</v>
      </c>
      <c r="I3448" t="s">
        <v>15</v>
      </c>
      <c r="J3448" t="s">
        <v>16</v>
      </c>
      <c r="K3448" t="s">
        <v>27</v>
      </c>
      <c r="L3448" t="s">
        <v>544</v>
      </c>
      <c r="M3448" t="s">
        <v>545</v>
      </c>
    </row>
    <row r="3449" spans="1:13" ht="14.25" customHeight="1" x14ac:dyDescent="0.15">
      <c r="A3449" t="s">
        <v>658</v>
      </c>
      <c r="B3449" t="str">
        <f t="shared" si="13"/>
        <v>Hyundai</v>
      </c>
      <c r="C3449">
        <v>2017</v>
      </c>
      <c r="D3449" s="1">
        <v>459999</v>
      </c>
      <c r="E3449" s="1">
        <v>70000</v>
      </c>
      <c r="F3449" s="1">
        <v>1</v>
      </c>
      <c r="G3449" s="1">
        <v>5</v>
      </c>
      <c r="H3449" t="s">
        <v>22</v>
      </c>
      <c r="I3449" t="s">
        <v>15</v>
      </c>
      <c r="J3449" t="s">
        <v>16</v>
      </c>
      <c r="K3449" t="s">
        <v>97</v>
      </c>
      <c r="L3449" t="s">
        <v>285</v>
      </c>
      <c r="M3449" t="s">
        <v>139</v>
      </c>
    </row>
    <row r="3450" spans="1:13" ht="14.25" customHeight="1" x14ac:dyDescent="0.15">
      <c r="A3450" t="s">
        <v>1512</v>
      </c>
      <c r="B3450" t="str">
        <f t="shared" si="13"/>
        <v>Renault</v>
      </c>
      <c r="C3450">
        <v>2014</v>
      </c>
      <c r="D3450" s="1">
        <v>480000</v>
      </c>
      <c r="E3450" s="1">
        <v>80000</v>
      </c>
      <c r="F3450" s="1">
        <v>1</v>
      </c>
      <c r="G3450" s="1">
        <v>5</v>
      </c>
      <c r="H3450" t="s">
        <v>14</v>
      </c>
      <c r="I3450" t="s">
        <v>15</v>
      </c>
      <c r="J3450" t="s">
        <v>16</v>
      </c>
      <c r="K3450" t="s">
        <v>108</v>
      </c>
      <c r="L3450" t="s">
        <v>109</v>
      </c>
      <c r="M3450" t="s">
        <v>110</v>
      </c>
    </row>
    <row r="3451" spans="1:13" ht="14.25" customHeight="1" x14ac:dyDescent="0.15">
      <c r="A3451" t="s">
        <v>399</v>
      </c>
      <c r="B3451" t="str">
        <f t="shared" si="13"/>
        <v>Maruti</v>
      </c>
      <c r="C3451">
        <v>2014</v>
      </c>
      <c r="D3451" s="1">
        <v>425000</v>
      </c>
      <c r="E3451" s="1">
        <v>65000</v>
      </c>
      <c r="F3451" s="1">
        <v>1</v>
      </c>
      <c r="G3451" s="1">
        <v>5</v>
      </c>
      <c r="H3451" t="s">
        <v>14</v>
      </c>
      <c r="I3451" t="s">
        <v>15</v>
      </c>
      <c r="J3451" t="s">
        <v>16</v>
      </c>
      <c r="K3451" t="s">
        <v>128</v>
      </c>
      <c r="L3451" t="s">
        <v>278</v>
      </c>
      <c r="M3451" t="s">
        <v>130</v>
      </c>
    </row>
    <row r="3452" spans="1:13" ht="14.25" customHeight="1" x14ac:dyDescent="0.15">
      <c r="A3452" t="s">
        <v>779</v>
      </c>
      <c r="B3452" t="str">
        <f t="shared" si="13"/>
        <v>Maruti</v>
      </c>
      <c r="C3452">
        <v>2014</v>
      </c>
      <c r="D3452" s="1">
        <v>325000</v>
      </c>
      <c r="E3452" s="1">
        <v>48000</v>
      </c>
      <c r="F3452" s="1">
        <v>1</v>
      </c>
      <c r="G3452" s="1">
        <v>5</v>
      </c>
      <c r="H3452" t="s">
        <v>22</v>
      </c>
      <c r="I3452" t="s">
        <v>15</v>
      </c>
      <c r="J3452" t="s">
        <v>16</v>
      </c>
      <c r="K3452" t="s">
        <v>87</v>
      </c>
      <c r="L3452" t="s">
        <v>256</v>
      </c>
      <c r="M3452" t="s">
        <v>143</v>
      </c>
    </row>
    <row r="3453" spans="1:13" ht="14.25" customHeight="1" x14ac:dyDescent="0.15">
      <c r="A3453" t="s">
        <v>1386</v>
      </c>
      <c r="B3453" t="str">
        <f t="shared" si="13"/>
        <v>Hyundai</v>
      </c>
      <c r="C3453">
        <v>2018</v>
      </c>
      <c r="D3453" s="1">
        <v>600000</v>
      </c>
      <c r="E3453" s="1">
        <v>40000</v>
      </c>
      <c r="F3453" s="1">
        <v>1</v>
      </c>
      <c r="G3453" s="1">
        <v>5</v>
      </c>
      <c r="H3453" t="s">
        <v>22</v>
      </c>
      <c r="I3453" t="s">
        <v>15</v>
      </c>
      <c r="J3453" t="s">
        <v>16</v>
      </c>
      <c r="K3453" t="s">
        <v>97</v>
      </c>
      <c r="L3453" t="s">
        <v>656</v>
      </c>
      <c r="M3453" t="s">
        <v>657</v>
      </c>
    </row>
    <row r="3454" spans="1:13" ht="14.25" customHeight="1" x14ac:dyDescent="0.15">
      <c r="A3454" t="s">
        <v>1820</v>
      </c>
      <c r="B3454" t="str">
        <f t="shared" si="13"/>
        <v>Maruti</v>
      </c>
      <c r="C3454">
        <v>2019</v>
      </c>
      <c r="D3454" s="1">
        <v>399000</v>
      </c>
      <c r="E3454" s="1">
        <v>10000</v>
      </c>
      <c r="F3454" s="1">
        <v>1</v>
      </c>
      <c r="G3454" s="1">
        <v>5</v>
      </c>
      <c r="H3454" t="s">
        <v>22</v>
      </c>
      <c r="I3454" t="s">
        <v>15</v>
      </c>
      <c r="J3454" t="s">
        <v>16</v>
      </c>
      <c r="K3454" t="s">
        <v>87</v>
      </c>
      <c r="L3454" t="s">
        <v>643</v>
      </c>
      <c r="M3454" t="s">
        <v>143</v>
      </c>
    </row>
    <row r="3455" spans="1:13" ht="14.25" customHeight="1" x14ac:dyDescent="0.15">
      <c r="A3455" t="s">
        <v>274</v>
      </c>
      <c r="B3455" t="str">
        <f t="shared" si="13"/>
        <v>Hyundai</v>
      </c>
      <c r="C3455">
        <v>2014</v>
      </c>
      <c r="D3455" s="1">
        <v>580000</v>
      </c>
      <c r="E3455" s="1">
        <v>56000</v>
      </c>
      <c r="F3455" s="1">
        <v>1</v>
      </c>
      <c r="G3455" s="1">
        <v>5</v>
      </c>
      <c r="H3455" t="s">
        <v>14</v>
      </c>
      <c r="I3455" t="s">
        <v>15</v>
      </c>
      <c r="J3455" t="s">
        <v>16</v>
      </c>
      <c r="K3455" t="s">
        <v>134</v>
      </c>
      <c r="L3455" t="s">
        <v>275</v>
      </c>
      <c r="M3455" t="s">
        <v>276</v>
      </c>
    </row>
    <row r="3456" spans="1:13" ht="14.25" customHeight="1" x14ac:dyDescent="0.15">
      <c r="A3456" t="s">
        <v>1560</v>
      </c>
      <c r="B3456" t="str">
        <f t="shared" si="13"/>
        <v>Datsun</v>
      </c>
      <c r="C3456">
        <v>2017</v>
      </c>
      <c r="D3456" s="1">
        <v>290000</v>
      </c>
      <c r="E3456" s="1">
        <v>30000</v>
      </c>
      <c r="F3456" s="1">
        <v>1</v>
      </c>
      <c r="G3456" s="1">
        <v>5</v>
      </c>
      <c r="H3456" t="s">
        <v>22</v>
      </c>
      <c r="I3456" t="s">
        <v>15</v>
      </c>
      <c r="J3456" t="s">
        <v>16</v>
      </c>
      <c r="K3456" t="s">
        <v>566</v>
      </c>
      <c r="L3456" t="s">
        <v>1548</v>
      </c>
      <c r="M3456" t="s">
        <v>568</v>
      </c>
    </row>
    <row r="3457" spans="1:13" ht="14.25" customHeight="1" x14ac:dyDescent="0.15">
      <c r="A3457" t="s">
        <v>805</v>
      </c>
      <c r="B3457" t="str">
        <f t="shared" si="13"/>
        <v>Ford</v>
      </c>
      <c r="C3457">
        <v>2010</v>
      </c>
      <c r="D3457" s="1">
        <v>200000</v>
      </c>
      <c r="E3457" s="1">
        <v>120000</v>
      </c>
      <c r="F3457" s="1">
        <v>1</v>
      </c>
      <c r="G3457" s="1">
        <v>5</v>
      </c>
      <c r="H3457" t="s">
        <v>14</v>
      </c>
      <c r="I3457" t="s">
        <v>15</v>
      </c>
      <c r="J3457" t="s">
        <v>16</v>
      </c>
      <c r="K3457" t="s">
        <v>186</v>
      </c>
      <c r="L3457" t="s">
        <v>157</v>
      </c>
      <c r="M3457" t="s">
        <v>208</v>
      </c>
    </row>
    <row r="3458" spans="1:13" ht="14.25" customHeight="1" x14ac:dyDescent="0.15">
      <c r="A3458" t="s">
        <v>502</v>
      </c>
      <c r="B3458" t="str">
        <f t="shared" si="13"/>
        <v>Maruti</v>
      </c>
      <c r="C3458">
        <v>2018</v>
      </c>
      <c r="D3458" s="1">
        <v>390000</v>
      </c>
      <c r="E3458" s="1">
        <v>40000</v>
      </c>
      <c r="F3458" s="1">
        <v>1</v>
      </c>
      <c r="G3458" s="1">
        <v>5</v>
      </c>
      <c r="H3458" t="s">
        <v>43</v>
      </c>
      <c r="I3458" t="s">
        <v>15</v>
      </c>
      <c r="J3458" t="s">
        <v>16</v>
      </c>
      <c r="K3458" t="s">
        <v>87</v>
      </c>
      <c r="L3458" t="s">
        <v>946</v>
      </c>
      <c r="M3458" t="s">
        <v>504</v>
      </c>
    </row>
    <row r="3459" spans="1:13" ht="14.25" customHeight="1" x14ac:dyDescent="0.15">
      <c r="A3459" t="s">
        <v>1698</v>
      </c>
      <c r="B3459" t="str">
        <f t="shared" si="13"/>
        <v>Hyundai</v>
      </c>
      <c r="C3459">
        <v>2017</v>
      </c>
      <c r="D3459" s="1">
        <v>500000</v>
      </c>
      <c r="E3459" s="1">
        <v>27500</v>
      </c>
      <c r="F3459" s="1">
        <v>1</v>
      </c>
      <c r="G3459" s="1">
        <v>5</v>
      </c>
      <c r="H3459" t="s">
        <v>22</v>
      </c>
      <c r="I3459" t="s">
        <v>15</v>
      </c>
      <c r="J3459" t="s">
        <v>16</v>
      </c>
      <c r="K3459" t="s">
        <v>97</v>
      </c>
      <c r="L3459" t="s">
        <v>444</v>
      </c>
      <c r="M3459" t="s">
        <v>710</v>
      </c>
    </row>
    <row r="3460" spans="1:13" ht="14.25" customHeight="1" x14ac:dyDescent="0.15">
      <c r="A3460" t="s">
        <v>338</v>
      </c>
      <c r="B3460" t="str">
        <f t="shared" si="13"/>
        <v>Maruti</v>
      </c>
      <c r="C3460">
        <v>2017</v>
      </c>
      <c r="D3460" s="1">
        <v>650000</v>
      </c>
      <c r="E3460" s="1">
        <v>75000</v>
      </c>
      <c r="F3460" s="1">
        <v>1</v>
      </c>
      <c r="G3460" s="1">
        <v>5</v>
      </c>
      <c r="H3460" t="s">
        <v>14</v>
      </c>
      <c r="I3460" t="s">
        <v>15</v>
      </c>
      <c r="J3460" t="s">
        <v>16</v>
      </c>
      <c r="K3460" t="s">
        <v>128</v>
      </c>
      <c r="L3460" t="s">
        <v>278</v>
      </c>
      <c r="M3460" t="s">
        <v>130</v>
      </c>
    </row>
    <row r="3461" spans="1:13" ht="14.25" customHeight="1" x14ac:dyDescent="0.15">
      <c r="A3461" t="s">
        <v>1627</v>
      </c>
      <c r="B3461" t="str">
        <f t="shared" si="13"/>
        <v>Renault</v>
      </c>
      <c r="C3461">
        <v>2018</v>
      </c>
      <c r="D3461" s="1">
        <v>380000</v>
      </c>
      <c r="E3461" s="1">
        <v>5000</v>
      </c>
      <c r="F3461" s="1">
        <v>1</v>
      </c>
      <c r="G3461" s="1">
        <v>5</v>
      </c>
      <c r="H3461" t="s">
        <v>22</v>
      </c>
      <c r="I3461" t="s">
        <v>15</v>
      </c>
      <c r="J3461" t="s">
        <v>16</v>
      </c>
      <c r="K3461" t="s">
        <v>532</v>
      </c>
      <c r="L3461" t="s">
        <v>231</v>
      </c>
      <c r="M3461" t="s">
        <v>533</v>
      </c>
    </row>
    <row r="3462" spans="1:13" ht="14.25" customHeight="1" x14ac:dyDescent="0.15">
      <c r="A3462" t="s">
        <v>1047</v>
      </c>
      <c r="B3462" t="str">
        <f t="shared" si="13"/>
        <v>Maruti</v>
      </c>
      <c r="C3462">
        <v>2010</v>
      </c>
      <c r="D3462" s="1">
        <v>275000</v>
      </c>
      <c r="E3462" s="1">
        <v>50000</v>
      </c>
      <c r="F3462" s="1">
        <v>1</v>
      </c>
      <c r="G3462" s="1">
        <v>5</v>
      </c>
      <c r="H3462" t="s">
        <v>325</v>
      </c>
      <c r="I3462" t="s">
        <v>15</v>
      </c>
      <c r="J3462" t="s">
        <v>16</v>
      </c>
      <c r="K3462" t="s">
        <v>87</v>
      </c>
      <c r="L3462" t="s">
        <v>503</v>
      </c>
      <c r="M3462" t="s">
        <v>504</v>
      </c>
    </row>
    <row r="3463" spans="1:13" ht="14.25" customHeight="1" x14ac:dyDescent="0.15">
      <c r="A3463" t="s">
        <v>338</v>
      </c>
      <c r="B3463" t="str">
        <f t="shared" si="13"/>
        <v>Maruti</v>
      </c>
      <c r="C3463">
        <v>2015</v>
      </c>
      <c r="D3463" s="1">
        <v>520000</v>
      </c>
      <c r="E3463" s="1">
        <v>70000</v>
      </c>
      <c r="F3463" s="1">
        <v>1</v>
      </c>
      <c r="G3463" s="1">
        <v>5</v>
      </c>
      <c r="H3463" t="s">
        <v>14</v>
      </c>
      <c r="I3463" t="s">
        <v>15</v>
      </c>
      <c r="J3463" t="s">
        <v>16</v>
      </c>
      <c r="K3463" t="s">
        <v>128</v>
      </c>
      <c r="L3463" t="s">
        <v>278</v>
      </c>
      <c r="M3463" t="s">
        <v>130</v>
      </c>
    </row>
    <row r="3464" spans="1:13" ht="14.25" customHeight="1" x14ac:dyDescent="0.15">
      <c r="A3464" t="s">
        <v>338</v>
      </c>
      <c r="B3464" t="str">
        <f t="shared" si="13"/>
        <v>Maruti</v>
      </c>
      <c r="C3464">
        <v>2015</v>
      </c>
      <c r="D3464" s="1">
        <v>610000</v>
      </c>
      <c r="E3464" s="1">
        <v>60000</v>
      </c>
      <c r="F3464" s="1">
        <v>1</v>
      </c>
      <c r="G3464" s="1">
        <v>5</v>
      </c>
      <c r="H3464" t="s">
        <v>14</v>
      </c>
      <c r="I3464" t="s">
        <v>15</v>
      </c>
      <c r="J3464" t="s">
        <v>16</v>
      </c>
      <c r="K3464" t="s">
        <v>128</v>
      </c>
      <c r="L3464" t="s">
        <v>278</v>
      </c>
      <c r="M3464" t="s">
        <v>130</v>
      </c>
    </row>
    <row r="3465" spans="1:13" ht="14.25" customHeight="1" x14ac:dyDescent="0.15">
      <c r="A3465" t="s">
        <v>141</v>
      </c>
      <c r="B3465" t="str">
        <f t="shared" si="13"/>
        <v>Maruti</v>
      </c>
      <c r="C3465">
        <v>2004</v>
      </c>
      <c r="D3465" s="1">
        <v>85000</v>
      </c>
      <c r="E3465" s="1">
        <v>110000</v>
      </c>
      <c r="F3465" s="1">
        <v>1</v>
      </c>
      <c r="G3465" s="1">
        <v>5</v>
      </c>
      <c r="H3465" t="s">
        <v>22</v>
      </c>
      <c r="I3465" t="s">
        <v>15</v>
      </c>
      <c r="J3465" t="s">
        <v>16</v>
      </c>
      <c r="K3465" t="s">
        <v>87</v>
      </c>
      <c r="L3465" t="s">
        <v>142</v>
      </c>
      <c r="M3465" t="s">
        <v>143</v>
      </c>
    </row>
    <row r="3466" spans="1:13" ht="14.25" customHeight="1" x14ac:dyDescent="0.15">
      <c r="A3466" t="s">
        <v>337</v>
      </c>
      <c r="B3466" t="str">
        <f t="shared" si="13"/>
        <v>Renault</v>
      </c>
      <c r="C3466">
        <v>2013</v>
      </c>
      <c r="D3466" s="1">
        <v>490000</v>
      </c>
      <c r="E3466" s="1">
        <v>95000</v>
      </c>
      <c r="F3466" s="1">
        <v>1</v>
      </c>
      <c r="G3466" s="1">
        <v>5</v>
      </c>
      <c r="H3466" t="s">
        <v>14</v>
      </c>
      <c r="I3466" t="s">
        <v>15</v>
      </c>
      <c r="J3466" t="s">
        <v>16</v>
      </c>
      <c r="K3466" t="s">
        <v>108</v>
      </c>
      <c r="L3466" t="s">
        <v>109</v>
      </c>
      <c r="M3466" t="s">
        <v>110</v>
      </c>
    </row>
    <row r="3467" spans="1:13" ht="14.25" customHeight="1" x14ac:dyDescent="0.15">
      <c r="A3467" t="s">
        <v>658</v>
      </c>
      <c r="B3467" t="str">
        <f t="shared" si="13"/>
        <v>Hyundai</v>
      </c>
      <c r="C3467">
        <v>2015</v>
      </c>
      <c r="D3467" s="1">
        <v>411000</v>
      </c>
      <c r="E3467" s="1">
        <v>25000</v>
      </c>
      <c r="F3467" s="1">
        <v>1</v>
      </c>
      <c r="G3467" s="1">
        <v>5</v>
      </c>
      <c r="H3467" t="s">
        <v>22</v>
      </c>
      <c r="I3467" t="s">
        <v>15</v>
      </c>
      <c r="J3467" t="s">
        <v>16</v>
      </c>
      <c r="K3467" t="s">
        <v>97</v>
      </c>
      <c r="L3467" t="s">
        <v>285</v>
      </c>
      <c r="M3467" t="s">
        <v>139</v>
      </c>
    </row>
    <row r="3468" spans="1:13" ht="14.25" customHeight="1" x14ac:dyDescent="0.15">
      <c r="A3468" t="s">
        <v>1821</v>
      </c>
      <c r="B3468" t="str">
        <f t="shared" si="13"/>
        <v>Toyota</v>
      </c>
      <c r="C3468">
        <v>2014</v>
      </c>
      <c r="D3468" s="1">
        <v>550000</v>
      </c>
      <c r="E3468" s="1">
        <v>31000</v>
      </c>
      <c r="F3468" s="1">
        <v>1</v>
      </c>
      <c r="G3468" s="1">
        <v>5</v>
      </c>
      <c r="H3468" t="s">
        <v>14</v>
      </c>
      <c r="I3468" t="s">
        <v>15</v>
      </c>
      <c r="J3468" t="s">
        <v>16</v>
      </c>
      <c r="K3468" t="s">
        <v>459</v>
      </c>
      <c r="L3468" t="s">
        <v>602</v>
      </c>
      <c r="M3468" t="s">
        <v>603</v>
      </c>
    </row>
    <row r="3469" spans="1:13" ht="14.25" customHeight="1" x14ac:dyDescent="0.15">
      <c r="A3469" t="s">
        <v>502</v>
      </c>
      <c r="B3469" t="str">
        <f t="shared" si="13"/>
        <v>Maruti</v>
      </c>
      <c r="C3469">
        <v>2018</v>
      </c>
      <c r="D3469" s="1">
        <v>459999</v>
      </c>
      <c r="E3469" s="1">
        <v>70000</v>
      </c>
      <c r="F3469" s="1">
        <v>1</v>
      </c>
      <c r="G3469" s="1">
        <v>5</v>
      </c>
      <c r="H3469" t="s">
        <v>43</v>
      </c>
      <c r="I3469" t="s">
        <v>15</v>
      </c>
      <c r="J3469" t="s">
        <v>16</v>
      </c>
      <c r="K3469" t="s">
        <v>87</v>
      </c>
      <c r="L3469" t="s">
        <v>946</v>
      </c>
      <c r="M3469" t="s">
        <v>504</v>
      </c>
    </row>
    <row r="3470" spans="1:13" ht="14.25" customHeight="1" x14ac:dyDescent="0.15">
      <c r="A3470" t="s">
        <v>922</v>
      </c>
      <c r="B3470" t="str">
        <f t="shared" si="13"/>
        <v>Maruti</v>
      </c>
      <c r="C3470">
        <v>2011</v>
      </c>
      <c r="D3470" s="1">
        <v>190000</v>
      </c>
      <c r="E3470" s="1">
        <v>47000</v>
      </c>
      <c r="F3470" s="1">
        <v>1</v>
      </c>
      <c r="G3470" s="1">
        <v>5</v>
      </c>
      <c r="H3470" t="s">
        <v>22</v>
      </c>
      <c r="I3470" t="s">
        <v>15</v>
      </c>
      <c r="J3470" t="s">
        <v>16</v>
      </c>
      <c r="K3470" t="s">
        <v>97</v>
      </c>
      <c r="L3470" t="s">
        <v>389</v>
      </c>
      <c r="M3470" t="s">
        <v>139</v>
      </c>
    </row>
    <row r="3471" spans="1:13" ht="14.25" customHeight="1" x14ac:dyDescent="0.15">
      <c r="A3471" t="s">
        <v>1822</v>
      </c>
      <c r="B3471" t="str">
        <f t="shared" si="13"/>
        <v>Hyundai</v>
      </c>
      <c r="C3471">
        <v>2019</v>
      </c>
      <c r="D3471" s="1">
        <v>499000</v>
      </c>
      <c r="E3471" s="1">
        <v>5000</v>
      </c>
      <c r="F3471" s="1">
        <v>1</v>
      </c>
      <c r="G3471" s="1">
        <v>5</v>
      </c>
      <c r="H3471" t="s">
        <v>22</v>
      </c>
      <c r="I3471" t="s">
        <v>15</v>
      </c>
      <c r="J3471" t="s">
        <v>47</v>
      </c>
      <c r="K3471" t="s">
        <v>217</v>
      </c>
      <c r="L3471" t="s">
        <v>157</v>
      </c>
      <c r="M3471" t="s">
        <v>1000</v>
      </c>
    </row>
    <row r="3472" spans="1:13" ht="14.25" customHeight="1" x14ac:dyDescent="0.15">
      <c r="A3472" t="s">
        <v>1823</v>
      </c>
      <c r="B3472" t="str">
        <f t="shared" si="13"/>
        <v>Fiat</v>
      </c>
      <c r="C3472">
        <v>2014</v>
      </c>
      <c r="D3472" s="1">
        <v>320000</v>
      </c>
      <c r="E3472" s="1">
        <v>39395</v>
      </c>
      <c r="F3472" s="1">
        <v>1</v>
      </c>
      <c r="G3472" s="1">
        <v>5</v>
      </c>
      <c r="H3472" t="s">
        <v>14</v>
      </c>
      <c r="I3472" t="s">
        <v>15</v>
      </c>
      <c r="J3472" t="s">
        <v>16</v>
      </c>
      <c r="K3472" t="s">
        <v>128</v>
      </c>
      <c r="L3472" t="s">
        <v>132</v>
      </c>
      <c r="M3472" t="s">
        <v>299</v>
      </c>
    </row>
    <row r="3473" spans="1:13" ht="14.25" customHeight="1" x14ac:dyDescent="0.15">
      <c r="A3473" t="s">
        <v>1824</v>
      </c>
      <c r="B3473" t="str">
        <f t="shared" si="13"/>
        <v>Honda</v>
      </c>
      <c r="C3473">
        <v>2019</v>
      </c>
      <c r="D3473" s="1">
        <v>1300000</v>
      </c>
      <c r="E3473" s="1">
        <v>20000</v>
      </c>
      <c r="F3473" s="1">
        <v>1</v>
      </c>
      <c r="G3473" s="1">
        <v>5</v>
      </c>
      <c r="H3473" t="s">
        <v>22</v>
      </c>
      <c r="I3473" t="s">
        <v>15</v>
      </c>
      <c r="J3473" t="s">
        <v>47</v>
      </c>
      <c r="K3473" t="s">
        <v>93</v>
      </c>
      <c r="L3473" t="s">
        <v>1446</v>
      </c>
      <c r="M3473" t="s">
        <v>819</v>
      </c>
    </row>
    <row r="3474" spans="1:13" ht="14.25" customHeight="1" x14ac:dyDescent="0.15">
      <c r="A3474" t="s">
        <v>398</v>
      </c>
      <c r="B3474" t="str">
        <f t="shared" si="13"/>
        <v>Honda</v>
      </c>
      <c r="C3474">
        <v>2018</v>
      </c>
      <c r="D3474" s="1">
        <v>825000</v>
      </c>
      <c r="E3474" s="1">
        <v>40000</v>
      </c>
      <c r="F3474" s="1">
        <v>1</v>
      </c>
      <c r="G3474" s="1">
        <v>5</v>
      </c>
      <c r="H3474" t="s">
        <v>14</v>
      </c>
      <c r="I3474" t="s">
        <v>15</v>
      </c>
      <c r="J3474" t="s">
        <v>16</v>
      </c>
      <c r="K3474" t="s">
        <v>152</v>
      </c>
      <c r="L3474" t="s">
        <v>190</v>
      </c>
      <c r="M3474" t="s">
        <v>191</v>
      </c>
    </row>
    <row r="3475" spans="1:13" ht="14.25" customHeight="1" x14ac:dyDescent="0.15">
      <c r="A3475" t="s">
        <v>1825</v>
      </c>
      <c r="B3475" t="str">
        <f t="shared" si="13"/>
        <v>Hyundai</v>
      </c>
      <c r="C3475">
        <v>2018</v>
      </c>
      <c r="D3475" s="1">
        <v>490000</v>
      </c>
      <c r="E3475" s="1">
        <v>7000</v>
      </c>
      <c r="F3475" s="1">
        <v>1</v>
      </c>
      <c r="G3475" s="1">
        <v>5</v>
      </c>
      <c r="H3475" t="s">
        <v>22</v>
      </c>
      <c r="I3475" t="s">
        <v>15</v>
      </c>
      <c r="J3475" t="s">
        <v>16</v>
      </c>
      <c r="K3475" t="s">
        <v>217</v>
      </c>
      <c r="L3475" t="s">
        <v>157</v>
      </c>
      <c r="M3475" t="s">
        <v>1000</v>
      </c>
    </row>
    <row r="3476" spans="1:13" ht="14.25" customHeight="1" x14ac:dyDescent="0.15">
      <c r="A3476" t="s">
        <v>317</v>
      </c>
      <c r="B3476" t="str">
        <f t="shared" si="13"/>
        <v>Chevrolet</v>
      </c>
      <c r="C3476">
        <v>2016</v>
      </c>
      <c r="D3476" s="1">
        <v>210000</v>
      </c>
      <c r="E3476" s="1">
        <v>50000</v>
      </c>
      <c r="F3476" s="1">
        <v>1</v>
      </c>
      <c r="G3476" s="1">
        <v>5</v>
      </c>
      <c r="H3476" t="s">
        <v>22</v>
      </c>
      <c r="I3476" t="s">
        <v>15</v>
      </c>
      <c r="J3476" t="s">
        <v>16</v>
      </c>
      <c r="K3476" t="s">
        <v>120</v>
      </c>
      <c r="L3476" t="s">
        <v>1551</v>
      </c>
      <c r="M3476" t="s">
        <v>1552</v>
      </c>
    </row>
    <row r="3477" spans="1:13" ht="14.25" customHeight="1" x14ac:dyDescent="0.15">
      <c r="A3477" t="s">
        <v>1332</v>
      </c>
      <c r="B3477" t="str">
        <f t="shared" si="13"/>
        <v>Chevrolet</v>
      </c>
      <c r="C3477">
        <v>2012</v>
      </c>
      <c r="D3477" s="1">
        <v>400000</v>
      </c>
      <c r="E3477" s="1">
        <v>64000</v>
      </c>
      <c r="F3477" s="1">
        <v>1</v>
      </c>
      <c r="G3477" s="1">
        <v>5</v>
      </c>
      <c r="H3477" t="s">
        <v>14</v>
      </c>
      <c r="I3477" t="s">
        <v>15</v>
      </c>
      <c r="J3477" t="s">
        <v>16</v>
      </c>
      <c r="K3477" t="s">
        <v>48</v>
      </c>
      <c r="L3477" t="s">
        <v>280</v>
      </c>
      <c r="M3477" t="s">
        <v>281</v>
      </c>
    </row>
    <row r="3478" spans="1:13" ht="14.25" customHeight="1" x14ac:dyDescent="0.15">
      <c r="A3478" t="s">
        <v>183</v>
      </c>
      <c r="B3478" t="str">
        <f t="shared" si="13"/>
        <v>Maruti</v>
      </c>
      <c r="C3478">
        <v>2013</v>
      </c>
      <c r="D3478" s="1">
        <v>320000</v>
      </c>
      <c r="E3478" s="1">
        <v>120000</v>
      </c>
      <c r="F3478" s="1">
        <v>1</v>
      </c>
      <c r="G3478" s="1">
        <v>5</v>
      </c>
      <c r="H3478" t="s">
        <v>14</v>
      </c>
      <c r="I3478" t="s">
        <v>15</v>
      </c>
      <c r="J3478" t="s">
        <v>16</v>
      </c>
      <c r="K3478" t="s">
        <v>128</v>
      </c>
      <c r="L3478" t="s">
        <v>184</v>
      </c>
      <c r="M3478" t="s">
        <v>130</v>
      </c>
    </row>
    <row r="3479" spans="1:13" ht="14.25" customHeight="1" x14ac:dyDescent="0.15">
      <c r="A3479" t="s">
        <v>974</v>
      </c>
      <c r="B3479" t="str">
        <f t="shared" si="13"/>
        <v>Toyota</v>
      </c>
      <c r="C3479">
        <v>2012</v>
      </c>
      <c r="D3479" s="1">
        <v>600000</v>
      </c>
      <c r="E3479" s="1">
        <v>85000</v>
      </c>
      <c r="F3479" s="1">
        <v>1</v>
      </c>
      <c r="G3479" s="1">
        <v>5</v>
      </c>
      <c r="H3479" t="s">
        <v>14</v>
      </c>
      <c r="I3479" t="s">
        <v>15</v>
      </c>
      <c r="J3479" t="s">
        <v>16</v>
      </c>
      <c r="K3479" t="s">
        <v>459</v>
      </c>
      <c r="L3479" t="s">
        <v>460</v>
      </c>
      <c r="M3479" t="s">
        <v>461</v>
      </c>
    </row>
    <row r="3480" spans="1:13" ht="14.25" customHeight="1" x14ac:dyDescent="0.15">
      <c r="A3480" t="s">
        <v>198</v>
      </c>
      <c r="B3480" t="str">
        <f t="shared" si="13"/>
        <v>Maruti</v>
      </c>
      <c r="C3480">
        <v>2012</v>
      </c>
      <c r="D3480" s="1">
        <v>275000</v>
      </c>
      <c r="E3480" s="1">
        <v>50000</v>
      </c>
      <c r="F3480" s="1">
        <v>1</v>
      </c>
      <c r="G3480" s="1">
        <v>5</v>
      </c>
      <c r="H3480" t="s">
        <v>22</v>
      </c>
      <c r="I3480" t="s">
        <v>15</v>
      </c>
      <c r="J3480" t="s">
        <v>16</v>
      </c>
      <c r="K3480" t="s">
        <v>87</v>
      </c>
      <c r="L3480" t="s">
        <v>142</v>
      </c>
      <c r="M3480" t="s">
        <v>143</v>
      </c>
    </row>
    <row r="3481" spans="1:13" ht="14.25" customHeight="1" x14ac:dyDescent="0.15">
      <c r="A3481" t="s">
        <v>327</v>
      </c>
      <c r="B3481" t="str">
        <f t="shared" si="13"/>
        <v>Chevrolet</v>
      </c>
      <c r="C3481">
        <v>2012</v>
      </c>
      <c r="D3481" s="1">
        <v>155000</v>
      </c>
      <c r="E3481" s="1">
        <v>98000</v>
      </c>
      <c r="F3481" s="1">
        <v>1</v>
      </c>
      <c r="G3481" s="1">
        <v>5</v>
      </c>
      <c r="H3481" t="s">
        <v>14</v>
      </c>
      <c r="I3481" t="s">
        <v>15</v>
      </c>
      <c r="J3481" t="s">
        <v>16</v>
      </c>
      <c r="K3481" t="s">
        <v>328</v>
      </c>
      <c r="L3481" t="s">
        <v>430</v>
      </c>
      <c r="M3481" t="s">
        <v>431</v>
      </c>
    </row>
    <row r="3482" spans="1:13" ht="14.25" customHeight="1" x14ac:dyDescent="0.15">
      <c r="A3482" t="s">
        <v>1779</v>
      </c>
      <c r="B3482" t="str">
        <f t="shared" si="13"/>
        <v>Hyundai</v>
      </c>
      <c r="C3482">
        <v>2017</v>
      </c>
      <c r="D3482" s="1">
        <v>530000</v>
      </c>
      <c r="E3482" s="1">
        <v>50000</v>
      </c>
      <c r="F3482" s="1">
        <v>1</v>
      </c>
      <c r="G3482" s="1">
        <v>5</v>
      </c>
      <c r="H3482" t="s">
        <v>22</v>
      </c>
      <c r="I3482" t="s">
        <v>15</v>
      </c>
      <c r="J3482" t="s">
        <v>16</v>
      </c>
      <c r="K3482" t="s">
        <v>97</v>
      </c>
      <c r="L3482" t="s">
        <v>444</v>
      </c>
      <c r="M3482" t="s">
        <v>710</v>
      </c>
    </row>
    <row r="3483" spans="1:13" ht="14.25" customHeight="1" x14ac:dyDescent="0.15">
      <c r="A3483" t="s">
        <v>1826</v>
      </c>
      <c r="B3483" t="str">
        <f t="shared" si="13"/>
        <v>Toyota</v>
      </c>
      <c r="C3483">
        <v>2015</v>
      </c>
      <c r="D3483" s="1">
        <v>550000</v>
      </c>
      <c r="E3483" s="1">
        <v>40000</v>
      </c>
      <c r="F3483" s="1">
        <v>1</v>
      </c>
      <c r="G3483" s="1">
        <v>5</v>
      </c>
      <c r="H3483" t="s">
        <v>14</v>
      </c>
      <c r="I3483" t="s">
        <v>15</v>
      </c>
      <c r="J3483" t="s">
        <v>16</v>
      </c>
      <c r="K3483" t="s">
        <v>459</v>
      </c>
      <c r="L3483" t="s">
        <v>256</v>
      </c>
      <c r="M3483" t="s">
        <v>603</v>
      </c>
    </row>
    <row r="3484" spans="1:13" ht="14.25" customHeight="1" x14ac:dyDescent="0.15">
      <c r="A3484" t="s">
        <v>1813</v>
      </c>
      <c r="B3484" t="str">
        <f t="shared" si="13"/>
        <v>Honda</v>
      </c>
      <c r="C3484">
        <v>2014</v>
      </c>
      <c r="D3484" s="1">
        <v>600000</v>
      </c>
      <c r="E3484" s="1">
        <v>90000</v>
      </c>
      <c r="F3484" s="1">
        <v>1</v>
      </c>
      <c r="G3484" s="1">
        <v>5</v>
      </c>
      <c r="H3484" t="s">
        <v>14</v>
      </c>
      <c r="I3484" t="s">
        <v>15</v>
      </c>
      <c r="J3484" t="s">
        <v>16</v>
      </c>
      <c r="K3484" t="s">
        <v>152</v>
      </c>
      <c r="L3484" t="s">
        <v>190</v>
      </c>
      <c r="M3484" t="s">
        <v>191</v>
      </c>
    </row>
    <row r="3485" spans="1:13" ht="14.25" customHeight="1" x14ac:dyDescent="0.15">
      <c r="A3485" t="s">
        <v>1813</v>
      </c>
      <c r="B3485" t="str">
        <f t="shared" si="13"/>
        <v>Honda</v>
      </c>
      <c r="C3485">
        <v>2014</v>
      </c>
      <c r="D3485" s="1">
        <v>625000</v>
      </c>
      <c r="E3485" s="1">
        <v>90000</v>
      </c>
      <c r="F3485" s="1">
        <v>1</v>
      </c>
      <c r="G3485" s="1">
        <v>5</v>
      </c>
      <c r="H3485" t="s">
        <v>14</v>
      </c>
      <c r="I3485" t="s">
        <v>15</v>
      </c>
      <c r="J3485" t="s">
        <v>16</v>
      </c>
      <c r="K3485" t="s">
        <v>152</v>
      </c>
      <c r="L3485" t="s">
        <v>190</v>
      </c>
      <c r="M3485" t="s">
        <v>191</v>
      </c>
    </row>
    <row r="3486" spans="1:13" ht="14.25" customHeight="1" x14ac:dyDescent="0.15">
      <c r="A3486" t="s">
        <v>1204</v>
      </c>
      <c r="B3486" t="str">
        <f t="shared" si="13"/>
        <v>Chevrolet</v>
      </c>
      <c r="C3486">
        <v>2010</v>
      </c>
      <c r="D3486" s="1">
        <v>125000</v>
      </c>
      <c r="E3486" s="1">
        <v>70000</v>
      </c>
      <c r="F3486" s="1">
        <v>1</v>
      </c>
      <c r="G3486" s="1">
        <v>5</v>
      </c>
      <c r="H3486" t="s">
        <v>22</v>
      </c>
      <c r="I3486" t="s">
        <v>15</v>
      </c>
      <c r="J3486" t="s">
        <v>16</v>
      </c>
      <c r="K3486" t="s">
        <v>178</v>
      </c>
      <c r="L3486" t="s">
        <v>407</v>
      </c>
      <c r="M3486" t="s">
        <v>180</v>
      </c>
    </row>
    <row r="3487" spans="1:13" ht="14.25" customHeight="1" x14ac:dyDescent="0.15">
      <c r="A3487" t="s">
        <v>750</v>
      </c>
      <c r="B3487" t="str">
        <f t="shared" si="13"/>
        <v>Tata</v>
      </c>
      <c r="C3487">
        <v>2010</v>
      </c>
      <c r="D3487" s="1">
        <v>180000</v>
      </c>
      <c r="E3487" s="1">
        <v>120000</v>
      </c>
      <c r="F3487" s="1">
        <v>1</v>
      </c>
      <c r="G3487" s="1">
        <v>5</v>
      </c>
      <c r="H3487" t="s">
        <v>14</v>
      </c>
      <c r="I3487" t="s">
        <v>15</v>
      </c>
      <c r="J3487" t="s">
        <v>16</v>
      </c>
      <c r="K3487" t="s">
        <v>156</v>
      </c>
      <c r="L3487" t="s">
        <v>383</v>
      </c>
      <c r="M3487" t="s">
        <v>254</v>
      </c>
    </row>
    <row r="3488" spans="1:13" ht="14.25" customHeight="1" x14ac:dyDescent="0.15">
      <c r="A3488" t="s">
        <v>563</v>
      </c>
      <c r="B3488" t="str">
        <f t="shared" si="13"/>
        <v>Maruti</v>
      </c>
      <c r="C3488">
        <v>2017</v>
      </c>
      <c r="D3488" s="1">
        <v>310000</v>
      </c>
      <c r="E3488" s="1">
        <v>20000</v>
      </c>
      <c r="F3488" s="1">
        <v>1</v>
      </c>
      <c r="G3488" s="1">
        <v>5</v>
      </c>
      <c r="H3488" t="s">
        <v>22</v>
      </c>
      <c r="I3488" t="s">
        <v>15</v>
      </c>
      <c r="J3488" t="s">
        <v>16</v>
      </c>
      <c r="K3488" t="s">
        <v>27</v>
      </c>
      <c r="L3488" t="s">
        <v>544</v>
      </c>
      <c r="M3488" t="s">
        <v>545</v>
      </c>
    </row>
    <row r="3489" spans="1:13" ht="14.25" customHeight="1" x14ac:dyDescent="0.15">
      <c r="A3489" t="s">
        <v>906</v>
      </c>
      <c r="B3489" t="str">
        <f t="shared" si="13"/>
        <v>Renault</v>
      </c>
      <c r="C3489">
        <v>2019</v>
      </c>
      <c r="D3489" s="1">
        <v>380000</v>
      </c>
      <c r="E3489" s="1">
        <v>15000</v>
      </c>
      <c r="F3489" s="1">
        <v>1</v>
      </c>
      <c r="G3489" s="1">
        <v>5</v>
      </c>
      <c r="H3489" t="s">
        <v>22</v>
      </c>
      <c r="I3489" t="s">
        <v>15</v>
      </c>
      <c r="J3489" t="s">
        <v>16</v>
      </c>
      <c r="K3489" t="s">
        <v>566</v>
      </c>
      <c r="L3489" t="s">
        <v>567</v>
      </c>
      <c r="M3489" t="s">
        <v>568</v>
      </c>
    </row>
    <row r="3490" spans="1:13" ht="14.25" customHeight="1" x14ac:dyDescent="0.15">
      <c r="A3490" t="s">
        <v>1560</v>
      </c>
      <c r="B3490" t="str">
        <f t="shared" si="13"/>
        <v>Datsun</v>
      </c>
      <c r="C3490">
        <v>2016</v>
      </c>
      <c r="D3490" s="1">
        <v>260000</v>
      </c>
      <c r="E3490" s="1">
        <v>35000</v>
      </c>
      <c r="F3490" s="1">
        <v>1</v>
      </c>
      <c r="G3490" s="1">
        <v>5</v>
      </c>
      <c r="H3490" t="s">
        <v>22</v>
      </c>
      <c r="I3490" t="s">
        <v>15</v>
      </c>
      <c r="J3490" t="s">
        <v>16</v>
      </c>
      <c r="K3490" t="s">
        <v>566</v>
      </c>
      <c r="L3490" t="s">
        <v>1548</v>
      </c>
      <c r="M3490" t="s">
        <v>568</v>
      </c>
    </row>
    <row r="3491" spans="1:13" ht="14.25" customHeight="1" x14ac:dyDescent="0.15">
      <c r="A3491" t="s">
        <v>502</v>
      </c>
      <c r="B3491" t="str">
        <f t="shared" si="13"/>
        <v>Maruti</v>
      </c>
      <c r="C3491">
        <v>2013</v>
      </c>
      <c r="D3491" s="1">
        <v>211000</v>
      </c>
      <c r="E3491" s="1">
        <v>90000</v>
      </c>
      <c r="F3491" s="1">
        <v>1</v>
      </c>
      <c r="G3491" s="1">
        <v>5</v>
      </c>
      <c r="H3491" t="s">
        <v>43</v>
      </c>
      <c r="I3491" t="s">
        <v>15</v>
      </c>
      <c r="J3491" t="s">
        <v>16</v>
      </c>
      <c r="K3491" t="s">
        <v>87</v>
      </c>
      <c r="L3491" t="s">
        <v>946</v>
      </c>
      <c r="M3491" t="s">
        <v>504</v>
      </c>
    </row>
    <row r="3492" spans="1:13" ht="14.25" customHeight="1" x14ac:dyDescent="0.15">
      <c r="A3492" t="s">
        <v>1827</v>
      </c>
      <c r="B3492" t="str">
        <f t="shared" si="13"/>
        <v>Maruti</v>
      </c>
      <c r="C3492">
        <v>2018</v>
      </c>
      <c r="D3492" s="1">
        <v>650000</v>
      </c>
      <c r="E3492" s="1">
        <v>35000</v>
      </c>
      <c r="F3492" s="1">
        <v>1</v>
      </c>
      <c r="G3492" s="1">
        <v>5</v>
      </c>
      <c r="H3492" t="s">
        <v>22</v>
      </c>
      <c r="I3492" t="s">
        <v>15</v>
      </c>
      <c r="J3492" t="s">
        <v>16</v>
      </c>
      <c r="K3492" t="s">
        <v>97</v>
      </c>
      <c r="L3492" t="s">
        <v>834</v>
      </c>
      <c r="M3492" t="s">
        <v>835</v>
      </c>
    </row>
    <row r="3493" spans="1:13" ht="14.25" customHeight="1" x14ac:dyDescent="0.15">
      <c r="A3493" t="s">
        <v>1193</v>
      </c>
      <c r="B3493" t="str">
        <f t="shared" si="13"/>
        <v>Maruti</v>
      </c>
      <c r="C3493">
        <v>2019</v>
      </c>
      <c r="D3493" s="1">
        <v>380000</v>
      </c>
      <c r="E3493" s="1">
        <v>14000</v>
      </c>
      <c r="F3493" s="1">
        <v>1</v>
      </c>
      <c r="G3493" s="1">
        <v>5</v>
      </c>
      <c r="H3493" t="s">
        <v>22</v>
      </c>
      <c r="I3493" t="s">
        <v>15</v>
      </c>
      <c r="J3493" t="s">
        <v>47</v>
      </c>
      <c r="K3493" t="s">
        <v>87</v>
      </c>
      <c r="L3493" t="s">
        <v>643</v>
      </c>
      <c r="M3493" t="s">
        <v>143</v>
      </c>
    </row>
    <row r="3494" spans="1:13" ht="14.25" customHeight="1" x14ac:dyDescent="0.15">
      <c r="A3494" t="s">
        <v>1828</v>
      </c>
      <c r="B3494" t="str">
        <f t="shared" si="13"/>
        <v>Hyundai</v>
      </c>
      <c r="C3494">
        <v>2019</v>
      </c>
      <c r="D3494" s="1">
        <v>1270000</v>
      </c>
      <c r="E3494" s="1">
        <v>20000</v>
      </c>
      <c r="F3494" s="1">
        <v>1</v>
      </c>
      <c r="G3494" s="1">
        <v>5</v>
      </c>
      <c r="H3494" t="s">
        <v>22</v>
      </c>
      <c r="I3494" t="s">
        <v>15</v>
      </c>
      <c r="J3494" t="s">
        <v>47</v>
      </c>
      <c r="K3494" t="s">
        <v>470</v>
      </c>
      <c r="L3494" t="s">
        <v>471</v>
      </c>
      <c r="M3494" t="s">
        <v>1389</v>
      </c>
    </row>
    <row r="3495" spans="1:13" ht="14.25" customHeight="1" x14ac:dyDescent="0.15">
      <c r="A3495" t="s">
        <v>836</v>
      </c>
      <c r="B3495" t="str">
        <f t="shared" si="13"/>
        <v>Maruti</v>
      </c>
      <c r="C3495">
        <v>2011</v>
      </c>
      <c r="D3495" s="1">
        <v>300000</v>
      </c>
      <c r="E3495" s="1">
        <v>300000</v>
      </c>
      <c r="F3495" s="1">
        <v>1</v>
      </c>
      <c r="G3495" s="1">
        <v>5</v>
      </c>
      <c r="H3495" t="s">
        <v>325</v>
      </c>
      <c r="I3495" t="s">
        <v>15</v>
      </c>
      <c r="J3495" t="s">
        <v>16</v>
      </c>
      <c r="K3495" t="s">
        <v>87</v>
      </c>
      <c r="L3495" t="s">
        <v>503</v>
      </c>
      <c r="M3495" t="s">
        <v>504</v>
      </c>
    </row>
    <row r="3496" spans="1:13" ht="14.25" customHeight="1" x14ac:dyDescent="0.15">
      <c r="A3496" t="s">
        <v>764</v>
      </c>
      <c r="B3496" t="str">
        <f t="shared" si="13"/>
        <v>Maruti</v>
      </c>
      <c r="C3496">
        <v>2015</v>
      </c>
      <c r="D3496" s="1">
        <v>405000</v>
      </c>
      <c r="E3496" s="1">
        <v>100000</v>
      </c>
      <c r="F3496" s="1">
        <v>1</v>
      </c>
      <c r="G3496" s="1">
        <v>5</v>
      </c>
      <c r="H3496" t="s">
        <v>14</v>
      </c>
      <c r="I3496" t="s">
        <v>15</v>
      </c>
      <c r="J3496" t="s">
        <v>16</v>
      </c>
      <c r="K3496" t="s">
        <v>128</v>
      </c>
      <c r="L3496" t="s">
        <v>278</v>
      </c>
      <c r="M3496" t="s">
        <v>130</v>
      </c>
    </row>
    <row r="3497" spans="1:13" ht="14.25" customHeight="1" x14ac:dyDescent="0.15">
      <c r="A3497" t="s">
        <v>1776</v>
      </c>
      <c r="B3497" t="str">
        <f t="shared" si="13"/>
        <v>Hyundai</v>
      </c>
      <c r="C3497">
        <v>2014</v>
      </c>
      <c r="D3497" s="1">
        <v>426999</v>
      </c>
      <c r="E3497" s="1">
        <v>80000</v>
      </c>
      <c r="F3497" s="1">
        <v>1</v>
      </c>
      <c r="G3497" s="1">
        <v>5</v>
      </c>
      <c r="H3497" t="s">
        <v>22</v>
      </c>
      <c r="I3497" t="s">
        <v>15</v>
      </c>
      <c r="J3497" t="s">
        <v>16</v>
      </c>
      <c r="K3497" t="s">
        <v>97</v>
      </c>
      <c r="L3497" t="s">
        <v>285</v>
      </c>
      <c r="M3497" t="s">
        <v>139</v>
      </c>
    </row>
    <row r="3498" spans="1:13" ht="14.25" customHeight="1" x14ac:dyDescent="0.15">
      <c r="A3498" t="s">
        <v>923</v>
      </c>
      <c r="B3498" t="str">
        <f t="shared" si="13"/>
        <v>Hyundai</v>
      </c>
      <c r="C3498">
        <v>2015</v>
      </c>
      <c r="D3498" s="1">
        <v>525000</v>
      </c>
      <c r="E3498" s="1">
        <v>248000</v>
      </c>
      <c r="F3498" s="1">
        <v>1</v>
      </c>
      <c r="G3498" s="1">
        <v>5</v>
      </c>
      <c r="H3498" t="s">
        <v>14</v>
      </c>
      <c r="I3498" t="s">
        <v>15</v>
      </c>
      <c r="J3498" t="s">
        <v>16</v>
      </c>
      <c r="K3498" t="s">
        <v>145</v>
      </c>
      <c r="L3498" t="s">
        <v>240</v>
      </c>
      <c r="M3498" t="s">
        <v>924</v>
      </c>
    </row>
    <row r="3499" spans="1:13" ht="14.25" customHeight="1" x14ac:dyDescent="0.15">
      <c r="A3499" t="s">
        <v>1602</v>
      </c>
      <c r="B3499" t="str">
        <f t="shared" si="13"/>
        <v>Hyundai</v>
      </c>
      <c r="C3499">
        <v>2015</v>
      </c>
      <c r="D3499" s="1">
        <v>869999</v>
      </c>
      <c r="E3499" s="1">
        <v>120000</v>
      </c>
      <c r="F3499" s="1">
        <v>1</v>
      </c>
      <c r="G3499" s="1">
        <v>5</v>
      </c>
      <c r="H3499" t="s">
        <v>14</v>
      </c>
      <c r="I3499" t="s">
        <v>15</v>
      </c>
      <c r="J3499" t="s">
        <v>16</v>
      </c>
      <c r="K3499" t="s">
        <v>134</v>
      </c>
      <c r="L3499" t="s">
        <v>335</v>
      </c>
      <c r="M3499" t="s">
        <v>1766</v>
      </c>
    </row>
    <row r="3500" spans="1:13" ht="14.25" customHeight="1" x14ac:dyDescent="0.15">
      <c r="A3500" t="s">
        <v>836</v>
      </c>
      <c r="B3500" t="str">
        <f t="shared" si="13"/>
        <v>Maruti</v>
      </c>
      <c r="C3500">
        <v>2010</v>
      </c>
      <c r="D3500" s="1">
        <v>160000</v>
      </c>
      <c r="E3500" s="1">
        <v>66444</v>
      </c>
      <c r="F3500" s="1">
        <v>1</v>
      </c>
      <c r="G3500" s="1">
        <v>5</v>
      </c>
      <c r="H3500" t="s">
        <v>325</v>
      </c>
      <c r="I3500" t="s">
        <v>15</v>
      </c>
      <c r="J3500" t="s">
        <v>16</v>
      </c>
      <c r="K3500" t="s">
        <v>87</v>
      </c>
      <c r="L3500" t="s">
        <v>503</v>
      </c>
      <c r="M3500" t="s">
        <v>504</v>
      </c>
    </row>
    <row r="3501" spans="1:13" ht="14.25" customHeight="1" x14ac:dyDescent="0.15">
      <c r="A3501" t="s">
        <v>1256</v>
      </c>
      <c r="B3501" t="str">
        <f t="shared" si="13"/>
        <v>Maruti</v>
      </c>
      <c r="C3501">
        <v>2016</v>
      </c>
      <c r="D3501" s="1">
        <v>700000</v>
      </c>
      <c r="E3501" s="1">
        <v>86000</v>
      </c>
      <c r="F3501" s="1">
        <v>1</v>
      </c>
      <c r="G3501" s="1">
        <v>5</v>
      </c>
      <c r="H3501" t="s">
        <v>14</v>
      </c>
      <c r="I3501" t="s">
        <v>15</v>
      </c>
      <c r="J3501" t="s">
        <v>16</v>
      </c>
      <c r="K3501" t="s">
        <v>128</v>
      </c>
      <c r="L3501" t="s">
        <v>333</v>
      </c>
      <c r="M3501" t="s">
        <v>191</v>
      </c>
    </row>
    <row r="3502" spans="1:13" ht="14.25" customHeight="1" x14ac:dyDescent="0.15">
      <c r="A3502" t="s">
        <v>1361</v>
      </c>
      <c r="B3502" t="str">
        <f t="shared" si="13"/>
        <v>Nissan</v>
      </c>
      <c r="C3502">
        <v>2012</v>
      </c>
      <c r="D3502" s="1">
        <v>300000</v>
      </c>
      <c r="E3502" s="1">
        <v>90000</v>
      </c>
      <c r="F3502" s="1">
        <v>1</v>
      </c>
      <c r="G3502" s="1">
        <v>5</v>
      </c>
      <c r="H3502" t="s">
        <v>14</v>
      </c>
      <c r="I3502" t="s">
        <v>15</v>
      </c>
      <c r="J3502" t="s">
        <v>16</v>
      </c>
      <c r="K3502" t="s">
        <v>108</v>
      </c>
      <c r="L3502" t="s">
        <v>556</v>
      </c>
      <c r="M3502" t="s">
        <v>557</v>
      </c>
    </row>
    <row r="3503" spans="1:13" ht="14.25" customHeight="1" x14ac:dyDescent="0.15">
      <c r="A3503" t="s">
        <v>1829</v>
      </c>
      <c r="B3503" t="str">
        <f t="shared" si="13"/>
        <v>Honda</v>
      </c>
      <c r="C3503">
        <v>2007</v>
      </c>
      <c r="D3503" s="1">
        <v>175000</v>
      </c>
      <c r="E3503" s="1">
        <v>218463</v>
      </c>
      <c r="F3503" s="1">
        <v>1</v>
      </c>
      <c r="G3503" s="1">
        <v>5</v>
      </c>
      <c r="H3503" t="s">
        <v>22</v>
      </c>
      <c r="I3503" t="s">
        <v>15</v>
      </c>
      <c r="J3503" t="s">
        <v>47</v>
      </c>
      <c r="K3503" t="s">
        <v>213</v>
      </c>
      <c r="L3503" t="s">
        <v>214</v>
      </c>
      <c r="M3503" t="s">
        <v>215</v>
      </c>
    </row>
    <row r="3504" spans="1:13" ht="14.25" customHeight="1" x14ac:dyDescent="0.15">
      <c r="A3504" t="s">
        <v>386</v>
      </c>
      <c r="B3504" t="str">
        <f t="shared" si="13"/>
        <v>Hyundai</v>
      </c>
      <c r="C3504">
        <v>2015</v>
      </c>
      <c r="D3504" s="1">
        <v>345000</v>
      </c>
      <c r="E3504" s="1">
        <v>60000</v>
      </c>
      <c r="F3504" s="1">
        <v>1</v>
      </c>
      <c r="G3504" s="1">
        <v>5</v>
      </c>
      <c r="H3504" t="s">
        <v>14</v>
      </c>
      <c r="I3504" t="s">
        <v>15</v>
      </c>
      <c r="J3504" t="s">
        <v>16</v>
      </c>
      <c r="K3504" t="s">
        <v>382</v>
      </c>
      <c r="L3504" t="s">
        <v>18</v>
      </c>
      <c r="M3504" t="s">
        <v>387</v>
      </c>
    </row>
    <row r="3505" spans="1:13" ht="14.25" customHeight="1" x14ac:dyDescent="0.15">
      <c r="A3505" t="s">
        <v>1830</v>
      </c>
      <c r="B3505" t="str">
        <f t="shared" si="13"/>
        <v>Honda</v>
      </c>
      <c r="C3505">
        <v>2015</v>
      </c>
      <c r="D3505" s="1">
        <v>390000</v>
      </c>
      <c r="E3505" s="1">
        <v>50000</v>
      </c>
      <c r="F3505" s="1">
        <v>1</v>
      </c>
      <c r="G3505" s="1">
        <v>5</v>
      </c>
      <c r="H3505" t="s">
        <v>22</v>
      </c>
      <c r="I3505" t="s">
        <v>15</v>
      </c>
      <c r="J3505" t="s">
        <v>16</v>
      </c>
      <c r="K3505" t="s">
        <v>375</v>
      </c>
      <c r="L3505" t="s">
        <v>1292</v>
      </c>
      <c r="M3505" t="s">
        <v>376</v>
      </c>
    </row>
    <row r="3506" spans="1:13" ht="14.25" customHeight="1" x14ac:dyDescent="0.15">
      <c r="A3506" t="s">
        <v>852</v>
      </c>
      <c r="B3506" t="str">
        <f t="shared" si="13"/>
        <v>Datsun</v>
      </c>
      <c r="C3506">
        <v>2015</v>
      </c>
      <c r="D3506" s="1">
        <v>275000</v>
      </c>
      <c r="E3506" s="1">
        <v>20000</v>
      </c>
      <c r="F3506" s="1">
        <v>1</v>
      </c>
      <c r="G3506" s="1">
        <v>5</v>
      </c>
      <c r="H3506" t="s">
        <v>22</v>
      </c>
      <c r="I3506" t="s">
        <v>15</v>
      </c>
      <c r="J3506" t="s">
        <v>16</v>
      </c>
      <c r="K3506" t="s">
        <v>375</v>
      </c>
      <c r="L3506" t="s">
        <v>231</v>
      </c>
      <c r="M3506" t="s">
        <v>667</v>
      </c>
    </row>
    <row r="3507" spans="1:13" ht="14.25" customHeight="1" x14ac:dyDescent="0.15">
      <c r="A3507" t="s">
        <v>1553</v>
      </c>
      <c r="B3507" t="str">
        <f t="shared" si="13"/>
        <v>Chevrolet</v>
      </c>
      <c r="C3507">
        <v>2014</v>
      </c>
      <c r="D3507" s="1">
        <v>310000</v>
      </c>
      <c r="E3507" s="1">
        <v>35000</v>
      </c>
      <c r="F3507" s="1">
        <v>1</v>
      </c>
      <c r="G3507" s="1">
        <v>5</v>
      </c>
      <c r="H3507" t="s">
        <v>22</v>
      </c>
      <c r="I3507" t="s">
        <v>15</v>
      </c>
      <c r="J3507" t="s">
        <v>16</v>
      </c>
      <c r="K3507" t="s">
        <v>120</v>
      </c>
      <c r="L3507" t="s">
        <v>1554</v>
      </c>
      <c r="M3507" t="s">
        <v>1555</v>
      </c>
    </row>
    <row r="3508" spans="1:13" ht="14.25" customHeight="1" x14ac:dyDescent="0.15">
      <c r="A3508" t="s">
        <v>1763</v>
      </c>
      <c r="B3508" t="str">
        <f t="shared" si="13"/>
        <v>Hyundai</v>
      </c>
      <c r="C3508">
        <v>2017</v>
      </c>
      <c r="D3508" s="1">
        <v>500000</v>
      </c>
      <c r="E3508" s="1">
        <v>20000</v>
      </c>
      <c r="F3508" s="1">
        <v>1</v>
      </c>
      <c r="G3508" s="1">
        <v>5</v>
      </c>
      <c r="H3508" t="s">
        <v>22</v>
      </c>
      <c r="I3508" t="s">
        <v>15</v>
      </c>
      <c r="J3508" t="s">
        <v>16</v>
      </c>
      <c r="K3508" t="s">
        <v>97</v>
      </c>
      <c r="L3508" t="s">
        <v>444</v>
      </c>
      <c r="M3508" t="s">
        <v>710</v>
      </c>
    </row>
    <row r="3509" spans="1:13" ht="14.25" customHeight="1" x14ac:dyDescent="0.15">
      <c r="A3509" t="s">
        <v>1831</v>
      </c>
      <c r="B3509" t="str">
        <f t="shared" si="13"/>
        <v>Chevrolet</v>
      </c>
      <c r="C3509">
        <v>2013</v>
      </c>
      <c r="D3509" s="1">
        <v>200000</v>
      </c>
      <c r="E3509" s="1">
        <v>70000</v>
      </c>
      <c r="F3509" s="1">
        <v>1</v>
      </c>
      <c r="G3509" s="1">
        <v>5</v>
      </c>
      <c r="H3509" t="s">
        <v>14</v>
      </c>
      <c r="I3509" t="s">
        <v>15</v>
      </c>
      <c r="J3509" t="s">
        <v>16</v>
      </c>
      <c r="K3509" t="s">
        <v>128</v>
      </c>
      <c r="L3509" t="s">
        <v>843</v>
      </c>
      <c r="M3509" t="s">
        <v>844</v>
      </c>
    </row>
    <row r="3510" spans="1:13" ht="14.25" customHeight="1" x14ac:dyDescent="0.15">
      <c r="A3510" t="s">
        <v>1832</v>
      </c>
      <c r="B3510" t="str">
        <f t="shared" si="13"/>
        <v>Volkswagen</v>
      </c>
      <c r="C3510">
        <v>2018</v>
      </c>
      <c r="D3510" s="1">
        <v>650000</v>
      </c>
      <c r="E3510" s="1">
        <v>53000</v>
      </c>
      <c r="F3510" s="1">
        <v>1</v>
      </c>
      <c r="G3510" s="1">
        <v>5</v>
      </c>
      <c r="H3510" t="s">
        <v>14</v>
      </c>
      <c r="I3510" t="s">
        <v>15</v>
      </c>
      <c r="J3510" t="s">
        <v>16</v>
      </c>
      <c r="K3510" t="s">
        <v>152</v>
      </c>
      <c r="L3510" t="s">
        <v>1798</v>
      </c>
      <c r="M3510" t="s">
        <v>495</v>
      </c>
    </row>
    <row r="3511" spans="1:13" ht="14.25" customHeight="1" x14ac:dyDescent="0.15">
      <c r="A3511" t="s">
        <v>1499</v>
      </c>
      <c r="B3511" t="str">
        <f t="shared" si="13"/>
        <v>Honda</v>
      </c>
      <c r="C3511">
        <v>2018</v>
      </c>
      <c r="D3511" s="1">
        <v>1031000</v>
      </c>
      <c r="E3511" s="1">
        <v>60000</v>
      </c>
      <c r="F3511" s="1">
        <v>1</v>
      </c>
      <c r="G3511" s="1">
        <v>5</v>
      </c>
      <c r="H3511" t="s">
        <v>14</v>
      </c>
      <c r="I3511" t="s">
        <v>15</v>
      </c>
      <c r="J3511" t="s">
        <v>16</v>
      </c>
      <c r="K3511" t="s">
        <v>152</v>
      </c>
      <c r="L3511" t="s">
        <v>1500</v>
      </c>
      <c r="M3511" t="s">
        <v>191</v>
      </c>
    </row>
    <row r="3512" spans="1:13" ht="14.25" customHeight="1" x14ac:dyDescent="0.15">
      <c r="A3512" t="s">
        <v>1200</v>
      </c>
      <c r="B3512" t="str">
        <f t="shared" si="13"/>
        <v>Hyundai</v>
      </c>
      <c r="C3512">
        <v>2018</v>
      </c>
      <c r="D3512" s="1">
        <v>330000</v>
      </c>
      <c r="E3512" s="1">
        <v>70000</v>
      </c>
      <c r="F3512" s="1">
        <v>1</v>
      </c>
      <c r="G3512" s="1">
        <v>5</v>
      </c>
      <c r="H3512" t="s">
        <v>22</v>
      </c>
      <c r="I3512" t="s">
        <v>15</v>
      </c>
      <c r="J3512" t="s">
        <v>16</v>
      </c>
      <c r="K3512" t="s">
        <v>87</v>
      </c>
      <c r="L3512" t="s">
        <v>305</v>
      </c>
      <c r="M3512" t="s">
        <v>756</v>
      </c>
    </row>
    <row r="3513" spans="1:13" ht="14.25" customHeight="1" x14ac:dyDescent="0.15">
      <c r="A3513" t="s">
        <v>999</v>
      </c>
      <c r="B3513" t="str">
        <f t="shared" si="13"/>
        <v>Hyundai</v>
      </c>
      <c r="C3513">
        <v>2019</v>
      </c>
      <c r="D3513" s="1">
        <v>399000</v>
      </c>
      <c r="E3513" s="1">
        <v>4000</v>
      </c>
      <c r="F3513" s="1">
        <v>1</v>
      </c>
      <c r="G3513" s="1">
        <v>5</v>
      </c>
      <c r="H3513" t="s">
        <v>22</v>
      </c>
      <c r="I3513" t="s">
        <v>15</v>
      </c>
      <c r="J3513" t="s">
        <v>16</v>
      </c>
      <c r="K3513" t="s">
        <v>217</v>
      </c>
      <c r="L3513" t="s">
        <v>157</v>
      </c>
      <c r="M3513" t="s">
        <v>1000</v>
      </c>
    </row>
    <row r="3514" spans="1:13" ht="14.25" customHeight="1" x14ac:dyDescent="0.15">
      <c r="A3514" t="s">
        <v>96</v>
      </c>
      <c r="B3514" t="str">
        <f t="shared" si="13"/>
        <v>Hyundai</v>
      </c>
      <c r="C3514">
        <v>2012</v>
      </c>
      <c r="D3514" s="1">
        <v>250000</v>
      </c>
      <c r="E3514" s="1">
        <v>103000</v>
      </c>
      <c r="F3514" s="1">
        <v>1</v>
      </c>
      <c r="G3514" s="1">
        <v>5</v>
      </c>
      <c r="H3514" t="s">
        <v>22</v>
      </c>
      <c r="I3514" t="s">
        <v>15</v>
      </c>
      <c r="J3514" t="s">
        <v>16</v>
      </c>
      <c r="K3514" t="s">
        <v>97</v>
      </c>
      <c r="L3514" t="s">
        <v>98</v>
      </c>
      <c r="M3514" t="s">
        <v>99</v>
      </c>
    </row>
    <row r="3515" spans="1:13" ht="14.25" customHeight="1" x14ac:dyDescent="0.15">
      <c r="A3515" t="s">
        <v>1209</v>
      </c>
      <c r="B3515" t="str">
        <f t="shared" si="13"/>
        <v>Hyundai</v>
      </c>
      <c r="C3515">
        <v>2017</v>
      </c>
      <c r="D3515" s="1">
        <v>600000</v>
      </c>
      <c r="E3515" s="1">
        <v>20000</v>
      </c>
      <c r="F3515" s="1">
        <v>1</v>
      </c>
      <c r="G3515" s="1">
        <v>5</v>
      </c>
      <c r="H3515" t="s">
        <v>14</v>
      </c>
      <c r="I3515" t="s">
        <v>15</v>
      </c>
      <c r="J3515" t="s">
        <v>16</v>
      </c>
      <c r="K3515" t="s">
        <v>674</v>
      </c>
      <c r="L3515" t="s">
        <v>675</v>
      </c>
      <c r="M3515" t="s">
        <v>1140</v>
      </c>
    </row>
    <row r="3516" spans="1:13" ht="14.25" customHeight="1" x14ac:dyDescent="0.15">
      <c r="A3516" t="s">
        <v>277</v>
      </c>
      <c r="B3516" t="str">
        <f t="shared" si="13"/>
        <v>Maruti</v>
      </c>
      <c r="C3516">
        <v>2013</v>
      </c>
      <c r="D3516" s="1">
        <v>375000</v>
      </c>
      <c r="E3516" s="1">
        <v>77000</v>
      </c>
      <c r="F3516" s="1">
        <v>1</v>
      </c>
      <c r="G3516" s="1">
        <v>5</v>
      </c>
      <c r="H3516" t="s">
        <v>14</v>
      </c>
      <c r="I3516" t="s">
        <v>15</v>
      </c>
      <c r="J3516" t="s">
        <v>16</v>
      </c>
      <c r="K3516" t="s">
        <v>128</v>
      </c>
      <c r="L3516" t="s">
        <v>278</v>
      </c>
      <c r="M3516" t="s">
        <v>130</v>
      </c>
    </row>
    <row r="3517" spans="1:13" ht="14.25" customHeight="1" x14ac:dyDescent="0.15">
      <c r="A3517" t="s">
        <v>227</v>
      </c>
      <c r="B3517" t="str">
        <f t="shared" si="13"/>
        <v>Volkswagen</v>
      </c>
      <c r="C3517">
        <v>2012</v>
      </c>
      <c r="D3517" s="1">
        <v>375000</v>
      </c>
      <c r="E3517" s="1">
        <v>90000</v>
      </c>
      <c r="F3517" s="1">
        <v>1</v>
      </c>
      <c r="G3517" s="1">
        <v>5</v>
      </c>
      <c r="H3517" t="s">
        <v>14</v>
      </c>
      <c r="I3517" t="s">
        <v>15</v>
      </c>
      <c r="J3517" t="s">
        <v>16</v>
      </c>
      <c r="K3517" t="s">
        <v>224</v>
      </c>
      <c r="L3517" t="s">
        <v>225</v>
      </c>
      <c r="M3517" t="s">
        <v>226</v>
      </c>
    </row>
    <row r="3518" spans="1:13" ht="14.25" customHeight="1" x14ac:dyDescent="0.15">
      <c r="A3518" t="s">
        <v>1382</v>
      </c>
      <c r="B3518" t="str">
        <f t="shared" si="13"/>
        <v>Hyundai</v>
      </c>
      <c r="C3518">
        <v>2016</v>
      </c>
      <c r="D3518" s="1">
        <v>611000</v>
      </c>
      <c r="E3518" s="1">
        <v>77000</v>
      </c>
      <c r="F3518" s="1">
        <v>1</v>
      </c>
      <c r="G3518" s="1">
        <v>5</v>
      </c>
      <c r="H3518" t="s">
        <v>14</v>
      </c>
      <c r="I3518" t="s">
        <v>15</v>
      </c>
      <c r="J3518" t="s">
        <v>16</v>
      </c>
      <c r="K3518" t="s">
        <v>145</v>
      </c>
      <c r="L3518" t="s">
        <v>162</v>
      </c>
      <c r="M3518" t="s">
        <v>877</v>
      </c>
    </row>
    <row r="3519" spans="1:13" ht="14.25" customHeight="1" x14ac:dyDescent="0.15">
      <c r="A3519" t="s">
        <v>1833</v>
      </c>
      <c r="B3519" t="str">
        <f t="shared" si="13"/>
        <v>Hyundai</v>
      </c>
      <c r="C3519">
        <v>2011</v>
      </c>
      <c r="D3519" s="1">
        <v>185000</v>
      </c>
      <c r="E3519" s="1">
        <v>170000</v>
      </c>
      <c r="F3519" s="1">
        <v>1</v>
      </c>
      <c r="G3519" s="1">
        <v>5</v>
      </c>
      <c r="H3519" t="s">
        <v>43</v>
      </c>
      <c r="I3519" t="s">
        <v>15</v>
      </c>
      <c r="J3519" t="s">
        <v>16</v>
      </c>
      <c r="K3519" t="s">
        <v>217</v>
      </c>
      <c r="L3519" t="s">
        <v>218</v>
      </c>
      <c r="M3519" t="s">
        <v>219</v>
      </c>
    </row>
    <row r="3520" spans="1:13" ht="14.25" customHeight="1" x14ac:dyDescent="0.15">
      <c r="A3520" t="s">
        <v>174</v>
      </c>
      <c r="B3520" t="str">
        <f t="shared" si="13"/>
        <v>Tata</v>
      </c>
      <c r="C3520">
        <v>2007</v>
      </c>
      <c r="D3520" s="1">
        <v>90000</v>
      </c>
      <c r="E3520" s="1">
        <v>50000</v>
      </c>
      <c r="F3520" s="1">
        <v>1</v>
      </c>
      <c r="G3520" s="1">
        <v>5</v>
      </c>
      <c r="H3520" t="s">
        <v>14</v>
      </c>
      <c r="I3520" t="s">
        <v>15</v>
      </c>
      <c r="J3520" t="s">
        <v>16</v>
      </c>
      <c r="K3520" t="s">
        <v>145</v>
      </c>
      <c r="L3520" t="s">
        <v>175</v>
      </c>
      <c r="M3520" t="s">
        <v>176</v>
      </c>
    </row>
    <row r="3521" spans="1:13" ht="14.25" customHeight="1" x14ac:dyDescent="0.15">
      <c r="A3521" t="s">
        <v>851</v>
      </c>
      <c r="B3521" t="str">
        <f t="shared" si="13"/>
        <v>Toyota</v>
      </c>
      <c r="C3521">
        <v>2015</v>
      </c>
      <c r="D3521" s="1">
        <v>500000</v>
      </c>
      <c r="E3521" s="1">
        <v>125000</v>
      </c>
      <c r="F3521" s="1">
        <v>1</v>
      </c>
      <c r="G3521" s="1">
        <v>5</v>
      </c>
      <c r="H3521" t="s">
        <v>14</v>
      </c>
      <c r="I3521" t="s">
        <v>15</v>
      </c>
      <c r="J3521" t="s">
        <v>16</v>
      </c>
      <c r="K3521" t="s">
        <v>459</v>
      </c>
      <c r="L3521" t="s">
        <v>643</v>
      </c>
      <c r="M3521" t="s">
        <v>603</v>
      </c>
    </row>
    <row r="3522" spans="1:13" ht="14.25" customHeight="1" x14ac:dyDescent="0.15">
      <c r="A3522" t="s">
        <v>502</v>
      </c>
      <c r="B3522" t="str">
        <f t="shared" si="13"/>
        <v>Maruti</v>
      </c>
      <c r="C3522">
        <v>2011</v>
      </c>
      <c r="D3522" s="1">
        <v>200000</v>
      </c>
      <c r="E3522" s="1">
        <v>137000</v>
      </c>
      <c r="F3522" s="1">
        <v>1</v>
      </c>
      <c r="G3522" s="1">
        <v>5</v>
      </c>
      <c r="H3522" t="s">
        <v>43</v>
      </c>
      <c r="I3522" t="s">
        <v>15</v>
      </c>
      <c r="J3522" t="s">
        <v>16</v>
      </c>
      <c r="K3522" t="s">
        <v>87</v>
      </c>
      <c r="L3522" t="s">
        <v>503</v>
      </c>
      <c r="M3522" t="s">
        <v>504</v>
      </c>
    </row>
    <row r="3523" spans="1:13" ht="14.25" customHeight="1" x14ac:dyDescent="0.15">
      <c r="A3523" t="s">
        <v>658</v>
      </c>
      <c r="B3523" t="str">
        <f t="shared" si="13"/>
        <v>Hyundai</v>
      </c>
      <c r="C3523">
        <v>2015</v>
      </c>
      <c r="D3523" s="1">
        <v>511000</v>
      </c>
      <c r="E3523" s="1">
        <v>30000</v>
      </c>
      <c r="F3523" s="1">
        <v>1</v>
      </c>
      <c r="G3523" s="1">
        <v>5</v>
      </c>
      <c r="H3523" t="s">
        <v>22</v>
      </c>
      <c r="I3523" t="s">
        <v>15</v>
      </c>
      <c r="J3523" t="s">
        <v>16</v>
      </c>
      <c r="K3523" t="s">
        <v>97</v>
      </c>
      <c r="L3523" t="s">
        <v>285</v>
      </c>
      <c r="M3523" t="s">
        <v>139</v>
      </c>
    </row>
    <row r="3524" spans="1:13" ht="14.25" customHeight="1" x14ac:dyDescent="0.15">
      <c r="A3524" t="s">
        <v>1834</v>
      </c>
      <c r="B3524" t="str">
        <f t="shared" si="13"/>
        <v>Fiat</v>
      </c>
      <c r="C3524">
        <v>2009</v>
      </c>
      <c r="D3524" s="1">
        <v>150000</v>
      </c>
      <c r="E3524" s="1">
        <v>55000</v>
      </c>
      <c r="F3524" s="1">
        <v>1</v>
      </c>
      <c r="G3524" s="1">
        <v>5</v>
      </c>
      <c r="H3524" t="s">
        <v>22</v>
      </c>
      <c r="I3524" t="s">
        <v>15</v>
      </c>
      <c r="J3524" t="s">
        <v>16</v>
      </c>
      <c r="K3524" t="s">
        <v>572</v>
      </c>
      <c r="L3524" t="s">
        <v>240</v>
      </c>
      <c r="M3524" t="s">
        <v>1304</v>
      </c>
    </row>
    <row r="3525" spans="1:13" ht="14.25" customHeight="1" x14ac:dyDescent="0.15">
      <c r="A3525" t="s">
        <v>911</v>
      </c>
      <c r="B3525" t="str">
        <f t="shared" si="13"/>
        <v>Maruti</v>
      </c>
      <c r="C3525">
        <v>2018</v>
      </c>
      <c r="D3525" s="1">
        <v>550000</v>
      </c>
      <c r="E3525" s="1">
        <v>30000</v>
      </c>
      <c r="F3525" s="1">
        <v>1</v>
      </c>
      <c r="G3525" s="1">
        <v>5</v>
      </c>
      <c r="H3525" t="s">
        <v>22</v>
      </c>
      <c r="I3525" t="s">
        <v>15</v>
      </c>
      <c r="J3525" t="s">
        <v>16</v>
      </c>
      <c r="K3525" t="s">
        <v>97</v>
      </c>
      <c r="L3525" t="s">
        <v>912</v>
      </c>
      <c r="M3525" t="s">
        <v>663</v>
      </c>
    </row>
    <row r="3526" spans="1:13" ht="14.25" customHeight="1" x14ac:dyDescent="0.15">
      <c r="A3526" t="s">
        <v>692</v>
      </c>
      <c r="B3526" t="str">
        <f t="shared" si="13"/>
        <v>Maruti</v>
      </c>
      <c r="C3526">
        <v>2017</v>
      </c>
      <c r="D3526" s="1">
        <v>325000</v>
      </c>
      <c r="E3526" s="1">
        <v>3564</v>
      </c>
      <c r="F3526" s="1">
        <v>1</v>
      </c>
      <c r="G3526" s="1">
        <v>5</v>
      </c>
      <c r="H3526" t="s">
        <v>22</v>
      </c>
      <c r="I3526" t="s">
        <v>15</v>
      </c>
      <c r="J3526" t="s">
        <v>16</v>
      </c>
      <c r="K3526" t="s">
        <v>87</v>
      </c>
      <c r="L3526" t="s">
        <v>643</v>
      </c>
      <c r="M3526" t="s">
        <v>143</v>
      </c>
    </row>
    <row r="3527" spans="1:13" ht="14.25" customHeight="1" x14ac:dyDescent="0.15">
      <c r="A3527" t="s">
        <v>1835</v>
      </c>
      <c r="B3527" t="str">
        <f t="shared" si="13"/>
        <v>Maruti</v>
      </c>
      <c r="C3527">
        <v>2015</v>
      </c>
      <c r="D3527" s="1">
        <v>525000</v>
      </c>
      <c r="E3527" s="1">
        <v>80000</v>
      </c>
      <c r="F3527" s="1">
        <v>1</v>
      </c>
      <c r="G3527" s="1">
        <v>5</v>
      </c>
      <c r="H3527" t="s">
        <v>14</v>
      </c>
      <c r="I3527" t="s">
        <v>15</v>
      </c>
      <c r="J3527" t="s">
        <v>16</v>
      </c>
      <c r="K3527" t="s">
        <v>128</v>
      </c>
      <c r="L3527" t="s">
        <v>278</v>
      </c>
      <c r="M3527" t="s">
        <v>130</v>
      </c>
    </row>
    <row r="3528" spans="1:13" ht="14.25" customHeight="1" x14ac:dyDescent="0.15">
      <c r="A3528" t="s">
        <v>1014</v>
      </c>
      <c r="B3528" t="str">
        <f t="shared" si="13"/>
        <v>Tata</v>
      </c>
      <c r="C3528">
        <v>2012</v>
      </c>
      <c r="D3528" s="1">
        <v>300000</v>
      </c>
      <c r="E3528" s="1">
        <v>120000</v>
      </c>
      <c r="F3528" s="1">
        <v>1</v>
      </c>
      <c r="G3528" s="1">
        <v>5</v>
      </c>
      <c r="H3528" t="s">
        <v>14</v>
      </c>
      <c r="I3528" t="s">
        <v>15</v>
      </c>
      <c r="J3528" t="s">
        <v>16</v>
      </c>
      <c r="K3528" t="s">
        <v>145</v>
      </c>
      <c r="L3528" t="s">
        <v>253</v>
      </c>
      <c r="M3528" t="s">
        <v>409</v>
      </c>
    </row>
    <row r="3529" spans="1:13" ht="14.25" customHeight="1" x14ac:dyDescent="0.15">
      <c r="A3529" t="s">
        <v>317</v>
      </c>
      <c r="B3529" t="str">
        <f t="shared" si="13"/>
        <v>Chevrolet</v>
      </c>
      <c r="C3529">
        <v>2011</v>
      </c>
      <c r="D3529" s="1">
        <v>120000</v>
      </c>
      <c r="E3529" s="1">
        <v>90000</v>
      </c>
      <c r="F3529" s="1">
        <v>1</v>
      </c>
      <c r="G3529" s="1">
        <v>5</v>
      </c>
      <c r="H3529" t="s">
        <v>22</v>
      </c>
      <c r="I3529" t="s">
        <v>15</v>
      </c>
      <c r="J3529" t="s">
        <v>16</v>
      </c>
      <c r="K3529" t="s">
        <v>120</v>
      </c>
      <c r="L3529" t="s">
        <v>121</v>
      </c>
      <c r="M3529" t="s">
        <v>122</v>
      </c>
    </row>
    <row r="3530" spans="1:13" ht="14.25" customHeight="1" x14ac:dyDescent="0.15">
      <c r="A3530" t="s">
        <v>1453</v>
      </c>
      <c r="B3530" t="str">
        <f t="shared" si="13"/>
        <v>Jaguar</v>
      </c>
      <c r="C3530">
        <v>2017</v>
      </c>
      <c r="D3530" s="1">
        <v>2625000</v>
      </c>
      <c r="E3530" s="1">
        <v>9000</v>
      </c>
      <c r="F3530" s="1">
        <v>1</v>
      </c>
      <c r="G3530" s="1">
        <v>5</v>
      </c>
      <c r="H3530" t="s">
        <v>14</v>
      </c>
      <c r="I3530" t="s">
        <v>51</v>
      </c>
      <c r="J3530" t="s">
        <v>47</v>
      </c>
      <c r="K3530" t="s">
        <v>1428</v>
      </c>
      <c r="L3530" t="s">
        <v>1161</v>
      </c>
      <c r="M3530" t="s">
        <v>1429</v>
      </c>
    </row>
    <row r="3531" spans="1:13" ht="14.25" customHeight="1" x14ac:dyDescent="0.15">
      <c r="A3531" t="s">
        <v>1423</v>
      </c>
      <c r="B3531" t="str">
        <f t="shared" si="13"/>
        <v>Lexus</v>
      </c>
      <c r="C3531">
        <v>2019</v>
      </c>
      <c r="D3531" s="1">
        <v>5150000</v>
      </c>
      <c r="E3531" s="1">
        <v>20000</v>
      </c>
      <c r="F3531" s="1">
        <v>1</v>
      </c>
      <c r="G3531" s="1">
        <v>5</v>
      </c>
      <c r="H3531" t="s">
        <v>22</v>
      </c>
      <c r="I3531" t="s">
        <v>51</v>
      </c>
      <c r="J3531" t="s">
        <v>47</v>
      </c>
      <c r="K3531" t="s">
        <v>1424</v>
      </c>
      <c r="L3531" t="s">
        <v>1425</v>
      </c>
      <c r="M3531" t="s">
        <v>1426</v>
      </c>
    </row>
    <row r="3532" spans="1:13" ht="14.25" customHeight="1" x14ac:dyDescent="0.15">
      <c r="A3532" t="s">
        <v>1427</v>
      </c>
      <c r="B3532" t="str">
        <f t="shared" si="13"/>
        <v>Jaguar</v>
      </c>
      <c r="C3532">
        <v>2017</v>
      </c>
      <c r="D3532" s="1">
        <v>3200000</v>
      </c>
      <c r="E3532" s="1">
        <v>45000</v>
      </c>
      <c r="F3532" s="1">
        <v>1</v>
      </c>
      <c r="G3532" s="1">
        <v>5</v>
      </c>
      <c r="H3532" t="s">
        <v>14</v>
      </c>
      <c r="I3532" t="s">
        <v>51</v>
      </c>
      <c r="J3532" t="s">
        <v>47</v>
      </c>
      <c r="K3532" t="s">
        <v>1428</v>
      </c>
      <c r="L3532" t="s">
        <v>1161</v>
      </c>
      <c r="M3532" t="s">
        <v>1429</v>
      </c>
    </row>
    <row r="3533" spans="1:13" ht="14.25" customHeight="1" x14ac:dyDescent="0.15">
      <c r="A3533" t="s">
        <v>1518</v>
      </c>
      <c r="B3533" t="str">
        <f t="shared" si="13"/>
        <v>Volvo</v>
      </c>
      <c r="C3533">
        <v>2019</v>
      </c>
      <c r="D3533" s="1">
        <v>3800000</v>
      </c>
      <c r="E3533" s="1">
        <v>20000</v>
      </c>
      <c r="F3533" s="1">
        <v>1</v>
      </c>
      <c r="G3533" s="1">
        <v>5</v>
      </c>
      <c r="H3533" t="s">
        <v>14</v>
      </c>
      <c r="I3533" t="s">
        <v>15</v>
      </c>
      <c r="J3533" t="s">
        <v>47</v>
      </c>
      <c r="K3533" t="s">
        <v>68</v>
      </c>
      <c r="L3533" t="s">
        <v>1195</v>
      </c>
      <c r="M3533" t="s">
        <v>1449</v>
      </c>
    </row>
    <row r="3534" spans="1:13" ht="14.25" customHeight="1" x14ac:dyDescent="0.15">
      <c r="A3534" t="s">
        <v>1462</v>
      </c>
      <c r="B3534" t="str">
        <f t="shared" si="13"/>
        <v>Toyota</v>
      </c>
      <c r="C3534">
        <v>2016</v>
      </c>
      <c r="D3534" s="1">
        <v>2000000</v>
      </c>
      <c r="E3534" s="1">
        <v>68089</v>
      </c>
      <c r="F3534" s="1">
        <v>1</v>
      </c>
      <c r="G3534" s="1">
        <v>5</v>
      </c>
      <c r="H3534" t="s">
        <v>22</v>
      </c>
      <c r="I3534" t="s">
        <v>875</v>
      </c>
      <c r="J3534" t="s">
        <v>47</v>
      </c>
      <c r="K3534" t="s">
        <v>1463</v>
      </c>
      <c r="L3534" t="s">
        <v>1464</v>
      </c>
      <c r="M3534" t="s">
        <v>1465</v>
      </c>
    </row>
    <row r="3535" spans="1:13" ht="14.25" customHeight="1" x14ac:dyDescent="0.15">
      <c r="A3535" t="s">
        <v>141</v>
      </c>
      <c r="B3535" t="str">
        <f t="shared" si="13"/>
        <v>Maruti</v>
      </c>
      <c r="C3535">
        <v>2013</v>
      </c>
      <c r="D3535" s="1">
        <v>225000</v>
      </c>
      <c r="E3535" s="1">
        <v>58343</v>
      </c>
      <c r="F3535" s="1">
        <v>1</v>
      </c>
      <c r="G3535" s="1">
        <v>5</v>
      </c>
      <c r="H3535" t="s">
        <v>22</v>
      </c>
      <c r="I3535" t="s">
        <v>875</v>
      </c>
      <c r="J3535" t="s">
        <v>16</v>
      </c>
      <c r="K3535" t="s">
        <v>87</v>
      </c>
      <c r="L3535" t="s">
        <v>643</v>
      </c>
      <c r="M3535" t="s">
        <v>143</v>
      </c>
    </row>
    <row r="3536" spans="1:13" ht="14.25" customHeight="1" x14ac:dyDescent="0.15">
      <c r="A3536" t="s">
        <v>1294</v>
      </c>
      <c r="B3536" t="str">
        <f t="shared" si="13"/>
        <v>Maruti</v>
      </c>
      <c r="C3536">
        <v>2018</v>
      </c>
      <c r="D3536" s="1">
        <v>740000</v>
      </c>
      <c r="E3536" s="1">
        <v>38817</v>
      </c>
      <c r="F3536" s="1">
        <v>1</v>
      </c>
      <c r="G3536" s="1">
        <v>5</v>
      </c>
      <c r="H3536" t="s">
        <v>14</v>
      </c>
      <c r="I3536" t="s">
        <v>51</v>
      </c>
      <c r="J3536" t="s">
        <v>16</v>
      </c>
      <c r="K3536" t="s">
        <v>128</v>
      </c>
      <c r="L3536" t="s">
        <v>278</v>
      </c>
      <c r="M3536" t="s">
        <v>130</v>
      </c>
    </row>
    <row r="3537" spans="1:13" ht="14.25" customHeight="1" x14ac:dyDescent="0.15">
      <c r="A3537" t="s">
        <v>1519</v>
      </c>
      <c r="B3537" t="str">
        <f t="shared" si="13"/>
        <v>Honda</v>
      </c>
      <c r="C3537">
        <v>2016</v>
      </c>
      <c r="D3537" s="1">
        <v>550000</v>
      </c>
      <c r="E3537" s="1">
        <v>56494</v>
      </c>
      <c r="F3537" s="1">
        <v>1</v>
      </c>
      <c r="G3537" s="1">
        <v>5</v>
      </c>
      <c r="H3537" t="s">
        <v>22</v>
      </c>
      <c r="I3537" t="s">
        <v>875</v>
      </c>
      <c r="J3537" t="s">
        <v>16</v>
      </c>
      <c r="K3537" t="s">
        <v>120</v>
      </c>
      <c r="L3537" t="s">
        <v>240</v>
      </c>
      <c r="M3537" t="s">
        <v>1284</v>
      </c>
    </row>
    <row r="3538" spans="1:13" ht="14.25" customHeight="1" x14ac:dyDescent="0.15">
      <c r="A3538" t="s">
        <v>1520</v>
      </c>
      <c r="B3538" t="str">
        <f t="shared" si="13"/>
        <v>Maruti</v>
      </c>
      <c r="C3538">
        <v>2019</v>
      </c>
      <c r="D3538" s="1">
        <v>650000</v>
      </c>
      <c r="E3538" s="1">
        <v>5621</v>
      </c>
      <c r="F3538" s="1">
        <v>1</v>
      </c>
      <c r="G3538" s="1">
        <v>5</v>
      </c>
      <c r="H3538" t="s">
        <v>22</v>
      </c>
      <c r="I3538" t="s">
        <v>875</v>
      </c>
      <c r="J3538" t="s">
        <v>47</v>
      </c>
      <c r="K3538" t="s">
        <v>97</v>
      </c>
      <c r="L3538" t="s">
        <v>834</v>
      </c>
      <c r="M3538" t="s">
        <v>835</v>
      </c>
    </row>
    <row r="3539" spans="1:13" ht="14.25" customHeight="1" x14ac:dyDescent="0.15">
      <c r="A3539" t="s">
        <v>238</v>
      </c>
      <c r="B3539" t="str">
        <f t="shared" si="13"/>
        <v>Toyota</v>
      </c>
      <c r="C3539">
        <v>2017</v>
      </c>
      <c r="D3539" s="1">
        <v>625000</v>
      </c>
      <c r="E3539" s="1">
        <v>25538</v>
      </c>
      <c r="F3539" s="1">
        <v>1</v>
      </c>
      <c r="G3539" s="1">
        <v>5</v>
      </c>
      <c r="H3539" t="s">
        <v>22</v>
      </c>
      <c r="I3539" t="s">
        <v>875</v>
      </c>
      <c r="J3539" t="s">
        <v>16</v>
      </c>
      <c r="K3539" t="s">
        <v>239</v>
      </c>
      <c r="L3539" t="s">
        <v>162</v>
      </c>
      <c r="M3539" t="s">
        <v>241</v>
      </c>
    </row>
    <row r="3540" spans="1:13" ht="14.25" customHeight="1" x14ac:dyDescent="0.15">
      <c r="A3540" t="s">
        <v>1521</v>
      </c>
      <c r="B3540" t="str">
        <f t="shared" si="13"/>
        <v>Maruti</v>
      </c>
      <c r="C3540">
        <v>2018</v>
      </c>
      <c r="D3540" s="1">
        <v>600000</v>
      </c>
      <c r="E3540" s="1">
        <v>69779</v>
      </c>
      <c r="F3540" s="1">
        <v>1</v>
      </c>
      <c r="G3540" s="1">
        <v>5</v>
      </c>
      <c r="H3540" t="s">
        <v>22</v>
      </c>
      <c r="I3540" t="s">
        <v>51</v>
      </c>
      <c r="J3540" t="s">
        <v>47</v>
      </c>
      <c r="K3540" t="s">
        <v>97</v>
      </c>
      <c r="L3540" t="s">
        <v>834</v>
      </c>
      <c r="M3540" t="s">
        <v>835</v>
      </c>
    </row>
    <row r="3541" spans="1:13" ht="14.25" customHeight="1" x14ac:dyDescent="0.15">
      <c r="A3541" t="s">
        <v>1139</v>
      </c>
      <c r="B3541" t="str">
        <f t="shared" si="13"/>
        <v>Hyundai</v>
      </c>
      <c r="C3541">
        <v>2017</v>
      </c>
      <c r="D3541" s="1">
        <v>450000</v>
      </c>
      <c r="E3541" s="1">
        <v>56290</v>
      </c>
      <c r="F3541" s="1">
        <v>1</v>
      </c>
      <c r="G3541" s="1">
        <v>5</v>
      </c>
      <c r="H3541" t="s">
        <v>14</v>
      </c>
      <c r="I3541" t="s">
        <v>51</v>
      </c>
      <c r="J3541" t="s">
        <v>16</v>
      </c>
      <c r="K3541" t="s">
        <v>674</v>
      </c>
      <c r="L3541" t="s">
        <v>675</v>
      </c>
      <c r="M3541" t="s">
        <v>1140</v>
      </c>
    </row>
    <row r="3542" spans="1:13" ht="14.25" customHeight="1" x14ac:dyDescent="0.15">
      <c r="A3542" t="s">
        <v>1437</v>
      </c>
      <c r="B3542" t="str">
        <f t="shared" si="13"/>
        <v>BMW</v>
      </c>
      <c r="C3542">
        <v>2019</v>
      </c>
      <c r="D3542" s="1">
        <v>5400000</v>
      </c>
      <c r="E3542" s="1">
        <v>7500</v>
      </c>
      <c r="F3542" s="1">
        <v>1</v>
      </c>
      <c r="G3542" s="1">
        <v>5</v>
      </c>
      <c r="H3542" t="s">
        <v>14</v>
      </c>
      <c r="I3542" t="s">
        <v>51</v>
      </c>
      <c r="J3542" t="s">
        <v>47</v>
      </c>
      <c r="K3542" t="s">
        <v>62</v>
      </c>
      <c r="L3542" t="s">
        <v>1195</v>
      </c>
      <c r="M3542" t="s">
        <v>1340</v>
      </c>
    </row>
    <row r="3543" spans="1:13" ht="14.25" customHeight="1" x14ac:dyDescent="0.15">
      <c r="A3543" t="s">
        <v>1437</v>
      </c>
      <c r="B3543" t="str">
        <f t="shared" si="13"/>
        <v>BMW</v>
      </c>
      <c r="C3543">
        <v>2019</v>
      </c>
      <c r="D3543" s="1">
        <v>5500000</v>
      </c>
      <c r="E3543" s="1">
        <v>8500</v>
      </c>
      <c r="F3543" s="1">
        <v>1</v>
      </c>
      <c r="G3543" s="1">
        <v>5</v>
      </c>
      <c r="H3543" t="s">
        <v>14</v>
      </c>
      <c r="I3543" t="s">
        <v>51</v>
      </c>
      <c r="J3543" t="s">
        <v>47</v>
      </c>
      <c r="K3543" t="s">
        <v>62</v>
      </c>
      <c r="L3543" t="s">
        <v>1195</v>
      </c>
      <c r="M3543" t="s">
        <v>1340</v>
      </c>
    </row>
    <row r="3544" spans="1:13" ht="14.25" customHeight="1" x14ac:dyDescent="0.15">
      <c r="A3544" t="s">
        <v>1522</v>
      </c>
      <c r="B3544" t="str">
        <f t="shared" si="13"/>
        <v>Honda</v>
      </c>
      <c r="C3544">
        <v>2019</v>
      </c>
      <c r="D3544" s="1">
        <v>779000</v>
      </c>
      <c r="E3544" s="1">
        <v>7032</v>
      </c>
      <c r="F3544" s="1">
        <v>1</v>
      </c>
      <c r="G3544" s="1">
        <v>5</v>
      </c>
      <c r="H3544" t="s">
        <v>22</v>
      </c>
      <c r="I3544" t="s">
        <v>875</v>
      </c>
      <c r="J3544" t="s">
        <v>47</v>
      </c>
      <c r="K3544" t="s">
        <v>120</v>
      </c>
      <c r="L3544" t="s">
        <v>221</v>
      </c>
      <c r="M3544" t="s">
        <v>1284</v>
      </c>
    </row>
    <row r="3545" spans="1:13" ht="14.25" customHeight="1" x14ac:dyDescent="0.15">
      <c r="A3545" t="s">
        <v>1168</v>
      </c>
      <c r="B3545" t="str">
        <f t="shared" si="13"/>
        <v>Skoda</v>
      </c>
      <c r="C3545">
        <v>2016</v>
      </c>
      <c r="D3545" s="1">
        <v>645000</v>
      </c>
      <c r="E3545" s="1">
        <v>11000</v>
      </c>
      <c r="F3545" s="1">
        <v>1</v>
      </c>
      <c r="G3545" s="1">
        <v>5</v>
      </c>
      <c r="H3545" t="s">
        <v>22</v>
      </c>
      <c r="I3545" t="s">
        <v>51</v>
      </c>
      <c r="J3545" t="s">
        <v>47</v>
      </c>
      <c r="K3545" t="s">
        <v>224</v>
      </c>
      <c r="L3545" t="s">
        <v>736</v>
      </c>
      <c r="M3545" t="s">
        <v>352</v>
      </c>
    </row>
    <row r="3546" spans="1:13" ht="14.25" customHeight="1" x14ac:dyDescent="0.15">
      <c r="A3546" t="s">
        <v>1523</v>
      </c>
      <c r="B3546" t="str">
        <f t="shared" si="13"/>
        <v>Volvo</v>
      </c>
      <c r="C3546">
        <v>2018</v>
      </c>
      <c r="D3546" s="1">
        <v>2475000</v>
      </c>
      <c r="E3546" s="1">
        <v>2000</v>
      </c>
      <c r="F3546" s="1">
        <v>1</v>
      </c>
      <c r="G3546" s="1">
        <v>5</v>
      </c>
      <c r="H3546" t="s">
        <v>14</v>
      </c>
      <c r="I3546" t="s">
        <v>51</v>
      </c>
      <c r="J3546" t="s">
        <v>47</v>
      </c>
      <c r="K3546" t="s">
        <v>989</v>
      </c>
      <c r="L3546" t="s">
        <v>652</v>
      </c>
      <c r="M3546" t="s">
        <v>990</v>
      </c>
    </row>
    <row r="3547" spans="1:13" ht="14.25" customHeight="1" x14ac:dyDescent="0.15">
      <c r="A3547" t="s">
        <v>1012</v>
      </c>
      <c r="B3547" t="str">
        <f t="shared" si="13"/>
        <v>Tata</v>
      </c>
      <c r="C3547">
        <v>2010</v>
      </c>
      <c r="D3547" s="1">
        <v>320000</v>
      </c>
      <c r="E3547" s="1">
        <v>42000</v>
      </c>
      <c r="F3547" s="1">
        <v>1</v>
      </c>
      <c r="G3547" s="1">
        <v>5</v>
      </c>
      <c r="H3547" t="s">
        <v>14</v>
      </c>
      <c r="I3547" t="s">
        <v>15</v>
      </c>
      <c r="J3547" t="s">
        <v>16</v>
      </c>
      <c r="K3547" t="s">
        <v>145</v>
      </c>
      <c r="L3547" t="s">
        <v>253</v>
      </c>
      <c r="M3547" t="s">
        <v>409</v>
      </c>
    </row>
    <row r="3548" spans="1:13" ht="14.25" customHeight="1" x14ac:dyDescent="0.15">
      <c r="A3548" t="s">
        <v>1620</v>
      </c>
      <c r="B3548" t="str">
        <f t="shared" si="13"/>
        <v>Maruti</v>
      </c>
      <c r="C3548">
        <v>2016</v>
      </c>
      <c r="D3548" s="1">
        <v>350000</v>
      </c>
      <c r="E3548" s="1">
        <v>17000</v>
      </c>
      <c r="F3548" s="1">
        <v>1</v>
      </c>
      <c r="G3548" s="1">
        <v>5</v>
      </c>
      <c r="H3548" t="s">
        <v>22</v>
      </c>
      <c r="I3548" t="s">
        <v>15</v>
      </c>
      <c r="J3548" t="s">
        <v>47</v>
      </c>
      <c r="K3548" t="s">
        <v>87</v>
      </c>
      <c r="L3548" t="s">
        <v>256</v>
      </c>
      <c r="M3548" t="s">
        <v>143</v>
      </c>
    </row>
    <row r="3549" spans="1:13" ht="14.25" customHeight="1" x14ac:dyDescent="0.15">
      <c r="A3549" t="s">
        <v>1642</v>
      </c>
      <c r="B3549" t="str">
        <f t="shared" si="13"/>
        <v>Maruti</v>
      </c>
      <c r="C3549">
        <v>2018</v>
      </c>
      <c r="D3549" s="1">
        <v>500000</v>
      </c>
      <c r="E3549" s="1">
        <v>40000</v>
      </c>
      <c r="F3549" s="1">
        <v>1</v>
      </c>
      <c r="G3549" s="1">
        <v>5</v>
      </c>
      <c r="H3549" t="s">
        <v>22</v>
      </c>
      <c r="I3549" t="s">
        <v>15</v>
      </c>
      <c r="J3549" t="s">
        <v>47</v>
      </c>
      <c r="K3549" t="s">
        <v>97</v>
      </c>
      <c r="L3549" t="s">
        <v>834</v>
      </c>
      <c r="M3549" t="s">
        <v>835</v>
      </c>
    </row>
    <row r="3550" spans="1:13" ht="14.25" customHeight="1" x14ac:dyDescent="0.15">
      <c r="A3550" t="s">
        <v>906</v>
      </c>
      <c r="B3550" t="str">
        <f t="shared" si="13"/>
        <v>Renault</v>
      </c>
      <c r="C3550">
        <v>2018</v>
      </c>
      <c r="D3550" s="1">
        <v>340000</v>
      </c>
      <c r="E3550" s="1">
        <v>20000</v>
      </c>
      <c r="F3550" s="1">
        <v>1</v>
      </c>
      <c r="G3550" s="1">
        <v>5</v>
      </c>
      <c r="H3550" t="s">
        <v>22</v>
      </c>
      <c r="I3550" t="s">
        <v>15</v>
      </c>
      <c r="J3550" t="s">
        <v>16</v>
      </c>
      <c r="K3550" t="s">
        <v>566</v>
      </c>
      <c r="L3550" t="s">
        <v>567</v>
      </c>
      <c r="M3550" t="s">
        <v>568</v>
      </c>
    </row>
    <row r="3551" spans="1:13" ht="14.25" customHeight="1" x14ac:dyDescent="0.15">
      <c r="A3551" t="s">
        <v>1331</v>
      </c>
      <c r="B3551" t="str">
        <f t="shared" si="13"/>
        <v>Hyundai</v>
      </c>
      <c r="C3551">
        <v>2016</v>
      </c>
      <c r="D3551" s="1">
        <v>400000</v>
      </c>
      <c r="E3551" s="1">
        <v>110000</v>
      </c>
      <c r="F3551" s="1">
        <v>1</v>
      </c>
      <c r="G3551" s="1">
        <v>5</v>
      </c>
      <c r="H3551" t="s">
        <v>14</v>
      </c>
      <c r="I3551" t="s">
        <v>15</v>
      </c>
      <c r="J3551" t="s">
        <v>16</v>
      </c>
      <c r="K3551" t="s">
        <v>382</v>
      </c>
      <c r="L3551" t="s">
        <v>383</v>
      </c>
      <c r="M3551" t="s">
        <v>384</v>
      </c>
    </row>
    <row r="3552" spans="1:13" ht="14.25" customHeight="1" x14ac:dyDescent="0.15">
      <c r="A3552" t="s">
        <v>368</v>
      </c>
      <c r="B3552" t="str">
        <f t="shared" si="13"/>
        <v>Ford</v>
      </c>
      <c r="C3552">
        <v>2014</v>
      </c>
      <c r="D3552" s="1">
        <v>325000</v>
      </c>
      <c r="E3552" s="1">
        <v>80322</v>
      </c>
      <c r="F3552" s="1">
        <v>1</v>
      </c>
      <c r="G3552" s="1">
        <v>5</v>
      </c>
      <c r="H3552" t="s">
        <v>14</v>
      </c>
      <c r="I3552" t="s">
        <v>51</v>
      </c>
      <c r="J3552" t="s">
        <v>16</v>
      </c>
      <c r="K3552" t="s">
        <v>186</v>
      </c>
      <c r="L3552" t="s">
        <v>231</v>
      </c>
      <c r="M3552" t="s">
        <v>208</v>
      </c>
    </row>
    <row r="3553" spans="1:13" ht="14.25" customHeight="1" x14ac:dyDescent="0.15">
      <c r="A3553" t="s">
        <v>1453</v>
      </c>
      <c r="B3553" t="str">
        <f t="shared" si="13"/>
        <v>Jaguar</v>
      </c>
      <c r="C3553">
        <v>2017</v>
      </c>
      <c r="D3553" s="1">
        <v>2625000</v>
      </c>
      <c r="E3553" s="1">
        <v>9000</v>
      </c>
      <c r="F3553" s="1">
        <v>1</v>
      </c>
      <c r="G3553" s="1">
        <v>5</v>
      </c>
      <c r="H3553" t="s">
        <v>14</v>
      </c>
      <c r="I3553" t="s">
        <v>51</v>
      </c>
      <c r="J3553" t="s">
        <v>47</v>
      </c>
      <c r="K3553" t="s">
        <v>1428</v>
      </c>
      <c r="L3553" t="s">
        <v>1161</v>
      </c>
      <c r="M3553" t="s">
        <v>1429</v>
      </c>
    </row>
    <row r="3554" spans="1:13" ht="14.25" customHeight="1" x14ac:dyDescent="0.15">
      <c r="A3554" t="s">
        <v>1423</v>
      </c>
      <c r="B3554" t="str">
        <f t="shared" si="13"/>
        <v>Lexus</v>
      </c>
      <c r="C3554">
        <v>2019</v>
      </c>
      <c r="D3554" s="1">
        <v>5150000</v>
      </c>
      <c r="E3554" s="1">
        <v>20000</v>
      </c>
      <c r="F3554" s="1">
        <v>1</v>
      </c>
      <c r="G3554" s="1">
        <v>5</v>
      </c>
      <c r="H3554" t="s">
        <v>22</v>
      </c>
      <c r="I3554" t="s">
        <v>51</v>
      </c>
      <c r="J3554" t="s">
        <v>47</v>
      </c>
      <c r="K3554" t="s">
        <v>1424</v>
      </c>
      <c r="L3554" t="s">
        <v>1425</v>
      </c>
      <c r="M3554" t="s">
        <v>1426</v>
      </c>
    </row>
    <row r="3555" spans="1:13" ht="14.25" customHeight="1" x14ac:dyDescent="0.15">
      <c r="A3555" t="s">
        <v>1427</v>
      </c>
      <c r="B3555" t="str">
        <f t="shared" ref="B3555:B3809" si="14">LEFT(A3555,FIND(" ",A3555)-1)</f>
        <v>Jaguar</v>
      </c>
      <c r="C3555">
        <v>2017</v>
      </c>
      <c r="D3555" s="1">
        <v>3200000</v>
      </c>
      <c r="E3555" s="1">
        <v>45000</v>
      </c>
      <c r="F3555" s="1">
        <v>1</v>
      </c>
      <c r="G3555" s="1">
        <v>5</v>
      </c>
      <c r="H3555" t="s">
        <v>14</v>
      </c>
      <c r="I3555" t="s">
        <v>51</v>
      </c>
      <c r="J3555" t="s">
        <v>47</v>
      </c>
      <c r="K3555" t="s">
        <v>1428</v>
      </c>
      <c r="L3555" t="s">
        <v>1161</v>
      </c>
      <c r="M3555" t="s">
        <v>1429</v>
      </c>
    </row>
    <row r="3556" spans="1:13" ht="14.25" customHeight="1" x14ac:dyDescent="0.15">
      <c r="A3556" t="s">
        <v>1518</v>
      </c>
      <c r="B3556" t="str">
        <f t="shared" si="14"/>
        <v>Volvo</v>
      </c>
      <c r="C3556">
        <v>2019</v>
      </c>
      <c r="D3556" s="1">
        <v>3800000</v>
      </c>
      <c r="E3556" s="1">
        <v>20000</v>
      </c>
      <c r="F3556" s="1">
        <v>1</v>
      </c>
      <c r="G3556" s="1">
        <v>5</v>
      </c>
      <c r="H3556" t="s">
        <v>14</v>
      </c>
      <c r="I3556" t="s">
        <v>15</v>
      </c>
      <c r="J3556" t="s">
        <v>47</v>
      </c>
      <c r="K3556" t="s">
        <v>68</v>
      </c>
      <c r="L3556" t="s">
        <v>1195</v>
      </c>
      <c r="M3556" t="s">
        <v>1449</v>
      </c>
    </row>
    <row r="3557" spans="1:13" ht="14.25" customHeight="1" x14ac:dyDescent="0.15">
      <c r="A3557" t="s">
        <v>1462</v>
      </c>
      <c r="B3557" t="str">
        <f t="shared" si="14"/>
        <v>Toyota</v>
      </c>
      <c r="C3557">
        <v>2016</v>
      </c>
      <c r="D3557" s="1">
        <v>2000000</v>
      </c>
      <c r="E3557" s="1">
        <v>68089</v>
      </c>
      <c r="F3557" s="1">
        <v>1</v>
      </c>
      <c r="G3557" s="1">
        <v>5</v>
      </c>
      <c r="H3557" t="s">
        <v>22</v>
      </c>
      <c r="I3557" t="s">
        <v>875</v>
      </c>
      <c r="J3557" t="s">
        <v>47</v>
      </c>
      <c r="K3557" t="s">
        <v>1463</v>
      </c>
      <c r="L3557" t="s">
        <v>1464</v>
      </c>
      <c r="M3557" t="s">
        <v>1465</v>
      </c>
    </row>
    <row r="3558" spans="1:13" ht="14.25" customHeight="1" x14ac:dyDescent="0.15">
      <c r="A3558" t="s">
        <v>141</v>
      </c>
      <c r="B3558" t="str">
        <f t="shared" si="14"/>
        <v>Maruti</v>
      </c>
      <c r="C3558">
        <v>2013</v>
      </c>
      <c r="D3558" s="1">
        <v>225000</v>
      </c>
      <c r="E3558" s="1">
        <v>58343</v>
      </c>
      <c r="F3558" s="1">
        <v>1</v>
      </c>
      <c r="G3558" s="1">
        <v>5</v>
      </c>
      <c r="H3558" t="s">
        <v>22</v>
      </c>
      <c r="I3558" t="s">
        <v>875</v>
      </c>
      <c r="J3558" t="s">
        <v>16</v>
      </c>
      <c r="K3558" t="s">
        <v>87</v>
      </c>
      <c r="L3558" t="s">
        <v>643</v>
      </c>
      <c r="M3558" t="s">
        <v>143</v>
      </c>
    </row>
    <row r="3559" spans="1:13" ht="14.25" customHeight="1" x14ac:dyDescent="0.15">
      <c r="A3559" t="s">
        <v>1294</v>
      </c>
      <c r="B3559" t="str">
        <f t="shared" si="14"/>
        <v>Maruti</v>
      </c>
      <c r="C3559">
        <v>2018</v>
      </c>
      <c r="D3559" s="1">
        <v>740000</v>
      </c>
      <c r="E3559" s="1">
        <v>38817</v>
      </c>
      <c r="F3559" s="1">
        <v>1</v>
      </c>
      <c r="G3559" s="1">
        <v>5</v>
      </c>
      <c r="H3559" t="s">
        <v>14</v>
      </c>
      <c r="I3559" t="s">
        <v>51</v>
      </c>
      <c r="J3559" t="s">
        <v>16</v>
      </c>
      <c r="K3559" t="s">
        <v>128</v>
      </c>
      <c r="L3559" t="s">
        <v>278</v>
      </c>
      <c r="M3559" t="s">
        <v>130</v>
      </c>
    </row>
    <row r="3560" spans="1:13" ht="14.25" customHeight="1" x14ac:dyDescent="0.15">
      <c r="A3560" t="s">
        <v>1519</v>
      </c>
      <c r="B3560" t="str">
        <f t="shared" si="14"/>
        <v>Honda</v>
      </c>
      <c r="C3560">
        <v>2016</v>
      </c>
      <c r="D3560" s="1">
        <v>550000</v>
      </c>
      <c r="E3560" s="1">
        <v>56494</v>
      </c>
      <c r="F3560" s="1">
        <v>1</v>
      </c>
      <c r="G3560" s="1">
        <v>5</v>
      </c>
      <c r="H3560" t="s">
        <v>22</v>
      </c>
      <c r="I3560" t="s">
        <v>875</v>
      </c>
      <c r="J3560" t="s">
        <v>16</v>
      </c>
      <c r="K3560" t="s">
        <v>120</v>
      </c>
      <c r="L3560" t="s">
        <v>240</v>
      </c>
      <c r="M3560" t="s">
        <v>1284</v>
      </c>
    </row>
    <row r="3561" spans="1:13" ht="14.25" customHeight="1" x14ac:dyDescent="0.15">
      <c r="A3561" t="s">
        <v>1520</v>
      </c>
      <c r="B3561" t="str">
        <f t="shared" si="14"/>
        <v>Maruti</v>
      </c>
      <c r="C3561">
        <v>2019</v>
      </c>
      <c r="D3561" s="1">
        <v>650000</v>
      </c>
      <c r="E3561" s="1">
        <v>5621</v>
      </c>
      <c r="F3561" s="1">
        <v>1</v>
      </c>
      <c r="G3561" s="1">
        <v>5</v>
      </c>
      <c r="H3561" t="s">
        <v>22</v>
      </c>
      <c r="I3561" t="s">
        <v>875</v>
      </c>
      <c r="J3561" t="s">
        <v>47</v>
      </c>
      <c r="K3561" t="s">
        <v>97</v>
      </c>
      <c r="L3561" t="s">
        <v>834</v>
      </c>
      <c r="M3561" t="s">
        <v>835</v>
      </c>
    </row>
    <row r="3562" spans="1:13" ht="14.25" customHeight="1" x14ac:dyDescent="0.15">
      <c r="A3562" t="s">
        <v>238</v>
      </c>
      <c r="B3562" t="str">
        <f t="shared" si="14"/>
        <v>Toyota</v>
      </c>
      <c r="C3562">
        <v>2017</v>
      </c>
      <c r="D3562" s="1">
        <v>625000</v>
      </c>
      <c r="E3562" s="1">
        <v>25538</v>
      </c>
      <c r="F3562" s="1">
        <v>1</v>
      </c>
      <c r="G3562" s="1">
        <v>5</v>
      </c>
      <c r="H3562" t="s">
        <v>22</v>
      </c>
      <c r="I3562" t="s">
        <v>875</v>
      </c>
      <c r="J3562" t="s">
        <v>16</v>
      </c>
      <c r="K3562" t="s">
        <v>239</v>
      </c>
      <c r="L3562" t="s">
        <v>162</v>
      </c>
      <c r="M3562" t="s">
        <v>241</v>
      </c>
    </row>
    <row r="3563" spans="1:13" ht="14.25" customHeight="1" x14ac:dyDescent="0.15">
      <c r="A3563" t="s">
        <v>1521</v>
      </c>
      <c r="B3563" t="str">
        <f t="shared" si="14"/>
        <v>Maruti</v>
      </c>
      <c r="C3563">
        <v>2018</v>
      </c>
      <c r="D3563" s="1">
        <v>600000</v>
      </c>
      <c r="E3563" s="1">
        <v>69779</v>
      </c>
      <c r="F3563" s="1">
        <v>1</v>
      </c>
      <c r="G3563" s="1">
        <v>5</v>
      </c>
      <c r="H3563" t="s">
        <v>22</v>
      </c>
      <c r="I3563" t="s">
        <v>51</v>
      </c>
      <c r="J3563" t="s">
        <v>47</v>
      </c>
      <c r="K3563" t="s">
        <v>97</v>
      </c>
      <c r="L3563" t="s">
        <v>834</v>
      </c>
      <c r="M3563" t="s">
        <v>835</v>
      </c>
    </row>
    <row r="3564" spans="1:13" ht="14.25" customHeight="1" x14ac:dyDescent="0.15">
      <c r="A3564" t="s">
        <v>1139</v>
      </c>
      <c r="B3564" t="str">
        <f t="shared" si="14"/>
        <v>Hyundai</v>
      </c>
      <c r="C3564">
        <v>2017</v>
      </c>
      <c r="D3564" s="1">
        <v>450000</v>
      </c>
      <c r="E3564" s="1">
        <v>56290</v>
      </c>
      <c r="F3564" s="1">
        <v>1</v>
      </c>
      <c r="G3564" s="1">
        <v>5</v>
      </c>
      <c r="H3564" t="s">
        <v>14</v>
      </c>
      <c r="I3564" t="s">
        <v>51</v>
      </c>
      <c r="J3564" t="s">
        <v>16</v>
      </c>
      <c r="K3564" t="s">
        <v>674</v>
      </c>
      <c r="L3564" t="s">
        <v>675</v>
      </c>
      <c r="M3564" t="s">
        <v>1140</v>
      </c>
    </row>
    <row r="3565" spans="1:13" ht="14.25" customHeight="1" x14ac:dyDescent="0.15">
      <c r="A3565" t="s">
        <v>1437</v>
      </c>
      <c r="B3565" t="str">
        <f t="shared" si="14"/>
        <v>BMW</v>
      </c>
      <c r="C3565">
        <v>2019</v>
      </c>
      <c r="D3565" s="1">
        <v>5400000</v>
      </c>
      <c r="E3565" s="1">
        <v>7500</v>
      </c>
      <c r="F3565" s="1">
        <v>1</v>
      </c>
      <c r="G3565" s="1">
        <v>5</v>
      </c>
      <c r="H3565" t="s">
        <v>14</v>
      </c>
      <c r="I3565" t="s">
        <v>51</v>
      </c>
      <c r="J3565" t="s">
        <v>47</v>
      </c>
      <c r="K3565" t="s">
        <v>62</v>
      </c>
      <c r="L3565" t="s">
        <v>1195</v>
      </c>
      <c r="M3565" t="s">
        <v>1340</v>
      </c>
    </row>
    <row r="3566" spans="1:13" ht="14.25" customHeight="1" x14ac:dyDescent="0.15">
      <c r="A3566" t="s">
        <v>1437</v>
      </c>
      <c r="B3566" t="str">
        <f t="shared" si="14"/>
        <v>BMW</v>
      </c>
      <c r="C3566">
        <v>2019</v>
      </c>
      <c r="D3566" s="1">
        <v>5500000</v>
      </c>
      <c r="E3566" s="1">
        <v>8500</v>
      </c>
      <c r="F3566" s="1">
        <v>1</v>
      </c>
      <c r="G3566" s="1">
        <v>5</v>
      </c>
      <c r="H3566" t="s">
        <v>14</v>
      </c>
      <c r="I3566" t="s">
        <v>51</v>
      </c>
      <c r="J3566" t="s">
        <v>47</v>
      </c>
      <c r="K3566" t="s">
        <v>62</v>
      </c>
      <c r="L3566" t="s">
        <v>1195</v>
      </c>
      <c r="M3566" t="s">
        <v>1340</v>
      </c>
    </row>
    <row r="3567" spans="1:13" ht="14.25" customHeight="1" x14ac:dyDescent="0.15">
      <c r="A3567" t="s">
        <v>1522</v>
      </c>
      <c r="B3567" t="str">
        <f t="shared" si="14"/>
        <v>Honda</v>
      </c>
      <c r="C3567">
        <v>2019</v>
      </c>
      <c r="D3567" s="1">
        <v>779000</v>
      </c>
      <c r="E3567" s="1">
        <v>7032</v>
      </c>
      <c r="F3567" s="1">
        <v>1</v>
      </c>
      <c r="G3567" s="1">
        <v>5</v>
      </c>
      <c r="H3567" t="s">
        <v>22</v>
      </c>
      <c r="I3567" t="s">
        <v>875</v>
      </c>
      <c r="J3567" t="s">
        <v>47</v>
      </c>
      <c r="K3567" t="s">
        <v>120</v>
      </c>
      <c r="L3567" t="s">
        <v>221</v>
      </c>
      <c r="M3567" t="s">
        <v>1284</v>
      </c>
    </row>
    <row r="3568" spans="1:13" ht="14.25" customHeight="1" x14ac:dyDescent="0.15">
      <c r="A3568" t="s">
        <v>1168</v>
      </c>
      <c r="B3568" t="str">
        <f t="shared" si="14"/>
        <v>Skoda</v>
      </c>
      <c r="C3568">
        <v>2016</v>
      </c>
      <c r="D3568" s="1">
        <v>645000</v>
      </c>
      <c r="E3568" s="1">
        <v>11000</v>
      </c>
      <c r="F3568" s="1">
        <v>1</v>
      </c>
      <c r="G3568" s="1">
        <v>5</v>
      </c>
      <c r="H3568" t="s">
        <v>22</v>
      </c>
      <c r="I3568" t="s">
        <v>51</v>
      </c>
      <c r="J3568" t="s">
        <v>47</v>
      </c>
      <c r="K3568" t="s">
        <v>224</v>
      </c>
      <c r="L3568" t="s">
        <v>736</v>
      </c>
      <c r="M3568" t="s">
        <v>352</v>
      </c>
    </row>
    <row r="3569" spans="1:13" ht="14.25" customHeight="1" x14ac:dyDescent="0.15">
      <c r="A3569" t="s">
        <v>1523</v>
      </c>
      <c r="B3569" t="str">
        <f t="shared" si="14"/>
        <v>Volvo</v>
      </c>
      <c r="C3569">
        <v>2018</v>
      </c>
      <c r="D3569" s="1">
        <v>2475000</v>
      </c>
      <c r="E3569" s="1">
        <v>2000</v>
      </c>
      <c r="F3569" s="1">
        <v>1</v>
      </c>
      <c r="G3569" s="1">
        <v>5</v>
      </c>
      <c r="H3569" t="s">
        <v>14</v>
      </c>
      <c r="I3569" t="s">
        <v>51</v>
      </c>
      <c r="J3569" t="s">
        <v>47</v>
      </c>
      <c r="K3569" t="s">
        <v>989</v>
      </c>
      <c r="L3569" t="s">
        <v>652</v>
      </c>
      <c r="M3569" t="s">
        <v>990</v>
      </c>
    </row>
    <row r="3570" spans="1:13" ht="14.25" customHeight="1" x14ac:dyDescent="0.15">
      <c r="A3570" t="s">
        <v>1191</v>
      </c>
      <c r="B3570" t="str">
        <f t="shared" si="14"/>
        <v>Hyundai</v>
      </c>
      <c r="C3570">
        <v>2015</v>
      </c>
      <c r="D3570" s="1">
        <v>500000</v>
      </c>
      <c r="E3570" s="1">
        <v>36000</v>
      </c>
      <c r="F3570" s="1">
        <v>1</v>
      </c>
      <c r="G3570" s="1">
        <v>5</v>
      </c>
      <c r="H3570" t="s">
        <v>22</v>
      </c>
      <c r="I3570" t="s">
        <v>15</v>
      </c>
      <c r="J3570" t="s">
        <v>16</v>
      </c>
      <c r="K3570" t="s">
        <v>97</v>
      </c>
      <c r="L3570" t="s">
        <v>444</v>
      </c>
      <c r="M3570" t="s">
        <v>445</v>
      </c>
    </row>
    <row r="3571" spans="1:13" ht="14.25" customHeight="1" x14ac:dyDescent="0.15">
      <c r="A3571" t="s">
        <v>1732</v>
      </c>
      <c r="B3571" t="str">
        <f t="shared" si="14"/>
        <v>Hyundai</v>
      </c>
      <c r="C3571">
        <v>2019</v>
      </c>
      <c r="D3571" s="1">
        <v>1050000</v>
      </c>
      <c r="E3571" s="1">
        <v>27000</v>
      </c>
      <c r="F3571" s="1">
        <v>1</v>
      </c>
      <c r="G3571" s="1">
        <v>5</v>
      </c>
      <c r="H3571" t="s">
        <v>14</v>
      </c>
      <c r="I3571" t="s">
        <v>15</v>
      </c>
      <c r="J3571" t="s">
        <v>16</v>
      </c>
      <c r="K3571" t="s">
        <v>145</v>
      </c>
      <c r="L3571" t="s">
        <v>240</v>
      </c>
      <c r="M3571" t="s">
        <v>877</v>
      </c>
    </row>
    <row r="3572" spans="1:13" ht="14.25" customHeight="1" x14ac:dyDescent="0.15">
      <c r="A3572" t="s">
        <v>338</v>
      </c>
      <c r="B3572" t="str">
        <f t="shared" si="14"/>
        <v>Maruti</v>
      </c>
      <c r="C3572">
        <v>2014</v>
      </c>
      <c r="D3572" s="1">
        <v>490000</v>
      </c>
      <c r="E3572" s="1">
        <v>50000</v>
      </c>
      <c r="F3572" s="1">
        <v>1</v>
      </c>
      <c r="G3572" s="1">
        <v>5</v>
      </c>
      <c r="H3572" t="s">
        <v>14</v>
      </c>
      <c r="I3572" t="s">
        <v>15</v>
      </c>
      <c r="J3572" t="s">
        <v>16</v>
      </c>
      <c r="K3572" t="s">
        <v>128</v>
      </c>
      <c r="L3572" t="s">
        <v>278</v>
      </c>
      <c r="M3572" t="s">
        <v>130</v>
      </c>
    </row>
    <row r="3573" spans="1:13" ht="14.25" customHeight="1" x14ac:dyDescent="0.15">
      <c r="A3573" t="s">
        <v>168</v>
      </c>
      <c r="B3573" t="str">
        <f t="shared" si="14"/>
        <v>Maruti</v>
      </c>
      <c r="C3573">
        <v>2020</v>
      </c>
      <c r="D3573" s="1">
        <v>415000</v>
      </c>
      <c r="E3573" s="1">
        <v>15000</v>
      </c>
      <c r="F3573" s="1">
        <v>1</v>
      </c>
      <c r="G3573" s="1">
        <v>5</v>
      </c>
      <c r="H3573" t="s">
        <v>22</v>
      </c>
      <c r="I3573" t="s">
        <v>15</v>
      </c>
      <c r="J3573" t="s">
        <v>16</v>
      </c>
      <c r="K3573" t="s">
        <v>101</v>
      </c>
      <c r="L3573" t="s">
        <v>169</v>
      </c>
      <c r="M3573" t="s">
        <v>170</v>
      </c>
    </row>
    <row r="3574" spans="1:13" ht="14.25" customHeight="1" x14ac:dyDescent="0.15">
      <c r="A3574" t="s">
        <v>338</v>
      </c>
      <c r="B3574" t="str">
        <f t="shared" si="14"/>
        <v>Maruti</v>
      </c>
      <c r="C3574">
        <v>2018</v>
      </c>
      <c r="D3574" s="1">
        <v>680000</v>
      </c>
      <c r="E3574" s="1">
        <v>120000</v>
      </c>
      <c r="F3574" s="1">
        <v>1</v>
      </c>
      <c r="G3574" s="1">
        <v>5</v>
      </c>
      <c r="H3574" t="s">
        <v>14</v>
      </c>
      <c r="I3574" t="s">
        <v>15</v>
      </c>
      <c r="J3574" t="s">
        <v>16</v>
      </c>
      <c r="K3574" t="s">
        <v>128</v>
      </c>
      <c r="L3574" t="s">
        <v>882</v>
      </c>
      <c r="M3574" t="s">
        <v>130</v>
      </c>
    </row>
    <row r="3575" spans="1:13" ht="14.25" customHeight="1" x14ac:dyDescent="0.15">
      <c r="A3575" t="s">
        <v>1778</v>
      </c>
      <c r="B3575" t="str">
        <f t="shared" si="14"/>
        <v>Maruti</v>
      </c>
      <c r="C3575">
        <v>2018</v>
      </c>
      <c r="D3575" s="1">
        <v>764000</v>
      </c>
      <c r="E3575" s="1">
        <v>25000</v>
      </c>
      <c r="F3575" s="1">
        <v>1</v>
      </c>
      <c r="G3575" s="1">
        <v>5</v>
      </c>
      <c r="H3575" t="s">
        <v>22</v>
      </c>
      <c r="I3575" t="s">
        <v>15</v>
      </c>
      <c r="J3575" t="s">
        <v>16</v>
      </c>
      <c r="K3575" t="s">
        <v>1300</v>
      </c>
      <c r="L3575" t="s">
        <v>1301</v>
      </c>
      <c r="M3575" t="s">
        <v>1302</v>
      </c>
    </row>
    <row r="3576" spans="1:13" ht="14.25" customHeight="1" x14ac:dyDescent="0.15">
      <c r="A3576" t="s">
        <v>782</v>
      </c>
      <c r="B3576" t="str">
        <f t="shared" si="14"/>
        <v>Maruti</v>
      </c>
      <c r="C3576">
        <v>2017</v>
      </c>
      <c r="D3576" s="1">
        <v>310000</v>
      </c>
      <c r="E3576" s="1">
        <v>35000</v>
      </c>
      <c r="F3576" s="1">
        <v>1</v>
      </c>
      <c r="G3576" s="1">
        <v>5</v>
      </c>
      <c r="H3576" t="s">
        <v>22</v>
      </c>
      <c r="I3576" t="s">
        <v>15</v>
      </c>
      <c r="J3576" t="s">
        <v>16</v>
      </c>
      <c r="K3576" t="s">
        <v>27</v>
      </c>
      <c r="L3576" t="s">
        <v>544</v>
      </c>
      <c r="M3576" t="s">
        <v>545</v>
      </c>
    </row>
    <row r="3577" spans="1:13" ht="14.25" customHeight="1" x14ac:dyDescent="0.15">
      <c r="A3577" t="s">
        <v>1836</v>
      </c>
      <c r="B3577" t="str">
        <f t="shared" si="14"/>
        <v>Hyundai</v>
      </c>
      <c r="C3577">
        <v>2016</v>
      </c>
      <c r="D3577" s="1">
        <v>450000</v>
      </c>
      <c r="E3577" s="1">
        <v>40000</v>
      </c>
      <c r="F3577" s="1">
        <v>1</v>
      </c>
      <c r="G3577" s="1">
        <v>5</v>
      </c>
      <c r="H3577" t="s">
        <v>22</v>
      </c>
      <c r="I3577" t="s">
        <v>15</v>
      </c>
      <c r="J3577" t="s">
        <v>16</v>
      </c>
      <c r="K3577" t="s">
        <v>97</v>
      </c>
      <c r="L3577" t="s">
        <v>285</v>
      </c>
      <c r="M3577" t="s">
        <v>139</v>
      </c>
    </row>
    <row r="3578" spans="1:13" ht="14.25" customHeight="1" x14ac:dyDescent="0.15">
      <c r="A3578" t="s">
        <v>1837</v>
      </c>
      <c r="B3578" t="str">
        <f t="shared" si="14"/>
        <v>Mercedes-Benz</v>
      </c>
      <c r="C3578">
        <v>2013</v>
      </c>
      <c r="D3578" s="1">
        <v>3600000</v>
      </c>
      <c r="E3578" s="1">
        <v>50000</v>
      </c>
      <c r="F3578" s="1">
        <v>1</v>
      </c>
      <c r="G3578" s="1">
        <v>5</v>
      </c>
      <c r="H3578" t="s">
        <v>14</v>
      </c>
      <c r="I3578" t="s">
        <v>15</v>
      </c>
      <c r="J3578" t="s">
        <v>47</v>
      </c>
      <c r="K3578" t="s">
        <v>267</v>
      </c>
      <c r="L3578" t="s">
        <v>1838</v>
      </c>
      <c r="M3578" t="s">
        <v>1839</v>
      </c>
    </row>
    <row r="3579" spans="1:13" ht="14.25" customHeight="1" x14ac:dyDescent="0.15">
      <c r="A3579" t="s">
        <v>911</v>
      </c>
      <c r="B3579" t="str">
        <f t="shared" si="14"/>
        <v>Maruti</v>
      </c>
      <c r="C3579">
        <v>2017</v>
      </c>
      <c r="D3579" s="1">
        <v>570000</v>
      </c>
      <c r="E3579" s="1">
        <v>35000</v>
      </c>
      <c r="F3579" s="1">
        <v>1</v>
      </c>
      <c r="G3579" s="1">
        <v>5</v>
      </c>
      <c r="H3579" t="s">
        <v>22</v>
      </c>
      <c r="I3579" t="s">
        <v>15</v>
      </c>
      <c r="J3579" t="s">
        <v>16</v>
      </c>
      <c r="K3579" t="s">
        <v>97</v>
      </c>
      <c r="L3579" t="s">
        <v>912</v>
      </c>
      <c r="M3579" t="s">
        <v>663</v>
      </c>
    </row>
    <row r="3580" spans="1:13" ht="14.25" customHeight="1" x14ac:dyDescent="0.15">
      <c r="A3580" t="s">
        <v>692</v>
      </c>
      <c r="B3580" t="str">
        <f t="shared" si="14"/>
        <v>Maruti</v>
      </c>
      <c r="C3580">
        <v>2016</v>
      </c>
      <c r="D3580" s="1">
        <v>325000</v>
      </c>
      <c r="E3580" s="1">
        <v>20000</v>
      </c>
      <c r="F3580" s="1">
        <v>1</v>
      </c>
      <c r="G3580" s="1">
        <v>5</v>
      </c>
      <c r="H3580" t="s">
        <v>22</v>
      </c>
      <c r="I3580" t="s">
        <v>15</v>
      </c>
      <c r="J3580" t="s">
        <v>16</v>
      </c>
      <c r="K3580" t="s">
        <v>87</v>
      </c>
      <c r="L3580" t="s">
        <v>643</v>
      </c>
      <c r="M3580" t="s">
        <v>143</v>
      </c>
    </row>
    <row r="3581" spans="1:13" ht="14.25" customHeight="1" x14ac:dyDescent="0.15">
      <c r="A3581" t="s">
        <v>1840</v>
      </c>
      <c r="B3581" t="str">
        <f t="shared" si="14"/>
        <v>Hyundai</v>
      </c>
      <c r="C3581">
        <v>2015</v>
      </c>
      <c r="D3581" s="1">
        <v>480000</v>
      </c>
      <c r="E3581" s="1">
        <v>60000</v>
      </c>
      <c r="F3581" s="1">
        <v>1</v>
      </c>
      <c r="G3581" s="1">
        <v>5</v>
      </c>
      <c r="H3581" t="s">
        <v>22</v>
      </c>
      <c r="I3581" t="s">
        <v>15</v>
      </c>
      <c r="J3581" t="s">
        <v>16</v>
      </c>
      <c r="K3581" t="s">
        <v>97</v>
      </c>
      <c r="L3581" t="s">
        <v>656</v>
      </c>
      <c r="M3581" t="s">
        <v>657</v>
      </c>
    </row>
    <row r="3582" spans="1:13" ht="14.25" customHeight="1" x14ac:dyDescent="0.15">
      <c r="A3582" t="s">
        <v>543</v>
      </c>
      <c r="B3582" t="str">
        <f t="shared" si="14"/>
        <v>Maruti</v>
      </c>
      <c r="C3582">
        <v>2014</v>
      </c>
      <c r="D3582" s="1">
        <v>185000</v>
      </c>
      <c r="E3582" s="1">
        <v>10300</v>
      </c>
      <c r="F3582" s="1">
        <v>1</v>
      </c>
      <c r="G3582" s="1">
        <v>5</v>
      </c>
      <c r="H3582" t="s">
        <v>22</v>
      </c>
      <c r="I3582" t="s">
        <v>15</v>
      </c>
      <c r="J3582" t="s">
        <v>16</v>
      </c>
      <c r="K3582" t="s">
        <v>27</v>
      </c>
      <c r="L3582" t="s">
        <v>544</v>
      </c>
      <c r="M3582" t="s">
        <v>545</v>
      </c>
    </row>
    <row r="3583" spans="1:13" ht="14.25" customHeight="1" x14ac:dyDescent="0.15">
      <c r="A3583" t="s">
        <v>1229</v>
      </c>
      <c r="B3583" t="str">
        <f t="shared" si="14"/>
        <v>Hyundai</v>
      </c>
      <c r="C3583">
        <v>2015</v>
      </c>
      <c r="D3583" s="1">
        <v>1050000</v>
      </c>
      <c r="E3583" s="1">
        <v>50000</v>
      </c>
      <c r="F3583" s="1">
        <v>1</v>
      </c>
      <c r="G3583" s="1">
        <v>5</v>
      </c>
      <c r="H3583" t="s">
        <v>14</v>
      </c>
      <c r="I3583" t="s">
        <v>15</v>
      </c>
      <c r="J3583" t="s">
        <v>47</v>
      </c>
      <c r="K3583" t="s">
        <v>134</v>
      </c>
      <c r="L3583" t="s">
        <v>335</v>
      </c>
      <c r="M3583" t="s">
        <v>276</v>
      </c>
    </row>
    <row r="3584" spans="1:13" ht="14.25" customHeight="1" x14ac:dyDescent="0.15">
      <c r="A3584" t="s">
        <v>1691</v>
      </c>
      <c r="B3584" t="str">
        <f t="shared" si="14"/>
        <v>Maruti</v>
      </c>
      <c r="C3584">
        <v>2019</v>
      </c>
      <c r="D3584" s="1">
        <v>760000</v>
      </c>
      <c r="E3584" s="1">
        <v>3000</v>
      </c>
      <c r="F3584" s="1">
        <v>1</v>
      </c>
      <c r="G3584" s="1">
        <v>5</v>
      </c>
      <c r="H3584" t="s">
        <v>22</v>
      </c>
      <c r="I3584" t="s">
        <v>15</v>
      </c>
      <c r="J3584" t="s">
        <v>16</v>
      </c>
      <c r="K3584" t="s">
        <v>97</v>
      </c>
      <c r="L3584" t="s">
        <v>834</v>
      </c>
      <c r="M3584" t="s">
        <v>835</v>
      </c>
    </row>
    <row r="3585" spans="1:13" ht="14.25" customHeight="1" x14ac:dyDescent="0.15">
      <c r="A3585" t="s">
        <v>1841</v>
      </c>
      <c r="B3585" t="str">
        <f t="shared" si="14"/>
        <v>Volkswagen</v>
      </c>
      <c r="C3585">
        <v>2019</v>
      </c>
      <c r="D3585" s="1">
        <v>570000</v>
      </c>
      <c r="E3585" s="1">
        <v>5000</v>
      </c>
      <c r="F3585" s="1">
        <v>1</v>
      </c>
      <c r="G3585" s="1">
        <v>5</v>
      </c>
      <c r="H3585" t="s">
        <v>22</v>
      </c>
      <c r="I3585" t="s">
        <v>15</v>
      </c>
      <c r="J3585" t="s">
        <v>16</v>
      </c>
      <c r="K3585" t="s">
        <v>532</v>
      </c>
      <c r="L3585" t="s">
        <v>132</v>
      </c>
      <c r="M3585" t="s">
        <v>1239</v>
      </c>
    </row>
    <row r="3586" spans="1:13" ht="14.25" customHeight="1" x14ac:dyDescent="0.15">
      <c r="A3586" t="s">
        <v>1049</v>
      </c>
      <c r="B3586" t="str">
        <f t="shared" si="14"/>
        <v>Maruti</v>
      </c>
      <c r="C3586">
        <v>2018</v>
      </c>
      <c r="D3586" s="1">
        <v>700000</v>
      </c>
      <c r="E3586" s="1">
        <v>13000</v>
      </c>
      <c r="F3586" s="1">
        <v>1</v>
      </c>
      <c r="G3586" s="1">
        <v>5</v>
      </c>
      <c r="H3586" t="s">
        <v>22</v>
      </c>
      <c r="I3586" t="s">
        <v>15</v>
      </c>
      <c r="J3586" t="s">
        <v>16</v>
      </c>
      <c r="K3586" t="s">
        <v>97</v>
      </c>
      <c r="L3586" t="s">
        <v>912</v>
      </c>
      <c r="M3586" t="s">
        <v>663</v>
      </c>
    </row>
    <row r="3587" spans="1:13" ht="14.25" customHeight="1" x14ac:dyDescent="0.15">
      <c r="A3587" t="s">
        <v>1842</v>
      </c>
      <c r="B3587" t="str">
        <f t="shared" si="14"/>
        <v>Ford</v>
      </c>
      <c r="C3587">
        <v>2015</v>
      </c>
      <c r="D3587" s="1">
        <v>775000</v>
      </c>
      <c r="E3587" s="1">
        <v>30000</v>
      </c>
      <c r="F3587" s="1">
        <v>1</v>
      </c>
      <c r="G3587" s="1">
        <v>5</v>
      </c>
      <c r="H3587" t="s">
        <v>22</v>
      </c>
      <c r="I3587" t="s">
        <v>15</v>
      </c>
      <c r="J3587" t="s">
        <v>47</v>
      </c>
      <c r="K3587" t="s">
        <v>716</v>
      </c>
      <c r="L3587" t="s">
        <v>1074</v>
      </c>
      <c r="M3587" t="s">
        <v>717</v>
      </c>
    </row>
    <row r="3588" spans="1:13" ht="14.25" customHeight="1" x14ac:dyDescent="0.15">
      <c r="A3588" t="s">
        <v>543</v>
      </c>
      <c r="B3588" t="str">
        <f t="shared" si="14"/>
        <v>Maruti</v>
      </c>
      <c r="C3588">
        <v>2016</v>
      </c>
      <c r="D3588" s="1">
        <v>220000</v>
      </c>
      <c r="E3588" s="1">
        <v>40000</v>
      </c>
      <c r="F3588" s="1">
        <v>1</v>
      </c>
      <c r="G3588" s="1">
        <v>5</v>
      </c>
      <c r="H3588" t="s">
        <v>22</v>
      </c>
      <c r="I3588" t="s">
        <v>15</v>
      </c>
      <c r="J3588" t="s">
        <v>16</v>
      </c>
      <c r="K3588" t="s">
        <v>27</v>
      </c>
      <c r="L3588" t="s">
        <v>544</v>
      </c>
      <c r="M3588" t="s">
        <v>545</v>
      </c>
    </row>
    <row r="3589" spans="1:13" ht="14.25" customHeight="1" x14ac:dyDescent="0.15">
      <c r="A3589" t="s">
        <v>937</v>
      </c>
      <c r="B3589" t="str">
        <f t="shared" si="14"/>
        <v>Hyundai</v>
      </c>
      <c r="C3589">
        <v>2013</v>
      </c>
      <c r="D3589" s="1">
        <v>184000</v>
      </c>
      <c r="E3589" s="1">
        <v>15000</v>
      </c>
      <c r="F3589" s="1">
        <v>1</v>
      </c>
      <c r="G3589" s="1">
        <v>5</v>
      </c>
      <c r="H3589" t="s">
        <v>22</v>
      </c>
      <c r="I3589" t="s">
        <v>15</v>
      </c>
      <c r="J3589" t="s">
        <v>16</v>
      </c>
      <c r="K3589" t="s">
        <v>217</v>
      </c>
      <c r="L3589" t="s">
        <v>218</v>
      </c>
      <c r="M3589" t="s">
        <v>219</v>
      </c>
    </row>
    <row r="3590" spans="1:13" ht="14.25" customHeight="1" x14ac:dyDescent="0.15">
      <c r="A3590" t="s">
        <v>1343</v>
      </c>
      <c r="B3590" t="str">
        <f t="shared" si="14"/>
        <v>Hyundai</v>
      </c>
      <c r="C3590">
        <v>2017</v>
      </c>
      <c r="D3590" s="1">
        <v>650000</v>
      </c>
      <c r="E3590" s="1">
        <v>80000</v>
      </c>
      <c r="F3590" s="1">
        <v>1</v>
      </c>
      <c r="G3590" s="1">
        <v>5</v>
      </c>
      <c r="H3590" t="s">
        <v>14</v>
      </c>
      <c r="I3590" t="s">
        <v>15</v>
      </c>
      <c r="J3590" t="s">
        <v>16</v>
      </c>
      <c r="K3590" t="s">
        <v>145</v>
      </c>
      <c r="L3590" t="s">
        <v>162</v>
      </c>
      <c r="M3590" t="s">
        <v>1344</v>
      </c>
    </row>
    <row r="3591" spans="1:13" ht="14.25" customHeight="1" x14ac:dyDescent="0.15">
      <c r="A3591" t="s">
        <v>948</v>
      </c>
      <c r="B3591" t="str">
        <f t="shared" si="14"/>
        <v>Maruti</v>
      </c>
      <c r="C3591">
        <v>2017</v>
      </c>
      <c r="D3591" s="1">
        <v>380000</v>
      </c>
      <c r="E3591" s="1">
        <v>30000</v>
      </c>
      <c r="F3591" s="1">
        <v>1</v>
      </c>
      <c r="G3591" s="1">
        <v>5</v>
      </c>
      <c r="H3591" t="s">
        <v>43</v>
      </c>
      <c r="I3591" t="s">
        <v>15</v>
      </c>
      <c r="J3591" t="s">
        <v>16</v>
      </c>
      <c r="K3591" t="s">
        <v>101</v>
      </c>
      <c r="L3591" t="s">
        <v>949</v>
      </c>
      <c r="M3591" t="s">
        <v>950</v>
      </c>
    </row>
    <row r="3592" spans="1:13" ht="14.25" customHeight="1" x14ac:dyDescent="0.15">
      <c r="A3592" t="s">
        <v>465</v>
      </c>
      <c r="B3592" t="str">
        <f t="shared" si="14"/>
        <v>Hyundai</v>
      </c>
      <c r="C3592">
        <v>2012</v>
      </c>
      <c r="D3592" s="1">
        <v>225000</v>
      </c>
      <c r="E3592" s="1">
        <v>110000</v>
      </c>
      <c r="F3592" s="1">
        <v>1</v>
      </c>
      <c r="G3592" s="1">
        <v>5</v>
      </c>
      <c r="H3592" t="s">
        <v>22</v>
      </c>
      <c r="I3592" t="s">
        <v>15</v>
      </c>
      <c r="J3592" t="s">
        <v>16</v>
      </c>
      <c r="K3592" t="s">
        <v>217</v>
      </c>
      <c r="L3592" t="s">
        <v>305</v>
      </c>
      <c r="M3592" t="s">
        <v>306</v>
      </c>
    </row>
    <row r="3593" spans="1:13" ht="14.25" customHeight="1" x14ac:dyDescent="0.15">
      <c r="A3593" t="s">
        <v>316</v>
      </c>
      <c r="B3593" t="str">
        <f t="shared" si="14"/>
        <v>Maruti</v>
      </c>
      <c r="C3593">
        <v>2005</v>
      </c>
      <c r="D3593" s="1">
        <v>110000</v>
      </c>
      <c r="E3593" s="1">
        <v>110000</v>
      </c>
      <c r="F3593" s="1">
        <v>1</v>
      </c>
      <c r="G3593" s="1">
        <v>5</v>
      </c>
      <c r="H3593" t="s">
        <v>22</v>
      </c>
      <c r="I3593" t="s">
        <v>15</v>
      </c>
      <c r="J3593" t="s">
        <v>16</v>
      </c>
      <c r="K3593" t="s">
        <v>87</v>
      </c>
      <c r="L3593" t="s">
        <v>142</v>
      </c>
      <c r="M3593" t="s">
        <v>143</v>
      </c>
    </row>
    <row r="3594" spans="1:13" ht="14.25" customHeight="1" x14ac:dyDescent="0.15">
      <c r="A3594" t="s">
        <v>248</v>
      </c>
      <c r="B3594" t="str">
        <f t="shared" si="14"/>
        <v>Honda</v>
      </c>
      <c r="C3594">
        <v>2015</v>
      </c>
      <c r="D3594" s="1">
        <v>600000</v>
      </c>
      <c r="E3594" s="1">
        <v>25000</v>
      </c>
      <c r="F3594" s="1">
        <v>1</v>
      </c>
      <c r="G3594" s="1">
        <v>5</v>
      </c>
      <c r="H3594" t="s">
        <v>14</v>
      </c>
      <c r="I3594" t="s">
        <v>15</v>
      </c>
      <c r="J3594" t="s">
        <v>16</v>
      </c>
      <c r="K3594" t="s">
        <v>152</v>
      </c>
      <c r="L3594" t="s">
        <v>190</v>
      </c>
      <c r="M3594" t="s">
        <v>191</v>
      </c>
    </row>
    <row r="3595" spans="1:13" ht="14.25" customHeight="1" x14ac:dyDescent="0.15">
      <c r="A3595" t="s">
        <v>1182</v>
      </c>
      <c r="B3595" t="str">
        <f t="shared" si="14"/>
        <v>Maruti</v>
      </c>
      <c r="C3595">
        <v>2011</v>
      </c>
      <c r="D3595" s="1">
        <v>200000</v>
      </c>
      <c r="E3595" s="1">
        <v>80000</v>
      </c>
      <c r="F3595" s="1">
        <v>1</v>
      </c>
      <c r="G3595" s="1">
        <v>5</v>
      </c>
      <c r="H3595" t="s">
        <v>43</v>
      </c>
      <c r="I3595" t="s">
        <v>15</v>
      </c>
      <c r="J3595" t="s">
        <v>16</v>
      </c>
      <c r="K3595" t="s">
        <v>87</v>
      </c>
      <c r="L3595" t="s">
        <v>142</v>
      </c>
      <c r="M3595" t="s">
        <v>143</v>
      </c>
    </row>
    <row r="3596" spans="1:13" ht="14.25" customHeight="1" x14ac:dyDescent="0.15">
      <c r="A3596" t="s">
        <v>1843</v>
      </c>
      <c r="B3596" t="str">
        <f t="shared" si="14"/>
        <v>Skoda</v>
      </c>
      <c r="C3596">
        <v>2013</v>
      </c>
      <c r="D3596" s="1">
        <v>375000</v>
      </c>
      <c r="E3596" s="1">
        <v>100000</v>
      </c>
      <c r="F3596" s="1">
        <v>1</v>
      </c>
      <c r="G3596" s="1">
        <v>5</v>
      </c>
      <c r="H3596" t="s">
        <v>22</v>
      </c>
      <c r="I3596" t="s">
        <v>15</v>
      </c>
      <c r="J3596" t="s">
        <v>16</v>
      </c>
      <c r="K3596" t="s">
        <v>224</v>
      </c>
      <c r="L3596" t="s">
        <v>373</v>
      </c>
      <c r="M3596" t="s">
        <v>352</v>
      </c>
    </row>
    <row r="3597" spans="1:13" ht="14.25" customHeight="1" x14ac:dyDescent="0.15">
      <c r="A3597" t="s">
        <v>1844</v>
      </c>
      <c r="B3597" t="str">
        <f t="shared" si="14"/>
        <v>Hyundai</v>
      </c>
      <c r="C3597">
        <v>2017</v>
      </c>
      <c r="D3597" s="1">
        <v>620000</v>
      </c>
      <c r="E3597" s="1">
        <v>31000</v>
      </c>
      <c r="F3597" s="1">
        <v>1</v>
      </c>
      <c r="G3597" s="1">
        <v>5</v>
      </c>
      <c r="H3597" t="s">
        <v>14</v>
      </c>
      <c r="I3597" t="s">
        <v>15</v>
      </c>
      <c r="J3597" t="s">
        <v>16</v>
      </c>
      <c r="K3597" t="s">
        <v>674</v>
      </c>
      <c r="L3597" t="s">
        <v>675</v>
      </c>
      <c r="M3597" t="s">
        <v>676</v>
      </c>
    </row>
    <row r="3598" spans="1:13" ht="14.25" customHeight="1" x14ac:dyDescent="0.15">
      <c r="A3598" t="s">
        <v>338</v>
      </c>
      <c r="B3598" t="str">
        <f t="shared" si="14"/>
        <v>Maruti</v>
      </c>
      <c r="C3598">
        <v>2017</v>
      </c>
      <c r="D3598" s="1">
        <v>570000</v>
      </c>
      <c r="E3598" s="1">
        <v>120000</v>
      </c>
      <c r="F3598" s="1">
        <v>1</v>
      </c>
      <c r="G3598" s="1">
        <v>5</v>
      </c>
      <c r="H3598" t="s">
        <v>14</v>
      </c>
      <c r="I3598" t="s">
        <v>15</v>
      </c>
      <c r="J3598" t="s">
        <v>16</v>
      </c>
      <c r="K3598" t="s">
        <v>128</v>
      </c>
      <c r="L3598" t="s">
        <v>278</v>
      </c>
      <c r="M3598" t="s">
        <v>130</v>
      </c>
    </row>
    <row r="3599" spans="1:13" ht="14.25" customHeight="1" x14ac:dyDescent="0.15">
      <c r="A3599" t="s">
        <v>277</v>
      </c>
      <c r="B3599" t="str">
        <f t="shared" si="14"/>
        <v>Maruti</v>
      </c>
      <c r="C3599">
        <v>2012</v>
      </c>
      <c r="D3599" s="1">
        <v>370000</v>
      </c>
      <c r="E3599" s="1">
        <v>60000</v>
      </c>
      <c r="F3599" s="1">
        <v>1</v>
      </c>
      <c r="G3599" s="1">
        <v>5</v>
      </c>
      <c r="H3599" t="s">
        <v>14</v>
      </c>
      <c r="I3599" t="s">
        <v>15</v>
      </c>
      <c r="J3599" t="s">
        <v>16</v>
      </c>
      <c r="K3599" t="s">
        <v>128</v>
      </c>
      <c r="L3599" t="s">
        <v>278</v>
      </c>
      <c r="M3599" t="s">
        <v>130</v>
      </c>
    </row>
    <row r="3600" spans="1:13" ht="14.25" customHeight="1" x14ac:dyDescent="0.15">
      <c r="A3600" t="s">
        <v>1845</v>
      </c>
      <c r="B3600" t="str">
        <f t="shared" si="14"/>
        <v>Maruti</v>
      </c>
      <c r="C3600">
        <v>2020</v>
      </c>
      <c r="D3600" s="1">
        <v>550000</v>
      </c>
      <c r="E3600" s="1">
        <v>15000</v>
      </c>
      <c r="F3600" s="1">
        <v>1</v>
      </c>
      <c r="G3600" s="1">
        <v>5</v>
      </c>
      <c r="H3600" t="s">
        <v>22</v>
      </c>
      <c r="I3600" t="s">
        <v>15</v>
      </c>
      <c r="J3600" t="s">
        <v>16</v>
      </c>
      <c r="K3600" t="s">
        <v>97</v>
      </c>
      <c r="L3600" t="s">
        <v>1629</v>
      </c>
      <c r="M3600" t="s">
        <v>1787</v>
      </c>
    </row>
    <row r="3601" spans="1:13" ht="14.25" customHeight="1" x14ac:dyDescent="0.15">
      <c r="A3601" t="s">
        <v>1587</v>
      </c>
      <c r="B3601" t="str">
        <f t="shared" si="14"/>
        <v>Honda</v>
      </c>
      <c r="C3601">
        <v>2018</v>
      </c>
      <c r="D3601" s="1">
        <v>670000</v>
      </c>
      <c r="E3601" s="1">
        <v>93000</v>
      </c>
      <c r="F3601" s="1">
        <v>1</v>
      </c>
      <c r="G3601" s="1">
        <v>5</v>
      </c>
      <c r="H3601" t="s">
        <v>14</v>
      </c>
      <c r="I3601" t="s">
        <v>15</v>
      </c>
      <c r="J3601" t="s">
        <v>16</v>
      </c>
      <c r="K3601" t="s">
        <v>152</v>
      </c>
      <c r="L3601" t="s">
        <v>986</v>
      </c>
      <c r="M3601" t="s">
        <v>191</v>
      </c>
    </row>
    <row r="3602" spans="1:13" ht="14.25" customHeight="1" x14ac:dyDescent="0.15">
      <c r="A3602" t="s">
        <v>216</v>
      </c>
      <c r="B3602" t="str">
        <f t="shared" si="14"/>
        <v>Hyundai</v>
      </c>
      <c r="C3602">
        <v>2010</v>
      </c>
      <c r="D3602" s="1">
        <v>200000</v>
      </c>
      <c r="E3602" s="1">
        <v>90000</v>
      </c>
      <c r="F3602" s="1">
        <v>1</v>
      </c>
      <c r="G3602" s="1">
        <v>5</v>
      </c>
      <c r="H3602" t="s">
        <v>22</v>
      </c>
      <c r="I3602" t="s">
        <v>15</v>
      </c>
      <c r="J3602" t="s">
        <v>16</v>
      </c>
      <c r="K3602" t="s">
        <v>217</v>
      </c>
      <c r="L3602" t="s">
        <v>218</v>
      </c>
      <c r="M3602" t="s">
        <v>219</v>
      </c>
    </row>
    <row r="3603" spans="1:13" ht="14.25" customHeight="1" x14ac:dyDescent="0.15">
      <c r="A3603" t="s">
        <v>1846</v>
      </c>
      <c r="B3603" t="str">
        <f t="shared" si="14"/>
        <v>Maruti</v>
      </c>
      <c r="C3603">
        <v>2019</v>
      </c>
      <c r="D3603" s="1">
        <v>860000</v>
      </c>
      <c r="E3603" s="1">
        <v>6500</v>
      </c>
      <c r="F3603" s="1">
        <v>1</v>
      </c>
      <c r="G3603" s="1">
        <v>5</v>
      </c>
      <c r="H3603" t="s">
        <v>14</v>
      </c>
      <c r="I3603" t="s">
        <v>15</v>
      </c>
      <c r="J3603" t="s">
        <v>47</v>
      </c>
      <c r="K3603" t="s">
        <v>128</v>
      </c>
      <c r="L3603" t="s">
        <v>333</v>
      </c>
      <c r="M3603" t="s">
        <v>191</v>
      </c>
    </row>
    <row r="3604" spans="1:13" ht="14.25" customHeight="1" x14ac:dyDescent="0.15">
      <c r="A3604" t="s">
        <v>1739</v>
      </c>
      <c r="B3604" t="str">
        <f t="shared" si="14"/>
        <v>Maruti</v>
      </c>
      <c r="C3604">
        <v>2018</v>
      </c>
      <c r="D3604" s="1">
        <v>600000</v>
      </c>
      <c r="E3604" s="1">
        <v>60000</v>
      </c>
      <c r="F3604" s="1">
        <v>1</v>
      </c>
      <c r="G3604" s="1">
        <v>5</v>
      </c>
      <c r="H3604" t="s">
        <v>14</v>
      </c>
      <c r="I3604" t="s">
        <v>15</v>
      </c>
      <c r="J3604" t="s">
        <v>16</v>
      </c>
      <c r="K3604" t="s">
        <v>128</v>
      </c>
      <c r="L3604" t="s">
        <v>278</v>
      </c>
      <c r="M3604" t="s">
        <v>130</v>
      </c>
    </row>
    <row r="3605" spans="1:13" ht="14.25" customHeight="1" x14ac:dyDescent="0.15">
      <c r="A3605" t="s">
        <v>692</v>
      </c>
      <c r="B3605" t="str">
        <f t="shared" si="14"/>
        <v>Maruti</v>
      </c>
      <c r="C3605">
        <v>2016</v>
      </c>
      <c r="D3605" s="1">
        <v>265000</v>
      </c>
      <c r="E3605" s="1">
        <v>110000</v>
      </c>
      <c r="F3605" s="1">
        <v>1</v>
      </c>
      <c r="G3605" s="1">
        <v>5</v>
      </c>
      <c r="H3605" t="s">
        <v>22</v>
      </c>
      <c r="I3605" t="s">
        <v>15</v>
      </c>
      <c r="J3605" t="s">
        <v>16</v>
      </c>
      <c r="K3605" t="s">
        <v>87</v>
      </c>
      <c r="L3605" t="s">
        <v>643</v>
      </c>
      <c r="M3605" t="s">
        <v>143</v>
      </c>
    </row>
    <row r="3606" spans="1:13" ht="14.25" customHeight="1" x14ac:dyDescent="0.15">
      <c r="A3606" t="s">
        <v>1667</v>
      </c>
      <c r="B3606" t="str">
        <f t="shared" si="14"/>
        <v>Maruti</v>
      </c>
      <c r="C3606">
        <v>2019</v>
      </c>
      <c r="D3606" s="1">
        <v>900000</v>
      </c>
      <c r="E3606" s="1">
        <v>60000</v>
      </c>
      <c r="F3606" s="1">
        <v>1</v>
      </c>
      <c r="G3606" s="1">
        <v>5</v>
      </c>
      <c r="H3606" t="s">
        <v>14</v>
      </c>
      <c r="I3606" t="s">
        <v>15</v>
      </c>
      <c r="J3606" t="s">
        <v>16</v>
      </c>
      <c r="K3606" t="s">
        <v>128</v>
      </c>
      <c r="L3606" t="s">
        <v>333</v>
      </c>
      <c r="M3606" t="s">
        <v>191</v>
      </c>
    </row>
    <row r="3607" spans="1:13" ht="14.25" customHeight="1" x14ac:dyDescent="0.15">
      <c r="A3607" t="s">
        <v>563</v>
      </c>
      <c r="B3607" t="str">
        <f t="shared" si="14"/>
        <v>Maruti</v>
      </c>
      <c r="C3607">
        <v>2012</v>
      </c>
      <c r="D3607" s="1">
        <v>180000</v>
      </c>
      <c r="E3607" s="1">
        <v>80000</v>
      </c>
      <c r="F3607" s="1">
        <v>1</v>
      </c>
      <c r="G3607" s="1">
        <v>5</v>
      </c>
      <c r="H3607" t="s">
        <v>22</v>
      </c>
      <c r="I3607" t="s">
        <v>15</v>
      </c>
      <c r="J3607" t="s">
        <v>16</v>
      </c>
      <c r="K3607" t="s">
        <v>27</v>
      </c>
      <c r="L3607" t="s">
        <v>544</v>
      </c>
      <c r="M3607" t="s">
        <v>545</v>
      </c>
    </row>
    <row r="3608" spans="1:13" ht="14.25" customHeight="1" x14ac:dyDescent="0.15">
      <c r="A3608" t="s">
        <v>457</v>
      </c>
      <c r="B3608" t="str">
        <f t="shared" si="14"/>
        <v>Hyundai</v>
      </c>
      <c r="C3608">
        <v>2013</v>
      </c>
      <c r="D3608" s="1">
        <v>200000</v>
      </c>
      <c r="E3608" s="1">
        <v>57000</v>
      </c>
      <c r="F3608" s="1">
        <v>1</v>
      </c>
      <c r="G3608" s="1">
        <v>5</v>
      </c>
      <c r="H3608" t="s">
        <v>22</v>
      </c>
      <c r="I3608" t="s">
        <v>15</v>
      </c>
      <c r="J3608" t="s">
        <v>16</v>
      </c>
      <c r="K3608" t="s">
        <v>234</v>
      </c>
      <c r="L3608" t="s">
        <v>235</v>
      </c>
      <c r="M3608" t="s">
        <v>236</v>
      </c>
    </row>
    <row r="3609" spans="1:13" ht="14.25" customHeight="1" x14ac:dyDescent="0.15">
      <c r="A3609" t="s">
        <v>465</v>
      </c>
      <c r="B3609" t="str">
        <f t="shared" si="14"/>
        <v>Hyundai</v>
      </c>
      <c r="C3609">
        <v>2014</v>
      </c>
      <c r="D3609" s="1">
        <v>300000</v>
      </c>
      <c r="E3609" s="1">
        <v>100000</v>
      </c>
      <c r="F3609" s="1">
        <v>1</v>
      </c>
      <c r="G3609" s="1">
        <v>5</v>
      </c>
      <c r="H3609" t="s">
        <v>22</v>
      </c>
      <c r="I3609" t="s">
        <v>15</v>
      </c>
      <c r="J3609" t="s">
        <v>16</v>
      </c>
      <c r="K3609" t="s">
        <v>217</v>
      </c>
      <c r="L3609" t="s">
        <v>305</v>
      </c>
      <c r="M3609" t="s">
        <v>306</v>
      </c>
    </row>
    <row r="3610" spans="1:13" ht="14.25" customHeight="1" x14ac:dyDescent="0.15">
      <c r="A3610" t="s">
        <v>1847</v>
      </c>
      <c r="B3610" t="str">
        <f t="shared" si="14"/>
        <v>Hyundai</v>
      </c>
      <c r="C3610">
        <v>2015</v>
      </c>
      <c r="D3610" s="1">
        <v>650000</v>
      </c>
      <c r="E3610" s="1">
        <v>40000</v>
      </c>
      <c r="F3610" s="1">
        <v>1</v>
      </c>
      <c r="G3610" s="1">
        <v>5</v>
      </c>
      <c r="H3610" t="s">
        <v>22</v>
      </c>
      <c r="I3610" t="s">
        <v>15</v>
      </c>
      <c r="J3610" t="s">
        <v>16</v>
      </c>
      <c r="K3610" t="s">
        <v>470</v>
      </c>
      <c r="L3610" t="s">
        <v>471</v>
      </c>
      <c r="M3610" t="s">
        <v>472</v>
      </c>
    </row>
    <row r="3611" spans="1:13" ht="14.25" customHeight="1" x14ac:dyDescent="0.15">
      <c r="A3611" t="s">
        <v>563</v>
      </c>
      <c r="B3611" t="str">
        <f t="shared" si="14"/>
        <v>Maruti</v>
      </c>
      <c r="C3611">
        <v>2014</v>
      </c>
      <c r="D3611" s="1">
        <v>267000</v>
      </c>
      <c r="E3611" s="1">
        <v>40000</v>
      </c>
      <c r="F3611" s="1">
        <v>1</v>
      </c>
      <c r="G3611" s="1">
        <v>5</v>
      </c>
      <c r="H3611" t="s">
        <v>22</v>
      </c>
      <c r="I3611" t="s">
        <v>15</v>
      </c>
      <c r="J3611" t="s">
        <v>16</v>
      </c>
      <c r="K3611" t="s">
        <v>27</v>
      </c>
      <c r="L3611" t="s">
        <v>544</v>
      </c>
      <c r="M3611" t="s">
        <v>545</v>
      </c>
    </row>
    <row r="3612" spans="1:13" ht="14.25" customHeight="1" x14ac:dyDescent="0.15">
      <c r="A3612" t="s">
        <v>502</v>
      </c>
      <c r="B3612" t="str">
        <f t="shared" si="14"/>
        <v>Maruti</v>
      </c>
      <c r="C3612">
        <v>2018</v>
      </c>
      <c r="D3612" s="1">
        <v>450000</v>
      </c>
      <c r="E3612" s="1">
        <v>50000</v>
      </c>
      <c r="F3612" s="1">
        <v>1</v>
      </c>
      <c r="G3612" s="1">
        <v>5</v>
      </c>
      <c r="H3612" t="s">
        <v>43</v>
      </c>
      <c r="I3612" t="s">
        <v>15</v>
      </c>
      <c r="J3612" t="s">
        <v>16</v>
      </c>
      <c r="K3612" t="s">
        <v>87</v>
      </c>
      <c r="L3612" t="s">
        <v>946</v>
      </c>
      <c r="M3612" t="s">
        <v>504</v>
      </c>
    </row>
    <row r="3613" spans="1:13" ht="14.25" customHeight="1" x14ac:dyDescent="0.15">
      <c r="A3613" t="s">
        <v>945</v>
      </c>
      <c r="B3613" t="str">
        <f t="shared" si="14"/>
        <v>Ford</v>
      </c>
      <c r="C3613">
        <v>2013</v>
      </c>
      <c r="D3613" s="1">
        <v>350000</v>
      </c>
      <c r="E3613" s="1">
        <v>120000</v>
      </c>
      <c r="F3613" s="1">
        <v>1</v>
      </c>
      <c r="G3613" s="1">
        <v>5</v>
      </c>
      <c r="H3613" t="s">
        <v>22</v>
      </c>
      <c r="I3613" t="s">
        <v>15</v>
      </c>
      <c r="J3613" t="s">
        <v>16</v>
      </c>
      <c r="K3613" t="s">
        <v>511</v>
      </c>
      <c r="L3613" t="s">
        <v>678</v>
      </c>
      <c r="M3613" t="s">
        <v>881</v>
      </c>
    </row>
    <row r="3614" spans="1:13" ht="14.25" customHeight="1" x14ac:dyDescent="0.15">
      <c r="A3614" t="s">
        <v>233</v>
      </c>
      <c r="B3614" t="str">
        <f t="shared" si="14"/>
        <v>Hyundai</v>
      </c>
      <c r="C3614">
        <v>2017</v>
      </c>
      <c r="D3614" s="1">
        <v>250000</v>
      </c>
      <c r="E3614" s="1">
        <v>50000</v>
      </c>
      <c r="F3614" s="1">
        <v>1</v>
      </c>
      <c r="G3614" s="1">
        <v>5</v>
      </c>
      <c r="H3614" t="s">
        <v>22</v>
      </c>
      <c r="I3614" t="s">
        <v>15</v>
      </c>
      <c r="J3614" t="s">
        <v>16</v>
      </c>
      <c r="K3614" t="s">
        <v>234</v>
      </c>
      <c r="L3614" t="s">
        <v>235</v>
      </c>
      <c r="M3614" t="s">
        <v>236</v>
      </c>
    </row>
    <row r="3615" spans="1:13" ht="14.25" customHeight="1" x14ac:dyDescent="0.15">
      <c r="A3615" t="s">
        <v>150</v>
      </c>
      <c r="B3615" t="str">
        <f t="shared" si="14"/>
        <v>Maruti</v>
      </c>
      <c r="C3615">
        <v>2009</v>
      </c>
      <c r="D3615" s="1">
        <v>135000</v>
      </c>
      <c r="E3615" s="1">
        <v>100000</v>
      </c>
      <c r="F3615" s="1">
        <v>1</v>
      </c>
      <c r="G3615" s="1">
        <v>5</v>
      </c>
      <c r="H3615" t="s">
        <v>22</v>
      </c>
      <c r="I3615" t="s">
        <v>15</v>
      </c>
      <c r="J3615" t="s">
        <v>16</v>
      </c>
      <c r="K3615" t="s">
        <v>27</v>
      </c>
      <c r="L3615" t="s">
        <v>105</v>
      </c>
      <c r="M3615" t="s">
        <v>106</v>
      </c>
    </row>
    <row r="3616" spans="1:13" ht="14.25" customHeight="1" x14ac:dyDescent="0.15">
      <c r="A3616" t="s">
        <v>265</v>
      </c>
      <c r="B3616" t="str">
        <f t="shared" si="14"/>
        <v>Hyundai</v>
      </c>
      <c r="C3616">
        <v>2011</v>
      </c>
      <c r="D3616" s="1">
        <v>500000</v>
      </c>
      <c r="E3616" s="1">
        <v>80000</v>
      </c>
      <c r="F3616" s="1">
        <v>1</v>
      </c>
      <c r="G3616" s="1">
        <v>5</v>
      </c>
      <c r="H3616" t="s">
        <v>14</v>
      </c>
      <c r="I3616" t="s">
        <v>15</v>
      </c>
      <c r="J3616" t="s">
        <v>16</v>
      </c>
      <c r="K3616" t="s">
        <v>134</v>
      </c>
      <c r="L3616" t="s">
        <v>135</v>
      </c>
      <c r="M3616" t="s">
        <v>136</v>
      </c>
    </row>
    <row r="3617" spans="1:13" ht="14.25" customHeight="1" x14ac:dyDescent="0.15">
      <c r="A3617" t="s">
        <v>344</v>
      </c>
      <c r="B3617" t="str">
        <f t="shared" si="14"/>
        <v>Ford</v>
      </c>
      <c r="C3617">
        <v>2012</v>
      </c>
      <c r="D3617" s="1">
        <v>325000</v>
      </c>
      <c r="E3617" s="1">
        <v>150000</v>
      </c>
      <c r="F3617" s="1">
        <v>1</v>
      </c>
      <c r="G3617" s="1">
        <v>5</v>
      </c>
      <c r="H3617" t="s">
        <v>14</v>
      </c>
      <c r="I3617" t="s">
        <v>15</v>
      </c>
      <c r="J3617" t="s">
        <v>16</v>
      </c>
      <c r="K3617" t="s">
        <v>186</v>
      </c>
      <c r="L3617" t="s">
        <v>157</v>
      </c>
      <c r="M3617" t="s">
        <v>208</v>
      </c>
    </row>
    <row r="3618" spans="1:13" ht="14.25" customHeight="1" x14ac:dyDescent="0.15">
      <c r="A3618" t="s">
        <v>1285</v>
      </c>
      <c r="B3618" t="str">
        <f t="shared" si="14"/>
        <v>Hyundai</v>
      </c>
      <c r="C3618">
        <v>2017</v>
      </c>
      <c r="D3618" s="1">
        <v>650000</v>
      </c>
      <c r="E3618" s="1">
        <v>20000</v>
      </c>
      <c r="F3618" s="1">
        <v>1</v>
      </c>
      <c r="G3618" s="1">
        <v>5</v>
      </c>
      <c r="H3618" t="s">
        <v>22</v>
      </c>
      <c r="I3618" t="s">
        <v>15</v>
      </c>
      <c r="J3618" t="s">
        <v>16</v>
      </c>
      <c r="K3618" t="s">
        <v>97</v>
      </c>
      <c r="L3618" t="s">
        <v>656</v>
      </c>
      <c r="M3618" t="s">
        <v>657</v>
      </c>
    </row>
    <row r="3619" spans="1:13" ht="14.25" customHeight="1" x14ac:dyDescent="0.15">
      <c r="A3619" t="s">
        <v>399</v>
      </c>
      <c r="B3619" t="str">
        <f t="shared" si="14"/>
        <v>Maruti</v>
      </c>
      <c r="C3619">
        <v>2015</v>
      </c>
      <c r="D3619" s="1">
        <v>525000</v>
      </c>
      <c r="E3619" s="1">
        <v>134000</v>
      </c>
      <c r="F3619" s="1">
        <v>1</v>
      </c>
      <c r="G3619" s="1">
        <v>5</v>
      </c>
      <c r="H3619" t="s">
        <v>14</v>
      </c>
      <c r="I3619" t="s">
        <v>15</v>
      </c>
      <c r="J3619" t="s">
        <v>16</v>
      </c>
      <c r="K3619" t="s">
        <v>128</v>
      </c>
      <c r="L3619" t="s">
        <v>278</v>
      </c>
      <c r="M3619" t="s">
        <v>130</v>
      </c>
    </row>
    <row r="3620" spans="1:13" ht="14.25" customHeight="1" x14ac:dyDescent="0.15">
      <c r="A3620" t="s">
        <v>1819</v>
      </c>
      <c r="B3620" t="str">
        <f t="shared" si="14"/>
        <v>Maruti</v>
      </c>
      <c r="C3620">
        <v>2007</v>
      </c>
      <c r="D3620" s="1">
        <v>250000</v>
      </c>
      <c r="E3620" s="1">
        <v>60000</v>
      </c>
      <c r="F3620" s="1">
        <v>1</v>
      </c>
      <c r="G3620" s="1">
        <v>5</v>
      </c>
      <c r="H3620" t="s">
        <v>22</v>
      </c>
      <c r="I3620" t="s">
        <v>15</v>
      </c>
      <c r="J3620" t="s">
        <v>16</v>
      </c>
      <c r="K3620" t="s">
        <v>97</v>
      </c>
      <c r="L3620" t="s">
        <v>433</v>
      </c>
      <c r="M3620" t="s">
        <v>1134</v>
      </c>
    </row>
    <row r="3621" spans="1:13" ht="14.25" customHeight="1" x14ac:dyDescent="0.15">
      <c r="A3621" t="s">
        <v>1848</v>
      </c>
      <c r="B3621" t="str">
        <f t="shared" si="14"/>
        <v>Jeep</v>
      </c>
      <c r="C3621">
        <v>2017</v>
      </c>
      <c r="D3621" s="1">
        <v>1325000</v>
      </c>
      <c r="E3621" s="1">
        <v>30000</v>
      </c>
      <c r="F3621" s="1">
        <v>1</v>
      </c>
      <c r="G3621" s="1">
        <v>5</v>
      </c>
      <c r="H3621" t="s">
        <v>14</v>
      </c>
      <c r="I3621" t="s">
        <v>15</v>
      </c>
      <c r="J3621" t="s">
        <v>16</v>
      </c>
      <c r="K3621" t="s">
        <v>1127</v>
      </c>
      <c r="L3621" t="s">
        <v>1128</v>
      </c>
      <c r="M3621" t="s">
        <v>1129</v>
      </c>
    </row>
    <row r="3622" spans="1:13" ht="14.25" customHeight="1" x14ac:dyDescent="0.15">
      <c r="A3622" t="s">
        <v>1382</v>
      </c>
      <c r="B3622" t="str">
        <f t="shared" si="14"/>
        <v>Hyundai</v>
      </c>
      <c r="C3622">
        <v>2017</v>
      </c>
      <c r="D3622" s="1">
        <v>650000</v>
      </c>
      <c r="E3622" s="1">
        <v>22200</v>
      </c>
      <c r="F3622" s="1">
        <v>1</v>
      </c>
      <c r="G3622" s="1">
        <v>5</v>
      </c>
      <c r="H3622" t="s">
        <v>14</v>
      </c>
      <c r="I3622" t="s">
        <v>15</v>
      </c>
      <c r="J3622" t="s">
        <v>16</v>
      </c>
      <c r="K3622" t="s">
        <v>145</v>
      </c>
      <c r="L3622" t="s">
        <v>162</v>
      </c>
      <c r="M3622" t="s">
        <v>877</v>
      </c>
    </row>
    <row r="3623" spans="1:13" ht="14.25" customHeight="1" x14ac:dyDescent="0.15">
      <c r="A3623" t="s">
        <v>1779</v>
      </c>
      <c r="B3623" t="str">
        <f t="shared" si="14"/>
        <v>Hyundai</v>
      </c>
      <c r="C3623">
        <v>2018</v>
      </c>
      <c r="D3623" s="1">
        <v>520000</v>
      </c>
      <c r="E3623" s="1">
        <v>6000</v>
      </c>
      <c r="F3623" s="1">
        <v>1</v>
      </c>
      <c r="G3623" s="1">
        <v>5</v>
      </c>
      <c r="H3623" t="s">
        <v>22</v>
      </c>
      <c r="I3623" t="s">
        <v>15</v>
      </c>
      <c r="J3623" t="s">
        <v>16</v>
      </c>
      <c r="K3623" t="s">
        <v>97</v>
      </c>
      <c r="L3623" t="s">
        <v>444</v>
      </c>
      <c r="M3623" t="s">
        <v>710</v>
      </c>
    </row>
    <row r="3624" spans="1:13" ht="14.25" customHeight="1" x14ac:dyDescent="0.15">
      <c r="A3624" t="s">
        <v>1495</v>
      </c>
      <c r="B3624" t="str">
        <f t="shared" si="14"/>
        <v>Maruti</v>
      </c>
      <c r="C3624">
        <v>2016</v>
      </c>
      <c r="D3624" s="1">
        <v>500000</v>
      </c>
      <c r="E3624" s="1">
        <v>32000</v>
      </c>
      <c r="F3624" s="1">
        <v>1</v>
      </c>
      <c r="G3624" s="1">
        <v>5</v>
      </c>
      <c r="H3624" t="s">
        <v>22</v>
      </c>
      <c r="I3624" t="s">
        <v>15</v>
      </c>
      <c r="J3624" t="s">
        <v>16</v>
      </c>
      <c r="K3624" t="s">
        <v>97</v>
      </c>
      <c r="L3624" t="s">
        <v>834</v>
      </c>
      <c r="M3624" t="s">
        <v>835</v>
      </c>
    </row>
    <row r="3625" spans="1:13" ht="14.25" customHeight="1" x14ac:dyDescent="0.15">
      <c r="A3625" t="s">
        <v>906</v>
      </c>
      <c r="B3625" t="str">
        <f t="shared" si="14"/>
        <v>Renault</v>
      </c>
      <c r="C3625">
        <v>2016</v>
      </c>
      <c r="D3625" s="1">
        <v>220000</v>
      </c>
      <c r="E3625" s="1">
        <v>90000</v>
      </c>
      <c r="F3625" s="1">
        <v>1</v>
      </c>
      <c r="G3625" s="1">
        <v>5</v>
      </c>
      <c r="H3625" t="s">
        <v>22</v>
      </c>
      <c r="I3625" t="s">
        <v>15</v>
      </c>
      <c r="J3625" t="s">
        <v>16</v>
      </c>
      <c r="K3625" t="s">
        <v>566</v>
      </c>
      <c r="L3625" t="s">
        <v>567</v>
      </c>
      <c r="M3625" t="s">
        <v>568</v>
      </c>
    </row>
    <row r="3626" spans="1:13" ht="14.25" customHeight="1" x14ac:dyDescent="0.15">
      <c r="A3626" t="s">
        <v>1283</v>
      </c>
      <c r="B3626" t="str">
        <f t="shared" si="14"/>
        <v>Honda</v>
      </c>
      <c r="C3626">
        <v>2017</v>
      </c>
      <c r="D3626" s="1">
        <v>819999</v>
      </c>
      <c r="E3626" s="1">
        <v>12000</v>
      </c>
      <c r="F3626" s="1">
        <v>1</v>
      </c>
      <c r="G3626" s="1">
        <v>5</v>
      </c>
      <c r="H3626" t="s">
        <v>22</v>
      </c>
      <c r="I3626" t="s">
        <v>15</v>
      </c>
      <c r="J3626" t="s">
        <v>16</v>
      </c>
      <c r="K3626" t="s">
        <v>120</v>
      </c>
      <c r="L3626" t="s">
        <v>240</v>
      </c>
      <c r="M3626" t="s">
        <v>1284</v>
      </c>
    </row>
    <row r="3627" spans="1:13" ht="14.25" customHeight="1" x14ac:dyDescent="0.15">
      <c r="A3627" t="s">
        <v>1849</v>
      </c>
      <c r="B3627" t="str">
        <f t="shared" si="14"/>
        <v>Renault</v>
      </c>
      <c r="C3627">
        <v>2016</v>
      </c>
      <c r="D3627" s="1">
        <v>645000</v>
      </c>
      <c r="E3627" s="1">
        <v>120000</v>
      </c>
      <c r="F3627" s="1">
        <v>1</v>
      </c>
      <c r="G3627" s="1">
        <v>5</v>
      </c>
      <c r="H3627" t="s">
        <v>14</v>
      </c>
      <c r="I3627" t="s">
        <v>15</v>
      </c>
      <c r="J3627" t="s">
        <v>16</v>
      </c>
      <c r="K3627" t="s">
        <v>108</v>
      </c>
      <c r="L3627" t="s">
        <v>109</v>
      </c>
      <c r="M3627" t="s">
        <v>191</v>
      </c>
    </row>
    <row r="3628" spans="1:13" ht="14.25" customHeight="1" x14ac:dyDescent="0.15">
      <c r="A3628" t="s">
        <v>205</v>
      </c>
      <c r="B3628" t="str">
        <f t="shared" si="14"/>
        <v>Maruti</v>
      </c>
      <c r="C3628">
        <v>2011</v>
      </c>
      <c r="D3628" s="1">
        <v>114999</v>
      </c>
      <c r="E3628" s="1">
        <v>10000</v>
      </c>
      <c r="F3628" s="1">
        <v>1</v>
      </c>
      <c r="G3628" s="1">
        <v>5</v>
      </c>
      <c r="H3628" t="s">
        <v>22</v>
      </c>
      <c r="I3628" t="s">
        <v>15</v>
      </c>
      <c r="J3628" t="s">
        <v>16</v>
      </c>
      <c r="K3628" t="s">
        <v>27</v>
      </c>
      <c r="L3628" t="s">
        <v>105</v>
      </c>
      <c r="M3628" t="s">
        <v>106</v>
      </c>
    </row>
    <row r="3629" spans="1:13" ht="14.25" customHeight="1" x14ac:dyDescent="0.15">
      <c r="A3629" t="s">
        <v>1263</v>
      </c>
      <c r="B3629" t="str">
        <f t="shared" si="14"/>
        <v>Tata</v>
      </c>
      <c r="C3629">
        <v>2012</v>
      </c>
      <c r="D3629" s="1">
        <v>75000</v>
      </c>
      <c r="E3629" s="1">
        <v>12000</v>
      </c>
      <c r="F3629" s="1">
        <v>1</v>
      </c>
      <c r="G3629" s="1">
        <v>5</v>
      </c>
      <c r="H3629" t="s">
        <v>22</v>
      </c>
      <c r="I3629" t="s">
        <v>15</v>
      </c>
      <c r="J3629" t="s">
        <v>16</v>
      </c>
      <c r="K3629" t="s">
        <v>516</v>
      </c>
      <c r="L3629" t="s">
        <v>1264</v>
      </c>
      <c r="M3629" t="s">
        <v>1265</v>
      </c>
    </row>
    <row r="3630" spans="1:13" ht="14.25" customHeight="1" x14ac:dyDescent="0.15">
      <c r="A3630" t="s">
        <v>317</v>
      </c>
      <c r="B3630" t="str">
        <f t="shared" si="14"/>
        <v>Chevrolet</v>
      </c>
      <c r="C3630">
        <v>2011</v>
      </c>
      <c r="D3630" s="1">
        <v>120000</v>
      </c>
      <c r="E3630" s="1">
        <v>60000</v>
      </c>
      <c r="F3630" s="1">
        <v>1</v>
      </c>
      <c r="G3630" s="1">
        <v>5</v>
      </c>
      <c r="H3630" t="s">
        <v>22</v>
      </c>
      <c r="I3630" t="s">
        <v>15</v>
      </c>
      <c r="J3630" t="s">
        <v>16</v>
      </c>
      <c r="K3630" t="s">
        <v>120</v>
      </c>
      <c r="L3630" t="s">
        <v>121</v>
      </c>
      <c r="M3630" t="s">
        <v>122</v>
      </c>
    </row>
    <row r="3631" spans="1:13" ht="14.25" customHeight="1" x14ac:dyDescent="0.15">
      <c r="A3631" t="s">
        <v>1596</v>
      </c>
      <c r="B3631" t="str">
        <f t="shared" si="14"/>
        <v>Renault</v>
      </c>
      <c r="C3631">
        <v>2016</v>
      </c>
      <c r="D3631" s="1">
        <v>250000</v>
      </c>
      <c r="E3631" s="1">
        <v>41000</v>
      </c>
      <c r="F3631" s="1">
        <v>1</v>
      </c>
      <c r="G3631" s="1">
        <v>5</v>
      </c>
      <c r="H3631" t="s">
        <v>22</v>
      </c>
      <c r="I3631" t="s">
        <v>15</v>
      </c>
      <c r="J3631" t="s">
        <v>16</v>
      </c>
      <c r="K3631" t="s">
        <v>566</v>
      </c>
      <c r="L3631" t="s">
        <v>567</v>
      </c>
      <c r="M3631" t="s">
        <v>568</v>
      </c>
    </row>
    <row r="3632" spans="1:13" ht="14.25" customHeight="1" x14ac:dyDescent="0.15">
      <c r="A3632" t="s">
        <v>659</v>
      </c>
      <c r="B3632" t="str">
        <f t="shared" si="14"/>
        <v>Hyundai</v>
      </c>
      <c r="C3632">
        <v>2015</v>
      </c>
      <c r="D3632" s="1">
        <v>380000</v>
      </c>
      <c r="E3632" s="1">
        <v>30000</v>
      </c>
      <c r="F3632" s="1">
        <v>1</v>
      </c>
      <c r="G3632" s="1">
        <v>5</v>
      </c>
      <c r="H3632" t="s">
        <v>22</v>
      </c>
      <c r="I3632" t="s">
        <v>15</v>
      </c>
      <c r="J3632" t="s">
        <v>16</v>
      </c>
      <c r="K3632" t="s">
        <v>97</v>
      </c>
      <c r="L3632" t="s">
        <v>285</v>
      </c>
      <c r="M3632" t="s">
        <v>139</v>
      </c>
    </row>
    <row r="3633" spans="1:13" ht="14.25" customHeight="1" x14ac:dyDescent="0.15">
      <c r="A3633" t="s">
        <v>1850</v>
      </c>
      <c r="B3633" t="str">
        <f t="shared" si="14"/>
        <v>Honda</v>
      </c>
      <c r="C3633">
        <v>2018</v>
      </c>
      <c r="D3633" s="1">
        <v>560000</v>
      </c>
      <c r="E3633" s="1">
        <v>50000</v>
      </c>
      <c r="F3633" s="1">
        <v>1</v>
      </c>
      <c r="G3633" s="1">
        <v>5</v>
      </c>
      <c r="H3633" t="s">
        <v>14</v>
      </c>
      <c r="I3633" t="s">
        <v>15</v>
      </c>
      <c r="J3633" t="s">
        <v>16</v>
      </c>
      <c r="K3633" t="s">
        <v>152</v>
      </c>
      <c r="L3633" t="s">
        <v>190</v>
      </c>
      <c r="M3633" t="s">
        <v>191</v>
      </c>
    </row>
    <row r="3634" spans="1:13" ht="14.25" customHeight="1" x14ac:dyDescent="0.15">
      <c r="A3634" t="s">
        <v>1795</v>
      </c>
      <c r="B3634" t="str">
        <f t="shared" si="14"/>
        <v>Maruti</v>
      </c>
      <c r="C3634">
        <v>2018</v>
      </c>
      <c r="D3634" s="1">
        <v>575000</v>
      </c>
      <c r="E3634" s="1">
        <v>10000</v>
      </c>
      <c r="F3634" s="1">
        <v>1</v>
      </c>
      <c r="G3634" s="1">
        <v>5</v>
      </c>
      <c r="H3634" t="s">
        <v>22</v>
      </c>
      <c r="I3634" t="s">
        <v>15</v>
      </c>
      <c r="J3634" t="s">
        <v>16</v>
      </c>
      <c r="K3634" t="s">
        <v>97</v>
      </c>
      <c r="L3634" t="s">
        <v>834</v>
      </c>
      <c r="M3634" t="s">
        <v>835</v>
      </c>
    </row>
    <row r="3635" spans="1:13" ht="14.25" customHeight="1" x14ac:dyDescent="0.15">
      <c r="A3635" t="s">
        <v>338</v>
      </c>
      <c r="B3635" t="str">
        <f t="shared" si="14"/>
        <v>Maruti</v>
      </c>
      <c r="C3635">
        <v>2017</v>
      </c>
      <c r="D3635" s="1">
        <v>635000</v>
      </c>
      <c r="E3635" s="1">
        <v>40000</v>
      </c>
      <c r="F3635" s="1">
        <v>1</v>
      </c>
      <c r="G3635" s="1">
        <v>5</v>
      </c>
      <c r="H3635" t="s">
        <v>14</v>
      </c>
      <c r="I3635" t="s">
        <v>15</v>
      </c>
      <c r="J3635" t="s">
        <v>16</v>
      </c>
      <c r="K3635" t="s">
        <v>128</v>
      </c>
      <c r="L3635" t="s">
        <v>278</v>
      </c>
      <c r="M3635" t="s">
        <v>130</v>
      </c>
    </row>
    <row r="3636" spans="1:13" ht="14.25" customHeight="1" x14ac:dyDescent="0.15">
      <c r="A3636" t="s">
        <v>1851</v>
      </c>
      <c r="B3636" t="str">
        <f t="shared" si="14"/>
        <v>Renault</v>
      </c>
      <c r="C3636">
        <v>2016</v>
      </c>
      <c r="D3636" s="1">
        <v>650000</v>
      </c>
      <c r="E3636" s="1">
        <v>80000</v>
      </c>
      <c r="F3636" s="1">
        <v>1</v>
      </c>
      <c r="G3636" s="1">
        <v>5</v>
      </c>
      <c r="H3636" t="s">
        <v>14</v>
      </c>
      <c r="I3636" t="s">
        <v>15</v>
      </c>
      <c r="J3636" t="s">
        <v>16</v>
      </c>
      <c r="K3636" t="s">
        <v>108</v>
      </c>
      <c r="L3636" t="s">
        <v>210</v>
      </c>
      <c r="M3636" t="s">
        <v>857</v>
      </c>
    </row>
    <row r="3637" spans="1:13" ht="14.25" customHeight="1" x14ac:dyDescent="0.15">
      <c r="A3637" t="s">
        <v>1751</v>
      </c>
      <c r="B3637" t="str">
        <f t="shared" si="14"/>
        <v>Maruti</v>
      </c>
      <c r="C3637">
        <v>2018</v>
      </c>
      <c r="D3637" s="1">
        <v>875000</v>
      </c>
      <c r="E3637" s="1">
        <v>50000</v>
      </c>
      <c r="F3637" s="1">
        <v>1</v>
      </c>
      <c r="G3637" s="1">
        <v>5</v>
      </c>
      <c r="H3637" t="s">
        <v>14</v>
      </c>
      <c r="I3637" t="s">
        <v>51</v>
      </c>
      <c r="J3637" t="s">
        <v>16</v>
      </c>
      <c r="K3637" t="s">
        <v>128</v>
      </c>
      <c r="L3637" t="s">
        <v>333</v>
      </c>
      <c r="M3637" t="s">
        <v>191</v>
      </c>
    </row>
    <row r="3638" spans="1:13" ht="14.25" customHeight="1" x14ac:dyDescent="0.15">
      <c r="A3638" t="s">
        <v>1852</v>
      </c>
      <c r="B3638" t="str">
        <f t="shared" si="14"/>
        <v>Jaguar</v>
      </c>
      <c r="C3638">
        <v>2014</v>
      </c>
      <c r="D3638" s="1">
        <v>2000000</v>
      </c>
      <c r="E3638" s="1">
        <v>51000</v>
      </c>
      <c r="F3638" s="1">
        <v>1</v>
      </c>
      <c r="G3638" s="1">
        <v>5</v>
      </c>
      <c r="H3638" t="s">
        <v>14</v>
      </c>
      <c r="I3638" t="s">
        <v>15</v>
      </c>
      <c r="J3638" t="s">
        <v>47</v>
      </c>
      <c r="K3638" t="s">
        <v>73</v>
      </c>
      <c r="L3638" t="s">
        <v>1853</v>
      </c>
      <c r="M3638" t="s">
        <v>1854</v>
      </c>
    </row>
    <row r="3639" spans="1:13" ht="14.25" customHeight="1" x14ac:dyDescent="0.15">
      <c r="A3639" t="s">
        <v>1855</v>
      </c>
      <c r="B3639" t="str">
        <f t="shared" si="14"/>
        <v>BMW</v>
      </c>
      <c r="C3639">
        <v>2018</v>
      </c>
      <c r="D3639" s="1">
        <v>2850000</v>
      </c>
      <c r="E3639" s="1">
        <v>27000</v>
      </c>
      <c r="F3639" s="1">
        <v>1</v>
      </c>
      <c r="G3639" s="1">
        <v>5</v>
      </c>
      <c r="H3639" t="s">
        <v>14</v>
      </c>
      <c r="I3639" t="s">
        <v>51</v>
      </c>
      <c r="J3639" t="s">
        <v>47</v>
      </c>
      <c r="K3639" t="s">
        <v>62</v>
      </c>
      <c r="L3639" t="s">
        <v>894</v>
      </c>
      <c r="M3639" t="s">
        <v>895</v>
      </c>
    </row>
    <row r="3640" spans="1:13" ht="14.25" customHeight="1" x14ac:dyDescent="0.15">
      <c r="A3640" t="s">
        <v>1856</v>
      </c>
      <c r="B3640" t="str">
        <f t="shared" si="14"/>
        <v>Audi</v>
      </c>
      <c r="C3640">
        <v>2018</v>
      </c>
      <c r="D3640" s="1">
        <v>2800000</v>
      </c>
      <c r="E3640" s="1">
        <v>26000</v>
      </c>
      <c r="F3640" s="1">
        <v>1</v>
      </c>
      <c r="G3640" s="1">
        <v>5</v>
      </c>
      <c r="H3640" t="s">
        <v>14</v>
      </c>
      <c r="I3640" t="s">
        <v>51</v>
      </c>
      <c r="J3640" t="s">
        <v>47</v>
      </c>
      <c r="K3640" t="s">
        <v>559</v>
      </c>
      <c r="L3640" t="s">
        <v>636</v>
      </c>
      <c r="M3640" t="s">
        <v>637</v>
      </c>
    </row>
    <row r="3641" spans="1:13" ht="14.25" customHeight="1" x14ac:dyDescent="0.15">
      <c r="A3641" t="s">
        <v>1339</v>
      </c>
      <c r="B3641" t="str">
        <f t="shared" si="14"/>
        <v>BMW</v>
      </c>
      <c r="C3641">
        <v>2018</v>
      </c>
      <c r="D3641" s="1">
        <v>3900000</v>
      </c>
      <c r="E3641" s="1">
        <v>17100</v>
      </c>
      <c r="F3641" s="1">
        <v>1</v>
      </c>
      <c r="G3641" s="1">
        <v>5</v>
      </c>
      <c r="H3641" t="s">
        <v>14</v>
      </c>
      <c r="I3641" t="s">
        <v>51</v>
      </c>
      <c r="J3641" t="s">
        <v>47</v>
      </c>
      <c r="K3641" t="s">
        <v>62</v>
      </c>
      <c r="L3641" t="s">
        <v>621</v>
      </c>
      <c r="M3641" t="s">
        <v>1340</v>
      </c>
    </row>
    <row r="3642" spans="1:13" ht="14.25" customHeight="1" x14ac:dyDescent="0.15">
      <c r="A3642" t="s">
        <v>804</v>
      </c>
      <c r="B3642" t="str">
        <f t="shared" si="14"/>
        <v>Chevrolet</v>
      </c>
      <c r="C3642">
        <v>2013</v>
      </c>
      <c r="D3642" s="1">
        <v>246000</v>
      </c>
      <c r="E3642" s="1">
        <v>56000</v>
      </c>
      <c r="F3642" s="1">
        <v>1</v>
      </c>
      <c r="G3642" s="1">
        <v>5</v>
      </c>
      <c r="H3642" t="s">
        <v>14</v>
      </c>
      <c r="I3642" t="s">
        <v>51</v>
      </c>
      <c r="J3642" t="s">
        <v>16</v>
      </c>
      <c r="K3642" t="s">
        <v>128</v>
      </c>
      <c r="L3642" t="s">
        <v>278</v>
      </c>
      <c r="M3642" t="s">
        <v>771</v>
      </c>
    </row>
    <row r="3643" spans="1:13" ht="14.25" customHeight="1" x14ac:dyDescent="0.15">
      <c r="A3643" t="s">
        <v>1857</v>
      </c>
      <c r="B3643" t="str">
        <f t="shared" si="14"/>
        <v>Jeep</v>
      </c>
      <c r="C3643">
        <v>2019</v>
      </c>
      <c r="D3643" s="1">
        <v>1450000</v>
      </c>
      <c r="E3643" s="1">
        <v>22000</v>
      </c>
      <c r="F3643" s="1">
        <v>1</v>
      </c>
      <c r="G3643" s="1">
        <v>5</v>
      </c>
      <c r="H3643" t="s">
        <v>22</v>
      </c>
      <c r="I3643" t="s">
        <v>51</v>
      </c>
      <c r="J3643" t="s">
        <v>47</v>
      </c>
      <c r="K3643" t="s">
        <v>572</v>
      </c>
      <c r="L3643" t="s">
        <v>1227</v>
      </c>
      <c r="M3643" t="s">
        <v>1393</v>
      </c>
    </row>
    <row r="3644" spans="1:13" ht="14.25" customHeight="1" x14ac:dyDescent="0.15">
      <c r="A3644" t="s">
        <v>1169</v>
      </c>
      <c r="B3644" t="str">
        <f t="shared" si="14"/>
        <v>Volkswagen</v>
      </c>
      <c r="C3644">
        <v>2015</v>
      </c>
      <c r="D3644" s="1">
        <v>560000</v>
      </c>
      <c r="E3644" s="1">
        <v>43001</v>
      </c>
      <c r="F3644" s="1">
        <v>1</v>
      </c>
      <c r="G3644" s="1">
        <v>5</v>
      </c>
      <c r="H3644" t="s">
        <v>14</v>
      </c>
      <c r="I3644" t="s">
        <v>51</v>
      </c>
      <c r="J3644" t="s">
        <v>16</v>
      </c>
      <c r="K3644" t="s">
        <v>152</v>
      </c>
      <c r="L3644" t="s">
        <v>617</v>
      </c>
      <c r="M3644" t="s">
        <v>618</v>
      </c>
    </row>
    <row r="3645" spans="1:13" ht="14.25" customHeight="1" x14ac:dyDescent="0.15">
      <c r="A3645" t="s">
        <v>1858</v>
      </c>
      <c r="B3645" t="str">
        <f t="shared" si="14"/>
        <v>Maruti</v>
      </c>
      <c r="C3645">
        <v>2019</v>
      </c>
      <c r="D3645" s="1">
        <v>470000</v>
      </c>
      <c r="E3645" s="1">
        <v>9000</v>
      </c>
      <c r="F3645" s="1">
        <v>1</v>
      </c>
      <c r="G3645" s="1">
        <v>5</v>
      </c>
      <c r="H3645" t="s">
        <v>22</v>
      </c>
      <c r="I3645" t="s">
        <v>51</v>
      </c>
      <c r="J3645" t="s">
        <v>47</v>
      </c>
      <c r="K3645" t="s">
        <v>87</v>
      </c>
      <c r="L3645" t="s">
        <v>256</v>
      </c>
      <c r="M3645" t="s">
        <v>143</v>
      </c>
    </row>
    <row r="3646" spans="1:13" ht="14.25" customHeight="1" x14ac:dyDescent="0.15">
      <c r="A3646" t="s">
        <v>1011</v>
      </c>
      <c r="B3646" t="str">
        <f t="shared" si="14"/>
        <v>Tata</v>
      </c>
      <c r="C3646">
        <v>2014</v>
      </c>
      <c r="D3646" s="1">
        <v>221000</v>
      </c>
      <c r="E3646" s="1">
        <v>65000</v>
      </c>
      <c r="F3646" s="1">
        <v>1</v>
      </c>
      <c r="G3646" s="1">
        <v>5</v>
      </c>
      <c r="H3646" t="s">
        <v>14</v>
      </c>
      <c r="I3646" t="s">
        <v>51</v>
      </c>
      <c r="J3646" t="s">
        <v>16</v>
      </c>
      <c r="K3646" t="s">
        <v>156</v>
      </c>
      <c r="L3646" t="s">
        <v>759</v>
      </c>
      <c r="M3646" t="s">
        <v>254</v>
      </c>
    </row>
    <row r="3647" spans="1:13" ht="14.25" customHeight="1" x14ac:dyDescent="0.15">
      <c r="A3647" t="s">
        <v>1859</v>
      </c>
      <c r="B3647" t="str">
        <f t="shared" si="14"/>
        <v>Volvo</v>
      </c>
      <c r="C3647">
        <v>2016</v>
      </c>
      <c r="D3647" s="1">
        <v>1950000</v>
      </c>
      <c r="E3647" s="1">
        <v>48000</v>
      </c>
      <c r="F3647" s="1">
        <v>1</v>
      </c>
      <c r="G3647" s="1">
        <v>5</v>
      </c>
      <c r="H3647" t="s">
        <v>14</v>
      </c>
      <c r="I3647" t="s">
        <v>51</v>
      </c>
      <c r="J3647" t="s">
        <v>47</v>
      </c>
      <c r="K3647" t="s">
        <v>989</v>
      </c>
      <c r="L3647" t="s">
        <v>63</v>
      </c>
      <c r="M3647" t="s">
        <v>1340</v>
      </c>
    </row>
    <row r="3648" spans="1:13" ht="14.25" customHeight="1" x14ac:dyDescent="0.15">
      <c r="A3648" t="s">
        <v>1229</v>
      </c>
      <c r="B3648" t="str">
        <f t="shared" si="14"/>
        <v>Hyundai</v>
      </c>
      <c r="C3648">
        <v>2015</v>
      </c>
      <c r="D3648" s="1">
        <v>875000</v>
      </c>
      <c r="E3648" s="1">
        <v>72000</v>
      </c>
      <c r="F3648" s="1">
        <v>1</v>
      </c>
      <c r="G3648" s="1">
        <v>5</v>
      </c>
      <c r="H3648" t="s">
        <v>14</v>
      </c>
      <c r="I3648" t="s">
        <v>51</v>
      </c>
      <c r="J3648" t="s">
        <v>47</v>
      </c>
      <c r="K3648" t="s">
        <v>134</v>
      </c>
      <c r="L3648" t="s">
        <v>335</v>
      </c>
      <c r="M3648" t="s">
        <v>276</v>
      </c>
    </row>
    <row r="3649" spans="1:13" ht="14.25" customHeight="1" x14ac:dyDescent="0.15">
      <c r="A3649" t="s">
        <v>876</v>
      </c>
      <c r="B3649" t="str">
        <f t="shared" si="14"/>
        <v>Hyundai</v>
      </c>
      <c r="C3649">
        <v>2016</v>
      </c>
      <c r="D3649" s="1">
        <v>725000</v>
      </c>
      <c r="E3649" s="1">
        <v>120000</v>
      </c>
      <c r="F3649" s="1">
        <v>1</v>
      </c>
      <c r="G3649" s="1">
        <v>5</v>
      </c>
      <c r="H3649" t="s">
        <v>14</v>
      </c>
      <c r="I3649" t="s">
        <v>15</v>
      </c>
      <c r="J3649" t="s">
        <v>16</v>
      </c>
      <c r="K3649" t="s">
        <v>145</v>
      </c>
      <c r="L3649" t="s">
        <v>162</v>
      </c>
      <c r="M3649" t="s">
        <v>877</v>
      </c>
    </row>
    <row r="3650" spans="1:13" ht="14.25" customHeight="1" x14ac:dyDescent="0.15">
      <c r="A3650" t="s">
        <v>709</v>
      </c>
      <c r="B3650" t="str">
        <f t="shared" si="14"/>
        <v>Hyundai</v>
      </c>
      <c r="C3650">
        <v>2018</v>
      </c>
      <c r="D3650" s="1">
        <v>500000</v>
      </c>
      <c r="E3650" s="1">
        <v>120000</v>
      </c>
      <c r="F3650" s="1">
        <v>1</v>
      </c>
      <c r="G3650" s="1">
        <v>5</v>
      </c>
      <c r="H3650" t="s">
        <v>22</v>
      </c>
      <c r="I3650" t="s">
        <v>15</v>
      </c>
      <c r="J3650" t="s">
        <v>16</v>
      </c>
      <c r="K3650" t="s">
        <v>97</v>
      </c>
      <c r="L3650" t="s">
        <v>444</v>
      </c>
      <c r="M3650" t="s">
        <v>710</v>
      </c>
    </row>
    <row r="3651" spans="1:13" ht="14.25" customHeight="1" x14ac:dyDescent="0.15">
      <c r="A3651" t="s">
        <v>473</v>
      </c>
      <c r="B3651" t="str">
        <f t="shared" si="14"/>
        <v>Hyundai</v>
      </c>
      <c r="C3651">
        <v>2011</v>
      </c>
      <c r="D3651" s="1">
        <v>470000</v>
      </c>
      <c r="E3651" s="1">
        <v>89000</v>
      </c>
      <c r="F3651" s="1">
        <v>1</v>
      </c>
      <c r="G3651" s="1">
        <v>5</v>
      </c>
      <c r="H3651" t="s">
        <v>14</v>
      </c>
      <c r="I3651" t="s">
        <v>15</v>
      </c>
      <c r="J3651" t="s">
        <v>16</v>
      </c>
      <c r="K3651" t="s">
        <v>145</v>
      </c>
      <c r="L3651" t="s">
        <v>146</v>
      </c>
      <c r="M3651" t="s">
        <v>147</v>
      </c>
    </row>
    <row r="3652" spans="1:13" ht="14.25" customHeight="1" x14ac:dyDescent="0.15">
      <c r="A3652" t="s">
        <v>1860</v>
      </c>
      <c r="B3652" t="str">
        <f t="shared" si="14"/>
        <v>Hyundai</v>
      </c>
      <c r="C3652">
        <v>2006</v>
      </c>
      <c r="D3652" s="1">
        <v>140000</v>
      </c>
      <c r="E3652" s="1">
        <v>120000</v>
      </c>
      <c r="F3652" s="1">
        <v>1</v>
      </c>
      <c r="G3652" s="1">
        <v>5</v>
      </c>
      <c r="H3652" t="s">
        <v>22</v>
      </c>
      <c r="I3652" t="s">
        <v>15</v>
      </c>
      <c r="J3652" t="s">
        <v>47</v>
      </c>
      <c r="K3652" t="s">
        <v>340</v>
      </c>
      <c r="L3652" t="s">
        <v>341</v>
      </c>
      <c r="M3652" t="s">
        <v>342</v>
      </c>
    </row>
    <row r="3653" spans="1:13" ht="14.25" customHeight="1" x14ac:dyDescent="0.15">
      <c r="A3653" t="s">
        <v>398</v>
      </c>
      <c r="B3653" t="str">
        <f t="shared" si="14"/>
        <v>Honda</v>
      </c>
      <c r="C3653">
        <v>2013</v>
      </c>
      <c r="D3653" s="1">
        <v>484999</v>
      </c>
      <c r="E3653" s="1">
        <v>50000</v>
      </c>
      <c r="F3653" s="1">
        <v>1</v>
      </c>
      <c r="G3653" s="1">
        <v>5</v>
      </c>
      <c r="H3653" t="s">
        <v>14</v>
      </c>
      <c r="I3653" t="s">
        <v>15</v>
      </c>
      <c r="J3653" t="s">
        <v>16</v>
      </c>
      <c r="K3653" t="s">
        <v>152</v>
      </c>
      <c r="L3653" t="s">
        <v>190</v>
      </c>
      <c r="M3653" t="s">
        <v>191</v>
      </c>
    </row>
    <row r="3654" spans="1:13" ht="14.25" customHeight="1" x14ac:dyDescent="0.15">
      <c r="A3654" t="s">
        <v>563</v>
      </c>
      <c r="B3654" t="str">
        <f t="shared" si="14"/>
        <v>Maruti</v>
      </c>
      <c r="C3654">
        <v>2018</v>
      </c>
      <c r="D3654" s="1">
        <v>308000</v>
      </c>
      <c r="E3654" s="1">
        <v>15000</v>
      </c>
      <c r="F3654" s="1">
        <v>1</v>
      </c>
      <c r="G3654" s="1">
        <v>5</v>
      </c>
      <c r="H3654" t="s">
        <v>22</v>
      </c>
      <c r="I3654" t="s">
        <v>15</v>
      </c>
      <c r="J3654" t="s">
        <v>16</v>
      </c>
      <c r="K3654" t="s">
        <v>27</v>
      </c>
      <c r="L3654" t="s">
        <v>544</v>
      </c>
      <c r="M3654" t="s">
        <v>545</v>
      </c>
    </row>
    <row r="3655" spans="1:13" ht="14.25" customHeight="1" x14ac:dyDescent="0.15">
      <c r="A3655" t="s">
        <v>709</v>
      </c>
      <c r="B3655" t="str">
        <f t="shared" si="14"/>
        <v>Hyundai</v>
      </c>
      <c r="C3655">
        <v>2019</v>
      </c>
      <c r="D3655" s="1">
        <v>570000</v>
      </c>
      <c r="E3655" s="1">
        <v>13000</v>
      </c>
      <c r="F3655" s="1">
        <v>1</v>
      </c>
      <c r="G3655" s="1">
        <v>5</v>
      </c>
      <c r="H3655" t="s">
        <v>22</v>
      </c>
      <c r="I3655" t="s">
        <v>15</v>
      </c>
      <c r="J3655" t="s">
        <v>16</v>
      </c>
      <c r="K3655" t="s">
        <v>97</v>
      </c>
      <c r="L3655" t="s">
        <v>444</v>
      </c>
      <c r="M3655" t="s">
        <v>710</v>
      </c>
    </row>
    <row r="3656" spans="1:13" ht="14.25" customHeight="1" x14ac:dyDescent="0.15">
      <c r="A3656" t="s">
        <v>1662</v>
      </c>
      <c r="B3656" t="str">
        <f t="shared" si="14"/>
        <v>Jeep</v>
      </c>
      <c r="C3656">
        <v>2017</v>
      </c>
      <c r="D3656" s="1">
        <v>1800000</v>
      </c>
      <c r="E3656" s="1">
        <v>45000</v>
      </c>
      <c r="F3656" s="1">
        <v>1</v>
      </c>
      <c r="G3656" s="1">
        <v>5</v>
      </c>
      <c r="H3656" t="s">
        <v>14</v>
      </c>
      <c r="I3656" t="s">
        <v>15</v>
      </c>
      <c r="J3656" t="s">
        <v>16</v>
      </c>
      <c r="K3656" t="s">
        <v>1127</v>
      </c>
      <c r="L3656" t="s">
        <v>1128</v>
      </c>
      <c r="M3656" t="s">
        <v>1129</v>
      </c>
    </row>
    <row r="3657" spans="1:13" ht="14.25" customHeight="1" x14ac:dyDescent="0.15">
      <c r="A3657" t="s">
        <v>1608</v>
      </c>
      <c r="B3657" t="str">
        <f t="shared" si="14"/>
        <v>Maruti</v>
      </c>
      <c r="C3657">
        <v>2018</v>
      </c>
      <c r="D3657" s="1">
        <v>680000</v>
      </c>
      <c r="E3657" s="1">
        <v>28000</v>
      </c>
      <c r="F3657" s="1">
        <v>1</v>
      </c>
      <c r="G3657" s="1">
        <v>5</v>
      </c>
      <c r="H3657" t="s">
        <v>22</v>
      </c>
      <c r="I3657" t="s">
        <v>15</v>
      </c>
      <c r="J3657" t="s">
        <v>47</v>
      </c>
      <c r="K3657" t="s">
        <v>97</v>
      </c>
      <c r="L3657" t="s">
        <v>834</v>
      </c>
      <c r="M3657" t="s">
        <v>835</v>
      </c>
    </row>
    <row r="3658" spans="1:13" ht="14.25" customHeight="1" x14ac:dyDescent="0.15">
      <c r="A3658" t="s">
        <v>638</v>
      </c>
      <c r="B3658" t="str">
        <f t="shared" si="14"/>
        <v>Maruti</v>
      </c>
      <c r="C3658">
        <v>2017</v>
      </c>
      <c r="D3658" s="1">
        <v>700000</v>
      </c>
      <c r="E3658" s="1">
        <v>70000</v>
      </c>
      <c r="F3658" s="1">
        <v>1</v>
      </c>
      <c r="G3658" s="1">
        <v>5</v>
      </c>
      <c r="H3658" t="s">
        <v>14</v>
      </c>
      <c r="I3658" t="s">
        <v>15</v>
      </c>
      <c r="J3658" t="s">
        <v>16</v>
      </c>
      <c r="K3658" t="s">
        <v>128</v>
      </c>
      <c r="L3658" t="s">
        <v>882</v>
      </c>
      <c r="M3658" t="s">
        <v>130</v>
      </c>
    </row>
    <row r="3659" spans="1:13" ht="14.25" customHeight="1" x14ac:dyDescent="0.15">
      <c r="A3659" t="s">
        <v>233</v>
      </c>
      <c r="B3659" t="str">
        <f t="shared" si="14"/>
        <v>Hyundai</v>
      </c>
      <c r="C3659">
        <v>2014</v>
      </c>
      <c r="D3659" s="1">
        <v>280000</v>
      </c>
      <c r="E3659" s="1">
        <v>90000</v>
      </c>
      <c r="F3659" s="1">
        <v>1</v>
      </c>
      <c r="G3659" s="1">
        <v>5</v>
      </c>
      <c r="H3659" t="s">
        <v>22</v>
      </c>
      <c r="I3659" t="s">
        <v>15</v>
      </c>
      <c r="J3659" t="s">
        <v>16</v>
      </c>
      <c r="K3659" t="s">
        <v>234</v>
      </c>
      <c r="L3659" t="s">
        <v>235</v>
      </c>
      <c r="M3659" t="s">
        <v>236</v>
      </c>
    </row>
    <row r="3660" spans="1:13" ht="14.25" customHeight="1" x14ac:dyDescent="0.15">
      <c r="A3660" t="s">
        <v>1568</v>
      </c>
      <c r="B3660" t="str">
        <f t="shared" si="14"/>
        <v>Hyundai</v>
      </c>
      <c r="C3660">
        <v>2018</v>
      </c>
      <c r="D3660" s="1">
        <v>650000</v>
      </c>
      <c r="E3660" s="1">
        <v>50000</v>
      </c>
      <c r="F3660" s="1">
        <v>1</v>
      </c>
      <c r="G3660" s="1">
        <v>5</v>
      </c>
      <c r="H3660" t="s">
        <v>14</v>
      </c>
      <c r="I3660" t="s">
        <v>15</v>
      </c>
      <c r="J3660" t="s">
        <v>16</v>
      </c>
      <c r="K3660" t="s">
        <v>674</v>
      </c>
      <c r="L3660" t="s">
        <v>675</v>
      </c>
      <c r="M3660" t="s">
        <v>1140</v>
      </c>
    </row>
    <row r="3661" spans="1:13" ht="14.25" customHeight="1" x14ac:dyDescent="0.15">
      <c r="A3661" t="s">
        <v>295</v>
      </c>
      <c r="B3661" t="str">
        <f t="shared" si="14"/>
        <v>Maruti</v>
      </c>
      <c r="C3661">
        <v>2012</v>
      </c>
      <c r="D3661" s="1">
        <v>275000</v>
      </c>
      <c r="E3661" s="1">
        <v>60000</v>
      </c>
      <c r="F3661" s="1">
        <v>1</v>
      </c>
      <c r="G3661" s="1">
        <v>5</v>
      </c>
      <c r="H3661" t="s">
        <v>22</v>
      </c>
      <c r="I3661" t="s">
        <v>15</v>
      </c>
      <c r="J3661" t="s">
        <v>16</v>
      </c>
      <c r="K3661" t="s">
        <v>87</v>
      </c>
      <c r="L3661" t="s">
        <v>296</v>
      </c>
      <c r="M3661" t="s">
        <v>143</v>
      </c>
    </row>
    <row r="3662" spans="1:13" ht="14.25" customHeight="1" x14ac:dyDescent="0.15">
      <c r="A3662" t="s">
        <v>1861</v>
      </c>
      <c r="B3662" t="str">
        <f t="shared" si="14"/>
        <v>Maruti</v>
      </c>
      <c r="C3662">
        <v>2015</v>
      </c>
      <c r="D3662" s="1">
        <v>300000</v>
      </c>
      <c r="E3662" s="1">
        <v>20000</v>
      </c>
      <c r="F3662" s="1">
        <v>1</v>
      </c>
      <c r="G3662" s="1">
        <v>5</v>
      </c>
      <c r="H3662" t="s">
        <v>22</v>
      </c>
      <c r="I3662" t="s">
        <v>15</v>
      </c>
      <c r="J3662" t="s">
        <v>16</v>
      </c>
      <c r="K3662" t="s">
        <v>87</v>
      </c>
      <c r="L3662" t="s">
        <v>643</v>
      </c>
      <c r="M3662" t="s">
        <v>143</v>
      </c>
    </row>
    <row r="3663" spans="1:13" ht="14.25" customHeight="1" x14ac:dyDescent="0.15">
      <c r="A3663" t="s">
        <v>1294</v>
      </c>
      <c r="B3663" t="str">
        <f t="shared" si="14"/>
        <v>Maruti</v>
      </c>
      <c r="C3663">
        <v>2017</v>
      </c>
      <c r="D3663" s="1">
        <v>800000</v>
      </c>
      <c r="E3663" s="1">
        <v>70000</v>
      </c>
      <c r="F3663" s="1">
        <v>1</v>
      </c>
      <c r="G3663" s="1">
        <v>5</v>
      </c>
      <c r="H3663" t="s">
        <v>14</v>
      </c>
      <c r="I3663" t="s">
        <v>15</v>
      </c>
      <c r="J3663" t="s">
        <v>16</v>
      </c>
      <c r="K3663" t="s">
        <v>128</v>
      </c>
      <c r="L3663" t="s">
        <v>278</v>
      </c>
      <c r="M3663" t="s">
        <v>130</v>
      </c>
    </row>
    <row r="3664" spans="1:13" ht="14.25" customHeight="1" x14ac:dyDescent="0.15">
      <c r="A3664" t="s">
        <v>1586</v>
      </c>
      <c r="B3664" t="str">
        <f t="shared" si="14"/>
        <v>Tata</v>
      </c>
      <c r="C3664">
        <v>2018</v>
      </c>
      <c r="D3664" s="1">
        <v>450000</v>
      </c>
      <c r="E3664" s="1">
        <v>75000</v>
      </c>
      <c r="F3664" s="1">
        <v>1</v>
      </c>
      <c r="G3664" s="1">
        <v>5</v>
      </c>
      <c r="H3664" t="s">
        <v>22</v>
      </c>
      <c r="I3664" t="s">
        <v>15</v>
      </c>
      <c r="J3664" t="s">
        <v>16</v>
      </c>
      <c r="K3664" t="s">
        <v>120</v>
      </c>
      <c r="L3664" t="s">
        <v>980</v>
      </c>
      <c r="M3664" t="s">
        <v>981</v>
      </c>
    </row>
    <row r="3665" spans="1:13" ht="14.25" customHeight="1" x14ac:dyDescent="0.15">
      <c r="A3665" t="s">
        <v>398</v>
      </c>
      <c r="B3665" t="str">
        <f t="shared" si="14"/>
        <v>Honda</v>
      </c>
      <c r="C3665">
        <v>2014</v>
      </c>
      <c r="D3665" s="1">
        <v>530000</v>
      </c>
      <c r="E3665" s="1">
        <v>110000</v>
      </c>
      <c r="F3665" s="1">
        <v>1</v>
      </c>
      <c r="G3665" s="1">
        <v>5</v>
      </c>
      <c r="H3665" t="s">
        <v>14</v>
      </c>
      <c r="I3665" t="s">
        <v>15</v>
      </c>
      <c r="J3665" t="s">
        <v>16</v>
      </c>
      <c r="K3665" t="s">
        <v>152</v>
      </c>
      <c r="L3665" t="s">
        <v>190</v>
      </c>
      <c r="M3665" t="s">
        <v>191</v>
      </c>
    </row>
    <row r="3666" spans="1:13" ht="14.25" customHeight="1" x14ac:dyDescent="0.15">
      <c r="A3666" t="s">
        <v>1862</v>
      </c>
      <c r="B3666" t="str">
        <f t="shared" si="14"/>
        <v>Hyundai</v>
      </c>
      <c r="C3666">
        <v>2019</v>
      </c>
      <c r="D3666" s="1">
        <v>960000</v>
      </c>
      <c r="E3666" s="1">
        <v>20000</v>
      </c>
      <c r="F3666" s="1">
        <v>1</v>
      </c>
      <c r="G3666" s="1">
        <v>5</v>
      </c>
      <c r="H3666" t="s">
        <v>14</v>
      </c>
      <c r="I3666" t="s">
        <v>15</v>
      </c>
      <c r="J3666" t="s">
        <v>16</v>
      </c>
      <c r="K3666" t="s">
        <v>145</v>
      </c>
      <c r="L3666" t="s">
        <v>221</v>
      </c>
      <c r="M3666" t="s">
        <v>1863</v>
      </c>
    </row>
    <row r="3667" spans="1:13" ht="14.25" customHeight="1" x14ac:dyDescent="0.15">
      <c r="A3667" t="s">
        <v>1864</v>
      </c>
      <c r="B3667" t="str">
        <f t="shared" si="14"/>
        <v>Mitsubishi</v>
      </c>
      <c r="C3667">
        <v>2008</v>
      </c>
      <c r="D3667" s="1">
        <v>160000</v>
      </c>
      <c r="E3667" s="1">
        <v>100000</v>
      </c>
      <c r="F3667" s="1">
        <v>1</v>
      </c>
      <c r="G3667" s="1">
        <v>5</v>
      </c>
      <c r="H3667" t="s">
        <v>14</v>
      </c>
      <c r="I3667" t="s">
        <v>15</v>
      </c>
      <c r="J3667" t="s">
        <v>16</v>
      </c>
      <c r="K3667" t="s">
        <v>271</v>
      </c>
      <c r="L3667" t="s">
        <v>157</v>
      </c>
      <c r="M3667" t="s">
        <v>411</v>
      </c>
    </row>
    <row r="3668" spans="1:13" ht="14.25" customHeight="1" x14ac:dyDescent="0.15">
      <c r="A3668" t="s">
        <v>1865</v>
      </c>
      <c r="B3668" t="str">
        <f t="shared" si="14"/>
        <v>Maruti</v>
      </c>
      <c r="C3668">
        <v>2017</v>
      </c>
      <c r="D3668" s="1">
        <v>400000</v>
      </c>
      <c r="E3668" s="1">
        <v>52000</v>
      </c>
      <c r="F3668" s="1">
        <v>1</v>
      </c>
      <c r="G3668" s="1">
        <v>5</v>
      </c>
      <c r="H3668" t="s">
        <v>22</v>
      </c>
      <c r="I3668" t="s">
        <v>15</v>
      </c>
      <c r="J3668" t="s">
        <v>16</v>
      </c>
      <c r="K3668" t="s">
        <v>87</v>
      </c>
      <c r="L3668" t="s">
        <v>231</v>
      </c>
      <c r="M3668" t="s">
        <v>143</v>
      </c>
    </row>
    <row r="3669" spans="1:13" ht="14.25" customHeight="1" x14ac:dyDescent="0.15">
      <c r="A3669" t="s">
        <v>1385</v>
      </c>
      <c r="B3669" t="str">
        <f t="shared" si="14"/>
        <v>Maruti</v>
      </c>
      <c r="C3669">
        <v>2017</v>
      </c>
      <c r="D3669" s="1">
        <v>700000</v>
      </c>
      <c r="E3669" s="1">
        <v>90000</v>
      </c>
      <c r="F3669" s="1">
        <v>1</v>
      </c>
      <c r="G3669" s="1">
        <v>5</v>
      </c>
      <c r="H3669" t="s">
        <v>14</v>
      </c>
      <c r="I3669" t="s">
        <v>15</v>
      </c>
      <c r="J3669" t="s">
        <v>16</v>
      </c>
      <c r="K3669" t="s">
        <v>128</v>
      </c>
      <c r="L3669" t="s">
        <v>333</v>
      </c>
      <c r="M3669" t="s">
        <v>191</v>
      </c>
    </row>
    <row r="3670" spans="1:13" ht="14.25" customHeight="1" x14ac:dyDescent="0.15">
      <c r="A3670" t="s">
        <v>227</v>
      </c>
      <c r="B3670" t="str">
        <f t="shared" si="14"/>
        <v>Volkswagen</v>
      </c>
      <c r="C3670">
        <v>2012</v>
      </c>
      <c r="D3670" s="1">
        <v>361000</v>
      </c>
      <c r="E3670" s="1">
        <v>90000</v>
      </c>
      <c r="F3670" s="1">
        <v>1</v>
      </c>
      <c r="G3670" s="1">
        <v>5</v>
      </c>
      <c r="H3670" t="s">
        <v>14</v>
      </c>
      <c r="I3670" t="s">
        <v>15</v>
      </c>
      <c r="J3670" t="s">
        <v>16</v>
      </c>
      <c r="K3670" t="s">
        <v>224</v>
      </c>
      <c r="L3670" t="s">
        <v>225</v>
      </c>
      <c r="M3670" t="s">
        <v>226</v>
      </c>
    </row>
    <row r="3671" spans="1:13" ht="14.25" customHeight="1" x14ac:dyDescent="0.15">
      <c r="A3671" t="s">
        <v>753</v>
      </c>
      <c r="B3671" t="str">
        <f t="shared" si="14"/>
        <v>Tata</v>
      </c>
      <c r="C3671">
        <v>2012</v>
      </c>
      <c r="D3671" s="1">
        <v>200000</v>
      </c>
      <c r="E3671" s="1">
        <v>180000</v>
      </c>
      <c r="F3671" s="1">
        <v>1</v>
      </c>
      <c r="G3671" s="1">
        <v>5</v>
      </c>
      <c r="H3671" t="s">
        <v>14</v>
      </c>
      <c r="I3671" t="s">
        <v>15</v>
      </c>
      <c r="J3671" t="s">
        <v>16</v>
      </c>
      <c r="K3671" t="s">
        <v>128</v>
      </c>
      <c r="L3671" t="s">
        <v>132</v>
      </c>
      <c r="M3671" t="s">
        <v>754</v>
      </c>
    </row>
    <row r="3672" spans="1:13" ht="14.25" customHeight="1" x14ac:dyDescent="0.15">
      <c r="A3672" t="s">
        <v>277</v>
      </c>
      <c r="B3672" t="str">
        <f t="shared" si="14"/>
        <v>Maruti</v>
      </c>
      <c r="C3672">
        <v>2013</v>
      </c>
      <c r="D3672" s="1">
        <v>500000</v>
      </c>
      <c r="E3672" s="1">
        <v>53000</v>
      </c>
      <c r="F3672" s="1">
        <v>1</v>
      </c>
      <c r="G3672" s="1">
        <v>5</v>
      </c>
      <c r="H3672" t="s">
        <v>14</v>
      </c>
      <c r="I3672" t="s">
        <v>15</v>
      </c>
      <c r="J3672" t="s">
        <v>16</v>
      </c>
      <c r="K3672" t="s">
        <v>128</v>
      </c>
      <c r="L3672" t="s">
        <v>278</v>
      </c>
      <c r="M3672" t="s">
        <v>130</v>
      </c>
    </row>
    <row r="3673" spans="1:13" ht="14.25" customHeight="1" x14ac:dyDescent="0.15">
      <c r="A3673" t="s">
        <v>150</v>
      </c>
      <c r="B3673" t="str">
        <f t="shared" si="14"/>
        <v>Maruti</v>
      </c>
      <c r="C3673">
        <v>2011</v>
      </c>
      <c r="D3673" s="1">
        <v>200000</v>
      </c>
      <c r="E3673" s="1">
        <v>50600</v>
      </c>
      <c r="F3673" s="1">
        <v>1</v>
      </c>
      <c r="G3673" s="1">
        <v>5</v>
      </c>
      <c r="H3673" t="s">
        <v>22</v>
      </c>
      <c r="I3673" t="s">
        <v>15</v>
      </c>
      <c r="J3673" t="s">
        <v>16</v>
      </c>
      <c r="K3673" t="s">
        <v>27</v>
      </c>
      <c r="L3673" t="s">
        <v>105</v>
      </c>
      <c r="M3673" t="s">
        <v>106</v>
      </c>
    </row>
    <row r="3674" spans="1:13" ht="14.25" customHeight="1" x14ac:dyDescent="0.15">
      <c r="A3674" t="s">
        <v>738</v>
      </c>
      <c r="B3674" t="str">
        <f t="shared" si="14"/>
        <v>Maruti</v>
      </c>
      <c r="C3674">
        <v>2017</v>
      </c>
      <c r="D3674" s="1">
        <v>775000</v>
      </c>
      <c r="E3674" s="1">
        <v>32000</v>
      </c>
      <c r="F3674" s="1">
        <v>1</v>
      </c>
      <c r="G3674" s="1">
        <v>5</v>
      </c>
      <c r="H3674" t="s">
        <v>14</v>
      </c>
      <c r="I3674" t="s">
        <v>51</v>
      </c>
      <c r="J3674" t="s">
        <v>16</v>
      </c>
      <c r="K3674" t="s">
        <v>128</v>
      </c>
      <c r="L3674" t="s">
        <v>333</v>
      </c>
      <c r="M3674" t="s">
        <v>191</v>
      </c>
    </row>
    <row r="3675" spans="1:13" ht="14.25" customHeight="1" x14ac:dyDescent="0.15">
      <c r="A3675" t="s">
        <v>1395</v>
      </c>
      <c r="B3675" t="str">
        <f t="shared" si="14"/>
        <v>Maruti</v>
      </c>
      <c r="C3675">
        <v>2018</v>
      </c>
      <c r="D3675" s="1">
        <v>750000</v>
      </c>
      <c r="E3675" s="1">
        <v>5000</v>
      </c>
      <c r="F3675" s="1">
        <v>1</v>
      </c>
      <c r="G3675" s="1">
        <v>5</v>
      </c>
      <c r="H3675" t="s">
        <v>14</v>
      </c>
      <c r="I3675" t="s">
        <v>15</v>
      </c>
      <c r="J3675" t="s">
        <v>16</v>
      </c>
      <c r="K3675" t="s">
        <v>128</v>
      </c>
      <c r="L3675" t="s">
        <v>333</v>
      </c>
      <c r="M3675" t="s">
        <v>191</v>
      </c>
    </row>
    <row r="3676" spans="1:13" ht="14.25" customHeight="1" x14ac:dyDescent="0.15">
      <c r="A3676" t="s">
        <v>1285</v>
      </c>
      <c r="B3676" t="str">
        <f t="shared" si="14"/>
        <v>Hyundai</v>
      </c>
      <c r="C3676">
        <v>2018</v>
      </c>
      <c r="D3676" s="1">
        <v>570000</v>
      </c>
      <c r="E3676" s="1">
        <v>25000</v>
      </c>
      <c r="F3676" s="1">
        <v>1</v>
      </c>
      <c r="G3676" s="1">
        <v>5</v>
      </c>
      <c r="H3676" t="s">
        <v>22</v>
      </c>
      <c r="I3676" t="s">
        <v>15</v>
      </c>
      <c r="J3676" t="s">
        <v>16</v>
      </c>
      <c r="K3676" t="s">
        <v>97</v>
      </c>
      <c r="L3676" t="s">
        <v>656</v>
      </c>
      <c r="M3676" t="s">
        <v>657</v>
      </c>
    </row>
    <row r="3677" spans="1:13" ht="14.25" customHeight="1" x14ac:dyDescent="0.15">
      <c r="A3677" t="s">
        <v>1558</v>
      </c>
      <c r="B3677" t="str">
        <f t="shared" si="14"/>
        <v>Honda</v>
      </c>
      <c r="C3677">
        <v>2016</v>
      </c>
      <c r="D3677" s="1">
        <v>484999</v>
      </c>
      <c r="E3677" s="1">
        <v>30000</v>
      </c>
      <c r="F3677" s="1">
        <v>1</v>
      </c>
      <c r="G3677" s="1">
        <v>5</v>
      </c>
      <c r="H3677" t="s">
        <v>22</v>
      </c>
      <c r="I3677" t="s">
        <v>15</v>
      </c>
      <c r="J3677" t="s">
        <v>16</v>
      </c>
      <c r="K3677" t="s">
        <v>120</v>
      </c>
      <c r="L3677" t="s">
        <v>240</v>
      </c>
      <c r="M3677" t="s">
        <v>1284</v>
      </c>
    </row>
    <row r="3678" spans="1:13" ht="14.25" customHeight="1" x14ac:dyDescent="0.15">
      <c r="A3678" t="s">
        <v>1559</v>
      </c>
      <c r="B3678" t="str">
        <f t="shared" si="14"/>
        <v>Hyundai</v>
      </c>
      <c r="C3678">
        <v>2012</v>
      </c>
      <c r="D3678" s="1">
        <v>415000</v>
      </c>
      <c r="E3678" s="1">
        <v>60000</v>
      </c>
      <c r="F3678" s="1">
        <v>1</v>
      </c>
      <c r="G3678" s="1">
        <v>5</v>
      </c>
      <c r="H3678" t="s">
        <v>22</v>
      </c>
      <c r="I3678" t="s">
        <v>51</v>
      </c>
      <c r="J3678" t="s">
        <v>16</v>
      </c>
      <c r="K3678" t="s">
        <v>93</v>
      </c>
      <c r="L3678" t="s">
        <v>1198</v>
      </c>
      <c r="M3678" t="s">
        <v>1199</v>
      </c>
    </row>
    <row r="3679" spans="1:13" ht="14.25" customHeight="1" x14ac:dyDescent="0.15">
      <c r="A3679" t="s">
        <v>1561</v>
      </c>
      <c r="B3679" t="str">
        <f t="shared" si="14"/>
        <v>Ford</v>
      </c>
      <c r="C3679">
        <v>2014</v>
      </c>
      <c r="D3679" s="1">
        <v>484999</v>
      </c>
      <c r="E3679" s="1">
        <v>54000</v>
      </c>
      <c r="F3679" s="1">
        <v>1</v>
      </c>
      <c r="G3679" s="1">
        <v>5</v>
      </c>
      <c r="H3679" t="s">
        <v>14</v>
      </c>
      <c r="I3679" t="s">
        <v>51</v>
      </c>
      <c r="J3679" t="s">
        <v>16</v>
      </c>
      <c r="K3679" t="s">
        <v>152</v>
      </c>
      <c r="L3679" t="s">
        <v>153</v>
      </c>
      <c r="M3679" t="s">
        <v>154</v>
      </c>
    </row>
    <row r="3680" spans="1:13" ht="14.25" customHeight="1" x14ac:dyDescent="0.15">
      <c r="A3680" t="s">
        <v>1180</v>
      </c>
      <c r="B3680" t="str">
        <f t="shared" si="14"/>
        <v>Maruti</v>
      </c>
      <c r="C3680">
        <v>2016</v>
      </c>
      <c r="D3680" s="1">
        <v>675000</v>
      </c>
      <c r="E3680" s="1">
        <v>52000</v>
      </c>
      <c r="F3680" s="1">
        <v>1</v>
      </c>
      <c r="G3680" s="1">
        <v>5</v>
      </c>
      <c r="H3680" t="s">
        <v>14</v>
      </c>
      <c r="I3680" t="s">
        <v>15</v>
      </c>
      <c r="J3680" t="s">
        <v>16</v>
      </c>
      <c r="K3680" t="s">
        <v>128</v>
      </c>
      <c r="L3680" t="s">
        <v>333</v>
      </c>
      <c r="M3680" t="s">
        <v>191</v>
      </c>
    </row>
    <row r="3681" spans="1:13" ht="14.25" customHeight="1" x14ac:dyDescent="0.15">
      <c r="A3681" t="s">
        <v>1073</v>
      </c>
      <c r="B3681" t="str">
        <f t="shared" si="14"/>
        <v>Ford</v>
      </c>
      <c r="C3681">
        <v>2015</v>
      </c>
      <c r="D3681" s="1">
        <v>680000</v>
      </c>
      <c r="E3681" s="1">
        <v>50000</v>
      </c>
      <c r="F3681" s="1">
        <v>1</v>
      </c>
      <c r="G3681" s="1">
        <v>5</v>
      </c>
      <c r="H3681" t="s">
        <v>22</v>
      </c>
      <c r="I3681" t="s">
        <v>15</v>
      </c>
      <c r="J3681" t="s">
        <v>16</v>
      </c>
      <c r="K3681" t="s">
        <v>716</v>
      </c>
      <c r="L3681" t="s">
        <v>1074</v>
      </c>
      <c r="M3681" t="s">
        <v>717</v>
      </c>
    </row>
    <row r="3682" spans="1:13" ht="14.25" customHeight="1" x14ac:dyDescent="0.15">
      <c r="A3682" t="s">
        <v>563</v>
      </c>
      <c r="B3682" t="str">
        <f t="shared" si="14"/>
        <v>Maruti</v>
      </c>
      <c r="C3682">
        <v>2013</v>
      </c>
      <c r="D3682" s="1">
        <v>235000</v>
      </c>
      <c r="E3682" s="1">
        <v>52000</v>
      </c>
      <c r="F3682" s="1">
        <v>1</v>
      </c>
      <c r="G3682" s="1">
        <v>5</v>
      </c>
      <c r="H3682" t="s">
        <v>22</v>
      </c>
      <c r="I3682" t="s">
        <v>51</v>
      </c>
      <c r="J3682" t="s">
        <v>16</v>
      </c>
      <c r="K3682" t="s">
        <v>27</v>
      </c>
      <c r="L3682" t="s">
        <v>544</v>
      </c>
      <c r="M3682" t="s">
        <v>545</v>
      </c>
    </row>
    <row r="3683" spans="1:13" ht="14.25" customHeight="1" x14ac:dyDescent="0.15">
      <c r="A3683" t="s">
        <v>1039</v>
      </c>
      <c r="B3683" t="str">
        <f t="shared" si="14"/>
        <v>Ford</v>
      </c>
      <c r="C3683">
        <v>2018</v>
      </c>
      <c r="D3683" s="1">
        <v>640000</v>
      </c>
      <c r="E3683" s="1">
        <v>82000</v>
      </c>
      <c r="F3683" s="1">
        <v>1</v>
      </c>
      <c r="G3683" s="1">
        <v>5</v>
      </c>
      <c r="H3683" t="s">
        <v>14</v>
      </c>
      <c r="I3683" t="s">
        <v>15</v>
      </c>
      <c r="J3683" t="s">
        <v>16</v>
      </c>
      <c r="K3683" t="s">
        <v>152</v>
      </c>
      <c r="L3683" t="s">
        <v>983</v>
      </c>
      <c r="M3683" t="s">
        <v>984</v>
      </c>
    </row>
    <row r="3684" spans="1:13" ht="14.25" customHeight="1" x14ac:dyDescent="0.15">
      <c r="A3684" t="s">
        <v>659</v>
      </c>
      <c r="B3684" t="str">
        <f t="shared" si="14"/>
        <v>Hyundai</v>
      </c>
      <c r="C3684">
        <v>2014</v>
      </c>
      <c r="D3684" s="1">
        <v>355000</v>
      </c>
      <c r="E3684" s="1">
        <v>121000</v>
      </c>
      <c r="F3684" s="1">
        <v>1</v>
      </c>
      <c r="G3684" s="1">
        <v>5</v>
      </c>
      <c r="H3684" t="s">
        <v>22</v>
      </c>
      <c r="I3684" t="s">
        <v>51</v>
      </c>
      <c r="J3684" t="s">
        <v>16</v>
      </c>
      <c r="K3684" t="s">
        <v>97</v>
      </c>
      <c r="L3684" t="s">
        <v>285</v>
      </c>
      <c r="M3684" t="s">
        <v>139</v>
      </c>
    </row>
    <row r="3685" spans="1:13" ht="14.25" customHeight="1" x14ac:dyDescent="0.15">
      <c r="A3685" t="s">
        <v>1670</v>
      </c>
      <c r="B3685" t="str">
        <f t="shared" si="14"/>
        <v>Maruti</v>
      </c>
      <c r="C3685">
        <v>2018</v>
      </c>
      <c r="D3685" s="1">
        <v>580000</v>
      </c>
      <c r="E3685" s="1">
        <v>120000</v>
      </c>
      <c r="F3685" s="1">
        <v>1</v>
      </c>
      <c r="G3685" s="1">
        <v>5</v>
      </c>
      <c r="H3685" t="s">
        <v>14</v>
      </c>
      <c r="I3685" t="s">
        <v>15</v>
      </c>
      <c r="J3685" t="s">
        <v>16</v>
      </c>
      <c r="K3685" t="s">
        <v>128</v>
      </c>
      <c r="L3685" t="s">
        <v>278</v>
      </c>
      <c r="M3685" t="s">
        <v>130</v>
      </c>
    </row>
    <row r="3686" spans="1:13" ht="14.25" customHeight="1" x14ac:dyDescent="0.15">
      <c r="A3686" t="s">
        <v>1808</v>
      </c>
      <c r="B3686" t="str">
        <f t="shared" si="14"/>
        <v>Ford</v>
      </c>
      <c r="C3686">
        <v>2010</v>
      </c>
      <c r="D3686" s="1">
        <v>185000</v>
      </c>
      <c r="E3686" s="1">
        <v>85568</v>
      </c>
      <c r="F3686" s="1">
        <v>1</v>
      </c>
      <c r="G3686" s="1">
        <v>5</v>
      </c>
      <c r="H3686" t="s">
        <v>14</v>
      </c>
      <c r="I3686" t="s">
        <v>51</v>
      </c>
      <c r="J3686" t="s">
        <v>16</v>
      </c>
      <c r="K3686" t="s">
        <v>186</v>
      </c>
      <c r="L3686" t="s">
        <v>157</v>
      </c>
      <c r="M3686" t="s">
        <v>208</v>
      </c>
    </row>
    <row r="3687" spans="1:13" ht="14.25" customHeight="1" x14ac:dyDescent="0.15">
      <c r="A3687" t="s">
        <v>1502</v>
      </c>
      <c r="B3687" t="str">
        <f t="shared" si="14"/>
        <v>Maruti</v>
      </c>
      <c r="C3687">
        <v>2019</v>
      </c>
      <c r="D3687" s="1">
        <v>660000</v>
      </c>
      <c r="E3687" s="1">
        <v>10000</v>
      </c>
      <c r="F3687" s="1">
        <v>1</v>
      </c>
      <c r="G3687" s="1">
        <v>5</v>
      </c>
      <c r="H3687" t="s">
        <v>22</v>
      </c>
      <c r="I3687" t="s">
        <v>15</v>
      </c>
      <c r="J3687" t="s">
        <v>47</v>
      </c>
      <c r="K3687" t="s">
        <v>97</v>
      </c>
      <c r="L3687" t="s">
        <v>912</v>
      </c>
      <c r="M3687" t="s">
        <v>663</v>
      </c>
    </row>
    <row r="3688" spans="1:13" ht="14.25" customHeight="1" x14ac:dyDescent="0.15">
      <c r="A3688" t="s">
        <v>755</v>
      </c>
      <c r="B3688" t="str">
        <f t="shared" si="14"/>
        <v>Hyundai</v>
      </c>
      <c r="C3688">
        <v>2014</v>
      </c>
      <c r="D3688" s="1">
        <v>220000</v>
      </c>
      <c r="E3688" s="1">
        <v>10000</v>
      </c>
      <c r="F3688" s="1">
        <v>1</v>
      </c>
      <c r="G3688" s="1">
        <v>5</v>
      </c>
      <c r="H3688" t="s">
        <v>22</v>
      </c>
      <c r="I3688" t="s">
        <v>15</v>
      </c>
      <c r="J3688" t="s">
        <v>16</v>
      </c>
      <c r="K3688" t="s">
        <v>87</v>
      </c>
      <c r="L3688" t="s">
        <v>305</v>
      </c>
      <c r="M3688" t="s">
        <v>756</v>
      </c>
    </row>
    <row r="3689" spans="1:13" ht="14.25" customHeight="1" x14ac:dyDescent="0.15">
      <c r="A3689" t="s">
        <v>1068</v>
      </c>
      <c r="B3689" t="str">
        <f t="shared" si="14"/>
        <v>Maruti</v>
      </c>
      <c r="C3689">
        <v>2019</v>
      </c>
      <c r="D3689" s="1">
        <v>509999</v>
      </c>
      <c r="E3689" s="1">
        <v>10000</v>
      </c>
      <c r="F3689" s="1">
        <v>1</v>
      </c>
      <c r="G3689" s="1">
        <v>5</v>
      </c>
      <c r="H3689" t="s">
        <v>22</v>
      </c>
      <c r="I3689" t="s">
        <v>15</v>
      </c>
      <c r="J3689" t="s">
        <v>16</v>
      </c>
      <c r="K3689" t="s">
        <v>97</v>
      </c>
      <c r="L3689" t="s">
        <v>834</v>
      </c>
      <c r="M3689" t="s">
        <v>835</v>
      </c>
    </row>
    <row r="3690" spans="1:13" ht="14.25" customHeight="1" x14ac:dyDescent="0.15">
      <c r="A3690" t="s">
        <v>1866</v>
      </c>
      <c r="B3690" t="str">
        <f t="shared" si="14"/>
        <v>Mercedes-Benz</v>
      </c>
      <c r="C3690">
        <v>2014</v>
      </c>
      <c r="D3690" s="1">
        <v>1250000</v>
      </c>
      <c r="E3690" s="1">
        <v>42000</v>
      </c>
      <c r="F3690" s="1">
        <v>1</v>
      </c>
      <c r="G3690" s="1">
        <v>5</v>
      </c>
      <c r="H3690" t="s">
        <v>22</v>
      </c>
      <c r="I3690" t="s">
        <v>15</v>
      </c>
      <c r="J3690" t="s">
        <v>47</v>
      </c>
      <c r="K3690" t="s">
        <v>866</v>
      </c>
      <c r="L3690" t="s">
        <v>633</v>
      </c>
      <c r="M3690" t="s">
        <v>634</v>
      </c>
    </row>
    <row r="3691" spans="1:13" ht="14.25" customHeight="1" x14ac:dyDescent="0.15">
      <c r="A3691" t="s">
        <v>692</v>
      </c>
      <c r="B3691" t="str">
        <f t="shared" si="14"/>
        <v>Maruti</v>
      </c>
      <c r="C3691">
        <v>2018</v>
      </c>
      <c r="D3691" s="1">
        <v>375000</v>
      </c>
      <c r="E3691" s="1">
        <v>11500</v>
      </c>
      <c r="F3691" s="1">
        <v>1</v>
      </c>
      <c r="G3691" s="1">
        <v>5</v>
      </c>
      <c r="H3691" t="s">
        <v>22</v>
      </c>
      <c r="I3691" t="s">
        <v>15</v>
      </c>
      <c r="J3691" t="s">
        <v>16</v>
      </c>
      <c r="K3691" t="s">
        <v>87</v>
      </c>
      <c r="L3691" t="s">
        <v>643</v>
      </c>
      <c r="M3691" t="s">
        <v>143</v>
      </c>
    </row>
    <row r="3692" spans="1:13" ht="14.25" customHeight="1" x14ac:dyDescent="0.15">
      <c r="A3692" t="s">
        <v>1800</v>
      </c>
      <c r="B3692" t="str">
        <f t="shared" si="14"/>
        <v>Hyundai</v>
      </c>
      <c r="C3692">
        <v>2019</v>
      </c>
      <c r="D3692" s="1">
        <v>950000</v>
      </c>
      <c r="E3692" s="1">
        <v>15000</v>
      </c>
      <c r="F3692" s="1">
        <v>1</v>
      </c>
      <c r="G3692" s="1">
        <v>5</v>
      </c>
      <c r="H3692" t="s">
        <v>14</v>
      </c>
      <c r="I3692" t="s">
        <v>15</v>
      </c>
      <c r="J3692" t="s">
        <v>16</v>
      </c>
      <c r="K3692" t="s">
        <v>145</v>
      </c>
      <c r="L3692" t="s">
        <v>240</v>
      </c>
      <c r="M3692" t="s">
        <v>877</v>
      </c>
    </row>
    <row r="3693" spans="1:13" ht="14.25" customHeight="1" x14ac:dyDescent="0.15">
      <c r="A3693" t="s">
        <v>638</v>
      </c>
      <c r="B3693" t="str">
        <f t="shared" si="14"/>
        <v>Maruti</v>
      </c>
      <c r="C3693">
        <v>2015</v>
      </c>
      <c r="D3693" s="1">
        <v>615000</v>
      </c>
      <c r="E3693" s="1">
        <v>32000</v>
      </c>
      <c r="F3693" s="1">
        <v>1</v>
      </c>
      <c r="G3693" s="1">
        <v>5</v>
      </c>
      <c r="H3693" t="s">
        <v>14</v>
      </c>
      <c r="I3693" t="s">
        <v>15</v>
      </c>
      <c r="J3693" t="s">
        <v>16</v>
      </c>
      <c r="K3693" t="s">
        <v>128</v>
      </c>
      <c r="L3693" t="s">
        <v>278</v>
      </c>
      <c r="M3693" t="s">
        <v>130</v>
      </c>
    </row>
    <row r="3694" spans="1:13" ht="14.25" customHeight="1" x14ac:dyDescent="0.15">
      <c r="A3694" t="s">
        <v>1068</v>
      </c>
      <c r="B3694" t="str">
        <f t="shared" si="14"/>
        <v>Maruti</v>
      </c>
      <c r="C3694">
        <v>2011</v>
      </c>
      <c r="D3694" s="1">
        <v>275000</v>
      </c>
      <c r="E3694" s="1">
        <v>50000</v>
      </c>
      <c r="F3694" s="1">
        <v>1</v>
      </c>
      <c r="G3694" s="1">
        <v>5</v>
      </c>
      <c r="H3694" t="s">
        <v>22</v>
      </c>
      <c r="I3694" t="s">
        <v>15</v>
      </c>
      <c r="J3694" t="s">
        <v>16</v>
      </c>
      <c r="K3694" t="s">
        <v>97</v>
      </c>
      <c r="L3694" t="s">
        <v>138</v>
      </c>
      <c r="M3694" t="s">
        <v>139</v>
      </c>
    </row>
    <row r="3695" spans="1:13" ht="14.25" customHeight="1" x14ac:dyDescent="0.15">
      <c r="A3695" t="s">
        <v>168</v>
      </c>
      <c r="B3695" t="str">
        <f t="shared" si="14"/>
        <v>Maruti</v>
      </c>
      <c r="C3695">
        <v>2017</v>
      </c>
      <c r="D3695" s="1">
        <v>400000</v>
      </c>
      <c r="E3695" s="1">
        <v>10000</v>
      </c>
      <c r="F3695" s="1">
        <v>1</v>
      </c>
      <c r="G3695" s="1">
        <v>5</v>
      </c>
      <c r="H3695" t="s">
        <v>22</v>
      </c>
      <c r="I3695" t="s">
        <v>15</v>
      </c>
      <c r="J3695" t="s">
        <v>16</v>
      </c>
      <c r="K3695" t="s">
        <v>101</v>
      </c>
      <c r="L3695" t="s">
        <v>169</v>
      </c>
      <c r="M3695" t="s">
        <v>170</v>
      </c>
    </row>
    <row r="3696" spans="1:13" ht="14.25" customHeight="1" x14ac:dyDescent="0.15">
      <c r="A3696" t="s">
        <v>772</v>
      </c>
      <c r="B3696" t="str">
        <f t="shared" si="14"/>
        <v>Maruti</v>
      </c>
      <c r="C3696">
        <v>2019</v>
      </c>
      <c r="D3696" s="1">
        <v>930000</v>
      </c>
      <c r="E3696" s="1">
        <v>15000</v>
      </c>
      <c r="F3696" s="1">
        <v>1</v>
      </c>
      <c r="G3696" s="1">
        <v>5</v>
      </c>
      <c r="H3696" t="s">
        <v>14</v>
      </c>
      <c r="I3696" t="s">
        <v>15</v>
      </c>
      <c r="J3696" t="s">
        <v>16</v>
      </c>
      <c r="K3696" t="s">
        <v>128</v>
      </c>
      <c r="L3696" t="s">
        <v>333</v>
      </c>
      <c r="M3696" t="s">
        <v>191</v>
      </c>
    </row>
    <row r="3697" spans="1:13" ht="14.25" customHeight="1" x14ac:dyDescent="0.15">
      <c r="A3697" t="s">
        <v>467</v>
      </c>
      <c r="B3697" t="str">
        <f t="shared" si="14"/>
        <v>Maruti</v>
      </c>
      <c r="C3697">
        <v>2012</v>
      </c>
      <c r="D3697" s="1">
        <v>310000</v>
      </c>
      <c r="E3697" s="1">
        <v>100000</v>
      </c>
      <c r="F3697" s="1">
        <v>1</v>
      </c>
      <c r="G3697" s="1">
        <v>5</v>
      </c>
      <c r="H3697" t="s">
        <v>22</v>
      </c>
      <c r="I3697" t="s">
        <v>15</v>
      </c>
      <c r="J3697" t="s">
        <v>16</v>
      </c>
      <c r="K3697" t="s">
        <v>97</v>
      </c>
      <c r="L3697" t="s">
        <v>138</v>
      </c>
      <c r="M3697" t="s">
        <v>139</v>
      </c>
    </row>
    <row r="3698" spans="1:13" ht="14.25" customHeight="1" x14ac:dyDescent="0.15">
      <c r="A3698" t="s">
        <v>1274</v>
      </c>
      <c r="B3698" t="str">
        <f t="shared" si="14"/>
        <v>Honda</v>
      </c>
      <c r="C3698">
        <v>2013</v>
      </c>
      <c r="D3698" s="1">
        <v>500000</v>
      </c>
      <c r="E3698" s="1">
        <v>32000</v>
      </c>
      <c r="F3698" s="1">
        <v>1</v>
      </c>
      <c r="G3698" s="1">
        <v>5</v>
      </c>
      <c r="H3698" t="s">
        <v>22</v>
      </c>
      <c r="I3698" t="s">
        <v>15</v>
      </c>
      <c r="J3698" t="s">
        <v>16</v>
      </c>
      <c r="K3698" t="s">
        <v>93</v>
      </c>
      <c r="L3698" t="s">
        <v>250</v>
      </c>
      <c r="M3698" t="s">
        <v>251</v>
      </c>
    </row>
    <row r="3699" spans="1:13" ht="14.25" customHeight="1" x14ac:dyDescent="0.15">
      <c r="A3699" t="s">
        <v>1661</v>
      </c>
      <c r="B3699" t="str">
        <f t="shared" si="14"/>
        <v>Maruti</v>
      </c>
      <c r="C3699">
        <v>2019</v>
      </c>
      <c r="D3699" s="1">
        <v>980000</v>
      </c>
      <c r="E3699" s="1">
        <v>50000</v>
      </c>
      <c r="F3699" s="1">
        <v>1</v>
      </c>
      <c r="G3699" s="1">
        <v>5</v>
      </c>
      <c r="H3699" t="s">
        <v>14</v>
      </c>
      <c r="I3699" t="s">
        <v>15</v>
      </c>
      <c r="J3699" t="s">
        <v>16</v>
      </c>
      <c r="K3699" t="s">
        <v>128</v>
      </c>
      <c r="L3699" t="s">
        <v>333</v>
      </c>
      <c r="M3699" t="s">
        <v>191</v>
      </c>
    </row>
    <row r="3700" spans="1:13" ht="14.25" customHeight="1" x14ac:dyDescent="0.15">
      <c r="A3700" t="s">
        <v>1796</v>
      </c>
      <c r="B3700" t="str">
        <f t="shared" si="14"/>
        <v>Honda</v>
      </c>
      <c r="C3700">
        <v>2019</v>
      </c>
      <c r="D3700" s="1">
        <v>750000</v>
      </c>
      <c r="E3700" s="1">
        <v>3100</v>
      </c>
      <c r="F3700" s="1">
        <v>1</v>
      </c>
      <c r="G3700" s="1">
        <v>5</v>
      </c>
      <c r="H3700" t="s">
        <v>22</v>
      </c>
      <c r="I3700" t="s">
        <v>15</v>
      </c>
      <c r="J3700" t="s">
        <v>47</v>
      </c>
      <c r="K3700" t="s">
        <v>120</v>
      </c>
      <c r="L3700" t="s">
        <v>240</v>
      </c>
      <c r="M3700" t="s">
        <v>1284</v>
      </c>
    </row>
    <row r="3701" spans="1:13" ht="14.25" customHeight="1" x14ac:dyDescent="0.15">
      <c r="A3701" t="s">
        <v>1867</v>
      </c>
      <c r="B3701" t="str">
        <f t="shared" si="14"/>
        <v>Skoda</v>
      </c>
      <c r="C3701">
        <v>2013</v>
      </c>
      <c r="D3701" s="1">
        <v>500000</v>
      </c>
      <c r="E3701" s="1">
        <v>60000</v>
      </c>
      <c r="F3701" s="1">
        <v>1</v>
      </c>
      <c r="G3701" s="1">
        <v>5</v>
      </c>
      <c r="H3701" t="s">
        <v>22</v>
      </c>
      <c r="I3701" t="s">
        <v>15</v>
      </c>
      <c r="J3701" t="s">
        <v>47</v>
      </c>
      <c r="K3701" t="s">
        <v>620</v>
      </c>
      <c r="L3701" t="s">
        <v>1868</v>
      </c>
      <c r="M3701" t="s">
        <v>1869</v>
      </c>
    </row>
    <row r="3702" spans="1:13" ht="14.25" customHeight="1" x14ac:dyDescent="0.15">
      <c r="A3702" t="s">
        <v>277</v>
      </c>
      <c r="B3702" t="str">
        <f t="shared" si="14"/>
        <v>Maruti</v>
      </c>
      <c r="C3702">
        <v>2013</v>
      </c>
      <c r="D3702" s="1">
        <v>355000</v>
      </c>
      <c r="E3702" s="1">
        <v>170000</v>
      </c>
      <c r="F3702" s="1">
        <v>1</v>
      </c>
      <c r="G3702" s="1">
        <v>5</v>
      </c>
      <c r="H3702" t="s">
        <v>14</v>
      </c>
      <c r="I3702" t="s">
        <v>15</v>
      </c>
      <c r="J3702" t="s">
        <v>16</v>
      </c>
      <c r="K3702" t="s">
        <v>128</v>
      </c>
      <c r="L3702" t="s">
        <v>278</v>
      </c>
      <c r="M3702" t="s">
        <v>130</v>
      </c>
    </row>
    <row r="3703" spans="1:13" ht="14.25" customHeight="1" x14ac:dyDescent="0.15">
      <c r="A3703" t="s">
        <v>1776</v>
      </c>
      <c r="B3703" t="str">
        <f t="shared" si="14"/>
        <v>Hyundai</v>
      </c>
      <c r="C3703">
        <v>2015</v>
      </c>
      <c r="D3703" s="1">
        <v>450000</v>
      </c>
      <c r="E3703" s="1">
        <v>20000</v>
      </c>
      <c r="F3703" s="1">
        <v>1</v>
      </c>
      <c r="G3703" s="1">
        <v>5</v>
      </c>
      <c r="H3703" t="s">
        <v>22</v>
      </c>
      <c r="I3703" t="s">
        <v>15</v>
      </c>
      <c r="J3703" t="s">
        <v>16</v>
      </c>
      <c r="K3703" t="s">
        <v>97</v>
      </c>
      <c r="L3703" t="s">
        <v>285</v>
      </c>
      <c r="M3703" t="s">
        <v>139</v>
      </c>
    </row>
    <row r="3704" spans="1:13" ht="14.25" customHeight="1" x14ac:dyDescent="0.15">
      <c r="A3704" t="s">
        <v>658</v>
      </c>
      <c r="B3704" t="str">
        <f t="shared" si="14"/>
        <v>Hyundai</v>
      </c>
      <c r="C3704">
        <v>2015</v>
      </c>
      <c r="D3704" s="1">
        <v>486000</v>
      </c>
      <c r="E3704" s="1">
        <v>10000</v>
      </c>
      <c r="F3704" s="1">
        <v>1</v>
      </c>
      <c r="G3704" s="1">
        <v>5</v>
      </c>
      <c r="H3704" t="s">
        <v>22</v>
      </c>
      <c r="I3704" t="s">
        <v>15</v>
      </c>
      <c r="J3704" t="s">
        <v>16</v>
      </c>
      <c r="K3704" t="s">
        <v>97</v>
      </c>
      <c r="L3704" t="s">
        <v>285</v>
      </c>
      <c r="M3704" t="s">
        <v>139</v>
      </c>
    </row>
    <row r="3705" spans="1:13" ht="14.25" customHeight="1" x14ac:dyDescent="0.15">
      <c r="A3705" t="s">
        <v>688</v>
      </c>
      <c r="B3705" t="str">
        <f t="shared" si="14"/>
        <v>Maruti</v>
      </c>
      <c r="C3705">
        <v>2011</v>
      </c>
      <c r="D3705" s="1">
        <v>242000</v>
      </c>
      <c r="E3705" s="1">
        <v>120000</v>
      </c>
      <c r="F3705" s="1">
        <v>1</v>
      </c>
      <c r="G3705" s="1">
        <v>5</v>
      </c>
      <c r="H3705" t="s">
        <v>14</v>
      </c>
      <c r="I3705" t="s">
        <v>15</v>
      </c>
      <c r="J3705" t="s">
        <v>16</v>
      </c>
      <c r="K3705" t="s">
        <v>128</v>
      </c>
      <c r="L3705" t="s">
        <v>438</v>
      </c>
      <c r="M3705" t="s">
        <v>191</v>
      </c>
    </row>
    <row r="3706" spans="1:13" ht="14.25" customHeight="1" x14ac:dyDescent="0.15">
      <c r="A3706" t="s">
        <v>1698</v>
      </c>
      <c r="B3706" t="str">
        <f t="shared" si="14"/>
        <v>Hyundai</v>
      </c>
      <c r="C3706">
        <v>2018</v>
      </c>
      <c r="D3706" s="1">
        <v>580000</v>
      </c>
      <c r="E3706" s="1">
        <v>25000</v>
      </c>
      <c r="F3706" s="1">
        <v>1</v>
      </c>
      <c r="G3706" s="1">
        <v>5</v>
      </c>
      <c r="H3706" t="s">
        <v>22</v>
      </c>
      <c r="I3706" t="s">
        <v>15</v>
      </c>
      <c r="J3706" t="s">
        <v>16</v>
      </c>
      <c r="K3706" t="s">
        <v>97</v>
      </c>
      <c r="L3706" t="s">
        <v>444</v>
      </c>
      <c r="M3706" t="s">
        <v>710</v>
      </c>
    </row>
    <row r="3707" spans="1:13" ht="14.25" customHeight="1" x14ac:dyDescent="0.15">
      <c r="A3707" t="s">
        <v>1642</v>
      </c>
      <c r="B3707" t="str">
        <f t="shared" si="14"/>
        <v>Maruti</v>
      </c>
      <c r="C3707">
        <v>2020</v>
      </c>
      <c r="D3707" s="1">
        <v>654000</v>
      </c>
      <c r="E3707" s="1">
        <v>1000</v>
      </c>
      <c r="F3707" s="1">
        <v>1</v>
      </c>
      <c r="G3707" s="1">
        <v>5</v>
      </c>
      <c r="H3707" t="s">
        <v>22</v>
      </c>
      <c r="I3707" t="s">
        <v>15</v>
      </c>
      <c r="J3707" t="s">
        <v>47</v>
      </c>
      <c r="K3707" t="s">
        <v>97</v>
      </c>
      <c r="L3707" t="s">
        <v>834</v>
      </c>
      <c r="M3707" t="s">
        <v>835</v>
      </c>
    </row>
    <row r="3708" spans="1:13" ht="14.25" customHeight="1" x14ac:dyDescent="0.15">
      <c r="A3708" t="s">
        <v>1870</v>
      </c>
      <c r="B3708" t="str">
        <f t="shared" si="14"/>
        <v>Skoda</v>
      </c>
      <c r="C3708">
        <v>2019</v>
      </c>
      <c r="D3708" s="1">
        <v>835000</v>
      </c>
      <c r="E3708" s="1">
        <v>10000</v>
      </c>
      <c r="F3708" s="1">
        <v>1</v>
      </c>
      <c r="G3708" s="1">
        <v>5</v>
      </c>
      <c r="H3708" t="s">
        <v>22</v>
      </c>
      <c r="I3708" t="s">
        <v>15</v>
      </c>
      <c r="J3708" t="s">
        <v>47</v>
      </c>
      <c r="K3708" t="s">
        <v>224</v>
      </c>
      <c r="L3708" t="s">
        <v>113</v>
      </c>
      <c r="M3708" t="s">
        <v>464</v>
      </c>
    </row>
    <row r="3709" spans="1:13" ht="14.25" customHeight="1" x14ac:dyDescent="0.15">
      <c r="A3709" t="s">
        <v>1871</v>
      </c>
      <c r="B3709" t="str">
        <f t="shared" si="14"/>
        <v>Ford</v>
      </c>
      <c r="C3709">
        <v>2010</v>
      </c>
      <c r="D3709" s="1">
        <v>250000</v>
      </c>
      <c r="E3709" s="1">
        <v>47000</v>
      </c>
      <c r="F3709" s="1">
        <v>1</v>
      </c>
      <c r="G3709" s="1">
        <v>5</v>
      </c>
      <c r="H3709" t="s">
        <v>22</v>
      </c>
      <c r="I3709" t="s">
        <v>15</v>
      </c>
      <c r="J3709" t="s">
        <v>16</v>
      </c>
      <c r="K3709" t="s">
        <v>511</v>
      </c>
      <c r="L3709" t="s">
        <v>512</v>
      </c>
      <c r="M3709" t="s">
        <v>513</v>
      </c>
    </row>
    <row r="3710" spans="1:13" ht="14.25" customHeight="1" x14ac:dyDescent="0.15">
      <c r="A3710" t="s">
        <v>679</v>
      </c>
      <c r="B3710" t="str">
        <f t="shared" si="14"/>
        <v>Maruti</v>
      </c>
      <c r="C3710">
        <v>2019</v>
      </c>
      <c r="D3710" s="1">
        <v>600000</v>
      </c>
      <c r="E3710" s="1">
        <v>18000</v>
      </c>
      <c r="F3710" s="1">
        <v>1</v>
      </c>
      <c r="G3710" s="1">
        <v>5</v>
      </c>
      <c r="H3710" t="s">
        <v>22</v>
      </c>
      <c r="I3710" t="s">
        <v>15</v>
      </c>
      <c r="J3710" t="s">
        <v>16</v>
      </c>
      <c r="K3710" t="s">
        <v>97</v>
      </c>
      <c r="L3710" t="s">
        <v>834</v>
      </c>
      <c r="M3710" t="s">
        <v>835</v>
      </c>
    </row>
    <row r="3711" spans="1:13" ht="14.25" customHeight="1" x14ac:dyDescent="0.15">
      <c r="A3711" t="s">
        <v>467</v>
      </c>
      <c r="B3711" t="str">
        <f t="shared" si="14"/>
        <v>Maruti</v>
      </c>
      <c r="C3711">
        <v>2016</v>
      </c>
      <c r="D3711" s="1">
        <v>459999</v>
      </c>
      <c r="E3711" s="1">
        <v>60000</v>
      </c>
      <c r="F3711" s="1">
        <v>1</v>
      </c>
      <c r="G3711" s="1">
        <v>5</v>
      </c>
      <c r="H3711" t="s">
        <v>22</v>
      </c>
      <c r="I3711" t="s">
        <v>15</v>
      </c>
      <c r="J3711" t="s">
        <v>16</v>
      </c>
      <c r="K3711" t="s">
        <v>97</v>
      </c>
      <c r="L3711" t="s">
        <v>662</v>
      </c>
      <c r="M3711" t="s">
        <v>663</v>
      </c>
    </row>
    <row r="3712" spans="1:13" ht="14.25" customHeight="1" x14ac:dyDescent="0.15">
      <c r="A3712" t="s">
        <v>1872</v>
      </c>
      <c r="B3712" t="str">
        <f t="shared" si="14"/>
        <v>Renault</v>
      </c>
      <c r="C3712">
        <v>2018</v>
      </c>
      <c r="D3712" s="1">
        <v>275000</v>
      </c>
      <c r="E3712" s="1">
        <v>20000</v>
      </c>
      <c r="F3712" s="1">
        <v>1</v>
      </c>
      <c r="G3712" s="1">
        <v>5</v>
      </c>
      <c r="H3712" t="s">
        <v>22</v>
      </c>
      <c r="I3712" t="s">
        <v>15</v>
      </c>
      <c r="J3712" t="s">
        <v>16</v>
      </c>
      <c r="K3712" t="s">
        <v>532</v>
      </c>
      <c r="L3712" t="s">
        <v>231</v>
      </c>
      <c r="M3712" t="s">
        <v>533</v>
      </c>
    </row>
    <row r="3713" spans="1:13" ht="14.25" customHeight="1" x14ac:dyDescent="0.15">
      <c r="A3713" t="s">
        <v>100</v>
      </c>
      <c r="B3713" t="str">
        <f t="shared" si="14"/>
        <v>Ford</v>
      </c>
      <c r="C3713">
        <v>2017</v>
      </c>
      <c r="D3713" s="1">
        <v>408000</v>
      </c>
      <c r="E3713" s="1">
        <v>60000</v>
      </c>
      <c r="F3713" s="1">
        <v>1</v>
      </c>
      <c r="G3713" s="1">
        <v>5</v>
      </c>
      <c r="H3713" t="s">
        <v>22</v>
      </c>
      <c r="I3713" t="s">
        <v>15</v>
      </c>
      <c r="J3713" t="s">
        <v>16</v>
      </c>
      <c r="K3713" t="s">
        <v>101</v>
      </c>
      <c r="L3713" t="s">
        <v>102</v>
      </c>
      <c r="M3713" t="s">
        <v>103</v>
      </c>
    </row>
    <row r="3714" spans="1:13" ht="14.25" customHeight="1" x14ac:dyDescent="0.15">
      <c r="A3714" t="s">
        <v>780</v>
      </c>
      <c r="B3714" t="str">
        <f t="shared" si="14"/>
        <v>Hyundai</v>
      </c>
      <c r="C3714">
        <v>2014</v>
      </c>
      <c r="D3714" s="1">
        <v>375000</v>
      </c>
      <c r="E3714" s="1">
        <v>52000</v>
      </c>
      <c r="F3714" s="1">
        <v>1</v>
      </c>
      <c r="G3714" s="1">
        <v>5</v>
      </c>
      <c r="H3714" t="s">
        <v>22</v>
      </c>
      <c r="I3714" t="s">
        <v>15</v>
      </c>
      <c r="J3714" t="s">
        <v>16</v>
      </c>
      <c r="K3714" t="s">
        <v>97</v>
      </c>
      <c r="L3714" t="s">
        <v>444</v>
      </c>
      <c r="M3714" t="s">
        <v>781</v>
      </c>
    </row>
    <row r="3715" spans="1:13" ht="14.25" customHeight="1" x14ac:dyDescent="0.15">
      <c r="A3715" t="s">
        <v>150</v>
      </c>
      <c r="B3715" t="str">
        <f t="shared" si="14"/>
        <v>Maruti</v>
      </c>
      <c r="C3715">
        <v>2006</v>
      </c>
      <c r="D3715" s="1">
        <v>94500</v>
      </c>
      <c r="E3715" s="1">
        <v>44000</v>
      </c>
      <c r="F3715" s="1">
        <v>1</v>
      </c>
      <c r="G3715" s="1">
        <v>5</v>
      </c>
      <c r="H3715" t="s">
        <v>22</v>
      </c>
      <c r="I3715" t="s">
        <v>15</v>
      </c>
      <c r="J3715" t="s">
        <v>16</v>
      </c>
      <c r="K3715" t="s">
        <v>27</v>
      </c>
      <c r="L3715" t="s">
        <v>105</v>
      </c>
      <c r="M3715" t="s">
        <v>106</v>
      </c>
    </row>
    <row r="3716" spans="1:13" ht="14.25" customHeight="1" x14ac:dyDescent="0.15">
      <c r="A3716" t="s">
        <v>1132</v>
      </c>
      <c r="B3716" t="str">
        <f t="shared" si="14"/>
        <v>Volkswagen</v>
      </c>
      <c r="C3716">
        <v>2011</v>
      </c>
      <c r="D3716" s="1">
        <v>300000</v>
      </c>
      <c r="E3716" s="1">
        <v>17000</v>
      </c>
      <c r="F3716" s="1">
        <v>1</v>
      </c>
      <c r="G3716" s="1">
        <v>5</v>
      </c>
      <c r="H3716" t="s">
        <v>22</v>
      </c>
      <c r="I3716" t="s">
        <v>15</v>
      </c>
      <c r="J3716" t="s">
        <v>16</v>
      </c>
      <c r="K3716" t="s">
        <v>375</v>
      </c>
      <c r="L3716" t="s">
        <v>129</v>
      </c>
      <c r="M3716" t="s">
        <v>1088</v>
      </c>
    </row>
    <row r="3717" spans="1:13" ht="14.25" customHeight="1" x14ac:dyDescent="0.15">
      <c r="A3717" t="s">
        <v>778</v>
      </c>
      <c r="B3717" t="str">
        <f t="shared" si="14"/>
        <v>Honda</v>
      </c>
      <c r="C3717">
        <v>2009</v>
      </c>
      <c r="D3717" s="1">
        <v>350000</v>
      </c>
      <c r="E3717" s="1">
        <v>35000</v>
      </c>
      <c r="F3717" s="1">
        <v>1</v>
      </c>
      <c r="G3717" s="1">
        <v>5</v>
      </c>
      <c r="H3717" t="s">
        <v>22</v>
      </c>
      <c r="I3717" t="s">
        <v>15</v>
      </c>
      <c r="J3717" t="s">
        <v>16</v>
      </c>
      <c r="K3717" t="s">
        <v>93</v>
      </c>
      <c r="L3717" t="s">
        <v>302</v>
      </c>
      <c r="M3717" t="s">
        <v>303</v>
      </c>
    </row>
    <row r="3718" spans="1:13" ht="14.25" customHeight="1" x14ac:dyDescent="0.15">
      <c r="A3718" t="s">
        <v>830</v>
      </c>
      <c r="B3718" t="str">
        <f t="shared" si="14"/>
        <v>Hyundai</v>
      </c>
      <c r="C3718">
        <v>2015</v>
      </c>
      <c r="D3718" s="1">
        <v>600000</v>
      </c>
      <c r="E3718" s="1">
        <v>100000</v>
      </c>
      <c r="F3718" s="1">
        <v>1</v>
      </c>
      <c r="G3718" s="1">
        <v>5</v>
      </c>
      <c r="H3718" t="s">
        <v>22</v>
      </c>
      <c r="I3718" t="s">
        <v>15</v>
      </c>
      <c r="J3718" t="s">
        <v>16</v>
      </c>
      <c r="K3718" t="s">
        <v>97</v>
      </c>
      <c r="L3718" t="s">
        <v>656</v>
      </c>
      <c r="M3718" t="s">
        <v>657</v>
      </c>
    </row>
    <row r="3719" spans="1:13" ht="14.25" customHeight="1" x14ac:dyDescent="0.15">
      <c r="A3719" t="s">
        <v>859</v>
      </c>
      <c r="B3719" t="str">
        <f t="shared" si="14"/>
        <v>Hyundai</v>
      </c>
      <c r="C3719">
        <v>2017</v>
      </c>
      <c r="D3719" s="1">
        <v>1110000</v>
      </c>
      <c r="E3719" s="1">
        <v>186000</v>
      </c>
      <c r="F3719" s="1">
        <v>1</v>
      </c>
      <c r="G3719" s="1">
        <v>5</v>
      </c>
      <c r="H3719" t="s">
        <v>14</v>
      </c>
      <c r="I3719" t="s">
        <v>15</v>
      </c>
      <c r="J3719" t="s">
        <v>16</v>
      </c>
      <c r="K3719" t="s">
        <v>134</v>
      </c>
      <c r="L3719" t="s">
        <v>335</v>
      </c>
      <c r="M3719" t="s">
        <v>276</v>
      </c>
    </row>
    <row r="3720" spans="1:13" ht="14.25" customHeight="1" x14ac:dyDescent="0.15">
      <c r="A3720" t="s">
        <v>565</v>
      </c>
      <c r="B3720" t="str">
        <f t="shared" si="14"/>
        <v>Renault</v>
      </c>
      <c r="C3720">
        <v>2016</v>
      </c>
      <c r="D3720" s="1">
        <v>240000</v>
      </c>
      <c r="E3720" s="1">
        <v>59300</v>
      </c>
      <c r="F3720" s="1">
        <v>1</v>
      </c>
      <c r="G3720" s="1">
        <v>5</v>
      </c>
      <c r="H3720" t="s">
        <v>22</v>
      </c>
      <c r="I3720" t="s">
        <v>15</v>
      </c>
      <c r="J3720" t="s">
        <v>16</v>
      </c>
      <c r="K3720" t="s">
        <v>566</v>
      </c>
      <c r="L3720" t="s">
        <v>567</v>
      </c>
      <c r="M3720" t="s">
        <v>568</v>
      </c>
    </row>
    <row r="3721" spans="1:13" ht="14.25" customHeight="1" x14ac:dyDescent="0.15">
      <c r="A3721" t="s">
        <v>1594</v>
      </c>
      <c r="B3721" t="str">
        <f t="shared" si="14"/>
        <v>Tata</v>
      </c>
      <c r="C3721">
        <v>2015</v>
      </c>
      <c r="D3721" s="1">
        <v>350000</v>
      </c>
      <c r="E3721" s="1">
        <v>60000</v>
      </c>
      <c r="F3721" s="1">
        <v>1</v>
      </c>
      <c r="G3721" s="1">
        <v>5</v>
      </c>
      <c r="H3721" t="s">
        <v>14</v>
      </c>
      <c r="I3721" t="s">
        <v>15</v>
      </c>
      <c r="J3721" t="s">
        <v>16</v>
      </c>
      <c r="K3721" t="s">
        <v>128</v>
      </c>
      <c r="L3721" t="s">
        <v>278</v>
      </c>
      <c r="M3721" t="s">
        <v>1023</v>
      </c>
    </row>
    <row r="3722" spans="1:13" ht="14.25" customHeight="1" x14ac:dyDescent="0.15">
      <c r="A3722" t="s">
        <v>679</v>
      </c>
      <c r="B3722" t="str">
        <f t="shared" si="14"/>
        <v>Maruti</v>
      </c>
      <c r="C3722">
        <v>2019</v>
      </c>
      <c r="D3722" s="1">
        <v>550000</v>
      </c>
      <c r="E3722" s="1">
        <v>11500</v>
      </c>
      <c r="F3722" s="1">
        <v>1</v>
      </c>
      <c r="G3722" s="1">
        <v>5</v>
      </c>
      <c r="H3722" t="s">
        <v>22</v>
      </c>
      <c r="I3722" t="s">
        <v>15</v>
      </c>
      <c r="J3722" t="s">
        <v>16</v>
      </c>
      <c r="K3722" t="s">
        <v>97</v>
      </c>
      <c r="L3722" t="s">
        <v>834</v>
      </c>
      <c r="M3722" t="s">
        <v>835</v>
      </c>
    </row>
    <row r="3723" spans="1:13" ht="14.25" customHeight="1" x14ac:dyDescent="0.15">
      <c r="A3723" t="s">
        <v>457</v>
      </c>
      <c r="B3723" t="str">
        <f t="shared" si="14"/>
        <v>Hyundai</v>
      </c>
      <c r="C3723">
        <v>2012</v>
      </c>
      <c r="D3723" s="1">
        <v>180000</v>
      </c>
      <c r="E3723" s="1">
        <v>56000</v>
      </c>
      <c r="F3723" s="1">
        <v>1</v>
      </c>
      <c r="G3723" s="1">
        <v>5</v>
      </c>
      <c r="H3723" t="s">
        <v>22</v>
      </c>
      <c r="I3723" t="s">
        <v>15</v>
      </c>
      <c r="J3723" t="s">
        <v>16</v>
      </c>
      <c r="K3723" t="s">
        <v>234</v>
      </c>
      <c r="L3723" t="s">
        <v>235</v>
      </c>
      <c r="M3723" t="s">
        <v>236</v>
      </c>
    </row>
    <row r="3724" spans="1:13" ht="14.25" customHeight="1" x14ac:dyDescent="0.15">
      <c r="A3724" t="s">
        <v>1873</v>
      </c>
      <c r="B3724" t="str">
        <f t="shared" si="14"/>
        <v>Honda</v>
      </c>
      <c r="C3724">
        <v>2016</v>
      </c>
      <c r="D3724" s="1">
        <v>425000</v>
      </c>
      <c r="E3724" s="1">
        <v>68000</v>
      </c>
      <c r="F3724" s="1">
        <v>1</v>
      </c>
      <c r="G3724" s="1">
        <v>5</v>
      </c>
      <c r="H3724" t="s">
        <v>14</v>
      </c>
      <c r="I3724" t="s">
        <v>15</v>
      </c>
      <c r="J3724" t="s">
        <v>16</v>
      </c>
      <c r="K3724" t="s">
        <v>152</v>
      </c>
      <c r="L3724" t="s">
        <v>190</v>
      </c>
      <c r="M3724" t="s">
        <v>191</v>
      </c>
    </row>
    <row r="3725" spans="1:13" ht="14.25" customHeight="1" x14ac:dyDescent="0.15">
      <c r="A3725" t="s">
        <v>979</v>
      </c>
      <c r="B3725" t="str">
        <f t="shared" si="14"/>
        <v>Tata</v>
      </c>
      <c r="C3725">
        <v>2019</v>
      </c>
      <c r="D3725" s="1">
        <v>409999</v>
      </c>
      <c r="E3725" s="1">
        <v>25000</v>
      </c>
      <c r="F3725" s="1">
        <v>1</v>
      </c>
      <c r="G3725" s="1">
        <v>5</v>
      </c>
      <c r="H3725" t="s">
        <v>22</v>
      </c>
      <c r="I3725" t="s">
        <v>15</v>
      </c>
      <c r="J3725" t="s">
        <v>16</v>
      </c>
      <c r="K3725" t="s">
        <v>120</v>
      </c>
      <c r="L3725" t="s">
        <v>980</v>
      </c>
      <c r="M3725" t="s">
        <v>981</v>
      </c>
    </row>
    <row r="3726" spans="1:13" ht="14.25" customHeight="1" x14ac:dyDescent="0.15">
      <c r="A3726" t="s">
        <v>979</v>
      </c>
      <c r="B3726" t="str">
        <f t="shared" si="14"/>
        <v>Tata</v>
      </c>
      <c r="C3726">
        <v>2018</v>
      </c>
      <c r="D3726" s="1">
        <v>438999</v>
      </c>
      <c r="E3726" s="1">
        <v>25000</v>
      </c>
      <c r="F3726" s="1">
        <v>1</v>
      </c>
      <c r="G3726" s="1">
        <v>5</v>
      </c>
      <c r="H3726" t="s">
        <v>22</v>
      </c>
      <c r="I3726" t="s">
        <v>15</v>
      </c>
      <c r="J3726" t="s">
        <v>16</v>
      </c>
      <c r="K3726" t="s">
        <v>120</v>
      </c>
      <c r="L3726" t="s">
        <v>980</v>
      </c>
      <c r="M3726" t="s">
        <v>981</v>
      </c>
    </row>
    <row r="3727" spans="1:13" ht="14.25" customHeight="1" x14ac:dyDescent="0.15">
      <c r="A3727" t="s">
        <v>1536</v>
      </c>
      <c r="B3727" t="str">
        <f t="shared" si="14"/>
        <v>Nissan</v>
      </c>
      <c r="C3727">
        <v>2014</v>
      </c>
      <c r="D3727" s="1">
        <v>225000</v>
      </c>
      <c r="E3727" s="1">
        <v>100000</v>
      </c>
      <c r="F3727" s="1">
        <v>1</v>
      </c>
      <c r="G3727" s="1">
        <v>5</v>
      </c>
      <c r="H3727" t="s">
        <v>22</v>
      </c>
      <c r="I3727" t="s">
        <v>15</v>
      </c>
      <c r="J3727" t="s">
        <v>16</v>
      </c>
      <c r="K3727" t="s">
        <v>375</v>
      </c>
      <c r="L3727" t="s">
        <v>256</v>
      </c>
      <c r="M3727" t="s">
        <v>667</v>
      </c>
    </row>
    <row r="3728" spans="1:13" ht="14.25" customHeight="1" x14ac:dyDescent="0.15">
      <c r="A3728" t="s">
        <v>137</v>
      </c>
      <c r="B3728" t="str">
        <f t="shared" si="14"/>
        <v>Maruti</v>
      </c>
      <c r="C3728">
        <v>2008</v>
      </c>
      <c r="D3728" s="1">
        <v>200000</v>
      </c>
      <c r="E3728" s="1">
        <v>100000</v>
      </c>
      <c r="F3728" s="1">
        <v>1</v>
      </c>
      <c r="G3728" s="1">
        <v>5</v>
      </c>
      <c r="H3728" t="s">
        <v>22</v>
      </c>
      <c r="I3728" t="s">
        <v>15</v>
      </c>
      <c r="J3728" t="s">
        <v>16</v>
      </c>
      <c r="K3728" t="s">
        <v>124</v>
      </c>
      <c r="L3728" t="s">
        <v>138</v>
      </c>
      <c r="M3728" t="s">
        <v>139</v>
      </c>
    </row>
    <row r="3729" spans="1:13" ht="14.25" customHeight="1" x14ac:dyDescent="0.15">
      <c r="A3729" t="s">
        <v>1874</v>
      </c>
      <c r="B3729" t="str">
        <f t="shared" si="14"/>
        <v>Fiat</v>
      </c>
      <c r="C3729">
        <v>2013</v>
      </c>
      <c r="D3729" s="1">
        <v>250000</v>
      </c>
      <c r="E3729" s="1">
        <v>47000</v>
      </c>
      <c r="F3729" s="1">
        <v>1</v>
      </c>
      <c r="G3729" s="1">
        <v>5</v>
      </c>
      <c r="H3729" t="s">
        <v>14</v>
      </c>
      <c r="I3729" t="s">
        <v>15</v>
      </c>
      <c r="J3729" t="s">
        <v>16</v>
      </c>
      <c r="K3729" t="s">
        <v>128</v>
      </c>
      <c r="L3729" t="s">
        <v>132</v>
      </c>
      <c r="M3729" t="s">
        <v>299</v>
      </c>
    </row>
    <row r="3730" spans="1:13" ht="14.25" customHeight="1" x14ac:dyDescent="0.15">
      <c r="A3730" t="s">
        <v>906</v>
      </c>
      <c r="B3730" t="str">
        <f t="shared" si="14"/>
        <v>Renault</v>
      </c>
      <c r="C3730">
        <v>2019</v>
      </c>
      <c r="D3730" s="1">
        <v>310000</v>
      </c>
      <c r="E3730" s="1">
        <v>25000</v>
      </c>
      <c r="F3730" s="1">
        <v>1</v>
      </c>
      <c r="G3730" s="1">
        <v>5</v>
      </c>
      <c r="H3730" t="s">
        <v>22</v>
      </c>
      <c r="I3730" t="s">
        <v>15</v>
      </c>
      <c r="J3730" t="s">
        <v>16</v>
      </c>
      <c r="K3730" t="s">
        <v>566</v>
      </c>
      <c r="L3730" t="s">
        <v>567</v>
      </c>
      <c r="M3730" t="s">
        <v>568</v>
      </c>
    </row>
    <row r="3731" spans="1:13" ht="14.25" customHeight="1" x14ac:dyDescent="0.15">
      <c r="A3731" t="s">
        <v>183</v>
      </c>
      <c r="B3731" t="str">
        <f t="shared" si="14"/>
        <v>Maruti</v>
      </c>
      <c r="C3731">
        <v>2010</v>
      </c>
      <c r="D3731" s="1">
        <v>220000</v>
      </c>
      <c r="E3731" s="1">
        <v>100000</v>
      </c>
      <c r="F3731" s="1">
        <v>1</v>
      </c>
      <c r="G3731" s="1">
        <v>5</v>
      </c>
      <c r="H3731" t="s">
        <v>14</v>
      </c>
      <c r="I3731" t="s">
        <v>15</v>
      </c>
      <c r="J3731" t="s">
        <v>16</v>
      </c>
      <c r="K3731" t="s">
        <v>128</v>
      </c>
      <c r="L3731" t="s">
        <v>129</v>
      </c>
      <c r="M3731" t="s">
        <v>200</v>
      </c>
    </row>
    <row r="3732" spans="1:13" ht="14.25" customHeight="1" x14ac:dyDescent="0.15">
      <c r="A3732" t="s">
        <v>709</v>
      </c>
      <c r="B3732" t="str">
        <f t="shared" si="14"/>
        <v>Hyundai</v>
      </c>
      <c r="C3732">
        <v>2017</v>
      </c>
      <c r="D3732" s="1">
        <v>570000</v>
      </c>
      <c r="E3732" s="1">
        <v>20000</v>
      </c>
      <c r="F3732" s="1">
        <v>1</v>
      </c>
      <c r="G3732" s="1">
        <v>5</v>
      </c>
      <c r="H3732" t="s">
        <v>22</v>
      </c>
      <c r="I3732" t="s">
        <v>15</v>
      </c>
      <c r="J3732" t="s">
        <v>16</v>
      </c>
      <c r="K3732" t="s">
        <v>97</v>
      </c>
      <c r="L3732" t="s">
        <v>444</v>
      </c>
      <c r="M3732" t="s">
        <v>710</v>
      </c>
    </row>
    <row r="3733" spans="1:13" ht="14.25" customHeight="1" x14ac:dyDescent="0.15">
      <c r="A3733" t="s">
        <v>338</v>
      </c>
      <c r="B3733" t="str">
        <f t="shared" si="14"/>
        <v>Maruti</v>
      </c>
      <c r="C3733">
        <v>2014</v>
      </c>
      <c r="D3733" s="1">
        <v>500000</v>
      </c>
      <c r="E3733" s="1">
        <v>84000</v>
      </c>
      <c r="F3733" s="1">
        <v>1</v>
      </c>
      <c r="G3733" s="1">
        <v>5</v>
      </c>
      <c r="H3733" t="s">
        <v>14</v>
      </c>
      <c r="I3733" t="s">
        <v>15</v>
      </c>
      <c r="J3733" t="s">
        <v>16</v>
      </c>
      <c r="K3733" t="s">
        <v>128</v>
      </c>
      <c r="L3733" t="s">
        <v>278</v>
      </c>
      <c r="M3733" t="s">
        <v>130</v>
      </c>
    </row>
    <row r="3734" spans="1:13" ht="14.25" customHeight="1" x14ac:dyDescent="0.15">
      <c r="A3734" t="s">
        <v>876</v>
      </c>
      <c r="B3734" t="str">
        <f t="shared" si="14"/>
        <v>Hyundai</v>
      </c>
      <c r="C3734">
        <v>2016</v>
      </c>
      <c r="D3734" s="1">
        <v>875000</v>
      </c>
      <c r="E3734" s="1">
        <v>40000</v>
      </c>
      <c r="F3734" s="1">
        <v>1</v>
      </c>
      <c r="G3734" s="1">
        <v>5</v>
      </c>
      <c r="H3734" t="s">
        <v>14</v>
      </c>
      <c r="I3734" t="s">
        <v>15</v>
      </c>
      <c r="J3734" t="s">
        <v>16</v>
      </c>
      <c r="K3734" t="s">
        <v>145</v>
      </c>
      <c r="L3734" t="s">
        <v>162</v>
      </c>
      <c r="M3734" t="s">
        <v>877</v>
      </c>
    </row>
    <row r="3735" spans="1:13" ht="14.25" customHeight="1" x14ac:dyDescent="0.15">
      <c r="A3735" t="s">
        <v>938</v>
      </c>
      <c r="B3735" t="str">
        <f t="shared" si="14"/>
        <v>Tata</v>
      </c>
      <c r="C3735">
        <v>2011</v>
      </c>
      <c r="D3735" s="1">
        <v>210000</v>
      </c>
      <c r="E3735" s="1">
        <v>100000</v>
      </c>
      <c r="F3735" s="1">
        <v>1</v>
      </c>
      <c r="G3735" s="1">
        <v>5</v>
      </c>
      <c r="H3735" t="s">
        <v>14</v>
      </c>
      <c r="I3735" t="s">
        <v>15</v>
      </c>
      <c r="J3735" t="s">
        <v>16</v>
      </c>
      <c r="K3735" t="s">
        <v>156</v>
      </c>
      <c r="L3735" t="s">
        <v>18</v>
      </c>
      <c r="M3735" t="s">
        <v>610</v>
      </c>
    </row>
    <row r="3736" spans="1:13" ht="14.25" customHeight="1" x14ac:dyDescent="0.15">
      <c r="A3736" t="s">
        <v>938</v>
      </c>
      <c r="B3736" t="str">
        <f t="shared" si="14"/>
        <v>Tata</v>
      </c>
      <c r="C3736">
        <v>2011</v>
      </c>
      <c r="D3736" s="1">
        <v>210000</v>
      </c>
      <c r="E3736" s="1">
        <v>120000</v>
      </c>
      <c r="F3736" s="1">
        <v>1</v>
      </c>
      <c r="G3736" s="1">
        <v>5</v>
      </c>
      <c r="H3736" t="s">
        <v>14</v>
      </c>
      <c r="I3736" t="s">
        <v>15</v>
      </c>
      <c r="J3736" t="s">
        <v>16</v>
      </c>
      <c r="K3736" t="s">
        <v>156</v>
      </c>
      <c r="L3736" t="s">
        <v>18</v>
      </c>
      <c r="M3736" t="s">
        <v>610</v>
      </c>
    </row>
    <row r="3737" spans="1:13" ht="14.25" customHeight="1" x14ac:dyDescent="0.15">
      <c r="A3737" t="s">
        <v>1153</v>
      </c>
      <c r="B3737" t="str">
        <f t="shared" si="14"/>
        <v>Hyundai</v>
      </c>
      <c r="C3737">
        <v>2017</v>
      </c>
      <c r="D3737" s="1">
        <v>700000</v>
      </c>
      <c r="E3737" s="1">
        <v>30000</v>
      </c>
      <c r="F3737" s="1">
        <v>1</v>
      </c>
      <c r="G3737" s="1">
        <v>5</v>
      </c>
      <c r="H3737" t="s">
        <v>22</v>
      </c>
      <c r="I3737" t="s">
        <v>15</v>
      </c>
      <c r="J3737" t="s">
        <v>16</v>
      </c>
      <c r="K3737" t="s">
        <v>97</v>
      </c>
      <c r="L3737" t="s">
        <v>656</v>
      </c>
      <c r="M3737" t="s">
        <v>657</v>
      </c>
    </row>
    <row r="3738" spans="1:13" ht="14.25" customHeight="1" x14ac:dyDescent="0.15">
      <c r="A3738" t="s">
        <v>1153</v>
      </c>
      <c r="B3738" t="str">
        <f t="shared" si="14"/>
        <v>Hyundai</v>
      </c>
      <c r="C3738">
        <v>2017</v>
      </c>
      <c r="D3738" s="1">
        <v>700000</v>
      </c>
      <c r="E3738" s="1">
        <v>30000</v>
      </c>
      <c r="F3738" s="1">
        <v>1</v>
      </c>
      <c r="G3738" s="1">
        <v>5</v>
      </c>
      <c r="H3738" t="s">
        <v>22</v>
      </c>
      <c r="I3738" t="s">
        <v>15</v>
      </c>
      <c r="J3738" t="s">
        <v>16</v>
      </c>
      <c r="K3738" t="s">
        <v>97</v>
      </c>
      <c r="L3738" t="s">
        <v>656</v>
      </c>
      <c r="M3738" t="s">
        <v>657</v>
      </c>
    </row>
    <row r="3739" spans="1:13" ht="14.25" customHeight="1" x14ac:dyDescent="0.15">
      <c r="A3739" t="s">
        <v>1565</v>
      </c>
      <c r="B3739" t="str">
        <f t="shared" si="14"/>
        <v>Hyundai</v>
      </c>
      <c r="C3739">
        <v>2019</v>
      </c>
      <c r="D3739" s="1">
        <v>550000</v>
      </c>
      <c r="E3739" s="1">
        <v>28000</v>
      </c>
      <c r="F3739" s="1">
        <v>1</v>
      </c>
      <c r="G3739" s="1">
        <v>5</v>
      </c>
      <c r="H3739" t="s">
        <v>22</v>
      </c>
      <c r="I3739" t="s">
        <v>15</v>
      </c>
      <c r="J3739" t="s">
        <v>47</v>
      </c>
      <c r="K3739" t="s">
        <v>97</v>
      </c>
      <c r="L3739" t="s">
        <v>444</v>
      </c>
      <c r="M3739" t="s">
        <v>710</v>
      </c>
    </row>
    <row r="3740" spans="1:13" ht="14.25" customHeight="1" x14ac:dyDescent="0.15">
      <c r="A3740" t="s">
        <v>327</v>
      </c>
      <c r="B3740" t="str">
        <f t="shared" si="14"/>
        <v>Chevrolet</v>
      </c>
      <c r="C3740">
        <v>2013</v>
      </c>
      <c r="D3740" s="1">
        <v>175000</v>
      </c>
      <c r="E3740" s="1">
        <v>76000</v>
      </c>
      <c r="F3740" s="1">
        <v>1</v>
      </c>
      <c r="G3740" s="1">
        <v>5</v>
      </c>
      <c r="H3740" t="s">
        <v>14</v>
      </c>
      <c r="I3740" t="s">
        <v>15</v>
      </c>
      <c r="J3740" t="s">
        <v>16</v>
      </c>
      <c r="K3740" t="s">
        <v>328</v>
      </c>
      <c r="L3740" t="s">
        <v>430</v>
      </c>
      <c r="M3740" t="s">
        <v>431</v>
      </c>
    </row>
    <row r="3741" spans="1:13" ht="14.25" customHeight="1" x14ac:dyDescent="0.15">
      <c r="A3741" t="s">
        <v>827</v>
      </c>
      <c r="B3741" t="str">
        <f t="shared" si="14"/>
        <v>Maruti</v>
      </c>
      <c r="C3741">
        <v>2018</v>
      </c>
      <c r="D3741" s="1">
        <v>700000</v>
      </c>
      <c r="E3741" s="1">
        <v>60000</v>
      </c>
      <c r="F3741" s="1">
        <v>1</v>
      </c>
      <c r="G3741" s="1">
        <v>5</v>
      </c>
      <c r="H3741" t="s">
        <v>14</v>
      </c>
      <c r="I3741" t="s">
        <v>15</v>
      </c>
      <c r="J3741" t="s">
        <v>16</v>
      </c>
      <c r="K3741" t="s">
        <v>128</v>
      </c>
      <c r="L3741" t="s">
        <v>278</v>
      </c>
      <c r="M3741" t="s">
        <v>130</v>
      </c>
    </row>
    <row r="3742" spans="1:13" ht="14.25" customHeight="1" x14ac:dyDescent="0.15">
      <c r="A3742" t="s">
        <v>973</v>
      </c>
      <c r="B3742" t="str">
        <f t="shared" si="14"/>
        <v>Hyundai</v>
      </c>
      <c r="C3742">
        <v>2017</v>
      </c>
      <c r="D3742" s="1">
        <v>625000</v>
      </c>
      <c r="E3742" s="1">
        <v>23511</v>
      </c>
      <c r="F3742" s="1">
        <v>1</v>
      </c>
      <c r="G3742" s="1">
        <v>5</v>
      </c>
      <c r="H3742" t="s">
        <v>22</v>
      </c>
      <c r="I3742" t="s">
        <v>15</v>
      </c>
      <c r="J3742" t="s">
        <v>16</v>
      </c>
      <c r="K3742" t="s">
        <v>97</v>
      </c>
      <c r="L3742" t="s">
        <v>656</v>
      </c>
      <c r="M3742" t="s">
        <v>657</v>
      </c>
    </row>
    <row r="3743" spans="1:13" ht="14.25" customHeight="1" x14ac:dyDescent="0.15">
      <c r="A3743" t="s">
        <v>1285</v>
      </c>
      <c r="B3743" t="str">
        <f t="shared" si="14"/>
        <v>Hyundai</v>
      </c>
      <c r="C3743">
        <v>2017</v>
      </c>
      <c r="D3743" s="1">
        <v>640000</v>
      </c>
      <c r="E3743" s="1">
        <v>22512</v>
      </c>
      <c r="F3743" s="1">
        <v>1</v>
      </c>
      <c r="G3743" s="1">
        <v>5</v>
      </c>
      <c r="H3743" t="s">
        <v>22</v>
      </c>
      <c r="I3743" t="s">
        <v>15</v>
      </c>
      <c r="J3743" t="s">
        <v>16</v>
      </c>
      <c r="K3743" t="s">
        <v>97</v>
      </c>
      <c r="L3743" t="s">
        <v>656</v>
      </c>
      <c r="M3743" t="s">
        <v>657</v>
      </c>
    </row>
    <row r="3744" spans="1:13" ht="14.25" customHeight="1" x14ac:dyDescent="0.15">
      <c r="A3744" t="s">
        <v>1267</v>
      </c>
      <c r="B3744" t="str">
        <f t="shared" si="14"/>
        <v>Hyundai</v>
      </c>
      <c r="C3744">
        <v>2010</v>
      </c>
      <c r="D3744" s="1">
        <v>180000</v>
      </c>
      <c r="E3744" s="1">
        <v>120000</v>
      </c>
      <c r="F3744" s="1">
        <v>1</v>
      </c>
      <c r="G3744" s="1">
        <v>5</v>
      </c>
      <c r="H3744" t="s">
        <v>22</v>
      </c>
      <c r="I3744" t="s">
        <v>15</v>
      </c>
      <c r="J3744" t="s">
        <v>16</v>
      </c>
      <c r="K3744" t="s">
        <v>97</v>
      </c>
      <c r="L3744" t="s">
        <v>98</v>
      </c>
      <c r="M3744" t="s">
        <v>99</v>
      </c>
    </row>
    <row r="3745" spans="1:13" ht="14.25" customHeight="1" x14ac:dyDescent="0.15">
      <c r="A3745" t="s">
        <v>183</v>
      </c>
      <c r="B3745" t="str">
        <f t="shared" si="14"/>
        <v>Maruti</v>
      </c>
      <c r="C3745">
        <v>2009</v>
      </c>
      <c r="D3745" s="1">
        <v>155000</v>
      </c>
      <c r="E3745" s="1">
        <v>120000</v>
      </c>
      <c r="F3745" s="1">
        <v>1</v>
      </c>
      <c r="G3745" s="1">
        <v>5</v>
      </c>
      <c r="H3745" t="s">
        <v>14</v>
      </c>
      <c r="I3745" t="s">
        <v>15</v>
      </c>
      <c r="J3745" t="s">
        <v>16</v>
      </c>
      <c r="K3745" t="s">
        <v>128</v>
      </c>
      <c r="L3745" t="s">
        <v>129</v>
      </c>
      <c r="M3745" t="s">
        <v>200</v>
      </c>
    </row>
    <row r="3746" spans="1:13" ht="14.25" customHeight="1" x14ac:dyDescent="0.15">
      <c r="A3746" t="s">
        <v>1267</v>
      </c>
      <c r="B3746" t="str">
        <f t="shared" si="14"/>
        <v>Hyundai</v>
      </c>
      <c r="C3746">
        <v>2011</v>
      </c>
      <c r="D3746" s="1">
        <v>250000</v>
      </c>
      <c r="E3746" s="1">
        <v>70000</v>
      </c>
      <c r="F3746" s="1">
        <v>1</v>
      </c>
      <c r="G3746" s="1">
        <v>5</v>
      </c>
      <c r="H3746" t="s">
        <v>22</v>
      </c>
      <c r="I3746" t="s">
        <v>15</v>
      </c>
      <c r="J3746" t="s">
        <v>16</v>
      </c>
      <c r="K3746" t="s">
        <v>97</v>
      </c>
      <c r="L3746" t="s">
        <v>98</v>
      </c>
      <c r="M3746" t="s">
        <v>99</v>
      </c>
    </row>
    <row r="3747" spans="1:13" ht="14.25" customHeight="1" x14ac:dyDescent="0.15">
      <c r="A3747" t="s">
        <v>1019</v>
      </c>
      <c r="B3747" t="str">
        <f t="shared" si="14"/>
        <v>Hyundai</v>
      </c>
      <c r="C3747">
        <v>2017</v>
      </c>
      <c r="D3747" s="1">
        <v>1000000</v>
      </c>
      <c r="E3747" s="1">
        <v>15000</v>
      </c>
      <c r="F3747" s="1">
        <v>1</v>
      </c>
      <c r="G3747" s="1">
        <v>5</v>
      </c>
      <c r="H3747" t="s">
        <v>22</v>
      </c>
      <c r="I3747" t="s">
        <v>15</v>
      </c>
      <c r="J3747" t="s">
        <v>47</v>
      </c>
      <c r="K3747" t="s">
        <v>470</v>
      </c>
      <c r="L3747" t="s">
        <v>471</v>
      </c>
      <c r="M3747" t="s">
        <v>472</v>
      </c>
    </row>
    <row r="3748" spans="1:13" ht="14.25" customHeight="1" x14ac:dyDescent="0.15">
      <c r="A3748" t="s">
        <v>1875</v>
      </c>
      <c r="B3748" t="str">
        <f t="shared" si="14"/>
        <v>Datsun</v>
      </c>
      <c r="C3748">
        <v>2016</v>
      </c>
      <c r="D3748" s="1">
        <v>350000</v>
      </c>
      <c r="E3748" s="1">
        <v>16500</v>
      </c>
      <c r="F3748" s="1">
        <v>1</v>
      </c>
      <c r="G3748" s="1">
        <v>5</v>
      </c>
      <c r="H3748" t="s">
        <v>22</v>
      </c>
      <c r="I3748" t="s">
        <v>15</v>
      </c>
      <c r="J3748" t="s">
        <v>16</v>
      </c>
      <c r="K3748" t="s">
        <v>375</v>
      </c>
      <c r="L3748" t="s">
        <v>231</v>
      </c>
      <c r="M3748" t="s">
        <v>667</v>
      </c>
    </row>
    <row r="3749" spans="1:13" ht="14.25" customHeight="1" x14ac:dyDescent="0.15">
      <c r="A3749" t="s">
        <v>638</v>
      </c>
      <c r="B3749" t="str">
        <f t="shared" si="14"/>
        <v>Maruti</v>
      </c>
      <c r="C3749">
        <v>2018</v>
      </c>
      <c r="D3749" s="1">
        <v>740000</v>
      </c>
      <c r="E3749" s="1">
        <v>50000</v>
      </c>
      <c r="F3749" s="1">
        <v>1</v>
      </c>
      <c r="G3749" s="1">
        <v>5</v>
      </c>
      <c r="H3749" t="s">
        <v>14</v>
      </c>
      <c r="I3749" t="s">
        <v>15</v>
      </c>
      <c r="J3749" t="s">
        <v>16</v>
      </c>
      <c r="K3749" t="s">
        <v>128</v>
      </c>
      <c r="L3749" t="s">
        <v>882</v>
      </c>
      <c r="M3749" t="s">
        <v>130</v>
      </c>
    </row>
    <row r="3750" spans="1:13" ht="14.25" customHeight="1" x14ac:dyDescent="0.15">
      <c r="A3750" t="s">
        <v>1535</v>
      </c>
      <c r="B3750" t="str">
        <f t="shared" si="14"/>
        <v>Datsun</v>
      </c>
      <c r="C3750">
        <v>2018</v>
      </c>
      <c r="D3750" s="1">
        <v>300000</v>
      </c>
      <c r="E3750" s="1">
        <v>19000</v>
      </c>
      <c r="F3750" s="1">
        <v>1</v>
      </c>
      <c r="G3750" s="1">
        <v>5</v>
      </c>
      <c r="H3750" t="s">
        <v>22</v>
      </c>
      <c r="I3750" t="s">
        <v>15</v>
      </c>
      <c r="J3750" t="s">
        <v>16</v>
      </c>
      <c r="K3750" t="s">
        <v>532</v>
      </c>
      <c r="L3750" t="s">
        <v>231</v>
      </c>
      <c r="M3750" t="s">
        <v>533</v>
      </c>
    </row>
    <row r="3751" spans="1:13" ht="14.25" customHeight="1" x14ac:dyDescent="0.15">
      <c r="A3751" t="s">
        <v>1405</v>
      </c>
      <c r="B3751" t="str">
        <f t="shared" si="14"/>
        <v>Volkswagen</v>
      </c>
      <c r="C3751">
        <v>2017</v>
      </c>
      <c r="D3751" s="1">
        <v>550000</v>
      </c>
      <c r="E3751" s="1">
        <v>50000</v>
      </c>
      <c r="F3751" s="1">
        <v>1</v>
      </c>
      <c r="G3751" s="1">
        <v>5</v>
      </c>
      <c r="H3751" t="s">
        <v>14</v>
      </c>
      <c r="I3751" t="s">
        <v>15</v>
      </c>
      <c r="J3751" t="s">
        <v>16</v>
      </c>
      <c r="K3751" t="s">
        <v>152</v>
      </c>
      <c r="L3751" t="s">
        <v>1406</v>
      </c>
      <c r="M3751" t="s">
        <v>618</v>
      </c>
    </row>
    <row r="3752" spans="1:13" ht="14.25" customHeight="1" x14ac:dyDescent="0.15">
      <c r="A3752" t="s">
        <v>1876</v>
      </c>
      <c r="B3752" t="str">
        <f t="shared" si="14"/>
        <v>Hyundai</v>
      </c>
      <c r="C3752">
        <v>2015</v>
      </c>
      <c r="D3752" s="1">
        <v>375000</v>
      </c>
      <c r="E3752" s="1">
        <v>60000</v>
      </c>
      <c r="F3752" s="1">
        <v>1</v>
      </c>
      <c r="G3752" s="1">
        <v>5</v>
      </c>
      <c r="H3752" t="s">
        <v>325</v>
      </c>
      <c r="I3752" t="s">
        <v>15</v>
      </c>
      <c r="J3752" t="s">
        <v>16</v>
      </c>
      <c r="K3752" t="s">
        <v>217</v>
      </c>
      <c r="L3752" t="s">
        <v>305</v>
      </c>
      <c r="M3752" t="s">
        <v>306</v>
      </c>
    </row>
    <row r="3753" spans="1:13" ht="14.25" customHeight="1" x14ac:dyDescent="0.15">
      <c r="A3753" t="s">
        <v>183</v>
      </c>
      <c r="B3753" t="str">
        <f t="shared" si="14"/>
        <v>Maruti</v>
      </c>
      <c r="C3753">
        <v>2012</v>
      </c>
      <c r="D3753" s="1">
        <v>300000</v>
      </c>
      <c r="E3753" s="1">
        <v>70000</v>
      </c>
      <c r="F3753" s="1">
        <v>1</v>
      </c>
      <c r="G3753" s="1">
        <v>5</v>
      </c>
      <c r="H3753" t="s">
        <v>14</v>
      </c>
      <c r="I3753" t="s">
        <v>15</v>
      </c>
      <c r="J3753" t="s">
        <v>16</v>
      </c>
      <c r="K3753" t="s">
        <v>128</v>
      </c>
      <c r="L3753" t="s">
        <v>184</v>
      </c>
      <c r="M3753" t="s">
        <v>130</v>
      </c>
    </row>
    <row r="3754" spans="1:13" ht="14.25" customHeight="1" x14ac:dyDescent="0.15">
      <c r="A3754" t="s">
        <v>1047</v>
      </c>
      <c r="B3754" t="str">
        <f t="shared" si="14"/>
        <v>Maruti</v>
      </c>
      <c r="C3754">
        <v>2011</v>
      </c>
      <c r="D3754" s="1">
        <v>200000</v>
      </c>
      <c r="E3754" s="1">
        <v>70000</v>
      </c>
      <c r="F3754" s="1">
        <v>1</v>
      </c>
      <c r="G3754" s="1">
        <v>5</v>
      </c>
      <c r="H3754" t="s">
        <v>325</v>
      </c>
      <c r="I3754" t="s">
        <v>15</v>
      </c>
      <c r="J3754" t="s">
        <v>16</v>
      </c>
      <c r="K3754" t="s">
        <v>87</v>
      </c>
      <c r="L3754" t="s">
        <v>503</v>
      </c>
      <c r="M3754" t="s">
        <v>504</v>
      </c>
    </row>
    <row r="3755" spans="1:13" ht="14.25" customHeight="1" x14ac:dyDescent="0.15">
      <c r="A3755" t="s">
        <v>277</v>
      </c>
      <c r="B3755" t="str">
        <f t="shared" si="14"/>
        <v>Maruti</v>
      </c>
      <c r="C3755">
        <v>2013</v>
      </c>
      <c r="D3755" s="1">
        <v>350000</v>
      </c>
      <c r="E3755" s="1">
        <v>85000</v>
      </c>
      <c r="F3755" s="1">
        <v>1</v>
      </c>
      <c r="G3755" s="1">
        <v>5</v>
      </c>
      <c r="H3755" t="s">
        <v>14</v>
      </c>
      <c r="I3755" t="s">
        <v>15</v>
      </c>
      <c r="J3755" t="s">
        <v>16</v>
      </c>
      <c r="K3755" t="s">
        <v>128</v>
      </c>
      <c r="L3755" t="s">
        <v>278</v>
      </c>
      <c r="M3755" t="s">
        <v>130</v>
      </c>
    </row>
    <row r="3756" spans="1:13" ht="14.25" customHeight="1" x14ac:dyDescent="0.15">
      <c r="A3756" t="s">
        <v>1138</v>
      </c>
      <c r="B3756" t="str">
        <f t="shared" si="14"/>
        <v>Maruti</v>
      </c>
      <c r="C3756">
        <v>2018</v>
      </c>
      <c r="D3756" s="1">
        <v>911999</v>
      </c>
      <c r="E3756" s="1">
        <v>25000</v>
      </c>
      <c r="F3756" s="1">
        <v>1</v>
      </c>
      <c r="G3756" s="1">
        <v>5</v>
      </c>
      <c r="H3756" t="s">
        <v>14</v>
      </c>
      <c r="I3756" t="s">
        <v>15</v>
      </c>
      <c r="J3756" t="s">
        <v>47</v>
      </c>
      <c r="K3756" t="s">
        <v>128</v>
      </c>
      <c r="L3756" t="s">
        <v>333</v>
      </c>
      <c r="M3756" t="s">
        <v>191</v>
      </c>
    </row>
    <row r="3757" spans="1:13" ht="14.25" customHeight="1" x14ac:dyDescent="0.15">
      <c r="A3757" t="s">
        <v>1478</v>
      </c>
      <c r="B3757" t="str">
        <f t="shared" si="14"/>
        <v>Maruti</v>
      </c>
      <c r="C3757">
        <v>2018</v>
      </c>
      <c r="D3757" s="1">
        <v>650000</v>
      </c>
      <c r="E3757" s="1">
        <v>15000</v>
      </c>
      <c r="F3757" s="1">
        <v>1</v>
      </c>
      <c r="G3757" s="1">
        <v>5</v>
      </c>
      <c r="H3757" t="s">
        <v>22</v>
      </c>
      <c r="I3757" t="s">
        <v>15</v>
      </c>
      <c r="J3757" t="s">
        <v>16</v>
      </c>
      <c r="K3757" t="s">
        <v>97</v>
      </c>
      <c r="L3757" t="s">
        <v>834</v>
      </c>
      <c r="M3757" t="s">
        <v>835</v>
      </c>
    </row>
    <row r="3758" spans="1:13" ht="14.25" customHeight="1" x14ac:dyDescent="0.15">
      <c r="A3758" t="s">
        <v>137</v>
      </c>
      <c r="B3758" t="str">
        <f t="shared" si="14"/>
        <v>Maruti</v>
      </c>
      <c r="C3758">
        <v>2012</v>
      </c>
      <c r="D3758" s="1">
        <v>350000</v>
      </c>
      <c r="E3758" s="1">
        <v>30000</v>
      </c>
      <c r="F3758" s="1">
        <v>1</v>
      </c>
      <c r="G3758" s="1">
        <v>5</v>
      </c>
      <c r="H3758" t="s">
        <v>22</v>
      </c>
      <c r="I3758" t="s">
        <v>15</v>
      </c>
      <c r="J3758" t="s">
        <v>16</v>
      </c>
      <c r="K3758" t="s">
        <v>124</v>
      </c>
      <c r="L3758" t="s">
        <v>138</v>
      </c>
      <c r="M3758" t="s">
        <v>139</v>
      </c>
    </row>
    <row r="3759" spans="1:13" ht="14.25" customHeight="1" x14ac:dyDescent="0.15">
      <c r="A3759" t="s">
        <v>334</v>
      </c>
      <c r="B3759" t="str">
        <f t="shared" si="14"/>
        <v>Hyundai</v>
      </c>
      <c r="C3759">
        <v>2019</v>
      </c>
      <c r="D3759" s="1">
        <v>1200000</v>
      </c>
      <c r="E3759" s="1">
        <v>40000</v>
      </c>
      <c r="F3759" s="1">
        <v>1</v>
      </c>
      <c r="G3759" s="1">
        <v>5</v>
      </c>
      <c r="H3759" t="s">
        <v>14</v>
      </c>
      <c r="I3759" t="s">
        <v>15</v>
      </c>
      <c r="J3759" t="s">
        <v>16</v>
      </c>
      <c r="K3759" t="s">
        <v>134</v>
      </c>
      <c r="L3759" t="s">
        <v>335</v>
      </c>
      <c r="M3759" t="s">
        <v>336</v>
      </c>
    </row>
    <row r="3760" spans="1:13" ht="14.25" customHeight="1" x14ac:dyDescent="0.15">
      <c r="A3760" t="s">
        <v>1236</v>
      </c>
      <c r="B3760" t="str">
        <f t="shared" si="14"/>
        <v>Hyundai</v>
      </c>
      <c r="C3760">
        <v>2015</v>
      </c>
      <c r="D3760" s="1">
        <v>850000</v>
      </c>
      <c r="E3760" s="1">
        <v>108000</v>
      </c>
      <c r="F3760" s="1">
        <v>1</v>
      </c>
      <c r="G3760" s="1">
        <v>5</v>
      </c>
      <c r="H3760" t="s">
        <v>14</v>
      </c>
      <c r="I3760" t="s">
        <v>15</v>
      </c>
      <c r="J3760" t="s">
        <v>16</v>
      </c>
      <c r="K3760" t="s">
        <v>134</v>
      </c>
      <c r="L3760" t="s">
        <v>335</v>
      </c>
      <c r="M3760" t="s">
        <v>276</v>
      </c>
    </row>
    <row r="3761" spans="1:13" ht="14.25" customHeight="1" x14ac:dyDescent="0.15">
      <c r="A3761" t="s">
        <v>1877</v>
      </c>
      <c r="B3761" t="str">
        <f t="shared" si="14"/>
        <v>Honda</v>
      </c>
      <c r="C3761">
        <v>2012</v>
      </c>
      <c r="D3761" s="1">
        <v>229999</v>
      </c>
      <c r="E3761" s="1">
        <v>110000</v>
      </c>
      <c r="F3761" s="1">
        <v>1</v>
      </c>
      <c r="G3761" s="1">
        <v>5</v>
      </c>
      <c r="H3761" t="s">
        <v>22</v>
      </c>
      <c r="I3761" t="s">
        <v>15</v>
      </c>
      <c r="J3761" t="s">
        <v>16</v>
      </c>
      <c r="K3761" t="s">
        <v>375</v>
      </c>
      <c r="L3761" t="s">
        <v>102</v>
      </c>
      <c r="M3761" t="s">
        <v>376</v>
      </c>
    </row>
    <row r="3762" spans="1:13" ht="14.25" customHeight="1" x14ac:dyDescent="0.15">
      <c r="A3762" t="s">
        <v>456</v>
      </c>
      <c r="B3762" t="str">
        <f t="shared" si="14"/>
        <v>Maruti</v>
      </c>
      <c r="C3762">
        <v>2006</v>
      </c>
      <c r="D3762" s="1">
        <v>135000</v>
      </c>
      <c r="E3762" s="1">
        <v>62900</v>
      </c>
      <c r="F3762" s="1">
        <v>1</v>
      </c>
      <c r="G3762" s="1">
        <v>5</v>
      </c>
      <c r="H3762" t="s">
        <v>22</v>
      </c>
      <c r="I3762" t="s">
        <v>15</v>
      </c>
      <c r="J3762" t="s">
        <v>16</v>
      </c>
      <c r="K3762" t="s">
        <v>87</v>
      </c>
      <c r="L3762" t="s">
        <v>142</v>
      </c>
      <c r="M3762" t="s">
        <v>143</v>
      </c>
    </row>
    <row r="3763" spans="1:13" ht="14.25" customHeight="1" x14ac:dyDescent="0.15">
      <c r="A3763" t="s">
        <v>354</v>
      </c>
      <c r="B3763" t="str">
        <f t="shared" si="14"/>
        <v>Maruti</v>
      </c>
      <c r="C3763">
        <v>2017</v>
      </c>
      <c r="D3763" s="1">
        <v>455000</v>
      </c>
      <c r="E3763" s="1">
        <v>60000</v>
      </c>
      <c r="F3763" s="1">
        <v>1</v>
      </c>
      <c r="G3763" s="1">
        <v>5</v>
      </c>
      <c r="H3763" t="s">
        <v>14</v>
      </c>
      <c r="I3763" t="s">
        <v>15</v>
      </c>
      <c r="J3763" t="s">
        <v>16</v>
      </c>
      <c r="K3763" t="s">
        <v>128</v>
      </c>
      <c r="L3763" t="s">
        <v>882</v>
      </c>
      <c r="M3763" t="s">
        <v>130</v>
      </c>
    </row>
    <row r="3764" spans="1:13" ht="14.25" customHeight="1" x14ac:dyDescent="0.15">
      <c r="A3764" t="s">
        <v>1086</v>
      </c>
      <c r="B3764" t="str">
        <f t="shared" si="14"/>
        <v>Maruti</v>
      </c>
      <c r="C3764">
        <v>2015</v>
      </c>
      <c r="D3764" s="1">
        <v>320000</v>
      </c>
      <c r="E3764" s="1">
        <v>60000</v>
      </c>
      <c r="F3764" s="1">
        <v>1</v>
      </c>
      <c r="G3764" s="1">
        <v>5</v>
      </c>
      <c r="H3764" t="s">
        <v>22</v>
      </c>
      <c r="I3764" t="s">
        <v>15</v>
      </c>
      <c r="J3764" t="s">
        <v>16</v>
      </c>
      <c r="K3764" t="s">
        <v>87</v>
      </c>
      <c r="L3764" t="s">
        <v>256</v>
      </c>
      <c r="M3764" t="s">
        <v>143</v>
      </c>
    </row>
    <row r="3765" spans="1:13" ht="14.25" customHeight="1" x14ac:dyDescent="0.15">
      <c r="A3765" t="s">
        <v>1474</v>
      </c>
      <c r="B3765" t="str">
        <f t="shared" si="14"/>
        <v>Hyundai</v>
      </c>
      <c r="C3765">
        <v>2019</v>
      </c>
      <c r="D3765" s="1">
        <v>693000</v>
      </c>
      <c r="E3765" s="1">
        <v>4000</v>
      </c>
      <c r="F3765" s="1">
        <v>1</v>
      </c>
      <c r="G3765" s="1">
        <v>5</v>
      </c>
      <c r="H3765" t="s">
        <v>22</v>
      </c>
      <c r="I3765" t="s">
        <v>15</v>
      </c>
      <c r="J3765" t="s">
        <v>16</v>
      </c>
      <c r="K3765" t="s">
        <v>97</v>
      </c>
      <c r="L3765" t="s">
        <v>444</v>
      </c>
      <c r="M3765" t="s">
        <v>1475</v>
      </c>
    </row>
    <row r="3766" spans="1:13" ht="14.25" customHeight="1" x14ac:dyDescent="0.15">
      <c r="A3766" t="s">
        <v>1661</v>
      </c>
      <c r="B3766" t="str">
        <f t="shared" si="14"/>
        <v>Maruti</v>
      </c>
      <c r="C3766">
        <v>2017</v>
      </c>
      <c r="D3766" s="1">
        <v>830000</v>
      </c>
      <c r="E3766" s="1">
        <v>35000</v>
      </c>
      <c r="F3766" s="1">
        <v>1</v>
      </c>
      <c r="G3766" s="1">
        <v>5</v>
      </c>
      <c r="H3766" t="s">
        <v>14</v>
      </c>
      <c r="I3766" t="s">
        <v>15</v>
      </c>
      <c r="J3766" t="s">
        <v>16</v>
      </c>
      <c r="K3766" t="s">
        <v>128</v>
      </c>
      <c r="L3766" t="s">
        <v>333</v>
      </c>
      <c r="M3766" t="s">
        <v>191</v>
      </c>
    </row>
    <row r="3767" spans="1:13" ht="14.25" customHeight="1" x14ac:dyDescent="0.15">
      <c r="A3767" t="s">
        <v>658</v>
      </c>
      <c r="B3767" t="str">
        <f t="shared" si="14"/>
        <v>Hyundai</v>
      </c>
      <c r="C3767">
        <v>2016</v>
      </c>
      <c r="D3767" s="1">
        <v>470000</v>
      </c>
      <c r="E3767" s="1">
        <v>13500</v>
      </c>
      <c r="F3767" s="1">
        <v>1</v>
      </c>
      <c r="G3767" s="1">
        <v>5</v>
      </c>
      <c r="H3767" t="s">
        <v>22</v>
      </c>
      <c r="I3767" t="s">
        <v>15</v>
      </c>
      <c r="J3767" t="s">
        <v>16</v>
      </c>
      <c r="K3767" t="s">
        <v>97</v>
      </c>
      <c r="L3767" t="s">
        <v>285</v>
      </c>
      <c r="M3767" t="s">
        <v>139</v>
      </c>
    </row>
    <row r="3768" spans="1:13" ht="14.25" customHeight="1" x14ac:dyDescent="0.15">
      <c r="A3768" t="s">
        <v>1697</v>
      </c>
      <c r="B3768" t="str">
        <f t="shared" si="14"/>
        <v>Honda</v>
      </c>
      <c r="C3768">
        <v>2017</v>
      </c>
      <c r="D3768" s="1">
        <v>1100000</v>
      </c>
      <c r="E3768" s="1">
        <v>26000</v>
      </c>
      <c r="F3768" s="1">
        <v>1</v>
      </c>
      <c r="G3768" s="1">
        <v>5</v>
      </c>
      <c r="H3768" t="s">
        <v>22</v>
      </c>
      <c r="I3768" t="s">
        <v>15</v>
      </c>
      <c r="J3768" t="s">
        <v>47</v>
      </c>
      <c r="K3768" t="s">
        <v>93</v>
      </c>
      <c r="L3768" t="s">
        <v>818</v>
      </c>
      <c r="M3768" t="s">
        <v>819</v>
      </c>
    </row>
    <row r="3769" spans="1:13" ht="14.25" customHeight="1" x14ac:dyDescent="0.15">
      <c r="A3769" t="s">
        <v>1072</v>
      </c>
      <c r="B3769" t="str">
        <f t="shared" si="14"/>
        <v>Tata</v>
      </c>
      <c r="C3769">
        <v>2016</v>
      </c>
      <c r="D3769" s="1">
        <v>325000</v>
      </c>
      <c r="E3769" s="1">
        <v>50000</v>
      </c>
      <c r="F3769" s="1">
        <v>1</v>
      </c>
      <c r="G3769" s="1">
        <v>5</v>
      </c>
      <c r="H3769" t="s">
        <v>14</v>
      </c>
      <c r="I3769" t="s">
        <v>15</v>
      </c>
      <c r="J3769" t="s">
        <v>16</v>
      </c>
      <c r="K3769" t="s">
        <v>128</v>
      </c>
      <c r="L3769" t="s">
        <v>240</v>
      </c>
      <c r="M3769" t="s">
        <v>358</v>
      </c>
    </row>
    <row r="3770" spans="1:13" ht="14.25" customHeight="1" x14ac:dyDescent="0.15">
      <c r="A3770" t="s">
        <v>457</v>
      </c>
      <c r="B3770" t="str">
        <f t="shared" si="14"/>
        <v>Hyundai</v>
      </c>
      <c r="C3770">
        <v>2014</v>
      </c>
      <c r="D3770" s="1">
        <v>215000</v>
      </c>
      <c r="E3770" s="1">
        <v>50000</v>
      </c>
      <c r="F3770" s="1">
        <v>1</v>
      </c>
      <c r="G3770" s="1">
        <v>5</v>
      </c>
      <c r="H3770" t="s">
        <v>22</v>
      </c>
      <c r="I3770" t="s">
        <v>15</v>
      </c>
      <c r="J3770" t="s">
        <v>16</v>
      </c>
      <c r="K3770" t="s">
        <v>234</v>
      </c>
      <c r="L3770" t="s">
        <v>235</v>
      </c>
      <c r="M3770" t="s">
        <v>236</v>
      </c>
    </row>
    <row r="3771" spans="1:13" ht="14.25" customHeight="1" x14ac:dyDescent="0.15">
      <c r="A3771" t="s">
        <v>679</v>
      </c>
      <c r="B3771" t="str">
        <f t="shared" si="14"/>
        <v>Maruti</v>
      </c>
      <c r="C3771">
        <v>2018</v>
      </c>
      <c r="D3771" s="1">
        <v>560000</v>
      </c>
      <c r="E3771" s="1">
        <v>25000</v>
      </c>
      <c r="F3771" s="1">
        <v>1</v>
      </c>
      <c r="G3771" s="1">
        <v>5</v>
      </c>
      <c r="H3771" t="s">
        <v>22</v>
      </c>
      <c r="I3771" t="s">
        <v>15</v>
      </c>
      <c r="J3771" t="s">
        <v>16</v>
      </c>
      <c r="K3771" t="s">
        <v>97</v>
      </c>
      <c r="L3771" t="s">
        <v>834</v>
      </c>
      <c r="M3771" t="s">
        <v>835</v>
      </c>
    </row>
    <row r="3772" spans="1:13" ht="14.25" customHeight="1" x14ac:dyDescent="0.15">
      <c r="A3772" t="s">
        <v>1453</v>
      </c>
      <c r="B3772" t="str">
        <f t="shared" si="14"/>
        <v>Jaguar</v>
      </c>
      <c r="C3772">
        <v>2017</v>
      </c>
      <c r="D3772" s="1">
        <v>2625000</v>
      </c>
      <c r="E3772" s="1">
        <v>9000</v>
      </c>
      <c r="F3772" s="1">
        <v>1</v>
      </c>
      <c r="G3772" s="1">
        <v>5</v>
      </c>
      <c r="H3772" t="s">
        <v>14</v>
      </c>
      <c r="I3772" t="s">
        <v>51</v>
      </c>
      <c r="J3772" t="s">
        <v>47</v>
      </c>
      <c r="K3772" t="s">
        <v>1428</v>
      </c>
      <c r="L3772" t="s">
        <v>1161</v>
      </c>
      <c r="M3772" t="s">
        <v>1429</v>
      </c>
    </row>
    <row r="3773" spans="1:13" ht="14.25" customHeight="1" x14ac:dyDescent="0.15">
      <c r="A3773" t="s">
        <v>1423</v>
      </c>
      <c r="B3773" t="str">
        <f t="shared" si="14"/>
        <v>Lexus</v>
      </c>
      <c r="C3773">
        <v>2019</v>
      </c>
      <c r="D3773" s="1">
        <v>5150000</v>
      </c>
      <c r="E3773" s="1">
        <v>20000</v>
      </c>
      <c r="F3773" s="1">
        <v>1</v>
      </c>
      <c r="G3773" s="1">
        <v>5</v>
      </c>
      <c r="H3773" t="s">
        <v>22</v>
      </c>
      <c r="I3773" t="s">
        <v>51</v>
      </c>
      <c r="J3773" t="s">
        <v>47</v>
      </c>
      <c r="K3773" t="s">
        <v>1424</v>
      </c>
      <c r="L3773" t="s">
        <v>1425</v>
      </c>
      <c r="M3773" t="s">
        <v>1426</v>
      </c>
    </row>
    <row r="3774" spans="1:13" ht="14.25" customHeight="1" x14ac:dyDescent="0.15">
      <c r="A3774" t="s">
        <v>1427</v>
      </c>
      <c r="B3774" t="str">
        <f t="shared" si="14"/>
        <v>Jaguar</v>
      </c>
      <c r="C3774">
        <v>2017</v>
      </c>
      <c r="D3774" s="1">
        <v>3200000</v>
      </c>
      <c r="E3774" s="1">
        <v>45000</v>
      </c>
      <c r="F3774" s="1">
        <v>1</v>
      </c>
      <c r="G3774" s="1">
        <v>5</v>
      </c>
      <c r="H3774" t="s">
        <v>14</v>
      </c>
      <c r="I3774" t="s">
        <v>51</v>
      </c>
      <c r="J3774" t="s">
        <v>47</v>
      </c>
      <c r="K3774" t="s">
        <v>1428</v>
      </c>
      <c r="L3774" t="s">
        <v>1161</v>
      </c>
      <c r="M3774" t="s">
        <v>1429</v>
      </c>
    </row>
    <row r="3775" spans="1:13" ht="14.25" customHeight="1" x14ac:dyDescent="0.15">
      <c r="A3775" t="s">
        <v>1518</v>
      </c>
      <c r="B3775" t="str">
        <f t="shared" si="14"/>
        <v>Volvo</v>
      </c>
      <c r="C3775">
        <v>2019</v>
      </c>
      <c r="D3775" s="1">
        <v>3800000</v>
      </c>
      <c r="E3775" s="1">
        <v>20000</v>
      </c>
      <c r="F3775" s="1">
        <v>1</v>
      </c>
      <c r="G3775" s="1">
        <v>5</v>
      </c>
      <c r="H3775" t="s">
        <v>14</v>
      </c>
      <c r="I3775" t="s">
        <v>15</v>
      </c>
      <c r="J3775" t="s">
        <v>47</v>
      </c>
      <c r="K3775" t="s">
        <v>68</v>
      </c>
      <c r="L3775" t="s">
        <v>1195</v>
      </c>
      <c r="M3775" t="s">
        <v>1449</v>
      </c>
    </row>
    <row r="3776" spans="1:13" ht="14.25" customHeight="1" x14ac:dyDescent="0.15">
      <c r="A3776" t="s">
        <v>1462</v>
      </c>
      <c r="B3776" t="str">
        <f t="shared" si="14"/>
        <v>Toyota</v>
      </c>
      <c r="C3776">
        <v>2016</v>
      </c>
      <c r="D3776" s="1">
        <v>2000000</v>
      </c>
      <c r="E3776" s="1">
        <v>68089</v>
      </c>
      <c r="F3776" s="1">
        <v>1</v>
      </c>
      <c r="G3776" s="1">
        <v>5</v>
      </c>
      <c r="H3776" t="s">
        <v>22</v>
      </c>
      <c r="I3776" t="s">
        <v>875</v>
      </c>
      <c r="J3776" t="s">
        <v>47</v>
      </c>
      <c r="K3776" t="s">
        <v>1463</v>
      </c>
      <c r="L3776" t="s">
        <v>1464</v>
      </c>
      <c r="M3776" t="s">
        <v>1465</v>
      </c>
    </row>
    <row r="3777" spans="1:13" ht="14.25" customHeight="1" x14ac:dyDescent="0.15">
      <c r="A3777" t="s">
        <v>141</v>
      </c>
      <c r="B3777" t="str">
        <f t="shared" si="14"/>
        <v>Maruti</v>
      </c>
      <c r="C3777">
        <v>2013</v>
      </c>
      <c r="D3777" s="1">
        <v>225000</v>
      </c>
      <c r="E3777" s="1">
        <v>58343</v>
      </c>
      <c r="F3777" s="1">
        <v>1</v>
      </c>
      <c r="G3777" s="1">
        <v>5</v>
      </c>
      <c r="H3777" t="s">
        <v>22</v>
      </c>
      <c r="I3777" t="s">
        <v>875</v>
      </c>
      <c r="J3777" t="s">
        <v>16</v>
      </c>
      <c r="K3777" t="s">
        <v>87</v>
      </c>
      <c r="L3777" t="s">
        <v>643</v>
      </c>
      <c r="M3777" t="s">
        <v>143</v>
      </c>
    </row>
    <row r="3778" spans="1:13" ht="14.25" customHeight="1" x14ac:dyDescent="0.15">
      <c r="A3778" t="s">
        <v>1294</v>
      </c>
      <c r="B3778" t="str">
        <f t="shared" si="14"/>
        <v>Maruti</v>
      </c>
      <c r="C3778">
        <v>2018</v>
      </c>
      <c r="D3778" s="1">
        <v>740000</v>
      </c>
      <c r="E3778" s="1">
        <v>38817</v>
      </c>
      <c r="F3778" s="1">
        <v>1</v>
      </c>
      <c r="G3778" s="1">
        <v>5</v>
      </c>
      <c r="H3778" t="s">
        <v>14</v>
      </c>
      <c r="I3778" t="s">
        <v>51</v>
      </c>
      <c r="J3778" t="s">
        <v>16</v>
      </c>
      <c r="K3778" t="s">
        <v>128</v>
      </c>
      <c r="L3778" t="s">
        <v>278</v>
      </c>
      <c r="M3778" t="s">
        <v>130</v>
      </c>
    </row>
    <row r="3779" spans="1:13" ht="14.25" customHeight="1" x14ac:dyDescent="0.15">
      <c r="A3779" t="s">
        <v>1519</v>
      </c>
      <c r="B3779" t="str">
        <f t="shared" si="14"/>
        <v>Honda</v>
      </c>
      <c r="C3779">
        <v>2016</v>
      </c>
      <c r="D3779" s="1">
        <v>550000</v>
      </c>
      <c r="E3779" s="1">
        <v>56494</v>
      </c>
      <c r="F3779" s="1">
        <v>1</v>
      </c>
      <c r="G3779" s="1">
        <v>5</v>
      </c>
      <c r="H3779" t="s">
        <v>22</v>
      </c>
      <c r="I3779" t="s">
        <v>875</v>
      </c>
      <c r="J3779" t="s">
        <v>16</v>
      </c>
      <c r="K3779" t="s">
        <v>120</v>
      </c>
      <c r="L3779" t="s">
        <v>240</v>
      </c>
      <c r="M3779" t="s">
        <v>1284</v>
      </c>
    </row>
    <row r="3780" spans="1:13" ht="14.25" customHeight="1" x14ac:dyDescent="0.15">
      <c r="A3780" t="s">
        <v>1520</v>
      </c>
      <c r="B3780" t="str">
        <f t="shared" si="14"/>
        <v>Maruti</v>
      </c>
      <c r="C3780">
        <v>2019</v>
      </c>
      <c r="D3780" s="1">
        <v>650000</v>
      </c>
      <c r="E3780" s="1">
        <v>5621</v>
      </c>
      <c r="F3780" s="1">
        <v>1</v>
      </c>
      <c r="G3780" s="1">
        <v>5</v>
      </c>
      <c r="H3780" t="s">
        <v>22</v>
      </c>
      <c r="I3780" t="s">
        <v>875</v>
      </c>
      <c r="J3780" t="s">
        <v>47</v>
      </c>
      <c r="K3780" t="s">
        <v>97</v>
      </c>
      <c r="L3780" t="s">
        <v>834</v>
      </c>
      <c r="M3780" t="s">
        <v>835</v>
      </c>
    </row>
    <row r="3781" spans="1:13" ht="14.25" customHeight="1" x14ac:dyDescent="0.15">
      <c r="A3781" t="s">
        <v>238</v>
      </c>
      <c r="B3781" t="str">
        <f t="shared" si="14"/>
        <v>Toyota</v>
      </c>
      <c r="C3781">
        <v>2017</v>
      </c>
      <c r="D3781" s="1">
        <v>625000</v>
      </c>
      <c r="E3781" s="1">
        <v>25538</v>
      </c>
      <c r="F3781" s="1">
        <v>1</v>
      </c>
      <c r="G3781" s="1">
        <v>5</v>
      </c>
      <c r="H3781" t="s">
        <v>22</v>
      </c>
      <c r="I3781" t="s">
        <v>875</v>
      </c>
      <c r="J3781" t="s">
        <v>16</v>
      </c>
      <c r="K3781" t="s">
        <v>239</v>
      </c>
      <c r="L3781" t="s">
        <v>162</v>
      </c>
      <c r="M3781" t="s">
        <v>241</v>
      </c>
    </row>
    <row r="3782" spans="1:13" ht="14.25" customHeight="1" x14ac:dyDescent="0.15">
      <c r="A3782" t="s">
        <v>1521</v>
      </c>
      <c r="B3782" t="str">
        <f t="shared" si="14"/>
        <v>Maruti</v>
      </c>
      <c r="C3782">
        <v>2018</v>
      </c>
      <c r="D3782" s="1">
        <v>600000</v>
      </c>
      <c r="E3782" s="1">
        <v>69779</v>
      </c>
      <c r="F3782" s="1">
        <v>1</v>
      </c>
      <c r="G3782" s="1">
        <v>5</v>
      </c>
      <c r="H3782" t="s">
        <v>22</v>
      </c>
      <c r="I3782" t="s">
        <v>51</v>
      </c>
      <c r="J3782" t="s">
        <v>47</v>
      </c>
      <c r="K3782" t="s">
        <v>97</v>
      </c>
      <c r="L3782" t="s">
        <v>834</v>
      </c>
      <c r="M3782" t="s">
        <v>835</v>
      </c>
    </row>
    <row r="3783" spans="1:13" ht="14.25" customHeight="1" x14ac:dyDescent="0.15">
      <c r="A3783" t="s">
        <v>1139</v>
      </c>
      <c r="B3783" t="str">
        <f t="shared" si="14"/>
        <v>Hyundai</v>
      </c>
      <c r="C3783">
        <v>2017</v>
      </c>
      <c r="D3783" s="1">
        <v>450000</v>
      </c>
      <c r="E3783" s="1">
        <v>56290</v>
      </c>
      <c r="F3783" s="1">
        <v>1</v>
      </c>
      <c r="G3783" s="1">
        <v>5</v>
      </c>
      <c r="H3783" t="s">
        <v>14</v>
      </c>
      <c r="I3783" t="s">
        <v>51</v>
      </c>
      <c r="J3783" t="s">
        <v>16</v>
      </c>
      <c r="K3783" t="s">
        <v>674</v>
      </c>
      <c r="L3783" t="s">
        <v>675</v>
      </c>
      <c r="M3783" t="s">
        <v>1140</v>
      </c>
    </row>
    <row r="3784" spans="1:13" ht="14.25" customHeight="1" x14ac:dyDescent="0.15">
      <c r="A3784" t="s">
        <v>1437</v>
      </c>
      <c r="B3784" t="str">
        <f t="shared" si="14"/>
        <v>BMW</v>
      </c>
      <c r="C3784">
        <v>2019</v>
      </c>
      <c r="D3784" s="1">
        <v>5400000</v>
      </c>
      <c r="E3784" s="1">
        <v>7500</v>
      </c>
      <c r="F3784" s="1">
        <v>1</v>
      </c>
      <c r="G3784" s="1">
        <v>5</v>
      </c>
      <c r="H3784" t="s">
        <v>14</v>
      </c>
      <c r="I3784" t="s">
        <v>51</v>
      </c>
      <c r="J3784" t="s">
        <v>47</v>
      </c>
      <c r="K3784" t="s">
        <v>62</v>
      </c>
      <c r="L3784" t="s">
        <v>1195</v>
      </c>
      <c r="M3784" t="s">
        <v>1340</v>
      </c>
    </row>
    <row r="3785" spans="1:13" ht="14.25" customHeight="1" x14ac:dyDescent="0.15">
      <c r="A3785" t="s">
        <v>1437</v>
      </c>
      <c r="B3785" t="str">
        <f t="shared" si="14"/>
        <v>BMW</v>
      </c>
      <c r="C3785">
        <v>2019</v>
      </c>
      <c r="D3785" s="1">
        <v>5500000</v>
      </c>
      <c r="E3785" s="1">
        <v>8500</v>
      </c>
      <c r="F3785" s="1">
        <v>1</v>
      </c>
      <c r="G3785" s="1">
        <v>5</v>
      </c>
      <c r="H3785" t="s">
        <v>14</v>
      </c>
      <c r="I3785" t="s">
        <v>51</v>
      </c>
      <c r="J3785" t="s">
        <v>47</v>
      </c>
      <c r="K3785" t="s">
        <v>62</v>
      </c>
      <c r="L3785" t="s">
        <v>1195</v>
      </c>
      <c r="M3785" t="s">
        <v>1340</v>
      </c>
    </row>
    <row r="3786" spans="1:13" ht="14.25" customHeight="1" x14ac:dyDescent="0.15">
      <c r="A3786" t="s">
        <v>1522</v>
      </c>
      <c r="B3786" t="str">
        <f t="shared" si="14"/>
        <v>Honda</v>
      </c>
      <c r="C3786">
        <v>2019</v>
      </c>
      <c r="D3786" s="1">
        <v>779000</v>
      </c>
      <c r="E3786" s="1">
        <v>7032</v>
      </c>
      <c r="F3786" s="1">
        <v>1</v>
      </c>
      <c r="G3786" s="1">
        <v>5</v>
      </c>
      <c r="H3786" t="s">
        <v>22</v>
      </c>
      <c r="I3786" t="s">
        <v>875</v>
      </c>
      <c r="J3786" t="s">
        <v>47</v>
      </c>
      <c r="K3786" t="s">
        <v>120</v>
      </c>
      <c r="L3786" t="s">
        <v>221</v>
      </c>
      <c r="M3786" t="s">
        <v>1284</v>
      </c>
    </row>
    <row r="3787" spans="1:13" ht="14.25" customHeight="1" x14ac:dyDescent="0.15">
      <c r="A3787" t="s">
        <v>1168</v>
      </c>
      <c r="B3787" t="str">
        <f t="shared" si="14"/>
        <v>Skoda</v>
      </c>
      <c r="C3787">
        <v>2016</v>
      </c>
      <c r="D3787" s="1">
        <v>645000</v>
      </c>
      <c r="E3787" s="1">
        <v>11000</v>
      </c>
      <c r="F3787" s="1">
        <v>1</v>
      </c>
      <c r="G3787" s="1">
        <v>5</v>
      </c>
      <c r="H3787" t="s">
        <v>22</v>
      </c>
      <c r="I3787" t="s">
        <v>51</v>
      </c>
      <c r="J3787" t="s">
        <v>47</v>
      </c>
      <c r="K3787" t="s">
        <v>224</v>
      </c>
      <c r="L3787" t="s">
        <v>736</v>
      </c>
      <c r="M3787" t="s">
        <v>352</v>
      </c>
    </row>
    <row r="3788" spans="1:13" ht="14.25" customHeight="1" x14ac:dyDescent="0.15">
      <c r="A3788" t="s">
        <v>1523</v>
      </c>
      <c r="B3788" t="str">
        <f t="shared" si="14"/>
        <v>Volvo</v>
      </c>
      <c r="C3788">
        <v>2018</v>
      </c>
      <c r="D3788" s="1">
        <v>2475000</v>
      </c>
      <c r="E3788" s="1">
        <v>2000</v>
      </c>
      <c r="F3788" s="1">
        <v>1</v>
      </c>
      <c r="G3788" s="1">
        <v>5</v>
      </c>
      <c r="H3788" t="s">
        <v>14</v>
      </c>
      <c r="I3788" t="s">
        <v>51</v>
      </c>
      <c r="J3788" t="s">
        <v>47</v>
      </c>
      <c r="K3788" t="s">
        <v>989</v>
      </c>
      <c r="L3788" t="s">
        <v>652</v>
      </c>
      <c r="M3788" t="s">
        <v>990</v>
      </c>
    </row>
    <row r="3789" spans="1:13" ht="14.25" customHeight="1" x14ac:dyDescent="0.15">
      <c r="A3789" t="s">
        <v>1253</v>
      </c>
      <c r="B3789" t="str">
        <f t="shared" si="14"/>
        <v>Ford</v>
      </c>
      <c r="C3789">
        <v>2017</v>
      </c>
      <c r="D3789" s="1">
        <v>725000</v>
      </c>
      <c r="E3789" s="1">
        <v>45000</v>
      </c>
      <c r="F3789" s="1">
        <v>1</v>
      </c>
      <c r="G3789" s="1">
        <v>5</v>
      </c>
      <c r="H3789" t="s">
        <v>14</v>
      </c>
      <c r="I3789" t="s">
        <v>15</v>
      </c>
      <c r="J3789" t="s">
        <v>16</v>
      </c>
      <c r="K3789" t="s">
        <v>152</v>
      </c>
      <c r="L3789" t="s">
        <v>153</v>
      </c>
      <c r="M3789" t="s">
        <v>154</v>
      </c>
    </row>
    <row r="3790" spans="1:13" ht="14.25" customHeight="1" x14ac:dyDescent="0.15">
      <c r="A3790" t="s">
        <v>141</v>
      </c>
      <c r="B3790" t="str">
        <f t="shared" si="14"/>
        <v>Maruti</v>
      </c>
      <c r="C3790">
        <v>2013</v>
      </c>
      <c r="D3790" s="1">
        <v>225000</v>
      </c>
      <c r="E3790" s="1">
        <v>58343</v>
      </c>
      <c r="F3790" s="1">
        <v>1</v>
      </c>
      <c r="G3790" s="1">
        <v>5</v>
      </c>
      <c r="H3790" t="s">
        <v>22</v>
      </c>
      <c r="I3790" t="s">
        <v>875</v>
      </c>
      <c r="J3790" t="s">
        <v>16</v>
      </c>
      <c r="K3790" t="s">
        <v>87</v>
      </c>
      <c r="L3790" t="s">
        <v>643</v>
      </c>
      <c r="M3790" t="s">
        <v>143</v>
      </c>
    </row>
    <row r="3791" spans="1:13" ht="14.25" customHeight="1" x14ac:dyDescent="0.15">
      <c r="A3791" t="s">
        <v>1294</v>
      </c>
      <c r="B3791" t="str">
        <f t="shared" si="14"/>
        <v>Maruti</v>
      </c>
      <c r="C3791">
        <v>2018</v>
      </c>
      <c r="D3791" s="1">
        <v>740000</v>
      </c>
      <c r="E3791" s="1">
        <v>38817</v>
      </c>
      <c r="F3791" s="1">
        <v>1</v>
      </c>
      <c r="G3791" s="1">
        <v>5</v>
      </c>
      <c r="H3791" t="s">
        <v>14</v>
      </c>
      <c r="I3791" t="s">
        <v>51</v>
      </c>
      <c r="J3791" t="s">
        <v>16</v>
      </c>
      <c r="K3791" t="s">
        <v>128</v>
      </c>
      <c r="L3791" t="s">
        <v>278</v>
      </c>
      <c r="M3791" t="s">
        <v>130</v>
      </c>
    </row>
    <row r="3792" spans="1:13" ht="14.25" customHeight="1" x14ac:dyDescent="0.15">
      <c r="A3792" t="s">
        <v>1520</v>
      </c>
      <c r="B3792" t="str">
        <f t="shared" si="14"/>
        <v>Maruti</v>
      </c>
      <c r="C3792">
        <v>2019</v>
      </c>
      <c r="D3792" s="1">
        <v>650000</v>
      </c>
      <c r="E3792" s="1">
        <v>5621</v>
      </c>
      <c r="F3792" s="1">
        <v>1</v>
      </c>
      <c r="G3792" s="1">
        <v>5</v>
      </c>
      <c r="H3792" t="s">
        <v>22</v>
      </c>
      <c r="I3792" t="s">
        <v>875</v>
      </c>
      <c r="J3792" t="s">
        <v>47</v>
      </c>
      <c r="K3792" t="s">
        <v>97</v>
      </c>
      <c r="L3792" t="s">
        <v>834</v>
      </c>
      <c r="M3792" t="s">
        <v>835</v>
      </c>
    </row>
    <row r="3793" spans="1:13" ht="14.25" customHeight="1" x14ac:dyDescent="0.15">
      <c r="A3793" t="s">
        <v>238</v>
      </c>
      <c r="B3793" t="str">
        <f t="shared" si="14"/>
        <v>Toyota</v>
      </c>
      <c r="C3793">
        <v>2017</v>
      </c>
      <c r="D3793" s="1">
        <v>625000</v>
      </c>
      <c r="E3793" s="1">
        <v>25538</v>
      </c>
      <c r="F3793" s="1">
        <v>1</v>
      </c>
      <c r="G3793" s="1">
        <v>5</v>
      </c>
      <c r="H3793" t="s">
        <v>22</v>
      </c>
      <c r="I3793" t="s">
        <v>875</v>
      </c>
      <c r="J3793" t="s">
        <v>16</v>
      </c>
      <c r="K3793" t="s">
        <v>239</v>
      </c>
      <c r="L3793" t="s">
        <v>162</v>
      </c>
      <c r="M3793" t="s">
        <v>241</v>
      </c>
    </row>
    <row r="3794" spans="1:13" ht="14.25" customHeight="1" x14ac:dyDescent="0.15">
      <c r="A3794" t="s">
        <v>1521</v>
      </c>
      <c r="B3794" t="str">
        <f t="shared" si="14"/>
        <v>Maruti</v>
      </c>
      <c r="C3794">
        <v>2018</v>
      </c>
      <c r="D3794" s="1">
        <v>600000</v>
      </c>
      <c r="E3794" s="1">
        <v>69779</v>
      </c>
      <c r="F3794" s="1">
        <v>1</v>
      </c>
      <c r="G3794" s="1">
        <v>5</v>
      </c>
      <c r="H3794" t="s">
        <v>22</v>
      </c>
      <c r="I3794" t="s">
        <v>51</v>
      </c>
      <c r="J3794" t="s">
        <v>47</v>
      </c>
      <c r="K3794" t="s">
        <v>97</v>
      </c>
      <c r="L3794" t="s">
        <v>834</v>
      </c>
      <c r="M3794" t="s">
        <v>835</v>
      </c>
    </row>
    <row r="3795" spans="1:13" ht="14.25" customHeight="1" x14ac:dyDescent="0.15">
      <c r="A3795" t="s">
        <v>1139</v>
      </c>
      <c r="B3795" t="str">
        <f t="shared" si="14"/>
        <v>Hyundai</v>
      </c>
      <c r="C3795">
        <v>2017</v>
      </c>
      <c r="D3795" s="1">
        <v>450000</v>
      </c>
      <c r="E3795" s="1">
        <v>56290</v>
      </c>
      <c r="F3795" s="1">
        <v>1</v>
      </c>
      <c r="G3795" s="1">
        <v>5</v>
      </c>
      <c r="H3795" t="s">
        <v>14</v>
      </c>
      <c r="I3795" t="s">
        <v>51</v>
      </c>
      <c r="J3795" t="s">
        <v>16</v>
      </c>
      <c r="K3795" t="s">
        <v>674</v>
      </c>
      <c r="L3795" t="s">
        <v>675</v>
      </c>
      <c r="M3795" t="s">
        <v>1140</v>
      </c>
    </row>
    <row r="3796" spans="1:13" ht="14.25" customHeight="1" x14ac:dyDescent="0.15">
      <c r="A3796" t="s">
        <v>96</v>
      </c>
      <c r="B3796" t="str">
        <f t="shared" si="14"/>
        <v>Hyundai</v>
      </c>
      <c r="C3796">
        <v>2013</v>
      </c>
      <c r="D3796" s="1">
        <v>229999</v>
      </c>
      <c r="E3796" s="1">
        <v>39000</v>
      </c>
      <c r="F3796" s="1">
        <v>1</v>
      </c>
      <c r="G3796" s="1">
        <v>5</v>
      </c>
      <c r="H3796" t="s">
        <v>22</v>
      </c>
      <c r="I3796" t="s">
        <v>51</v>
      </c>
      <c r="J3796" t="s">
        <v>16</v>
      </c>
      <c r="K3796" t="s">
        <v>97</v>
      </c>
      <c r="L3796" t="s">
        <v>98</v>
      </c>
      <c r="M3796" t="s">
        <v>99</v>
      </c>
    </row>
    <row r="3797" spans="1:13" ht="14.25" customHeight="1" x14ac:dyDescent="0.15">
      <c r="A3797" t="s">
        <v>1878</v>
      </c>
      <c r="B3797" t="str">
        <f t="shared" si="14"/>
        <v>Mercedes-Benz</v>
      </c>
      <c r="C3797">
        <v>2007</v>
      </c>
      <c r="D3797" s="1">
        <v>400000</v>
      </c>
      <c r="E3797" s="1">
        <v>42000</v>
      </c>
      <c r="F3797" s="1">
        <v>1</v>
      </c>
      <c r="G3797" s="1">
        <v>5</v>
      </c>
      <c r="H3797" t="s">
        <v>22</v>
      </c>
      <c r="I3797" t="s">
        <v>51</v>
      </c>
      <c r="J3797" t="s">
        <v>47</v>
      </c>
      <c r="K3797" t="s">
        <v>1879</v>
      </c>
      <c r="L3797" t="s">
        <v>1880</v>
      </c>
      <c r="M3797" t="s">
        <v>1881</v>
      </c>
    </row>
    <row r="3798" spans="1:13" ht="14.25" customHeight="1" x14ac:dyDescent="0.15">
      <c r="A3798" t="s">
        <v>1882</v>
      </c>
      <c r="B3798" t="str">
        <f t="shared" si="14"/>
        <v>Volkswagen</v>
      </c>
      <c r="C3798">
        <v>2015</v>
      </c>
      <c r="D3798" s="1">
        <v>449000</v>
      </c>
      <c r="E3798" s="1">
        <v>34156</v>
      </c>
      <c r="F3798" s="1">
        <v>1</v>
      </c>
      <c r="G3798" s="1">
        <v>5</v>
      </c>
      <c r="H3798" t="s">
        <v>22</v>
      </c>
      <c r="I3798" t="s">
        <v>51</v>
      </c>
      <c r="J3798" t="s">
        <v>16</v>
      </c>
      <c r="K3798" t="s">
        <v>375</v>
      </c>
      <c r="L3798" t="s">
        <v>278</v>
      </c>
      <c r="M3798" t="s">
        <v>1088</v>
      </c>
    </row>
    <row r="3799" spans="1:13" ht="14.25" customHeight="1" x14ac:dyDescent="0.15">
      <c r="A3799" t="s">
        <v>709</v>
      </c>
      <c r="B3799" t="str">
        <f t="shared" si="14"/>
        <v>Hyundai</v>
      </c>
      <c r="C3799">
        <v>2017</v>
      </c>
      <c r="D3799" s="1">
        <v>455000</v>
      </c>
      <c r="E3799" s="1">
        <v>34152</v>
      </c>
      <c r="F3799" s="1">
        <v>1</v>
      </c>
      <c r="G3799" s="1">
        <v>5</v>
      </c>
      <c r="H3799" t="s">
        <v>22</v>
      </c>
      <c r="I3799" t="s">
        <v>51</v>
      </c>
      <c r="J3799" t="s">
        <v>16</v>
      </c>
      <c r="K3799" t="s">
        <v>97</v>
      </c>
      <c r="L3799" t="s">
        <v>444</v>
      </c>
      <c r="M3799" t="s">
        <v>710</v>
      </c>
    </row>
    <row r="3800" spans="1:13" ht="14.25" customHeight="1" x14ac:dyDescent="0.15">
      <c r="A3800" t="s">
        <v>1883</v>
      </c>
      <c r="B3800" t="str">
        <f t="shared" si="14"/>
        <v>Audi</v>
      </c>
      <c r="C3800">
        <v>2015</v>
      </c>
      <c r="D3800" s="1">
        <v>1750000</v>
      </c>
      <c r="E3800" s="1">
        <v>37000</v>
      </c>
      <c r="F3800" s="1">
        <v>1</v>
      </c>
      <c r="G3800" s="1">
        <v>5</v>
      </c>
      <c r="H3800" t="s">
        <v>14</v>
      </c>
      <c r="I3800" t="s">
        <v>51</v>
      </c>
      <c r="J3800" t="s">
        <v>47</v>
      </c>
      <c r="K3800" t="s">
        <v>559</v>
      </c>
      <c r="L3800" t="s">
        <v>621</v>
      </c>
      <c r="M3800" t="s">
        <v>1400</v>
      </c>
    </row>
    <row r="3801" spans="1:13" ht="14.25" customHeight="1" x14ac:dyDescent="0.15">
      <c r="A3801" t="s">
        <v>1884</v>
      </c>
      <c r="B3801" t="str">
        <f t="shared" si="14"/>
        <v>Hyundai</v>
      </c>
      <c r="C3801">
        <v>2019</v>
      </c>
      <c r="D3801" s="1">
        <v>1150000</v>
      </c>
      <c r="E3801" s="1">
        <v>31000</v>
      </c>
      <c r="F3801" s="1">
        <v>1</v>
      </c>
      <c r="G3801" s="1">
        <v>5</v>
      </c>
      <c r="H3801" t="s">
        <v>22</v>
      </c>
      <c r="I3801" t="s">
        <v>51</v>
      </c>
      <c r="J3801" t="s">
        <v>16</v>
      </c>
      <c r="K3801" t="s">
        <v>470</v>
      </c>
      <c r="L3801" t="s">
        <v>471</v>
      </c>
      <c r="M3801" t="s">
        <v>1389</v>
      </c>
    </row>
    <row r="3802" spans="1:13" ht="14.25" customHeight="1" x14ac:dyDescent="0.15">
      <c r="A3802" t="s">
        <v>947</v>
      </c>
      <c r="B3802" t="str">
        <f t="shared" si="14"/>
        <v>Hyundai</v>
      </c>
      <c r="C3802">
        <v>2018</v>
      </c>
      <c r="D3802" s="1">
        <v>650000</v>
      </c>
      <c r="E3802" s="1">
        <v>62841</v>
      </c>
      <c r="F3802" s="1">
        <v>1</v>
      </c>
      <c r="G3802" s="1">
        <v>5</v>
      </c>
      <c r="H3802" t="s">
        <v>22</v>
      </c>
      <c r="I3802" t="s">
        <v>875</v>
      </c>
      <c r="J3802" t="s">
        <v>16</v>
      </c>
      <c r="K3802" t="s">
        <v>97</v>
      </c>
      <c r="L3802" t="s">
        <v>656</v>
      </c>
      <c r="M3802" t="s">
        <v>657</v>
      </c>
    </row>
    <row r="3803" spans="1:13" ht="14.25" customHeight="1" x14ac:dyDescent="0.15">
      <c r="A3803" t="s">
        <v>1236</v>
      </c>
      <c r="B3803" t="str">
        <f t="shared" si="14"/>
        <v>Hyundai</v>
      </c>
      <c r="C3803">
        <v>2016</v>
      </c>
      <c r="D3803" s="1">
        <v>950000</v>
      </c>
      <c r="E3803" s="1">
        <v>38600</v>
      </c>
      <c r="F3803" s="1">
        <v>1</v>
      </c>
      <c r="G3803" s="1">
        <v>5</v>
      </c>
      <c r="H3803" t="s">
        <v>14</v>
      </c>
      <c r="I3803" t="s">
        <v>51</v>
      </c>
      <c r="J3803" t="s">
        <v>16</v>
      </c>
      <c r="K3803" t="s">
        <v>134</v>
      </c>
      <c r="L3803" t="s">
        <v>335</v>
      </c>
      <c r="M3803" t="s">
        <v>276</v>
      </c>
    </row>
    <row r="3804" spans="1:13" ht="14.25" customHeight="1" x14ac:dyDescent="0.15">
      <c r="A3804" t="s">
        <v>1885</v>
      </c>
      <c r="B3804" t="str">
        <f t="shared" si="14"/>
        <v>Maruti</v>
      </c>
      <c r="C3804">
        <v>2018</v>
      </c>
      <c r="D3804" s="1">
        <v>698000</v>
      </c>
      <c r="E3804" s="1">
        <v>27654</v>
      </c>
      <c r="F3804" s="1">
        <v>1</v>
      </c>
      <c r="G3804" s="1">
        <v>5</v>
      </c>
      <c r="H3804" t="s">
        <v>14</v>
      </c>
      <c r="I3804" t="s">
        <v>51</v>
      </c>
      <c r="J3804" t="s">
        <v>47</v>
      </c>
      <c r="K3804" t="s">
        <v>128</v>
      </c>
      <c r="L3804" t="s">
        <v>882</v>
      </c>
      <c r="M3804" t="s">
        <v>130</v>
      </c>
    </row>
    <row r="3805" spans="1:13" ht="14.25" customHeight="1" x14ac:dyDescent="0.15">
      <c r="A3805" t="s">
        <v>1236</v>
      </c>
      <c r="B3805" t="str">
        <f t="shared" si="14"/>
        <v>Hyundai</v>
      </c>
      <c r="C3805">
        <v>2017</v>
      </c>
      <c r="D3805" s="1">
        <v>975000</v>
      </c>
      <c r="E3805" s="1">
        <v>48698</v>
      </c>
      <c r="F3805" s="1">
        <v>1</v>
      </c>
      <c r="G3805" s="1">
        <v>5</v>
      </c>
      <c r="H3805" t="s">
        <v>14</v>
      </c>
      <c r="I3805" t="s">
        <v>51</v>
      </c>
      <c r="J3805" t="s">
        <v>16</v>
      </c>
      <c r="K3805" t="s">
        <v>134</v>
      </c>
      <c r="L3805" t="s">
        <v>335</v>
      </c>
      <c r="M3805" t="s">
        <v>276</v>
      </c>
    </row>
    <row r="3806" spans="1:13" ht="14.25" customHeight="1" x14ac:dyDescent="0.15">
      <c r="A3806" t="s">
        <v>1886</v>
      </c>
      <c r="B3806" t="str">
        <f t="shared" si="14"/>
        <v>Maruti</v>
      </c>
      <c r="C3806">
        <v>2018</v>
      </c>
      <c r="D3806" s="1">
        <v>445000</v>
      </c>
      <c r="E3806" s="1">
        <v>32995</v>
      </c>
      <c r="F3806" s="1">
        <v>1</v>
      </c>
      <c r="G3806" s="1">
        <v>5</v>
      </c>
      <c r="H3806" t="s">
        <v>22</v>
      </c>
      <c r="I3806" t="s">
        <v>51</v>
      </c>
      <c r="J3806" t="s">
        <v>47</v>
      </c>
      <c r="K3806" t="s">
        <v>97</v>
      </c>
      <c r="L3806" t="s">
        <v>834</v>
      </c>
      <c r="M3806" t="s">
        <v>835</v>
      </c>
    </row>
    <row r="3807" spans="1:13" ht="14.25" customHeight="1" x14ac:dyDescent="0.15">
      <c r="A3807" t="s">
        <v>1473</v>
      </c>
      <c r="B3807" t="str">
        <f t="shared" si="14"/>
        <v>Tata</v>
      </c>
      <c r="C3807">
        <v>2018</v>
      </c>
      <c r="D3807" s="1">
        <v>539000</v>
      </c>
      <c r="E3807" s="1">
        <v>60000</v>
      </c>
      <c r="F3807" s="1">
        <v>1</v>
      </c>
      <c r="G3807" s="1">
        <v>5</v>
      </c>
      <c r="H3807" t="s">
        <v>14</v>
      </c>
      <c r="I3807" t="s">
        <v>15</v>
      </c>
      <c r="J3807" t="s">
        <v>16</v>
      </c>
      <c r="K3807" t="s">
        <v>128</v>
      </c>
      <c r="L3807" t="s">
        <v>278</v>
      </c>
      <c r="M3807" t="s">
        <v>1023</v>
      </c>
    </row>
    <row r="3808" spans="1:13" ht="14.25" customHeight="1" x14ac:dyDescent="0.15">
      <c r="A3808" t="s">
        <v>547</v>
      </c>
      <c r="B3808" t="str">
        <f t="shared" si="14"/>
        <v>Volkswagen</v>
      </c>
      <c r="C3808">
        <v>2011</v>
      </c>
      <c r="D3808" s="1">
        <v>330000</v>
      </c>
      <c r="E3808" s="1">
        <v>120000</v>
      </c>
      <c r="F3808" s="1">
        <v>1</v>
      </c>
      <c r="G3808" s="1">
        <v>5</v>
      </c>
      <c r="H3808" t="s">
        <v>14</v>
      </c>
      <c r="I3808" t="s">
        <v>15</v>
      </c>
      <c r="J3808" t="s">
        <v>16</v>
      </c>
      <c r="K3808" t="s">
        <v>120</v>
      </c>
      <c r="L3808" t="s">
        <v>129</v>
      </c>
      <c r="M3808" t="s">
        <v>173</v>
      </c>
    </row>
    <row r="3809" spans="1:13" ht="14.25" customHeight="1" x14ac:dyDescent="0.15">
      <c r="A3809" t="s">
        <v>104</v>
      </c>
      <c r="B3809" t="str">
        <f t="shared" si="14"/>
        <v>Maruti</v>
      </c>
      <c r="C3809">
        <v>2007</v>
      </c>
      <c r="D3809" s="1">
        <v>150000</v>
      </c>
      <c r="E3809" s="1">
        <v>75000</v>
      </c>
      <c r="F3809" s="1">
        <v>1</v>
      </c>
      <c r="G3809" s="1">
        <v>5</v>
      </c>
      <c r="H3809" t="s">
        <v>22</v>
      </c>
      <c r="I3809" t="s">
        <v>15</v>
      </c>
      <c r="J3809" t="s">
        <v>16</v>
      </c>
      <c r="K3809" t="s">
        <v>27</v>
      </c>
      <c r="L3809" t="s">
        <v>105</v>
      </c>
      <c r="M3809" t="s">
        <v>106</v>
      </c>
    </row>
    <row r="3810" spans="1:13" ht="14.25" customHeight="1" x14ac:dyDescent="0.15">
      <c r="A3810" t="s">
        <v>1210</v>
      </c>
      <c r="B3810" t="str">
        <f t="shared" ref="B3810:B4064" si="15">LEFT(A3810,FIND(" ",A3810)-1)</f>
        <v>Hyundai</v>
      </c>
      <c r="C3810">
        <v>2007</v>
      </c>
      <c r="D3810" s="1">
        <v>240000</v>
      </c>
      <c r="E3810" s="1">
        <v>110000</v>
      </c>
      <c r="F3810" s="1">
        <v>1</v>
      </c>
      <c r="G3810" s="1">
        <v>5</v>
      </c>
      <c r="H3810" t="s">
        <v>14</v>
      </c>
      <c r="I3810" t="s">
        <v>15</v>
      </c>
      <c r="J3810" t="s">
        <v>16</v>
      </c>
      <c r="K3810" t="s">
        <v>284</v>
      </c>
      <c r="L3810" t="s">
        <v>309</v>
      </c>
      <c r="M3810" t="s">
        <v>691</v>
      </c>
    </row>
    <row r="3811" spans="1:13" ht="14.25" customHeight="1" x14ac:dyDescent="0.15">
      <c r="A3811" t="s">
        <v>1887</v>
      </c>
      <c r="B3811" t="str">
        <f t="shared" si="15"/>
        <v>Nissan</v>
      </c>
      <c r="C3811">
        <v>2017</v>
      </c>
      <c r="D3811" s="1">
        <v>500000</v>
      </c>
      <c r="E3811" s="1">
        <v>26000</v>
      </c>
      <c r="F3811" s="1">
        <v>1</v>
      </c>
      <c r="G3811" s="1">
        <v>5</v>
      </c>
      <c r="H3811" t="s">
        <v>22</v>
      </c>
      <c r="I3811" t="s">
        <v>15</v>
      </c>
      <c r="J3811" t="s">
        <v>47</v>
      </c>
      <c r="K3811" t="s">
        <v>375</v>
      </c>
      <c r="L3811" t="s">
        <v>577</v>
      </c>
      <c r="M3811" t="s">
        <v>667</v>
      </c>
    </row>
    <row r="3812" spans="1:13" ht="14.25" customHeight="1" x14ac:dyDescent="0.15">
      <c r="A3812" t="s">
        <v>467</v>
      </c>
      <c r="B3812" t="str">
        <f t="shared" si="15"/>
        <v>Maruti</v>
      </c>
      <c r="C3812">
        <v>2014</v>
      </c>
      <c r="D3812" s="1">
        <v>400000</v>
      </c>
      <c r="E3812" s="1">
        <v>120000</v>
      </c>
      <c r="F3812" s="1">
        <v>1</v>
      </c>
      <c r="G3812" s="1">
        <v>5</v>
      </c>
      <c r="H3812" t="s">
        <v>22</v>
      </c>
      <c r="I3812" t="s">
        <v>15</v>
      </c>
      <c r="J3812" t="s">
        <v>16</v>
      </c>
      <c r="K3812" t="s">
        <v>97</v>
      </c>
      <c r="L3812" t="s">
        <v>138</v>
      </c>
      <c r="M3812" t="s">
        <v>139</v>
      </c>
    </row>
    <row r="3813" spans="1:13" ht="14.25" customHeight="1" x14ac:dyDescent="0.15">
      <c r="A3813" t="s">
        <v>738</v>
      </c>
      <c r="B3813" t="str">
        <f t="shared" si="15"/>
        <v>Maruti</v>
      </c>
      <c r="C3813">
        <v>2016</v>
      </c>
      <c r="D3813" s="1">
        <v>919999</v>
      </c>
      <c r="E3813" s="1">
        <v>90150</v>
      </c>
      <c r="F3813" s="1">
        <v>1</v>
      </c>
      <c r="G3813" s="1">
        <v>5</v>
      </c>
      <c r="H3813" t="s">
        <v>14</v>
      </c>
      <c r="I3813" t="s">
        <v>15</v>
      </c>
      <c r="J3813" t="s">
        <v>16</v>
      </c>
      <c r="K3813" t="s">
        <v>128</v>
      </c>
      <c r="L3813" t="s">
        <v>333</v>
      </c>
      <c r="M3813" t="s">
        <v>191</v>
      </c>
    </row>
    <row r="3814" spans="1:13" ht="14.25" customHeight="1" x14ac:dyDescent="0.15">
      <c r="A3814" t="s">
        <v>1888</v>
      </c>
      <c r="B3814" t="str">
        <f t="shared" si="15"/>
        <v>Toyota</v>
      </c>
      <c r="C3814">
        <v>2018</v>
      </c>
      <c r="D3814" s="1">
        <v>730000</v>
      </c>
      <c r="E3814" s="1">
        <v>90000</v>
      </c>
      <c r="F3814" s="1">
        <v>1</v>
      </c>
      <c r="G3814" s="1">
        <v>5</v>
      </c>
      <c r="H3814" t="s">
        <v>14</v>
      </c>
      <c r="I3814" t="s">
        <v>15</v>
      </c>
      <c r="J3814" t="s">
        <v>16</v>
      </c>
      <c r="K3814" t="s">
        <v>459</v>
      </c>
      <c r="L3814" t="s">
        <v>643</v>
      </c>
      <c r="M3814" t="s">
        <v>603</v>
      </c>
    </row>
    <row r="3815" spans="1:13" ht="14.25" customHeight="1" x14ac:dyDescent="0.15">
      <c r="A3815" t="s">
        <v>1473</v>
      </c>
      <c r="B3815" t="str">
        <f t="shared" si="15"/>
        <v>Tata</v>
      </c>
      <c r="C3815">
        <v>2016</v>
      </c>
      <c r="D3815" s="1">
        <v>320000</v>
      </c>
      <c r="E3815" s="1">
        <v>120000</v>
      </c>
      <c r="F3815" s="1">
        <v>1</v>
      </c>
      <c r="G3815" s="1">
        <v>5</v>
      </c>
      <c r="H3815" t="s">
        <v>14</v>
      </c>
      <c r="I3815" t="s">
        <v>15</v>
      </c>
      <c r="J3815" t="s">
        <v>16</v>
      </c>
      <c r="K3815" t="s">
        <v>128</v>
      </c>
      <c r="L3815" t="s">
        <v>278</v>
      </c>
      <c r="M3815" t="s">
        <v>1023</v>
      </c>
    </row>
    <row r="3816" spans="1:13" ht="14.25" customHeight="1" x14ac:dyDescent="0.15">
      <c r="A3816" t="s">
        <v>852</v>
      </c>
      <c r="B3816" t="str">
        <f t="shared" si="15"/>
        <v>Datsun</v>
      </c>
      <c r="C3816">
        <v>2015</v>
      </c>
      <c r="D3816" s="1">
        <v>350000</v>
      </c>
      <c r="E3816" s="1">
        <v>50000</v>
      </c>
      <c r="F3816" s="1">
        <v>1</v>
      </c>
      <c r="G3816" s="1">
        <v>5</v>
      </c>
      <c r="H3816" t="s">
        <v>22</v>
      </c>
      <c r="I3816" t="s">
        <v>15</v>
      </c>
      <c r="J3816" t="s">
        <v>16</v>
      </c>
      <c r="K3816" t="s">
        <v>375</v>
      </c>
      <c r="L3816" t="s">
        <v>231</v>
      </c>
      <c r="M3816" t="s">
        <v>667</v>
      </c>
    </row>
    <row r="3817" spans="1:13" ht="14.25" customHeight="1" x14ac:dyDescent="0.15">
      <c r="A3817" t="s">
        <v>1759</v>
      </c>
      <c r="B3817" t="str">
        <f t="shared" si="15"/>
        <v>Honda</v>
      </c>
      <c r="C3817">
        <v>2015</v>
      </c>
      <c r="D3817" s="1">
        <v>500000</v>
      </c>
      <c r="E3817" s="1">
        <v>100000</v>
      </c>
      <c r="F3817" s="1">
        <v>1</v>
      </c>
      <c r="G3817" s="1">
        <v>5</v>
      </c>
      <c r="H3817" t="s">
        <v>14</v>
      </c>
      <c r="I3817" t="s">
        <v>15</v>
      </c>
      <c r="J3817" t="s">
        <v>16</v>
      </c>
      <c r="K3817" t="s">
        <v>152</v>
      </c>
      <c r="L3817" t="s">
        <v>190</v>
      </c>
      <c r="M3817" t="s">
        <v>191</v>
      </c>
    </row>
    <row r="3818" spans="1:13" ht="14.25" customHeight="1" x14ac:dyDescent="0.15">
      <c r="A3818" t="s">
        <v>911</v>
      </c>
      <c r="B3818" t="str">
        <f t="shared" si="15"/>
        <v>Maruti</v>
      </c>
      <c r="C3818">
        <v>2016</v>
      </c>
      <c r="D3818" s="1">
        <v>562000</v>
      </c>
      <c r="E3818" s="1">
        <v>25339</v>
      </c>
      <c r="F3818" s="1">
        <v>1</v>
      </c>
      <c r="G3818" s="1">
        <v>5</v>
      </c>
      <c r="H3818" t="s">
        <v>22</v>
      </c>
      <c r="I3818" t="s">
        <v>15</v>
      </c>
      <c r="J3818" t="s">
        <v>16</v>
      </c>
      <c r="K3818" t="s">
        <v>97</v>
      </c>
      <c r="L3818" t="s">
        <v>912</v>
      </c>
      <c r="M3818" t="s">
        <v>663</v>
      </c>
    </row>
    <row r="3819" spans="1:13" ht="14.25" customHeight="1" x14ac:dyDescent="0.15">
      <c r="A3819" t="s">
        <v>457</v>
      </c>
      <c r="B3819" t="str">
        <f t="shared" si="15"/>
        <v>Hyundai</v>
      </c>
      <c r="C3819">
        <v>2014</v>
      </c>
      <c r="D3819" s="1">
        <v>250000</v>
      </c>
      <c r="E3819" s="1">
        <v>10000</v>
      </c>
      <c r="F3819" s="1">
        <v>1</v>
      </c>
      <c r="G3819" s="1">
        <v>5</v>
      </c>
      <c r="H3819" t="s">
        <v>22</v>
      </c>
      <c r="I3819" t="s">
        <v>15</v>
      </c>
      <c r="J3819" t="s">
        <v>16</v>
      </c>
      <c r="K3819" t="s">
        <v>234</v>
      </c>
      <c r="L3819" t="s">
        <v>235</v>
      </c>
      <c r="M3819" t="s">
        <v>236</v>
      </c>
    </row>
    <row r="3820" spans="1:13" ht="14.25" customHeight="1" x14ac:dyDescent="0.15">
      <c r="A3820" t="s">
        <v>1318</v>
      </c>
      <c r="B3820" t="str">
        <f t="shared" si="15"/>
        <v>Tata</v>
      </c>
      <c r="C3820">
        <v>2017</v>
      </c>
      <c r="D3820" s="1">
        <v>484999</v>
      </c>
      <c r="E3820" s="1">
        <v>35000</v>
      </c>
      <c r="F3820" s="1">
        <v>1</v>
      </c>
      <c r="G3820" s="1">
        <v>5</v>
      </c>
      <c r="H3820" t="s">
        <v>14</v>
      </c>
      <c r="I3820" t="s">
        <v>15</v>
      </c>
      <c r="J3820" t="s">
        <v>16</v>
      </c>
      <c r="K3820" t="s">
        <v>128</v>
      </c>
      <c r="L3820" t="s">
        <v>240</v>
      </c>
      <c r="M3820" t="s">
        <v>1023</v>
      </c>
    </row>
    <row r="3821" spans="1:13" ht="14.25" customHeight="1" x14ac:dyDescent="0.15">
      <c r="A3821" t="s">
        <v>679</v>
      </c>
      <c r="B3821" t="str">
        <f t="shared" si="15"/>
        <v>Maruti</v>
      </c>
      <c r="C3821">
        <v>2013</v>
      </c>
      <c r="D3821" s="1">
        <v>400000</v>
      </c>
      <c r="E3821" s="1">
        <v>40000</v>
      </c>
      <c r="F3821" s="1">
        <v>1</v>
      </c>
      <c r="G3821" s="1">
        <v>5</v>
      </c>
      <c r="H3821" t="s">
        <v>22</v>
      </c>
      <c r="I3821" t="s">
        <v>15</v>
      </c>
      <c r="J3821" t="s">
        <v>16</v>
      </c>
      <c r="K3821" t="s">
        <v>97</v>
      </c>
      <c r="L3821" t="s">
        <v>138</v>
      </c>
      <c r="M3821" t="s">
        <v>139</v>
      </c>
    </row>
    <row r="3822" spans="1:13" ht="14.25" customHeight="1" x14ac:dyDescent="0.15">
      <c r="A3822" t="s">
        <v>705</v>
      </c>
      <c r="B3822" t="str">
        <f t="shared" si="15"/>
        <v>Ford</v>
      </c>
      <c r="C3822">
        <v>2011</v>
      </c>
      <c r="D3822" s="1">
        <v>250000</v>
      </c>
      <c r="E3822" s="1">
        <v>25000</v>
      </c>
      <c r="F3822" s="1">
        <v>1</v>
      </c>
      <c r="G3822" s="1">
        <v>5</v>
      </c>
      <c r="H3822" t="s">
        <v>22</v>
      </c>
      <c r="I3822" t="s">
        <v>15</v>
      </c>
      <c r="J3822" t="s">
        <v>16</v>
      </c>
      <c r="K3822" t="s">
        <v>101</v>
      </c>
      <c r="L3822" t="s">
        <v>18</v>
      </c>
      <c r="M3822" t="s">
        <v>319</v>
      </c>
    </row>
    <row r="3823" spans="1:13" ht="14.25" customHeight="1" x14ac:dyDescent="0.15">
      <c r="A3823" t="s">
        <v>1022</v>
      </c>
      <c r="B3823" t="str">
        <f t="shared" si="15"/>
        <v>Tata</v>
      </c>
      <c r="C3823">
        <v>2012</v>
      </c>
      <c r="D3823" s="1">
        <v>175000</v>
      </c>
      <c r="E3823" s="1">
        <v>60000</v>
      </c>
      <c r="F3823" s="1">
        <v>1</v>
      </c>
      <c r="G3823" s="1">
        <v>5</v>
      </c>
      <c r="H3823" t="s">
        <v>14</v>
      </c>
      <c r="I3823" t="s">
        <v>15</v>
      </c>
      <c r="J3823" t="s">
        <v>16</v>
      </c>
      <c r="K3823" t="s">
        <v>128</v>
      </c>
      <c r="L3823" t="s">
        <v>278</v>
      </c>
      <c r="M3823" t="s">
        <v>1023</v>
      </c>
    </row>
    <row r="3824" spans="1:13" ht="14.25" customHeight="1" x14ac:dyDescent="0.15">
      <c r="A3824" t="s">
        <v>1597</v>
      </c>
      <c r="B3824" t="str">
        <f t="shared" si="15"/>
        <v>Hyundai</v>
      </c>
      <c r="C3824">
        <v>2016</v>
      </c>
      <c r="D3824" s="1">
        <v>651000</v>
      </c>
      <c r="E3824" s="1">
        <v>42323</v>
      </c>
      <c r="F3824" s="1">
        <v>1</v>
      </c>
      <c r="G3824" s="1">
        <v>5</v>
      </c>
      <c r="H3824" t="s">
        <v>14</v>
      </c>
      <c r="I3824" t="s">
        <v>51</v>
      </c>
      <c r="J3824" t="s">
        <v>16</v>
      </c>
      <c r="K3824" t="s">
        <v>145</v>
      </c>
      <c r="L3824" t="s">
        <v>221</v>
      </c>
      <c r="M3824" t="s">
        <v>163</v>
      </c>
    </row>
    <row r="3825" spans="1:13" ht="14.25" customHeight="1" x14ac:dyDescent="0.15">
      <c r="A3825" t="s">
        <v>1194</v>
      </c>
      <c r="B3825" t="str">
        <f t="shared" si="15"/>
        <v>BMW</v>
      </c>
      <c r="C3825">
        <v>2011</v>
      </c>
      <c r="D3825" s="1">
        <v>1075000</v>
      </c>
      <c r="E3825" s="1">
        <v>42545</v>
      </c>
      <c r="F3825" s="1">
        <v>1</v>
      </c>
      <c r="G3825" s="1">
        <v>5</v>
      </c>
      <c r="H3825" t="s">
        <v>14</v>
      </c>
      <c r="I3825" t="s">
        <v>51</v>
      </c>
      <c r="J3825" t="s">
        <v>47</v>
      </c>
      <c r="K3825" t="s">
        <v>271</v>
      </c>
      <c r="L3825" t="s">
        <v>1195</v>
      </c>
      <c r="M3825" t="s">
        <v>1196</v>
      </c>
    </row>
    <row r="3826" spans="1:13" ht="14.25" customHeight="1" x14ac:dyDescent="0.15">
      <c r="A3826" t="s">
        <v>1667</v>
      </c>
      <c r="B3826" t="str">
        <f t="shared" si="15"/>
        <v>Maruti</v>
      </c>
      <c r="C3826">
        <v>2016</v>
      </c>
      <c r="D3826" s="1">
        <v>690000</v>
      </c>
      <c r="E3826" s="1">
        <v>32000</v>
      </c>
      <c r="F3826" s="1">
        <v>1</v>
      </c>
      <c r="G3826" s="1">
        <v>5</v>
      </c>
      <c r="H3826" t="s">
        <v>14</v>
      </c>
      <c r="I3826" t="s">
        <v>51</v>
      </c>
      <c r="J3826" t="s">
        <v>16</v>
      </c>
      <c r="K3826" t="s">
        <v>128</v>
      </c>
      <c r="L3826" t="s">
        <v>333</v>
      </c>
      <c r="M3826" t="s">
        <v>191</v>
      </c>
    </row>
    <row r="3827" spans="1:13" ht="14.25" customHeight="1" x14ac:dyDescent="0.15">
      <c r="A3827" t="s">
        <v>1835</v>
      </c>
      <c r="B3827" t="str">
        <f t="shared" si="15"/>
        <v>Maruti</v>
      </c>
      <c r="C3827">
        <v>2017</v>
      </c>
      <c r="D3827" s="1">
        <v>589000</v>
      </c>
      <c r="E3827" s="1">
        <v>41232</v>
      </c>
      <c r="F3827" s="1">
        <v>1</v>
      </c>
      <c r="G3827" s="1">
        <v>5</v>
      </c>
      <c r="H3827" t="s">
        <v>14</v>
      </c>
      <c r="I3827" t="s">
        <v>51</v>
      </c>
      <c r="J3827" t="s">
        <v>16</v>
      </c>
      <c r="K3827" t="s">
        <v>128</v>
      </c>
      <c r="L3827" t="s">
        <v>278</v>
      </c>
      <c r="M3827" t="s">
        <v>130</v>
      </c>
    </row>
    <row r="3828" spans="1:13" ht="14.25" customHeight="1" x14ac:dyDescent="0.15">
      <c r="A3828" t="s">
        <v>1669</v>
      </c>
      <c r="B3828" t="str">
        <f t="shared" si="15"/>
        <v>Honda</v>
      </c>
      <c r="C3828">
        <v>2014</v>
      </c>
      <c r="D3828" s="1">
        <v>465000</v>
      </c>
      <c r="E3828" s="1">
        <v>27233</v>
      </c>
      <c r="F3828" s="1">
        <v>1</v>
      </c>
      <c r="G3828" s="1">
        <v>5</v>
      </c>
      <c r="H3828" t="s">
        <v>14</v>
      </c>
      <c r="I3828" t="s">
        <v>51</v>
      </c>
      <c r="J3828" t="s">
        <v>16</v>
      </c>
      <c r="K3828" t="s">
        <v>152</v>
      </c>
      <c r="L3828" t="s">
        <v>986</v>
      </c>
      <c r="M3828" t="s">
        <v>191</v>
      </c>
    </row>
    <row r="3829" spans="1:13" ht="14.25" customHeight="1" x14ac:dyDescent="0.15">
      <c r="A3829" t="s">
        <v>1671</v>
      </c>
      <c r="B3829" t="str">
        <f t="shared" si="15"/>
        <v>Tata</v>
      </c>
      <c r="C3829">
        <v>2011</v>
      </c>
      <c r="D3829" s="1">
        <v>225000</v>
      </c>
      <c r="E3829" s="1">
        <v>35000</v>
      </c>
      <c r="F3829" s="1">
        <v>1</v>
      </c>
      <c r="G3829" s="1">
        <v>5</v>
      </c>
      <c r="H3829" t="s">
        <v>22</v>
      </c>
      <c r="I3829" t="s">
        <v>15</v>
      </c>
      <c r="J3829" t="s">
        <v>16</v>
      </c>
      <c r="K3829" t="s">
        <v>572</v>
      </c>
      <c r="L3829" t="s">
        <v>146</v>
      </c>
      <c r="M3829" t="s">
        <v>573</v>
      </c>
    </row>
    <row r="3830" spans="1:13" ht="14.25" customHeight="1" x14ac:dyDescent="0.15">
      <c r="A3830" t="s">
        <v>456</v>
      </c>
      <c r="B3830" t="str">
        <f t="shared" si="15"/>
        <v>Maruti</v>
      </c>
      <c r="C3830">
        <v>2010</v>
      </c>
      <c r="D3830" s="1">
        <v>200000</v>
      </c>
      <c r="E3830" s="1">
        <v>35000</v>
      </c>
      <c r="F3830" s="1">
        <v>1</v>
      </c>
      <c r="G3830" s="1">
        <v>5</v>
      </c>
      <c r="H3830" t="s">
        <v>22</v>
      </c>
      <c r="I3830" t="s">
        <v>51</v>
      </c>
      <c r="J3830" t="s">
        <v>16</v>
      </c>
      <c r="K3830" t="s">
        <v>87</v>
      </c>
      <c r="L3830" t="s">
        <v>142</v>
      </c>
      <c r="M3830" t="s">
        <v>143</v>
      </c>
    </row>
    <row r="3831" spans="1:13" ht="14.25" customHeight="1" x14ac:dyDescent="0.15">
      <c r="A3831" t="s">
        <v>846</v>
      </c>
      <c r="B3831" t="str">
        <f t="shared" si="15"/>
        <v>Maruti</v>
      </c>
      <c r="C3831">
        <v>2018</v>
      </c>
      <c r="D3831" s="1">
        <v>611000</v>
      </c>
      <c r="E3831" s="1">
        <v>9000</v>
      </c>
      <c r="F3831" s="1">
        <v>1</v>
      </c>
      <c r="G3831" s="1">
        <v>5</v>
      </c>
      <c r="H3831" t="s">
        <v>22</v>
      </c>
      <c r="I3831" t="s">
        <v>51</v>
      </c>
      <c r="J3831" t="s">
        <v>16</v>
      </c>
      <c r="K3831" t="s">
        <v>97</v>
      </c>
      <c r="L3831" t="s">
        <v>138</v>
      </c>
      <c r="M3831" t="s">
        <v>139</v>
      </c>
    </row>
    <row r="3832" spans="1:13" ht="14.25" customHeight="1" x14ac:dyDescent="0.15">
      <c r="A3832" t="s">
        <v>1889</v>
      </c>
      <c r="B3832" t="str">
        <f t="shared" si="15"/>
        <v>Hyundai</v>
      </c>
      <c r="C3832">
        <v>2016</v>
      </c>
      <c r="D3832" s="1">
        <v>819999</v>
      </c>
      <c r="E3832" s="1">
        <v>39000</v>
      </c>
      <c r="F3832" s="1">
        <v>1</v>
      </c>
      <c r="G3832" s="1">
        <v>5</v>
      </c>
      <c r="H3832" t="s">
        <v>14</v>
      </c>
      <c r="I3832" t="s">
        <v>51</v>
      </c>
      <c r="J3832" t="s">
        <v>16</v>
      </c>
      <c r="K3832" t="s">
        <v>134</v>
      </c>
      <c r="L3832" t="s">
        <v>335</v>
      </c>
      <c r="M3832" t="s">
        <v>276</v>
      </c>
    </row>
    <row r="3833" spans="1:13" ht="14.25" customHeight="1" x14ac:dyDescent="0.15">
      <c r="A3833" t="s">
        <v>1732</v>
      </c>
      <c r="B3833" t="str">
        <f t="shared" si="15"/>
        <v>Hyundai</v>
      </c>
      <c r="C3833">
        <v>2016</v>
      </c>
      <c r="D3833" s="1">
        <v>825000</v>
      </c>
      <c r="E3833" s="1">
        <v>39000</v>
      </c>
      <c r="F3833" s="1">
        <v>1</v>
      </c>
      <c r="G3833" s="1">
        <v>5</v>
      </c>
      <c r="H3833" t="s">
        <v>14</v>
      </c>
      <c r="I3833" t="s">
        <v>51</v>
      </c>
      <c r="J3833" t="s">
        <v>16</v>
      </c>
      <c r="K3833" t="s">
        <v>145</v>
      </c>
      <c r="L3833" t="s">
        <v>240</v>
      </c>
      <c r="M3833" t="s">
        <v>877</v>
      </c>
    </row>
    <row r="3834" spans="1:13" ht="14.25" customHeight="1" x14ac:dyDescent="0.15">
      <c r="A3834" t="s">
        <v>1890</v>
      </c>
      <c r="B3834" t="str">
        <f t="shared" si="15"/>
        <v>Ford</v>
      </c>
      <c r="C3834">
        <v>2015</v>
      </c>
      <c r="D3834" s="1">
        <v>599000</v>
      </c>
      <c r="E3834" s="1">
        <v>92651</v>
      </c>
      <c r="F3834" s="1">
        <v>1</v>
      </c>
      <c r="G3834" s="1">
        <v>5</v>
      </c>
      <c r="H3834" t="s">
        <v>14</v>
      </c>
      <c r="I3834" t="s">
        <v>51</v>
      </c>
      <c r="J3834" t="s">
        <v>16</v>
      </c>
      <c r="K3834" t="s">
        <v>152</v>
      </c>
      <c r="L3834" t="s">
        <v>153</v>
      </c>
      <c r="M3834" t="s">
        <v>829</v>
      </c>
    </row>
    <row r="3835" spans="1:13" ht="14.25" customHeight="1" x14ac:dyDescent="0.15">
      <c r="A3835" t="s">
        <v>1891</v>
      </c>
      <c r="B3835" t="str">
        <f t="shared" si="15"/>
        <v>Maruti</v>
      </c>
      <c r="C3835">
        <v>2018</v>
      </c>
      <c r="D3835" s="1">
        <v>490000</v>
      </c>
      <c r="E3835" s="1">
        <v>28000</v>
      </c>
      <c r="F3835" s="1">
        <v>1</v>
      </c>
      <c r="G3835" s="1">
        <v>5</v>
      </c>
      <c r="H3835" t="s">
        <v>22</v>
      </c>
      <c r="I3835" t="s">
        <v>51</v>
      </c>
      <c r="J3835" t="s">
        <v>16</v>
      </c>
      <c r="K3835" t="s">
        <v>97</v>
      </c>
      <c r="L3835" t="s">
        <v>433</v>
      </c>
      <c r="M3835" t="s">
        <v>1134</v>
      </c>
    </row>
    <row r="3836" spans="1:13" ht="14.25" customHeight="1" x14ac:dyDescent="0.15">
      <c r="A3836" t="s">
        <v>1334</v>
      </c>
      <c r="B3836" t="str">
        <f t="shared" si="15"/>
        <v>Tata</v>
      </c>
      <c r="C3836">
        <v>2020</v>
      </c>
      <c r="D3836" s="1">
        <v>500000</v>
      </c>
      <c r="E3836" s="1">
        <v>40000</v>
      </c>
      <c r="F3836" s="1">
        <v>1</v>
      </c>
      <c r="G3836" s="1">
        <v>5</v>
      </c>
      <c r="H3836" t="s">
        <v>22</v>
      </c>
      <c r="I3836" t="s">
        <v>15</v>
      </c>
      <c r="J3836" t="s">
        <v>16</v>
      </c>
      <c r="K3836" t="s">
        <v>516</v>
      </c>
      <c r="L3836" t="s">
        <v>240</v>
      </c>
      <c r="M3836" t="s">
        <v>1269</v>
      </c>
    </row>
    <row r="3837" spans="1:13" ht="14.25" customHeight="1" x14ac:dyDescent="0.15">
      <c r="A3837" t="s">
        <v>1334</v>
      </c>
      <c r="B3837" t="str">
        <f t="shared" si="15"/>
        <v>Tata</v>
      </c>
      <c r="C3837">
        <v>2020</v>
      </c>
      <c r="D3837" s="1">
        <v>500000</v>
      </c>
      <c r="E3837" s="1">
        <v>40000</v>
      </c>
      <c r="F3837" s="1">
        <v>1</v>
      </c>
      <c r="G3837" s="1">
        <v>5</v>
      </c>
      <c r="H3837" t="s">
        <v>22</v>
      </c>
      <c r="I3837" t="s">
        <v>15</v>
      </c>
      <c r="J3837" t="s">
        <v>16</v>
      </c>
      <c r="K3837" t="s">
        <v>516</v>
      </c>
      <c r="L3837" t="s">
        <v>240</v>
      </c>
      <c r="M3837" t="s">
        <v>1269</v>
      </c>
    </row>
    <row r="3838" spans="1:13" ht="14.25" customHeight="1" x14ac:dyDescent="0.15">
      <c r="A3838" t="s">
        <v>1720</v>
      </c>
      <c r="B3838" t="str">
        <f t="shared" si="15"/>
        <v>Ford</v>
      </c>
      <c r="C3838">
        <v>2019</v>
      </c>
      <c r="D3838" s="1">
        <v>675000</v>
      </c>
      <c r="E3838" s="1">
        <v>7000</v>
      </c>
      <c r="F3838" s="1">
        <v>1</v>
      </c>
      <c r="G3838" s="1">
        <v>5</v>
      </c>
      <c r="H3838" t="s">
        <v>22</v>
      </c>
      <c r="I3838" t="s">
        <v>15</v>
      </c>
      <c r="J3838" t="s">
        <v>16</v>
      </c>
      <c r="K3838" t="s">
        <v>645</v>
      </c>
      <c r="L3838" t="s">
        <v>1280</v>
      </c>
      <c r="M3838" t="s">
        <v>647</v>
      </c>
    </row>
    <row r="3839" spans="1:13" ht="14.25" customHeight="1" x14ac:dyDescent="0.15">
      <c r="A3839" t="s">
        <v>1763</v>
      </c>
      <c r="B3839" t="str">
        <f t="shared" si="15"/>
        <v>Hyundai</v>
      </c>
      <c r="C3839">
        <v>2018</v>
      </c>
      <c r="D3839" s="1">
        <v>570000</v>
      </c>
      <c r="E3839" s="1">
        <v>20000</v>
      </c>
      <c r="F3839" s="1">
        <v>1</v>
      </c>
      <c r="G3839" s="1">
        <v>5</v>
      </c>
      <c r="H3839" t="s">
        <v>22</v>
      </c>
      <c r="I3839" t="s">
        <v>15</v>
      </c>
      <c r="J3839" t="s">
        <v>16</v>
      </c>
      <c r="K3839" t="s">
        <v>97</v>
      </c>
      <c r="L3839" t="s">
        <v>444</v>
      </c>
      <c r="M3839" t="s">
        <v>710</v>
      </c>
    </row>
    <row r="3840" spans="1:13" ht="14.25" customHeight="1" x14ac:dyDescent="0.15">
      <c r="A3840" t="s">
        <v>1568</v>
      </c>
      <c r="B3840" t="str">
        <f t="shared" si="15"/>
        <v>Hyundai</v>
      </c>
      <c r="C3840">
        <v>2017</v>
      </c>
      <c r="D3840" s="1">
        <v>455000</v>
      </c>
      <c r="E3840" s="1">
        <v>50000</v>
      </c>
      <c r="F3840" s="1">
        <v>1</v>
      </c>
      <c r="G3840" s="1">
        <v>5</v>
      </c>
      <c r="H3840" t="s">
        <v>14</v>
      </c>
      <c r="I3840" t="s">
        <v>15</v>
      </c>
      <c r="J3840" t="s">
        <v>16</v>
      </c>
      <c r="K3840" t="s">
        <v>674</v>
      </c>
      <c r="L3840" t="s">
        <v>675</v>
      </c>
      <c r="M3840" t="s">
        <v>1140</v>
      </c>
    </row>
    <row r="3841" spans="1:13" ht="14.25" customHeight="1" x14ac:dyDescent="0.15">
      <c r="A3841" t="s">
        <v>1892</v>
      </c>
      <c r="B3841" t="str">
        <f t="shared" si="15"/>
        <v>Honda</v>
      </c>
      <c r="C3841">
        <v>2016</v>
      </c>
      <c r="D3841" s="1">
        <v>925000</v>
      </c>
      <c r="E3841" s="1">
        <v>22000</v>
      </c>
      <c r="F3841" s="1">
        <v>1</v>
      </c>
      <c r="G3841" s="1">
        <v>5</v>
      </c>
      <c r="H3841" t="s">
        <v>22</v>
      </c>
      <c r="I3841" t="s">
        <v>15</v>
      </c>
      <c r="J3841" t="s">
        <v>16</v>
      </c>
      <c r="K3841" t="s">
        <v>93</v>
      </c>
      <c r="L3841" t="s">
        <v>818</v>
      </c>
      <c r="M3841" t="s">
        <v>819</v>
      </c>
    </row>
    <row r="3842" spans="1:13" ht="14.25" customHeight="1" x14ac:dyDescent="0.15">
      <c r="A3842" t="s">
        <v>833</v>
      </c>
      <c r="B3842" t="str">
        <f t="shared" si="15"/>
        <v>Maruti</v>
      </c>
      <c r="C3842">
        <v>2016</v>
      </c>
      <c r="D3842" s="1">
        <v>470000</v>
      </c>
      <c r="E3842" s="1">
        <v>23700</v>
      </c>
      <c r="F3842" s="1">
        <v>1</v>
      </c>
      <c r="G3842" s="1">
        <v>5</v>
      </c>
      <c r="H3842" t="s">
        <v>22</v>
      </c>
      <c r="I3842" t="s">
        <v>15</v>
      </c>
      <c r="J3842" t="s">
        <v>16</v>
      </c>
      <c r="K3842" t="s">
        <v>97</v>
      </c>
      <c r="L3842" t="s">
        <v>834</v>
      </c>
      <c r="M3842" t="s">
        <v>835</v>
      </c>
    </row>
    <row r="3843" spans="1:13" ht="14.25" customHeight="1" x14ac:dyDescent="0.15">
      <c r="A3843" t="s">
        <v>1495</v>
      </c>
      <c r="B3843" t="str">
        <f t="shared" si="15"/>
        <v>Maruti</v>
      </c>
      <c r="C3843">
        <v>2016</v>
      </c>
      <c r="D3843" s="1">
        <v>470000</v>
      </c>
      <c r="E3843" s="1">
        <v>23700</v>
      </c>
      <c r="F3843" s="1">
        <v>1</v>
      </c>
      <c r="G3843" s="1">
        <v>5</v>
      </c>
      <c r="H3843" t="s">
        <v>22</v>
      </c>
      <c r="I3843" t="s">
        <v>15</v>
      </c>
      <c r="J3843" t="s">
        <v>16</v>
      </c>
      <c r="K3843" t="s">
        <v>97</v>
      </c>
      <c r="L3843" t="s">
        <v>834</v>
      </c>
      <c r="M3843" t="s">
        <v>835</v>
      </c>
    </row>
    <row r="3844" spans="1:13" ht="14.25" customHeight="1" x14ac:dyDescent="0.15">
      <c r="A3844" t="s">
        <v>356</v>
      </c>
      <c r="B3844" t="str">
        <f t="shared" si="15"/>
        <v>Maruti</v>
      </c>
      <c r="C3844">
        <v>2017</v>
      </c>
      <c r="D3844" s="1">
        <v>650000</v>
      </c>
      <c r="E3844" s="1">
        <v>60000</v>
      </c>
      <c r="F3844" s="1">
        <v>1</v>
      </c>
      <c r="G3844" s="1">
        <v>5</v>
      </c>
      <c r="H3844" t="s">
        <v>14</v>
      </c>
      <c r="I3844" t="s">
        <v>15</v>
      </c>
      <c r="J3844" t="s">
        <v>16</v>
      </c>
      <c r="K3844" t="s">
        <v>128</v>
      </c>
      <c r="L3844" t="s">
        <v>333</v>
      </c>
      <c r="M3844" t="s">
        <v>191</v>
      </c>
    </row>
    <row r="3845" spans="1:13" ht="14.25" customHeight="1" x14ac:dyDescent="0.15">
      <c r="A3845" t="s">
        <v>1893</v>
      </c>
      <c r="B3845" t="str">
        <f t="shared" si="15"/>
        <v>Renault</v>
      </c>
      <c r="C3845">
        <v>2017</v>
      </c>
      <c r="D3845" s="1">
        <v>900000</v>
      </c>
      <c r="E3845" s="1">
        <v>50000</v>
      </c>
      <c r="F3845" s="1">
        <v>1</v>
      </c>
      <c r="G3845" s="1">
        <v>5</v>
      </c>
      <c r="H3845" t="s">
        <v>14</v>
      </c>
      <c r="I3845" t="s">
        <v>15</v>
      </c>
      <c r="J3845" t="s">
        <v>16</v>
      </c>
      <c r="K3845" t="s">
        <v>108</v>
      </c>
      <c r="L3845" t="s">
        <v>210</v>
      </c>
      <c r="M3845" t="s">
        <v>1894</v>
      </c>
    </row>
    <row r="3846" spans="1:13" ht="14.25" customHeight="1" x14ac:dyDescent="0.15">
      <c r="A3846" t="s">
        <v>161</v>
      </c>
      <c r="B3846" t="str">
        <f t="shared" si="15"/>
        <v>Hyundai</v>
      </c>
      <c r="C3846">
        <v>2017</v>
      </c>
      <c r="D3846" s="1">
        <v>715000</v>
      </c>
      <c r="E3846" s="1">
        <v>60000</v>
      </c>
      <c r="F3846" s="1">
        <v>1</v>
      </c>
      <c r="G3846" s="1">
        <v>5</v>
      </c>
      <c r="H3846" t="s">
        <v>14</v>
      </c>
      <c r="I3846" t="s">
        <v>15</v>
      </c>
      <c r="J3846" t="s">
        <v>16</v>
      </c>
      <c r="K3846" t="s">
        <v>145</v>
      </c>
      <c r="L3846" t="s">
        <v>162</v>
      </c>
      <c r="M3846" t="s">
        <v>163</v>
      </c>
    </row>
    <row r="3847" spans="1:13" ht="14.25" customHeight="1" x14ac:dyDescent="0.15">
      <c r="A3847" t="s">
        <v>1569</v>
      </c>
      <c r="B3847" t="str">
        <f t="shared" si="15"/>
        <v>Tata</v>
      </c>
      <c r="C3847">
        <v>2017</v>
      </c>
      <c r="D3847" s="1">
        <v>450000</v>
      </c>
      <c r="E3847" s="1">
        <v>50000</v>
      </c>
      <c r="F3847" s="1">
        <v>1</v>
      </c>
      <c r="G3847" s="1">
        <v>5</v>
      </c>
      <c r="H3847" t="s">
        <v>14</v>
      </c>
      <c r="I3847" t="s">
        <v>15</v>
      </c>
      <c r="J3847" t="s">
        <v>16</v>
      </c>
      <c r="K3847" t="s">
        <v>128</v>
      </c>
      <c r="L3847" t="s">
        <v>278</v>
      </c>
      <c r="M3847" t="s">
        <v>1023</v>
      </c>
    </row>
    <row r="3848" spans="1:13" ht="14.25" customHeight="1" x14ac:dyDescent="0.15">
      <c r="A3848" t="s">
        <v>327</v>
      </c>
      <c r="B3848" t="str">
        <f t="shared" si="15"/>
        <v>Chevrolet</v>
      </c>
      <c r="C3848">
        <v>2015</v>
      </c>
      <c r="D3848" s="1">
        <v>200000</v>
      </c>
      <c r="E3848" s="1">
        <v>40000</v>
      </c>
      <c r="F3848" s="1">
        <v>1</v>
      </c>
      <c r="G3848" s="1">
        <v>5</v>
      </c>
      <c r="H3848" t="s">
        <v>14</v>
      </c>
      <c r="I3848" t="s">
        <v>15</v>
      </c>
      <c r="J3848" t="s">
        <v>16</v>
      </c>
      <c r="K3848" t="s">
        <v>328</v>
      </c>
      <c r="L3848" t="s">
        <v>329</v>
      </c>
      <c r="M3848" t="s">
        <v>330</v>
      </c>
    </row>
    <row r="3849" spans="1:13" ht="14.25" customHeight="1" x14ac:dyDescent="0.15">
      <c r="A3849" t="s">
        <v>502</v>
      </c>
      <c r="B3849" t="str">
        <f t="shared" si="15"/>
        <v>Maruti</v>
      </c>
      <c r="C3849">
        <v>2017</v>
      </c>
      <c r="D3849" s="1">
        <v>400000</v>
      </c>
      <c r="E3849" s="1">
        <v>110000</v>
      </c>
      <c r="F3849" s="1">
        <v>1</v>
      </c>
      <c r="G3849" s="1">
        <v>5</v>
      </c>
      <c r="H3849" t="s">
        <v>43</v>
      </c>
      <c r="I3849" t="s">
        <v>15</v>
      </c>
      <c r="J3849" t="s">
        <v>16</v>
      </c>
      <c r="K3849" t="s">
        <v>87</v>
      </c>
      <c r="L3849" t="s">
        <v>946</v>
      </c>
      <c r="M3849" t="s">
        <v>504</v>
      </c>
    </row>
    <row r="3850" spans="1:13" ht="14.25" customHeight="1" x14ac:dyDescent="0.15">
      <c r="A3850" t="s">
        <v>243</v>
      </c>
      <c r="B3850" t="str">
        <f t="shared" si="15"/>
        <v>Ford</v>
      </c>
      <c r="C3850">
        <v>2014</v>
      </c>
      <c r="D3850" s="1">
        <v>300000</v>
      </c>
      <c r="E3850" s="1">
        <v>80000</v>
      </c>
      <c r="F3850" s="1">
        <v>1</v>
      </c>
      <c r="G3850" s="1">
        <v>5</v>
      </c>
      <c r="H3850" t="s">
        <v>14</v>
      </c>
      <c r="I3850" t="s">
        <v>15</v>
      </c>
      <c r="J3850" t="s">
        <v>16</v>
      </c>
      <c r="K3850" t="s">
        <v>186</v>
      </c>
      <c r="L3850" t="s">
        <v>305</v>
      </c>
      <c r="M3850" t="s">
        <v>208</v>
      </c>
    </row>
    <row r="3851" spans="1:13" ht="14.25" customHeight="1" x14ac:dyDescent="0.15">
      <c r="A3851" t="s">
        <v>666</v>
      </c>
      <c r="B3851" t="str">
        <f t="shared" si="15"/>
        <v>Datsun</v>
      </c>
      <c r="C3851">
        <v>2014</v>
      </c>
      <c r="D3851" s="1">
        <v>225000</v>
      </c>
      <c r="E3851" s="1">
        <v>33000</v>
      </c>
      <c r="F3851" s="1">
        <v>1</v>
      </c>
      <c r="G3851" s="1">
        <v>5</v>
      </c>
      <c r="H3851" t="s">
        <v>22</v>
      </c>
      <c r="I3851" t="s">
        <v>15</v>
      </c>
      <c r="J3851" t="s">
        <v>16</v>
      </c>
      <c r="K3851" t="s">
        <v>375</v>
      </c>
      <c r="L3851" t="s">
        <v>231</v>
      </c>
      <c r="M3851" t="s">
        <v>667</v>
      </c>
    </row>
    <row r="3852" spans="1:13" ht="14.25" customHeight="1" x14ac:dyDescent="0.15">
      <c r="A3852" t="s">
        <v>465</v>
      </c>
      <c r="B3852" t="str">
        <f t="shared" si="15"/>
        <v>Hyundai</v>
      </c>
      <c r="C3852">
        <v>2016</v>
      </c>
      <c r="D3852" s="1">
        <v>380000</v>
      </c>
      <c r="E3852" s="1">
        <v>80000</v>
      </c>
      <c r="F3852" s="1">
        <v>1</v>
      </c>
      <c r="G3852" s="1">
        <v>5</v>
      </c>
      <c r="H3852" t="s">
        <v>22</v>
      </c>
      <c r="I3852" t="s">
        <v>15</v>
      </c>
      <c r="J3852" t="s">
        <v>16</v>
      </c>
      <c r="K3852" t="s">
        <v>217</v>
      </c>
      <c r="L3852" t="s">
        <v>305</v>
      </c>
      <c r="M3852" t="s">
        <v>306</v>
      </c>
    </row>
    <row r="3853" spans="1:13" ht="14.25" customHeight="1" x14ac:dyDescent="0.15">
      <c r="A3853" t="s">
        <v>1488</v>
      </c>
      <c r="B3853" t="str">
        <f t="shared" si="15"/>
        <v>Hyundai</v>
      </c>
      <c r="C3853">
        <v>2019</v>
      </c>
      <c r="D3853" s="1">
        <v>630000</v>
      </c>
      <c r="E3853" s="1">
        <v>5000</v>
      </c>
      <c r="F3853" s="1">
        <v>1</v>
      </c>
      <c r="G3853" s="1">
        <v>5</v>
      </c>
      <c r="H3853" t="s">
        <v>22</v>
      </c>
      <c r="I3853" t="s">
        <v>15</v>
      </c>
      <c r="J3853" t="s">
        <v>16</v>
      </c>
      <c r="K3853" t="s">
        <v>97</v>
      </c>
      <c r="L3853" t="s">
        <v>444</v>
      </c>
      <c r="M3853" t="s">
        <v>1475</v>
      </c>
    </row>
    <row r="3854" spans="1:13" ht="14.25" customHeight="1" x14ac:dyDescent="0.15">
      <c r="A3854" t="s">
        <v>1267</v>
      </c>
      <c r="B3854" t="str">
        <f t="shared" si="15"/>
        <v>Hyundai</v>
      </c>
      <c r="C3854">
        <v>2014</v>
      </c>
      <c r="D3854" s="1">
        <v>351000</v>
      </c>
      <c r="E3854" s="1">
        <v>25000</v>
      </c>
      <c r="F3854" s="1">
        <v>1</v>
      </c>
      <c r="G3854" s="1">
        <v>5</v>
      </c>
      <c r="H3854" t="s">
        <v>22</v>
      </c>
      <c r="I3854" t="s">
        <v>15</v>
      </c>
      <c r="J3854" t="s">
        <v>16</v>
      </c>
      <c r="K3854" t="s">
        <v>97</v>
      </c>
      <c r="L3854" t="s">
        <v>98</v>
      </c>
      <c r="M3854" t="s">
        <v>99</v>
      </c>
    </row>
    <row r="3855" spans="1:13" ht="14.25" customHeight="1" x14ac:dyDescent="0.15">
      <c r="A3855" t="s">
        <v>1139</v>
      </c>
      <c r="B3855" t="str">
        <f t="shared" si="15"/>
        <v>Hyundai</v>
      </c>
      <c r="C3855">
        <v>2018</v>
      </c>
      <c r="D3855" s="1">
        <v>540000</v>
      </c>
      <c r="E3855" s="1">
        <v>30000</v>
      </c>
      <c r="F3855" s="1">
        <v>1</v>
      </c>
      <c r="G3855" s="1">
        <v>5</v>
      </c>
      <c r="H3855" t="s">
        <v>14</v>
      </c>
      <c r="I3855" t="s">
        <v>15</v>
      </c>
      <c r="J3855" t="s">
        <v>16</v>
      </c>
      <c r="K3855" t="s">
        <v>674</v>
      </c>
      <c r="L3855" t="s">
        <v>675</v>
      </c>
      <c r="M3855" t="s">
        <v>1140</v>
      </c>
    </row>
    <row r="3856" spans="1:13" ht="14.25" customHeight="1" x14ac:dyDescent="0.15">
      <c r="A3856" t="s">
        <v>1229</v>
      </c>
      <c r="B3856" t="str">
        <f t="shared" si="15"/>
        <v>Hyundai</v>
      </c>
      <c r="C3856">
        <v>2018</v>
      </c>
      <c r="D3856" s="1">
        <v>1150000</v>
      </c>
      <c r="E3856" s="1">
        <v>44000</v>
      </c>
      <c r="F3856" s="1">
        <v>1</v>
      </c>
      <c r="G3856" s="1">
        <v>5</v>
      </c>
      <c r="H3856" t="s">
        <v>14</v>
      </c>
      <c r="I3856" t="s">
        <v>15</v>
      </c>
      <c r="J3856" t="s">
        <v>47</v>
      </c>
      <c r="K3856" t="s">
        <v>134</v>
      </c>
      <c r="L3856" t="s">
        <v>335</v>
      </c>
      <c r="M3856" t="s">
        <v>276</v>
      </c>
    </row>
    <row r="3857" spans="1:13" ht="14.25" customHeight="1" x14ac:dyDescent="0.15">
      <c r="A3857" t="s">
        <v>563</v>
      </c>
      <c r="B3857" t="str">
        <f t="shared" si="15"/>
        <v>Maruti</v>
      </c>
      <c r="C3857">
        <v>2020</v>
      </c>
      <c r="D3857" s="1">
        <v>350000</v>
      </c>
      <c r="E3857" s="1">
        <v>5000</v>
      </c>
      <c r="F3857" s="1">
        <v>1</v>
      </c>
      <c r="G3857" s="1">
        <v>5</v>
      </c>
      <c r="H3857" t="s">
        <v>22</v>
      </c>
      <c r="I3857" t="s">
        <v>15</v>
      </c>
      <c r="J3857" t="s">
        <v>16</v>
      </c>
      <c r="K3857" t="s">
        <v>27</v>
      </c>
      <c r="L3857" t="s">
        <v>544</v>
      </c>
      <c r="M3857" t="s">
        <v>545</v>
      </c>
    </row>
    <row r="3858" spans="1:13" ht="14.25" customHeight="1" x14ac:dyDescent="0.15">
      <c r="A3858" t="s">
        <v>1593</v>
      </c>
      <c r="B3858" t="str">
        <f t="shared" si="15"/>
        <v>Hyundai</v>
      </c>
      <c r="C3858">
        <v>2019</v>
      </c>
      <c r="D3858" s="1">
        <v>690000</v>
      </c>
      <c r="E3858" s="1">
        <v>18000</v>
      </c>
      <c r="F3858" s="1">
        <v>1</v>
      </c>
      <c r="G3858" s="1">
        <v>5</v>
      </c>
      <c r="H3858" t="s">
        <v>22</v>
      </c>
      <c r="I3858" t="s">
        <v>15</v>
      </c>
      <c r="J3858" t="s">
        <v>16</v>
      </c>
      <c r="K3858" t="s">
        <v>97</v>
      </c>
      <c r="L3858" t="s">
        <v>444</v>
      </c>
      <c r="M3858" t="s">
        <v>1276</v>
      </c>
    </row>
    <row r="3859" spans="1:13" ht="14.25" customHeight="1" x14ac:dyDescent="0.15">
      <c r="A3859" t="s">
        <v>991</v>
      </c>
      <c r="B3859" t="str">
        <f t="shared" si="15"/>
        <v>Hyundai</v>
      </c>
      <c r="C3859">
        <v>2015</v>
      </c>
      <c r="D3859" s="1">
        <v>535000</v>
      </c>
      <c r="E3859" s="1">
        <v>80000</v>
      </c>
      <c r="F3859" s="1">
        <v>1</v>
      </c>
      <c r="G3859" s="1">
        <v>5</v>
      </c>
      <c r="H3859" t="s">
        <v>14</v>
      </c>
      <c r="I3859" t="s">
        <v>15</v>
      </c>
      <c r="J3859" t="s">
        <v>16</v>
      </c>
      <c r="K3859" t="s">
        <v>145</v>
      </c>
      <c r="L3859" t="s">
        <v>162</v>
      </c>
      <c r="M3859" t="s">
        <v>877</v>
      </c>
    </row>
    <row r="3860" spans="1:13" ht="14.25" customHeight="1" x14ac:dyDescent="0.15">
      <c r="A3860" t="s">
        <v>1661</v>
      </c>
      <c r="B3860" t="str">
        <f t="shared" si="15"/>
        <v>Maruti</v>
      </c>
      <c r="C3860">
        <v>2016</v>
      </c>
      <c r="D3860" s="1">
        <v>730000</v>
      </c>
      <c r="E3860" s="1">
        <v>100000</v>
      </c>
      <c r="F3860" s="1">
        <v>1</v>
      </c>
      <c r="G3860" s="1">
        <v>5</v>
      </c>
      <c r="H3860" t="s">
        <v>14</v>
      </c>
      <c r="I3860" t="s">
        <v>15</v>
      </c>
      <c r="J3860" t="s">
        <v>16</v>
      </c>
      <c r="K3860" t="s">
        <v>128</v>
      </c>
      <c r="L3860" t="s">
        <v>333</v>
      </c>
      <c r="M3860" t="s">
        <v>191</v>
      </c>
    </row>
    <row r="3861" spans="1:13" ht="14.25" customHeight="1" x14ac:dyDescent="0.15">
      <c r="A3861" t="s">
        <v>233</v>
      </c>
      <c r="B3861" t="str">
        <f t="shared" si="15"/>
        <v>Hyundai</v>
      </c>
      <c r="C3861">
        <v>2016</v>
      </c>
      <c r="D3861" s="1">
        <v>280000</v>
      </c>
      <c r="E3861" s="1">
        <v>19000</v>
      </c>
      <c r="F3861" s="1">
        <v>1</v>
      </c>
      <c r="G3861" s="1">
        <v>5</v>
      </c>
      <c r="H3861" t="s">
        <v>22</v>
      </c>
      <c r="I3861" t="s">
        <v>15</v>
      </c>
      <c r="J3861" t="s">
        <v>16</v>
      </c>
      <c r="K3861" t="s">
        <v>234</v>
      </c>
      <c r="L3861" t="s">
        <v>235</v>
      </c>
      <c r="M3861" t="s">
        <v>236</v>
      </c>
    </row>
    <row r="3862" spans="1:13" ht="14.25" customHeight="1" x14ac:dyDescent="0.15">
      <c r="A3862" t="s">
        <v>1521</v>
      </c>
      <c r="B3862" t="str">
        <f t="shared" si="15"/>
        <v>Maruti</v>
      </c>
      <c r="C3862">
        <v>2019</v>
      </c>
      <c r="D3862" s="1">
        <v>650000</v>
      </c>
      <c r="E3862" s="1">
        <v>33000</v>
      </c>
      <c r="F3862" s="1">
        <v>1</v>
      </c>
      <c r="G3862" s="1">
        <v>5</v>
      </c>
      <c r="H3862" t="s">
        <v>22</v>
      </c>
      <c r="I3862" t="s">
        <v>15</v>
      </c>
      <c r="J3862" t="s">
        <v>47</v>
      </c>
      <c r="K3862" t="s">
        <v>97</v>
      </c>
      <c r="L3862" t="s">
        <v>834</v>
      </c>
      <c r="M3862" t="s">
        <v>835</v>
      </c>
    </row>
    <row r="3863" spans="1:13" ht="14.25" customHeight="1" x14ac:dyDescent="0.15">
      <c r="A3863" t="s">
        <v>1094</v>
      </c>
      <c r="B3863" t="str">
        <f t="shared" si="15"/>
        <v>Maruti</v>
      </c>
      <c r="C3863">
        <v>2011</v>
      </c>
      <c r="D3863" s="1">
        <v>250000</v>
      </c>
      <c r="E3863" s="1">
        <v>170000</v>
      </c>
      <c r="F3863" s="1">
        <v>1</v>
      </c>
      <c r="G3863" s="1">
        <v>5</v>
      </c>
      <c r="H3863" t="s">
        <v>14</v>
      </c>
      <c r="I3863" t="s">
        <v>15</v>
      </c>
      <c r="J3863" t="s">
        <v>16</v>
      </c>
      <c r="K3863" t="s">
        <v>128</v>
      </c>
      <c r="L3863" t="s">
        <v>129</v>
      </c>
      <c r="M3863" t="s">
        <v>130</v>
      </c>
    </row>
    <row r="3864" spans="1:13" ht="14.25" customHeight="1" x14ac:dyDescent="0.15">
      <c r="A3864" t="s">
        <v>1895</v>
      </c>
      <c r="B3864" t="str">
        <f t="shared" si="15"/>
        <v>Volkswagen</v>
      </c>
      <c r="C3864">
        <v>2017</v>
      </c>
      <c r="D3864" s="1">
        <v>575000</v>
      </c>
      <c r="E3864" s="1">
        <v>40000</v>
      </c>
      <c r="F3864" s="1">
        <v>1</v>
      </c>
      <c r="G3864" s="1">
        <v>5</v>
      </c>
      <c r="H3864" t="s">
        <v>14</v>
      </c>
      <c r="I3864" t="s">
        <v>15</v>
      </c>
      <c r="J3864" t="s">
        <v>16</v>
      </c>
      <c r="K3864" t="s">
        <v>152</v>
      </c>
      <c r="L3864" t="s">
        <v>1406</v>
      </c>
      <c r="M3864" t="s">
        <v>618</v>
      </c>
    </row>
    <row r="3865" spans="1:13" ht="14.25" customHeight="1" x14ac:dyDescent="0.15">
      <c r="A3865" t="s">
        <v>1385</v>
      </c>
      <c r="B3865" t="str">
        <f t="shared" si="15"/>
        <v>Maruti</v>
      </c>
      <c r="C3865">
        <v>2017</v>
      </c>
      <c r="D3865" s="1">
        <v>711000</v>
      </c>
      <c r="E3865" s="1">
        <v>53000</v>
      </c>
      <c r="F3865" s="1">
        <v>1</v>
      </c>
      <c r="G3865" s="1">
        <v>5</v>
      </c>
      <c r="H3865" t="s">
        <v>14</v>
      </c>
      <c r="I3865" t="s">
        <v>15</v>
      </c>
      <c r="J3865" t="s">
        <v>16</v>
      </c>
      <c r="K3865" t="s">
        <v>128</v>
      </c>
      <c r="L3865" t="s">
        <v>333</v>
      </c>
      <c r="M3865" t="s">
        <v>191</v>
      </c>
    </row>
    <row r="3866" spans="1:13" ht="14.25" customHeight="1" x14ac:dyDescent="0.15">
      <c r="A3866" t="s">
        <v>1538</v>
      </c>
      <c r="B3866" t="str">
        <f t="shared" si="15"/>
        <v>Maruti</v>
      </c>
      <c r="C3866">
        <v>2013</v>
      </c>
      <c r="D3866" s="1">
        <v>250000</v>
      </c>
      <c r="E3866" s="1">
        <v>90000</v>
      </c>
      <c r="F3866" s="1">
        <v>1</v>
      </c>
      <c r="G3866" s="1">
        <v>5</v>
      </c>
      <c r="H3866" t="s">
        <v>22</v>
      </c>
      <c r="I3866" t="s">
        <v>15</v>
      </c>
      <c r="J3866" t="s">
        <v>16</v>
      </c>
      <c r="K3866" t="s">
        <v>87</v>
      </c>
      <c r="L3866" t="s">
        <v>142</v>
      </c>
      <c r="M3866" t="s">
        <v>143</v>
      </c>
    </row>
    <row r="3867" spans="1:13" ht="14.25" customHeight="1" x14ac:dyDescent="0.15">
      <c r="A3867" t="s">
        <v>1835</v>
      </c>
      <c r="B3867" t="str">
        <f t="shared" si="15"/>
        <v>Maruti</v>
      </c>
      <c r="C3867">
        <v>2017</v>
      </c>
      <c r="D3867" s="1">
        <v>675000</v>
      </c>
      <c r="E3867" s="1">
        <v>35000</v>
      </c>
      <c r="F3867" s="1">
        <v>1</v>
      </c>
      <c r="G3867" s="1">
        <v>5</v>
      </c>
      <c r="H3867" t="s">
        <v>14</v>
      </c>
      <c r="I3867" t="s">
        <v>15</v>
      </c>
      <c r="J3867" t="s">
        <v>16</v>
      </c>
      <c r="K3867" t="s">
        <v>128</v>
      </c>
      <c r="L3867" t="s">
        <v>278</v>
      </c>
      <c r="M3867" t="s">
        <v>130</v>
      </c>
    </row>
    <row r="3868" spans="1:13" ht="14.25" customHeight="1" x14ac:dyDescent="0.15">
      <c r="A3868" t="s">
        <v>171</v>
      </c>
      <c r="B3868" t="str">
        <f t="shared" si="15"/>
        <v>Maruti</v>
      </c>
      <c r="C3868">
        <v>2016</v>
      </c>
      <c r="D3868" s="1">
        <v>325000</v>
      </c>
      <c r="E3868" s="1">
        <v>50000</v>
      </c>
      <c r="F3868" s="1">
        <v>1</v>
      </c>
      <c r="G3868" s="1">
        <v>5</v>
      </c>
      <c r="H3868" t="s">
        <v>22</v>
      </c>
      <c r="I3868" t="s">
        <v>15</v>
      </c>
      <c r="J3868" t="s">
        <v>16</v>
      </c>
      <c r="K3868" t="s">
        <v>87</v>
      </c>
      <c r="L3868" t="s">
        <v>256</v>
      </c>
      <c r="M3868" t="s">
        <v>143</v>
      </c>
    </row>
    <row r="3869" spans="1:13" ht="14.25" customHeight="1" x14ac:dyDescent="0.15">
      <c r="A3869" t="s">
        <v>563</v>
      </c>
      <c r="B3869" t="str">
        <f t="shared" si="15"/>
        <v>Maruti</v>
      </c>
      <c r="C3869">
        <v>2016</v>
      </c>
      <c r="D3869" s="1">
        <v>250000</v>
      </c>
      <c r="E3869" s="1">
        <v>20000</v>
      </c>
      <c r="F3869" s="1">
        <v>1</v>
      </c>
      <c r="G3869" s="1">
        <v>5</v>
      </c>
      <c r="H3869" t="s">
        <v>22</v>
      </c>
      <c r="I3869" t="s">
        <v>15</v>
      </c>
      <c r="J3869" t="s">
        <v>16</v>
      </c>
      <c r="K3869" t="s">
        <v>27</v>
      </c>
      <c r="L3869" t="s">
        <v>544</v>
      </c>
      <c r="M3869" t="s">
        <v>545</v>
      </c>
    </row>
    <row r="3870" spans="1:13" ht="14.25" customHeight="1" x14ac:dyDescent="0.15">
      <c r="A3870" t="s">
        <v>1896</v>
      </c>
      <c r="B3870" t="str">
        <f t="shared" si="15"/>
        <v>Maruti</v>
      </c>
      <c r="C3870">
        <v>2019</v>
      </c>
      <c r="D3870" s="1">
        <v>740000</v>
      </c>
      <c r="E3870" s="1">
        <v>38000</v>
      </c>
      <c r="F3870" s="1">
        <v>1</v>
      </c>
      <c r="G3870" s="1">
        <v>5</v>
      </c>
      <c r="H3870" t="s">
        <v>14</v>
      </c>
      <c r="I3870" t="s">
        <v>15</v>
      </c>
      <c r="J3870" t="s">
        <v>47</v>
      </c>
      <c r="K3870" t="s">
        <v>128</v>
      </c>
      <c r="L3870" t="s">
        <v>278</v>
      </c>
      <c r="M3870" t="s">
        <v>130</v>
      </c>
    </row>
    <row r="3871" spans="1:13" ht="14.25" customHeight="1" x14ac:dyDescent="0.15">
      <c r="A3871" t="s">
        <v>1419</v>
      </c>
      <c r="B3871" t="str">
        <f t="shared" si="15"/>
        <v>Honda</v>
      </c>
      <c r="C3871">
        <v>2019</v>
      </c>
      <c r="D3871" s="1">
        <v>690000</v>
      </c>
      <c r="E3871" s="1">
        <v>1303</v>
      </c>
      <c r="F3871" s="1">
        <v>1</v>
      </c>
      <c r="G3871" s="1">
        <v>5</v>
      </c>
      <c r="H3871" t="s">
        <v>22</v>
      </c>
      <c r="I3871" t="s">
        <v>51</v>
      </c>
      <c r="J3871" t="s">
        <v>16</v>
      </c>
      <c r="K3871" t="s">
        <v>375</v>
      </c>
      <c r="L3871" t="s">
        <v>1292</v>
      </c>
      <c r="M3871" t="s">
        <v>376</v>
      </c>
    </row>
    <row r="3872" spans="1:13" ht="14.25" customHeight="1" x14ac:dyDescent="0.15">
      <c r="A3872" t="s">
        <v>1420</v>
      </c>
      <c r="B3872" t="str">
        <f t="shared" si="15"/>
        <v>Audi</v>
      </c>
      <c r="C3872">
        <v>2018</v>
      </c>
      <c r="D3872" s="1">
        <v>3975000</v>
      </c>
      <c r="E3872" s="1">
        <v>31800</v>
      </c>
      <c r="F3872" s="1">
        <v>1</v>
      </c>
      <c r="G3872" s="1">
        <v>5</v>
      </c>
      <c r="H3872" t="s">
        <v>14</v>
      </c>
      <c r="I3872" t="s">
        <v>51</v>
      </c>
      <c r="J3872" t="s">
        <v>47</v>
      </c>
      <c r="K3872" t="s">
        <v>559</v>
      </c>
      <c r="L3872" t="s">
        <v>1421</v>
      </c>
      <c r="M3872" t="s">
        <v>1422</v>
      </c>
    </row>
    <row r="3873" spans="1:13" ht="14.25" customHeight="1" x14ac:dyDescent="0.15">
      <c r="A3873" t="s">
        <v>1423</v>
      </c>
      <c r="B3873" t="str">
        <f t="shared" si="15"/>
        <v>Lexus</v>
      </c>
      <c r="C3873">
        <v>2019</v>
      </c>
      <c r="D3873" s="1">
        <v>5150000</v>
      </c>
      <c r="E3873" s="1">
        <v>20000</v>
      </c>
      <c r="F3873" s="1">
        <v>1</v>
      </c>
      <c r="G3873" s="1">
        <v>5</v>
      </c>
      <c r="H3873" t="s">
        <v>22</v>
      </c>
      <c r="I3873" t="s">
        <v>51</v>
      </c>
      <c r="J3873" t="s">
        <v>47</v>
      </c>
      <c r="K3873" t="s">
        <v>1424</v>
      </c>
      <c r="L3873" t="s">
        <v>1425</v>
      </c>
      <c r="M3873" t="s">
        <v>1426</v>
      </c>
    </row>
    <row r="3874" spans="1:13" ht="14.25" customHeight="1" x14ac:dyDescent="0.15">
      <c r="A3874" t="s">
        <v>1427</v>
      </c>
      <c r="B3874" t="str">
        <f t="shared" si="15"/>
        <v>Jaguar</v>
      </c>
      <c r="C3874">
        <v>2017</v>
      </c>
      <c r="D3874" s="1">
        <v>3200000</v>
      </c>
      <c r="E3874" s="1">
        <v>45000</v>
      </c>
      <c r="F3874" s="1">
        <v>1</v>
      </c>
      <c r="G3874" s="1">
        <v>5</v>
      </c>
      <c r="H3874" t="s">
        <v>14</v>
      </c>
      <c r="I3874" t="s">
        <v>51</v>
      </c>
      <c r="J3874" t="s">
        <v>47</v>
      </c>
      <c r="K3874" t="s">
        <v>1428</v>
      </c>
      <c r="L3874" t="s">
        <v>1161</v>
      </c>
      <c r="M3874" t="s">
        <v>1429</v>
      </c>
    </row>
    <row r="3875" spans="1:13" ht="14.25" customHeight="1" x14ac:dyDescent="0.15">
      <c r="A3875" t="s">
        <v>1430</v>
      </c>
      <c r="B3875" t="str">
        <f t="shared" si="15"/>
        <v>Jeep</v>
      </c>
      <c r="C3875">
        <v>2017</v>
      </c>
      <c r="D3875" s="1">
        <v>4100000</v>
      </c>
      <c r="E3875" s="1">
        <v>17000</v>
      </c>
      <c r="F3875" s="1">
        <v>1</v>
      </c>
      <c r="G3875" s="1">
        <v>5</v>
      </c>
      <c r="H3875" t="s">
        <v>22</v>
      </c>
      <c r="I3875" t="s">
        <v>15</v>
      </c>
      <c r="J3875" t="s">
        <v>47</v>
      </c>
      <c r="K3875" t="s">
        <v>1431</v>
      </c>
      <c r="L3875" t="s">
        <v>1432</v>
      </c>
      <c r="M3875" t="s">
        <v>1433</v>
      </c>
    </row>
    <row r="3876" spans="1:13" ht="14.25" customHeight="1" x14ac:dyDescent="0.15">
      <c r="A3876" t="s">
        <v>1339</v>
      </c>
      <c r="B3876" t="str">
        <f t="shared" si="15"/>
        <v>BMW</v>
      </c>
      <c r="C3876">
        <v>2018</v>
      </c>
      <c r="D3876" s="1">
        <v>3790000</v>
      </c>
      <c r="E3876" s="1">
        <v>29500</v>
      </c>
      <c r="F3876" s="1">
        <v>1</v>
      </c>
      <c r="G3876" s="1">
        <v>5</v>
      </c>
      <c r="H3876" t="s">
        <v>14</v>
      </c>
      <c r="I3876" t="s">
        <v>51</v>
      </c>
      <c r="J3876" t="s">
        <v>47</v>
      </c>
      <c r="K3876" t="s">
        <v>62</v>
      </c>
      <c r="L3876" t="s">
        <v>621</v>
      </c>
      <c r="M3876" t="s">
        <v>1340</v>
      </c>
    </row>
    <row r="3877" spans="1:13" ht="14.25" customHeight="1" x14ac:dyDescent="0.15">
      <c r="A3877" t="s">
        <v>1897</v>
      </c>
      <c r="B3877" t="str">
        <f t="shared" si="15"/>
        <v>Honda</v>
      </c>
      <c r="C3877">
        <v>2017</v>
      </c>
      <c r="D3877" s="1">
        <v>1750000</v>
      </c>
      <c r="E3877" s="1">
        <v>73000</v>
      </c>
      <c r="F3877" s="1">
        <v>1</v>
      </c>
      <c r="G3877" s="1">
        <v>5</v>
      </c>
      <c r="H3877" t="s">
        <v>22</v>
      </c>
      <c r="I3877" t="s">
        <v>51</v>
      </c>
      <c r="J3877" t="s">
        <v>47</v>
      </c>
      <c r="K3877" t="s">
        <v>440</v>
      </c>
      <c r="L3877" t="s">
        <v>1898</v>
      </c>
      <c r="M3877" t="s">
        <v>1899</v>
      </c>
    </row>
    <row r="3878" spans="1:13" ht="14.25" customHeight="1" x14ac:dyDescent="0.15">
      <c r="A3878" t="s">
        <v>1438</v>
      </c>
      <c r="B3878" t="str">
        <f t="shared" si="15"/>
        <v>Skoda</v>
      </c>
      <c r="C3878">
        <v>2018</v>
      </c>
      <c r="D3878" s="1">
        <v>1864999</v>
      </c>
      <c r="E3878" s="1">
        <v>50000</v>
      </c>
      <c r="F3878" s="1">
        <v>1</v>
      </c>
      <c r="G3878" s="1">
        <v>5</v>
      </c>
      <c r="H3878" t="s">
        <v>22</v>
      </c>
      <c r="I3878" t="s">
        <v>51</v>
      </c>
      <c r="J3878" t="s">
        <v>47</v>
      </c>
      <c r="K3878" t="s">
        <v>620</v>
      </c>
      <c r="L3878" t="s">
        <v>1439</v>
      </c>
      <c r="M3878" t="s">
        <v>1440</v>
      </c>
    </row>
    <row r="3879" spans="1:13" ht="14.25" customHeight="1" x14ac:dyDescent="0.15">
      <c r="A3879" t="s">
        <v>332</v>
      </c>
      <c r="B3879" t="str">
        <f t="shared" si="15"/>
        <v>Maruti</v>
      </c>
      <c r="C3879">
        <v>2017</v>
      </c>
      <c r="D3879" s="1">
        <v>800000</v>
      </c>
      <c r="E3879" s="1">
        <v>28050</v>
      </c>
      <c r="F3879" s="1">
        <v>1</v>
      </c>
      <c r="G3879" s="1">
        <v>5</v>
      </c>
      <c r="H3879" t="s">
        <v>14</v>
      </c>
      <c r="I3879" t="s">
        <v>51</v>
      </c>
      <c r="J3879" t="s">
        <v>16</v>
      </c>
      <c r="K3879" t="s">
        <v>128</v>
      </c>
      <c r="L3879" t="s">
        <v>333</v>
      </c>
      <c r="M3879" t="s">
        <v>191</v>
      </c>
    </row>
    <row r="3880" spans="1:13" ht="14.25" customHeight="1" x14ac:dyDescent="0.15">
      <c r="A3880" t="s">
        <v>1897</v>
      </c>
      <c r="B3880" t="str">
        <f t="shared" si="15"/>
        <v>Honda</v>
      </c>
      <c r="C3880">
        <v>2017</v>
      </c>
      <c r="D3880" s="1">
        <v>1825000</v>
      </c>
      <c r="E3880" s="1">
        <v>58000</v>
      </c>
      <c r="F3880" s="1">
        <v>1</v>
      </c>
      <c r="G3880" s="1">
        <v>5</v>
      </c>
      <c r="H3880" t="s">
        <v>22</v>
      </c>
      <c r="I3880" t="s">
        <v>51</v>
      </c>
      <c r="J3880" t="s">
        <v>47</v>
      </c>
      <c r="K3880" t="s">
        <v>440</v>
      </c>
      <c r="L3880" t="s">
        <v>1898</v>
      </c>
      <c r="M3880" t="s">
        <v>1899</v>
      </c>
    </row>
    <row r="3881" spans="1:13" ht="14.25" customHeight="1" x14ac:dyDescent="0.15">
      <c r="A3881" t="s">
        <v>1900</v>
      </c>
      <c r="B3881" t="str">
        <f t="shared" si="15"/>
        <v>Renault</v>
      </c>
      <c r="C3881">
        <v>2014</v>
      </c>
      <c r="D3881" s="1">
        <v>425000</v>
      </c>
      <c r="E3881" s="1">
        <v>69000</v>
      </c>
      <c r="F3881" s="1">
        <v>1</v>
      </c>
      <c r="G3881" s="1">
        <v>5</v>
      </c>
      <c r="H3881" t="s">
        <v>14</v>
      </c>
      <c r="I3881" t="s">
        <v>51</v>
      </c>
      <c r="J3881" t="s">
        <v>16</v>
      </c>
      <c r="K3881" t="s">
        <v>108</v>
      </c>
      <c r="L3881" t="s">
        <v>109</v>
      </c>
      <c r="M3881" t="s">
        <v>191</v>
      </c>
    </row>
    <row r="3882" spans="1:13" ht="14.25" customHeight="1" x14ac:dyDescent="0.15">
      <c r="A3882" t="s">
        <v>1901</v>
      </c>
      <c r="B3882" t="str">
        <f t="shared" si="15"/>
        <v>Hyundai</v>
      </c>
      <c r="C3882">
        <v>2015</v>
      </c>
      <c r="D3882" s="1">
        <v>910000</v>
      </c>
      <c r="E3882" s="1">
        <v>40000</v>
      </c>
      <c r="F3882" s="1">
        <v>1</v>
      </c>
      <c r="G3882" s="1">
        <v>5</v>
      </c>
      <c r="H3882" t="s">
        <v>14</v>
      </c>
      <c r="I3882" t="s">
        <v>51</v>
      </c>
      <c r="J3882" t="s">
        <v>47</v>
      </c>
      <c r="K3882" t="s">
        <v>134</v>
      </c>
      <c r="L3882" t="s">
        <v>335</v>
      </c>
      <c r="M3882" t="s">
        <v>1902</v>
      </c>
    </row>
    <row r="3883" spans="1:13" ht="14.25" customHeight="1" x14ac:dyDescent="0.15">
      <c r="A3883" t="s">
        <v>1447</v>
      </c>
      <c r="B3883" t="str">
        <f t="shared" si="15"/>
        <v>Toyota</v>
      </c>
      <c r="C3883">
        <v>2013</v>
      </c>
      <c r="D3883" s="1">
        <v>625000</v>
      </c>
      <c r="E3883" s="1">
        <v>39000</v>
      </c>
      <c r="F3883" s="1">
        <v>1</v>
      </c>
      <c r="G3883" s="1">
        <v>5</v>
      </c>
      <c r="H3883" t="s">
        <v>22</v>
      </c>
      <c r="I3883" t="s">
        <v>51</v>
      </c>
      <c r="J3883" t="s">
        <v>47</v>
      </c>
      <c r="K3883" t="s">
        <v>620</v>
      </c>
      <c r="L3883" t="s">
        <v>957</v>
      </c>
      <c r="M3883" t="s">
        <v>649</v>
      </c>
    </row>
    <row r="3884" spans="1:13" ht="14.25" customHeight="1" x14ac:dyDescent="0.15">
      <c r="A3884" t="s">
        <v>1448</v>
      </c>
      <c r="B3884" t="str">
        <f t="shared" si="15"/>
        <v>Volvo</v>
      </c>
      <c r="C3884">
        <v>2018</v>
      </c>
      <c r="D3884" s="1">
        <v>3400000</v>
      </c>
      <c r="E3884" s="1">
        <v>22000</v>
      </c>
      <c r="F3884" s="1">
        <v>1</v>
      </c>
      <c r="G3884" s="1">
        <v>5</v>
      </c>
      <c r="H3884" t="s">
        <v>14</v>
      </c>
      <c r="I3884" t="s">
        <v>51</v>
      </c>
      <c r="J3884" t="s">
        <v>47</v>
      </c>
      <c r="K3884" t="s">
        <v>68</v>
      </c>
      <c r="L3884" t="s">
        <v>1195</v>
      </c>
      <c r="M3884" t="s">
        <v>1449</v>
      </c>
    </row>
    <row r="3885" spans="1:13" ht="14.25" customHeight="1" x14ac:dyDescent="0.15">
      <c r="A3885" t="s">
        <v>993</v>
      </c>
      <c r="B3885" t="str">
        <f t="shared" si="15"/>
        <v>Maruti</v>
      </c>
      <c r="C3885">
        <v>2015</v>
      </c>
      <c r="D3885" s="1">
        <v>535000</v>
      </c>
      <c r="E3885" s="1">
        <v>40000</v>
      </c>
      <c r="F3885" s="1">
        <v>1</v>
      </c>
      <c r="G3885" s="1">
        <v>5</v>
      </c>
      <c r="H3885" t="s">
        <v>14</v>
      </c>
      <c r="I3885" t="s">
        <v>51</v>
      </c>
      <c r="J3885" t="s">
        <v>16</v>
      </c>
      <c r="K3885" t="s">
        <v>128</v>
      </c>
      <c r="L3885" t="s">
        <v>333</v>
      </c>
      <c r="M3885" t="s">
        <v>191</v>
      </c>
    </row>
    <row r="3886" spans="1:13" ht="14.25" customHeight="1" x14ac:dyDescent="0.15">
      <c r="A3886" t="s">
        <v>1495</v>
      </c>
      <c r="B3886" t="str">
        <f t="shared" si="15"/>
        <v>Maruti</v>
      </c>
      <c r="C3886">
        <v>2016</v>
      </c>
      <c r="D3886" s="1">
        <v>500000</v>
      </c>
      <c r="E3886" s="1">
        <v>22947</v>
      </c>
      <c r="F3886" s="1">
        <v>1</v>
      </c>
      <c r="G3886" s="1">
        <v>5</v>
      </c>
      <c r="H3886" t="s">
        <v>22</v>
      </c>
      <c r="I3886" t="s">
        <v>15</v>
      </c>
      <c r="J3886" t="s">
        <v>16</v>
      </c>
      <c r="K3886" t="s">
        <v>97</v>
      </c>
      <c r="L3886" t="s">
        <v>834</v>
      </c>
      <c r="M3886" t="s">
        <v>835</v>
      </c>
    </row>
    <row r="3887" spans="1:13" ht="14.25" customHeight="1" x14ac:dyDescent="0.15">
      <c r="A3887" t="s">
        <v>1259</v>
      </c>
      <c r="B3887" t="str">
        <f t="shared" si="15"/>
        <v>Hyundai</v>
      </c>
      <c r="C3887">
        <v>2016</v>
      </c>
      <c r="D3887" s="1">
        <v>270000</v>
      </c>
      <c r="E3887" s="1">
        <v>7672</v>
      </c>
      <c r="F3887" s="1">
        <v>1</v>
      </c>
      <c r="G3887" s="1">
        <v>5</v>
      </c>
      <c r="H3887" t="s">
        <v>22</v>
      </c>
      <c r="I3887" t="s">
        <v>15</v>
      </c>
      <c r="J3887" t="s">
        <v>16</v>
      </c>
      <c r="K3887" t="s">
        <v>234</v>
      </c>
      <c r="L3887" t="s">
        <v>235</v>
      </c>
      <c r="M3887" t="s">
        <v>236</v>
      </c>
    </row>
    <row r="3888" spans="1:13" ht="14.25" customHeight="1" x14ac:dyDescent="0.15">
      <c r="A3888" t="s">
        <v>150</v>
      </c>
      <c r="B3888" t="str">
        <f t="shared" si="15"/>
        <v>Maruti</v>
      </c>
      <c r="C3888">
        <v>2010</v>
      </c>
      <c r="D3888" s="1">
        <v>160000</v>
      </c>
      <c r="E3888" s="1">
        <v>36659</v>
      </c>
      <c r="F3888" s="1">
        <v>1</v>
      </c>
      <c r="G3888" s="1">
        <v>5</v>
      </c>
      <c r="H3888" t="s">
        <v>22</v>
      </c>
      <c r="I3888" t="s">
        <v>15</v>
      </c>
      <c r="J3888" t="s">
        <v>16</v>
      </c>
      <c r="K3888" t="s">
        <v>27</v>
      </c>
      <c r="L3888" t="s">
        <v>105</v>
      </c>
      <c r="M3888" t="s">
        <v>106</v>
      </c>
    </row>
    <row r="3889" spans="1:13" ht="14.25" customHeight="1" x14ac:dyDescent="0.15">
      <c r="A3889" t="s">
        <v>1903</v>
      </c>
      <c r="B3889" t="str">
        <f t="shared" si="15"/>
        <v>Maruti</v>
      </c>
      <c r="C3889">
        <v>2010</v>
      </c>
      <c r="D3889" s="1">
        <v>150000</v>
      </c>
      <c r="E3889" s="1">
        <v>39000</v>
      </c>
      <c r="F3889" s="1">
        <v>1</v>
      </c>
      <c r="G3889" s="1">
        <v>5</v>
      </c>
      <c r="H3889" t="s">
        <v>22</v>
      </c>
      <c r="I3889" t="s">
        <v>15</v>
      </c>
      <c r="J3889" t="s">
        <v>16</v>
      </c>
      <c r="K3889" t="s">
        <v>230</v>
      </c>
      <c r="L3889" t="s">
        <v>1904</v>
      </c>
      <c r="M3889" t="s">
        <v>418</v>
      </c>
    </row>
    <row r="3890" spans="1:13" ht="14.25" customHeight="1" x14ac:dyDescent="0.15">
      <c r="A3890" t="s">
        <v>1415</v>
      </c>
      <c r="B3890" t="str">
        <f t="shared" si="15"/>
        <v>Hyundai</v>
      </c>
      <c r="C3890">
        <v>2017</v>
      </c>
      <c r="D3890" s="1">
        <v>670000</v>
      </c>
      <c r="E3890" s="1">
        <v>48000</v>
      </c>
      <c r="F3890" s="1">
        <v>1</v>
      </c>
      <c r="G3890" s="1">
        <v>5</v>
      </c>
      <c r="H3890" t="s">
        <v>14</v>
      </c>
      <c r="I3890" t="s">
        <v>15</v>
      </c>
      <c r="J3890" t="s">
        <v>16</v>
      </c>
      <c r="K3890" t="s">
        <v>145</v>
      </c>
      <c r="L3890" t="s">
        <v>162</v>
      </c>
      <c r="M3890" t="s">
        <v>877</v>
      </c>
    </row>
    <row r="3891" spans="1:13" ht="14.25" customHeight="1" x14ac:dyDescent="0.15">
      <c r="A3891" t="s">
        <v>1091</v>
      </c>
      <c r="B3891" t="str">
        <f t="shared" si="15"/>
        <v>Hyundai</v>
      </c>
      <c r="C3891">
        <v>2018</v>
      </c>
      <c r="D3891" s="1">
        <v>780000</v>
      </c>
      <c r="E3891" s="1">
        <v>35000</v>
      </c>
      <c r="F3891" s="1">
        <v>1</v>
      </c>
      <c r="G3891" s="1">
        <v>5</v>
      </c>
      <c r="H3891" t="s">
        <v>14</v>
      </c>
      <c r="I3891" t="s">
        <v>15</v>
      </c>
      <c r="J3891" t="s">
        <v>16</v>
      </c>
      <c r="K3891" t="s">
        <v>145</v>
      </c>
      <c r="L3891" t="s">
        <v>162</v>
      </c>
      <c r="M3891" t="s">
        <v>877</v>
      </c>
    </row>
    <row r="3892" spans="1:13" ht="14.25" customHeight="1" x14ac:dyDescent="0.15">
      <c r="A3892" t="s">
        <v>1905</v>
      </c>
      <c r="B3892" t="str">
        <f t="shared" si="15"/>
        <v>Maruti</v>
      </c>
      <c r="C3892">
        <v>2017</v>
      </c>
      <c r="D3892" s="1">
        <v>515000</v>
      </c>
      <c r="E3892" s="1">
        <v>23000</v>
      </c>
      <c r="F3892" s="1">
        <v>1</v>
      </c>
      <c r="G3892" s="1">
        <v>5</v>
      </c>
      <c r="H3892" t="s">
        <v>22</v>
      </c>
      <c r="I3892" t="s">
        <v>15</v>
      </c>
      <c r="J3892" t="s">
        <v>16</v>
      </c>
      <c r="K3892" t="s">
        <v>97</v>
      </c>
      <c r="L3892" t="s">
        <v>912</v>
      </c>
      <c r="M3892" t="s">
        <v>663</v>
      </c>
    </row>
    <row r="3893" spans="1:13" ht="14.25" customHeight="1" x14ac:dyDescent="0.15">
      <c r="A3893" t="s">
        <v>1382</v>
      </c>
      <c r="B3893" t="str">
        <f t="shared" si="15"/>
        <v>Hyundai</v>
      </c>
      <c r="C3893">
        <v>2017</v>
      </c>
      <c r="D3893" s="1">
        <v>800000</v>
      </c>
      <c r="E3893" s="1">
        <v>14000</v>
      </c>
      <c r="F3893" s="1">
        <v>1</v>
      </c>
      <c r="G3893" s="1">
        <v>5</v>
      </c>
      <c r="H3893" t="s">
        <v>14</v>
      </c>
      <c r="I3893" t="s">
        <v>15</v>
      </c>
      <c r="J3893" t="s">
        <v>16</v>
      </c>
      <c r="K3893" t="s">
        <v>145</v>
      </c>
      <c r="L3893" t="s">
        <v>162</v>
      </c>
      <c r="M3893" t="s">
        <v>877</v>
      </c>
    </row>
    <row r="3894" spans="1:13" ht="14.25" customHeight="1" x14ac:dyDescent="0.15">
      <c r="A3894" t="s">
        <v>1382</v>
      </c>
      <c r="B3894" t="str">
        <f t="shared" si="15"/>
        <v>Hyundai</v>
      </c>
      <c r="C3894">
        <v>2017</v>
      </c>
      <c r="D3894" s="1">
        <v>800000</v>
      </c>
      <c r="E3894" s="1">
        <v>14000</v>
      </c>
      <c r="F3894" s="1">
        <v>1</v>
      </c>
      <c r="G3894" s="1">
        <v>5</v>
      </c>
      <c r="H3894" t="s">
        <v>14</v>
      </c>
      <c r="I3894" t="s">
        <v>15</v>
      </c>
      <c r="J3894" t="s">
        <v>16</v>
      </c>
      <c r="K3894" t="s">
        <v>145</v>
      </c>
      <c r="L3894" t="s">
        <v>162</v>
      </c>
      <c r="M3894" t="s">
        <v>877</v>
      </c>
    </row>
    <row r="3895" spans="1:13" ht="14.25" customHeight="1" x14ac:dyDescent="0.15">
      <c r="A3895" t="s">
        <v>198</v>
      </c>
      <c r="B3895" t="str">
        <f t="shared" si="15"/>
        <v>Maruti</v>
      </c>
      <c r="C3895">
        <v>2013</v>
      </c>
      <c r="D3895" s="1">
        <v>250000</v>
      </c>
      <c r="E3895" s="1">
        <v>35000</v>
      </c>
      <c r="F3895" s="1">
        <v>1</v>
      </c>
      <c r="G3895" s="1">
        <v>5</v>
      </c>
      <c r="H3895" t="s">
        <v>22</v>
      </c>
      <c r="I3895" t="s">
        <v>15</v>
      </c>
      <c r="J3895" t="s">
        <v>16</v>
      </c>
      <c r="K3895" t="s">
        <v>87</v>
      </c>
      <c r="L3895" t="s">
        <v>142</v>
      </c>
      <c r="M3895" t="s">
        <v>143</v>
      </c>
    </row>
    <row r="3896" spans="1:13" ht="14.25" customHeight="1" x14ac:dyDescent="0.15">
      <c r="A3896" t="s">
        <v>772</v>
      </c>
      <c r="B3896" t="str">
        <f t="shared" si="15"/>
        <v>Maruti</v>
      </c>
      <c r="C3896">
        <v>2017</v>
      </c>
      <c r="D3896" s="1">
        <v>800000</v>
      </c>
      <c r="E3896" s="1">
        <v>44500</v>
      </c>
      <c r="F3896" s="1">
        <v>1</v>
      </c>
      <c r="G3896" s="1">
        <v>5</v>
      </c>
      <c r="H3896" t="s">
        <v>14</v>
      </c>
      <c r="I3896" t="s">
        <v>15</v>
      </c>
      <c r="J3896" t="s">
        <v>16</v>
      </c>
      <c r="K3896" t="s">
        <v>128</v>
      </c>
      <c r="L3896" t="s">
        <v>333</v>
      </c>
      <c r="M3896" t="s">
        <v>191</v>
      </c>
    </row>
    <row r="3897" spans="1:13" ht="14.25" customHeight="1" x14ac:dyDescent="0.15">
      <c r="A3897" t="s">
        <v>806</v>
      </c>
      <c r="B3897" t="str">
        <f t="shared" si="15"/>
        <v>Maruti</v>
      </c>
      <c r="C3897">
        <v>2014</v>
      </c>
      <c r="D3897" s="1">
        <v>650000</v>
      </c>
      <c r="E3897" s="1">
        <v>68000</v>
      </c>
      <c r="F3897" s="1">
        <v>1</v>
      </c>
      <c r="G3897" s="1">
        <v>5</v>
      </c>
      <c r="H3897" t="s">
        <v>14</v>
      </c>
      <c r="I3897" t="s">
        <v>15</v>
      </c>
      <c r="J3897" t="s">
        <v>16</v>
      </c>
      <c r="K3897" t="s">
        <v>128</v>
      </c>
      <c r="L3897" t="s">
        <v>278</v>
      </c>
      <c r="M3897" t="s">
        <v>130</v>
      </c>
    </row>
    <row r="3898" spans="1:13" ht="14.25" customHeight="1" x14ac:dyDescent="0.15">
      <c r="A3898" t="s">
        <v>1763</v>
      </c>
      <c r="B3898" t="str">
        <f t="shared" si="15"/>
        <v>Hyundai</v>
      </c>
      <c r="C3898">
        <v>2019</v>
      </c>
      <c r="D3898" s="1">
        <v>640000</v>
      </c>
      <c r="E3898" s="1">
        <v>10000</v>
      </c>
      <c r="F3898" s="1">
        <v>1</v>
      </c>
      <c r="G3898" s="1">
        <v>5</v>
      </c>
      <c r="H3898" t="s">
        <v>22</v>
      </c>
      <c r="I3898" t="s">
        <v>15</v>
      </c>
      <c r="J3898" t="s">
        <v>16</v>
      </c>
      <c r="K3898" t="s">
        <v>97</v>
      </c>
      <c r="L3898" t="s">
        <v>444</v>
      </c>
      <c r="M3898" t="s">
        <v>710</v>
      </c>
    </row>
    <row r="3899" spans="1:13" ht="14.25" customHeight="1" x14ac:dyDescent="0.15">
      <c r="A3899" t="s">
        <v>295</v>
      </c>
      <c r="B3899" t="str">
        <f t="shared" si="15"/>
        <v>Maruti</v>
      </c>
      <c r="C3899">
        <v>2011</v>
      </c>
      <c r="D3899" s="1">
        <v>347000</v>
      </c>
      <c r="E3899" s="1">
        <v>30000</v>
      </c>
      <c r="F3899" s="1">
        <v>1</v>
      </c>
      <c r="G3899" s="1">
        <v>5</v>
      </c>
      <c r="H3899" t="s">
        <v>22</v>
      </c>
      <c r="I3899" t="s">
        <v>15</v>
      </c>
      <c r="J3899" t="s">
        <v>16</v>
      </c>
      <c r="K3899" t="s">
        <v>87</v>
      </c>
      <c r="L3899" t="s">
        <v>296</v>
      </c>
      <c r="M3899" t="s">
        <v>143</v>
      </c>
    </row>
    <row r="3900" spans="1:13" ht="14.25" customHeight="1" x14ac:dyDescent="0.15">
      <c r="A3900" t="s">
        <v>693</v>
      </c>
      <c r="B3900" t="str">
        <f t="shared" si="15"/>
        <v>Hyundai</v>
      </c>
      <c r="C3900">
        <v>2016</v>
      </c>
      <c r="D3900" s="1">
        <v>300000</v>
      </c>
      <c r="E3900" s="1">
        <v>35000</v>
      </c>
      <c r="F3900" s="1">
        <v>1</v>
      </c>
      <c r="G3900" s="1">
        <v>5</v>
      </c>
      <c r="H3900" t="s">
        <v>22</v>
      </c>
      <c r="I3900" t="s">
        <v>15</v>
      </c>
      <c r="J3900" t="s">
        <v>16</v>
      </c>
      <c r="K3900" t="s">
        <v>234</v>
      </c>
      <c r="L3900" t="s">
        <v>235</v>
      </c>
      <c r="M3900" t="s">
        <v>236</v>
      </c>
    </row>
    <row r="3901" spans="1:13" ht="14.25" customHeight="1" x14ac:dyDescent="0.15">
      <c r="A3901" t="s">
        <v>1476</v>
      </c>
      <c r="B3901" t="str">
        <f t="shared" si="15"/>
        <v>Tata</v>
      </c>
      <c r="C3901">
        <v>2017</v>
      </c>
      <c r="D3901" s="1">
        <v>493000</v>
      </c>
      <c r="E3901" s="1">
        <v>40000</v>
      </c>
      <c r="F3901" s="1">
        <v>1</v>
      </c>
      <c r="G3901" s="1">
        <v>5</v>
      </c>
      <c r="H3901" t="s">
        <v>22</v>
      </c>
      <c r="I3901" t="s">
        <v>15</v>
      </c>
      <c r="J3901" t="s">
        <v>16</v>
      </c>
      <c r="K3901" t="s">
        <v>120</v>
      </c>
      <c r="L3901" t="s">
        <v>980</v>
      </c>
      <c r="M3901" t="s">
        <v>981</v>
      </c>
    </row>
    <row r="3902" spans="1:13" ht="14.25" customHeight="1" x14ac:dyDescent="0.15">
      <c r="A3902" t="s">
        <v>537</v>
      </c>
      <c r="B3902" t="str">
        <f t="shared" si="15"/>
        <v>Hyundai</v>
      </c>
      <c r="C3902">
        <v>2014</v>
      </c>
      <c r="D3902" s="1">
        <v>370000</v>
      </c>
      <c r="E3902" s="1">
        <v>60000</v>
      </c>
      <c r="F3902" s="1">
        <v>1</v>
      </c>
      <c r="G3902" s="1">
        <v>5</v>
      </c>
      <c r="H3902" t="s">
        <v>22</v>
      </c>
      <c r="I3902" t="s">
        <v>15</v>
      </c>
      <c r="J3902" t="s">
        <v>16</v>
      </c>
      <c r="K3902" t="s">
        <v>97</v>
      </c>
      <c r="L3902" t="s">
        <v>285</v>
      </c>
      <c r="M3902" t="s">
        <v>139</v>
      </c>
    </row>
    <row r="3903" spans="1:13" ht="14.25" customHeight="1" x14ac:dyDescent="0.15">
      <c r="A3903" t="s">
        <v>1815</v>
      </c>
      <c r="B3903" t="str">
        <f t="shared" si="15"/>
        <v>Datsun</v>
      </c>
      <c r="C3903">
        <v>2017</v>
      </c>
      <c r="D3903" s="1">
        <v>300000</v>
      </c>
      <c r="E3903" s="1">
        <v>20000</v>
      </c>
      <c r="F3903" s="1">
        <v>1</v>
      </c>
      <c r="G3903" s="1">
        <v>5</v>
      </c>
      <c r="H3903" t="s">
        <v>22</v>
      </c>
      <c r="I3903" t="s">
        <v>15</v>
      </c>
      <c r="J3903" t="s">
        <v>16</v>
      </c>
      <c r="K3903" t="s">
        <v>532</v>
      </c>
      <c r="L3903" t="s">
        <v>231</v>
      </c>
      <c r="M3903" t="s">
        <v>533</v>
      </c>
    </row>
    <row r="3904" spans="1:13" ht="14.25" customHeight="1" x14ac:dyDescent="0.15">
      <c r="A3904" t="s">
        <v>1906</v>
      </c>
      <c r="B3904" t="str">
        <f t="shared" si="15"/>
        <v>Renault</v>
      </c>
      <c r="C3904">
        <v>2017</v>
      </c>
      <c r="D3904" s="1">
        <v>450000</v>
      </c>
      <c r="E3904" s="1">
        <v>40000</v>
      </c>
      <c r="F3904" s="1">
        <v>1</v>
      </c>
      <c r="G3904" s="1">
        <v>5</v>
      </c>
      <c r="H3904" t="s">
        <v>22</v>
      </c>
      <c r="I3904" t="s">
        <v>15</v>
      </c>
      <c r="J3904" t="s">
        <v>47</v>
      </c>
      <c r="K3904" t="s">
        <v>532</v>
      </c>
      <c r="L3904" t="s">
        <v>231</v>
      </c>
      <c r="M3904" t="s">
        <v>533</v>
      </c>
    </row>
    <row r="3905" spans="1:13" ht="14.25" customHeight="1" x14ac:dyDescent="0.15">
      <c r="A3905" t="s">
        <v>1907</v>
      </c>
      <c r="B3905" t="str">
        <f t="shared" si="15"/>
        <v>Mahindra</v>
      </c>
      <c r="C3905">
        <v>2019</v>
      </c>
      <c r="D3905" s="1">
        <v>1225000</v>
      </c>
      <c r="E3905" s="1">
        <v>6544</v>
      </c>
      <c r="F3905" s="1">
        <v>1</v>
      </c>
      <c r="G3905" s="1">
        <v>5</v>
      </c>
      <c r="H3905" t="s">
        <v>14</v>
      </c>
      <c r="I3905" t="s">
        <v>15</v>
      </c>
      <c r="J3905" t="s">
        <v>16</v>
      </c>
      <c r="K3905" t="s">
        <v>93</v>
      </c>
      <c r="L3905" t="s">
        <v>194</v>
      </c>
      <c r="M3905" t="s">
        <v>1782</v>
      </c>
    </row>
    <row r="3906" spans="1:13" ht="14.25" customHeight="1" x14ac:dyDescent="0.15">
      <c r="A3906" t="s">
        <v>655</v>
      </c>
      <c r="B3906" t="str">
        <f t="shared" si="15"/>
        <v>Hyundai</v>
      </c>
      <c r="C3906">
        <v>2016</v>
      </c>
      <c r="D3906" s="1">
        <v>600000</v>
      </c>
      <c r="E3906" s="1">
        <v>10000</v>
      </c>
      <c r="F3906" s="1">
        <v>1</v>
      </c>
      <c r="G3906" s="1">
        <v>5</v>
      </c>
      <c r="H3906" t="s">
        <v>22</v>
      </c>
      <c r="I3906" t="s">
        <v>15</v>
      </c>
      <c r="J3906" t="s">
        <v>16</v>
      </c>
      <c r="K3906" t="s">
        <v>97</v>
      </c>
      <c r="L3906" t="s">
        <v>656</v>
      </c>
      <c r="M3906" t="s">
        <v>657</v>
      </c>
    </row>
    <row r="3907" spans="1:13" ht="14.25" customHeight="1" x14ac:dyDescent="0.15">
      <c r="A3907" t="s">
        <v>137</v>
      </c>
      <c r="B3907" t="str">
        <f t="shared" si="15"/>
        <v>Maruti</v>
      </c>
      <c r="C3907">
        <v>2012</v>
      </c>
      <c r="D3907" s="1">
        <v>285000</v>
      </c>
      <c r="E3907" s="1">
        <v>69000</v>
      </c>
      <c r="F3907" s="1">
        <v>1</v>
      </c>
      <c r="G3907" s="1">
        <v>5</v>
      </c>
      <c r="H3907" t="s">
        <v>22</v>
      </c>
      <c r="I3907" t="s">
        <v>15</v>
      </c>
      <c r="J3907" t="s">
        <v>16</v>
      </c>
      <c r="K3907" t="s">
        <v>124</v>
      </c>
      <c r="L3907" t="s">
        <v>138</v>
      </c>
      <c r="M3907" t="s">
        <v>139</v>
      </c>
    </row>
    <row r="3908" spans="1:13" ht="14.25" customHeight="1" x14ac:dyDescent="0.15">
      <c r="A3908" t="s">
        <v>1908</v>
      </c>
      <c r="B3908" t="str">
        <f t="shared" si="15"/>
        <v>Hyundai</v>
      </c>
      <c r="C3908">
        <v>2010</v>
      </c>
      <c r="D3908" s="1">
        <v>350000</v>
      </c>
      <c r="E3908" s="1">
        <v>80000</v>
      </c>
      <c r="F3908" s="1">
        <v>1</v>
      </c>
      <c r="G3908" s="1">
        <v>5</v>
      </c>
      <c r="H3908" t="s">
        <v>22</v>
      </c>
      <c r="I3908" t="s">
        <v>15</v>
      </c>
      <c r="J3908" t="s">
        <v>16</v>
      </c>
      <c r="K3908" t="s">
        <v>97</v>
      </c>
      <c r="L3908" t="s">
        <v>313</v>
      </c>
      <c r="M3908" t="s">
        <v>314</v>
      </c>
    </row>
    <row r="3909" spans="1:13" ht="14.25" customHeight="1" x14ac:dyDescent="0.15">
      <c r="A3909" t="s">
        <v>1909</v>
      </c>
      <c r="B3909" t="str">
        <f t="shared" si="15"/>
        <v>Maruti</v>
      </c>
      <c r="C3909">
        <v>2019</v>
      </c>
      <c r="D3909" s="1">
        <v>685000</v>
      </c>
      <c r="E3909" s="1">
        <v>19000</v>
      </c>
      <c r="F3909" s="1">
        <v>1</v>
      </c>
      <c r="G3909" s="1">
        <v>5</v>
      </c>
      <c r="H3909" t="s">
        <v>22</v>
      </c>
      <c r="I3909" t="s">
        <v>15</v>
      </c>
      <c r="J3909" t="s">
        <v>47</v>
      </c>
      <c r="K3909" t="s">
        <v>97</v>
      </c>
      <c r="L3909" t="s">
        <v>912</v>
      </c>
      <c r="M3909" t="s">
        <v>663</v>
      </c>
    </row>
    <row r="3910" spans="1:13" ht="14.25" customHeight="1" x14ac:dyDescent="0.15">
      <c r="A3910" t="s">
        <v>948</v>
      </c>
      <c r="B3910" t="str">
        <f t="shared" si="15"/>
        <v>Maruti</v>
      </c>
      <c r="C3910">
        <v>2020</v>
      </c>
      <c r="D3910" s="1">
        <v>399000</v>
      </c>
      <c r="E3910" s="1">
        <v>5000</v>
      </c>
      <c r="F3910" s="1">
        <v>1</v>
      </c>
      <c r="G3910" s="1">
        <v>5</v>
      </c>
      <c r="H3910" t="s">
        <v>43</v>
      </c>
      <c r="I3910" t="s">
        <v>15</v>
      </c>
      <c r="J3910" t="s">
        <v>16</v>
      </c>
      <c r="K3910" t="s">
        <v>101</v>
      </c>
      <c r="L3910" t="s">
        <v>949</v>
      </c>
      <c r="M3910" t="s">
        <v>950</v>
      </c>
    </row>
    <row r="3911" spans="1:13" ht="14.25" customHeight="1" x14ac:dyDescent="0.15">
      <c r="A3911" t="s">
        <v>1577</v>
      </c>
      <c r="B3911" t="str">
        <f t="shared" si="15"/>
        <v>Hyundai</v>
      </c>
      <c r="C3911">
        <v>2017</v>
      </c>
      <c r="D3911" s="1">
        <v>525000</v>
      </c>
      <c r="E3911" s="1">
        <v>10000</v>
      </c>
      <c r="F3911" s="1">
        <v>1</v>
      </c>
      <c r="G3911" s="1">
        <v>5</v>
      </c>
      <c r="H3911" t="s">
        <v>22</v>
      </c>
      <c r="I3911" t="s">
        <v>15</v>
      </c>
      <c r="J3911" t="s">
        <v>16</v>
      </c>
      <c r="K3911" t="s">
        <v>97</v>
      </c>
      <c r="L3911" t="s">
        <v>444</v>
      </c>
      <c r="M3911" t="s">
        <v>710</v>
      </c>
    </row>
    <row r="3912" spans="1:13" ht="14.25" customHeight="1" x14ac:dyDescent="0.15">
      <c r="A3912" t="s">
        <v>1910</v>
      </c>
      <c r="B3912" t="str">
        <f t="shared" si="15"/>
        <v>Nissan</v>
      </c>
      <c r="C3912">
        <v>2014</v>
      </c>
      <c r="D3912" s="1">
        <v>390000</v>
      </c>
      <c r="E3912" s="1">
        <v>30000</v>
      </c>
      <c r="F3912" s="1">
        <v>1</v>
      </c>
      <c r="G3912" s="1">
        <v>5</v>
      </c>
      <c r="H3912" t="s">
        <v>22</v>
      </c>
      <c r="I3912" t="s">
        <v>15</v>
      </c>
      <c r="J3912" t="s">
        <v>16</v>
      </c>
      <c r="K3912" t="s">
        <v>375</v>
      </c>
      <c r="L3912" t="s">
        <v>256</v>
      </c>
      <c r="M3912" t="s">
        <v>667</v>
      </c>
    </row>
    <row r="3913" spans="1:13" ht="14.25" customHeight="1" x14ac:dyDescent="0.15">
      <c r="A3913" t="s">
        <v>1375</v>
      </c>
      <c r="B3913" t="str">
        <f t="shared" si="15"/>
        <v>Ford</v>
      </c>
      <c r="C3913">
        <v>2017</v>
      </c>
      <c r="D3913" s="1">
        <v>670000</v>
      </c>
      <c r="E3913" s="1">
        <v>70000</v>
      </c>
      <c r="F3913" s="1">
        <v>1</v>
      </c>
      <c r="G3913" s="1">
        <v>5</v>
      </c>
      <c r="H3913" t="s">
        <v>14</v>
      </c>
      <c r="I3913" t="s">
        <v>15</v>
      </c>
      <c r="J3913" t="s">
        <v>16</v>
      </c>
      <c r="K3913" t="s">
        <v>152</v>
      </c>
      <c r="L3913" t="s">
        <v>983</v>
      </c>
      <c r="M3913" t="s">
        <v>984</v>
      </c>
    </row>
    <row r="3914" spans="1:13" ht="14.25" customHeight="1" x14ac:dyDescent="0.15">
      <c r="A3914" t="s">
        <v>805</v>
      </c>
      <c r="B3914" t="str">
        <f t="shared" si="15"/>
        <v>Ford</v>
      </c>
      <c r="C3914">
        <v>2011</v>
      </c>
      <c r="D3914" s="1">
        <v>300000</v>
      </c>
      <c r="E3914" s="1">
        <v>80000</v>
      </c>
      <c r="F3914" s="1">
        <v>1</v>
      </c>
      <c r="G3914" s="1">
        <v>5</v>
      </c>
      <c r="H3914" t="s">
        <v>14</v>
      </c>
      <c r="I3914" t="s">
        <v>15</v>
      </c>
      <c r="J3914" t="s">
        <v>16</v>
      </c>
      <c r="K3914" t="s">
        <v>186</v>
      </c>
      <c r="L3914" t="s">
        <v>157</v>
      </c>
      <c r="M3914" t="s">
        <v>208</v>
      </c>
    </row>
    <row r="3915" spans="1:13" ht="14.25" customHeight="1" x14ac:dyDescent="0.15">
      <c r="A3915" t="s">
        <v>489</v>
      </c>
      <c r="B3915" t="str">
        <f t="shared" si="15"/>
        <v>Maruti</v>
      </c>
      <c r="C3915">
        <v>2009</v>
      </c>
      <c r="D3915" s="1">
        <v>114999</v>
      </c>
      <c r="E3915" s="1">
        <v>100000</v>
      </c>
      <c r="F3915" s="1">
        <v>1</v>
      </c>
      <c r="G3915" s="1">
        <v>5</v>
      </c>
      <c r="H3915" t="s">
        <v>22</v>
      </c>
      <c r="I3915" t="s">
        <v>15</v>
      </c>
      <c r="J3915" t="s">
        <v>16</v>
      </c>
      <c r="K3915" t="s">
        <v>27</v>
      </c>
      <c r="L3915" t="s">
        <v>105</v>
      </c>
      <c r="M3915" t="s">
        <v>106</v>
      </c>
    </row>
    <row r="3916" spans="1:13" ht="14.25" customHeight="1" x14ac:dyDescent="0.15">
      <c r="A3916" t="s">
        <v>1586</v>
      </c>
      <c r="B3916" t="str">
        <f t="shared" si="15"/>
        <v>Tata</v>
      </c>
      <c r="C3916">
        <v>2018</v>
      </c>
      <c r="D3916" s="1">
        <v>450000</v>
      </c>
      <c r="E3916" s="1">
        <v>35000</v>
      </c>
      <c r="F3916" s="1">
        <v>1</v>
      </c>
      <c r="G3916" s="1">
        <v>5</v>
      </c>
      <c r="H3916" t="s">
        <v>22</v>
      </c>
      <c r="I3916" t="s">
        <v>15</v>
      </c>
      <c r="J3916" t="s">
        <v>16</v>
      </c>
      <c r="K3916" t="s">
        <v>120</v>
      </c>
      <c r="L3916" t="s">
        <v>980</v>
      </c>
      <c r="M3916" t="s">
        <v>981</v>
      </c>
    </row>
    <row r="3917" spans="1:13" ht="14.25" customHeight="1" x14ac:dyDescent="0.15">
      <c r="A3917" t="s">
        <v>1256</v>
      </c>
      <c r="B3917" t="str">
        <f t="shared" si="15"/>
        <v>Maruti</v>
      </c>
      <c r="C3917">
        <v>2016</v>
      </c>
      <c r="D3917" s="1">
        <v>610000</v>
      </c>
      <c r="E3917" s="1">
        <v>110000</v>
      </c>
      <c r="F3917" s="1">
        <v>1</v>
      </c>
      <c r="G3917" s="1">
        <v>5</v>
      </c>
      <c r="H3917" t="s">
        <v>14</v>
      </c>
      <c r="I3917" t="s">
        <v>15</v>
      </c>
      <c r="J3917" t="s">
        <v>16</v>
      </c>
      <c r="K3917" t="s">
        <v>128</v>
      </c>
      <c r="L3917" t="s">
        <v>333</v>
      </c>
      <c r="M3917" t="s">
        <v>191</v>
      </c>
    </row>
    <row r="3918" spans="1:13" ht="14.25" customHeight="1" x14ac:dyDescent="0.15">
      <c r="A3918" t="s">
        <v>1153</v>
      </c>
      <c r="B3918" t="str">
        <f t="shared" si="15"/>
        <v>Hyundai</v>
      </c>
      <c r="C3918">
        <v>2017</v>
      </c>
      <c r="D3918" s="1">
        <v>690000</v>
      </c>
      <c r="E3918" s="1">
        <v>20000</v>
      </c>
      <c r="F3918" s="1">
        <v>1</v>
      </c>
      <c r="G3918" s="1">
        <v>5</v>
      </c>
      <c r="H3918" t="s">
        <v>22</v>
      </c>
      <c r="I3918" t="s">
        <v>15</v>
      </c>
      <c r="J3918" t="s">
        <v>16</v>
      </c>
      <c r="K3918" t="s">
        <v>97</v>
      </c>
      <c r="L3918" t="s">
        <v>656</v>
      </c>
      <c r="M3918" t="s">
        <v>657</v>
      </c>
    </row>
    <row r="3919" spans="1:13" ht="14.25" customHeight="1" x14ac:dyDescent="0.15">
      <c r="A3919" t="s">
        <v>1213</v>
      </c>
      <c r="B3919" t="str">
        <f t="shared" si="15"/>
        <v>Tata</v>
      </c>
      <c r="C3919">
        <v>2018</v>
      </c>
      <c r="D3919" s="1">
        <v>790000</v>
      </c>
      <c r="E3919" s="1">
        <v>15000</v>
      </c>
      <c r="F3919" s="1">
        <v>1</v>
      </c>
      <c r="G3919" s="1">
        <v>5</v>
      </c>
      <c r="H3919" t="s">
        <v>22</v>
      </c>
      <c r="I3919" t="s">
        <v>15</v>
      </c>
      <c r="J3919" t="s">
        <v>16</v>
      </c>
      <c r="K3919" t="s">
        <v>375</v>
      </c>
      <c r="L3919" t="s">
        <v>263</v>
      </c>
      <c r="M3919" t="s">
        <v>1059</v>
      </c>
    </row>
    <row r="3920" spans="1:13" ht="14.25" customHeight="1" x14ac:dyDescent="0.15">
      <c r="A3920" t="s">
        <v>1611</v>
      </c>
      <c r="B3920" t="str">
        <f t="shared" si="15"/>
        <v>Honda</v>
      </c>
      <c r="C3920">
        <v>2016</v>
      </c>
      <c r="D3920" s="1">
        <v>500000</v>
      </c>
      <c r="E3920" s="1">
        <v>41000</v>
      </c>
      <c r="F3920" s="1">
        <v>1</v>
      </c>
      <c r="G3920" s="1">
        <v>5</v>
      </c>
      <c r="H3920" t="s">
        <v>22</v>
      </c>
      <c r="I3920" t="s">
        <v>15</v>
      </c>
      <c r="J3920" t="s">
        <v>16</v>
      </c>
      <c r="K3920" t="s">
        <v>120</v>
      </c>
      <c r="L3920" t="s">
        <v>240</v>
      </c>
      <c r="M3920" t="s">
        <v>1284</v>
      </c>
    </row>
    <row r="3921" spans="1:13" ht="14.25" customHeight="1" x14ac:dyDescent="0.15">
      <c r="A3921" t="s">
        <v>141</v>
      </c>
      <c r="B3921" t="str">
        <f t="shared" si="15"/>
        <v>Maruti</v>
      </c>
      <c r="C3921">
        <v>2008</v>
      </c>
      <c r="D3921" s="1">
        <v>221000</v>
      </c>
      <c r="E3921" s="1">
        <v>35008</v>
      </c>
      <c r="F3921" s="1">
        <v>1</v>
      </c>
      <c r="G3921" s="1">
        <v>5</v>
      </c>
      <c r="H3921" t="s">
        <v>22</v>
      </c>
      <c r="I3921" t="s">
        <v>51</v>
      </c>
      <c r="J3921" t="s">
        <v>16</v>
      </c>
      <c r="K3921" t="s">
        <v>87</v>
      </c>
      <c r="L3921" t="s">
        <v>643</v>
      </c>
      <c r="M3921" t="s">
        <v>143</v>
      </c>
    </row>
    <row r="3922" spans="1:13" ht="14.25" customHeight="1" x14ac:dyDescent="0.15">
      <c r="A3922" t="s">
        <v>1740</v>
      </c>
      <c r="B3922" t="str">
        <f t="shared" si="15"/>
        <v>Datsun</v>
      </c>
      <c r="C3922">
        <v>2017</v>
      </c>
      <c r="D3922" s="1">
        <v>270000</v>
      </c>
      <c r="E3922" s="1">
        <v>31100</v>
      </c>
      <c r="F3922" s="1">
        <v>1</v>
      </c>
      <c r="G3922" s="1">
        <v>5</v>
      </c>
      <c r="H3922" t="s">
        <v>22</v>
      </c>
      <c r="I3922" t="s">
        <v>51</v>
      </c>
      <c r="J3922" t="s">
        <v>16</v>
      </c>
      <c r="K3922" t="s">
        <v>566</v>
      </c>
      <c r="L3922" t="s">
        <v>1548</v>
      </c>
      <c r="M3922" t="s">
        <v>568</v>
      </c>
    </row>
    <row r="3923" spans="1:13" ht="14.25" customHeight="1" x14ac:dyDescent="0.15">
      <c r="A3923" t="s">
        <v>381</v>
      </c>
      <c r="B3923" t="str">
        <f t="shared" si="15"/>
        <v>Hyundai</v>
      </c>
      <c r="C3923">
        <v>2014</v>
      </c>
      <c r="D3923" s="1">
        <v>455000</v>
      </c>
      <c r="E3923" s="1">
        <v>42312</v>
      </c>
      <c r="F3923" s="1">
        <v>1</v>
      </c>
      <c r="G3923" s="1">
        <v>5</v>
      </c>
      <c r="H3923" t="s">
        <v>14</v>
      </c>
      <c r="I3923" t="s">
        <v>51</v>
      </c>
      <c r="J3923" t="s">
        <v>16</v>
      </c>
      <c r="K3923" t="s">
        <v>382</v>
      </c>
      <c r="L3923" t="s">
        <v>383</v>
      </c>
      <c r="M3923" t="s">
        <v>384</v>
      </c>
    </row>
    <row r="3924" spans="1:13" ht="14.25" customHeight="1" x14ac:dyDescent="0.15">
      <c r="A3924" t="s">
        <v>1911</v>
      </c>
      <c r="B3924" t="str">
        <f t="shared" si="15"/>
        <v>Toyota</v>
      </c>
      <c r="C3924">
        <v>2011</v>
      </c>
      <c r="D3924" s="1">
        <v>300000</v>
      </c>
      <c r="E3924" s="1">
        <v>72000</v>
      </c>
      <c r="F3924" s="1">
        <v>1</v>
      </c>
      <c r="G3924" s="1">
        <v>5</v>
      </c>
      <c r="H3924" t="s">
        <v>22</v>
      </c>
      <c r="I3924" t="s">
        <v>51</v>
      </c>
      <c r="J3924" t="s">
        <v>16</v>
      </c>
      <c r="K3924" t="s">
        <v>239</v>
      </c>
      <c r="L3924" t="s">
        <v>240</v>
      </c>
      <c r="M3924" t="s">
        <v>241</v>
      </c>
    </row>
    <row r="3925" spans="1:13" ht="14.25" customHeight="1" x14ac:dyDescent="0.15">
      <c r="A3925" t="s">
        <v>1659</v>
      </c>
      <c r="B3925" t="str">
        <f t="shared" si="15"/>
        <v>Toyota</v>
      </c>
      <c r="C3925">
        <v>2014</v>
      </c>
      <c r="D3925" s="1">
        <v>480000</v>
      </c>
      <c r="E3925" s="1">
        <v>54891</v>
      </c>
      <c r="F3925" s="1">
        <v>1</v>
      </c>
      <c r="G3925" s="1">
        <v>5</v>
      </c>
      <c r="H3925" t="s">
        <v>14</v>
      </c>
      <c r="I3925" t="s">
        <v>51</v>
      </c>
      <c r="J3925" t="s">
        <v>16</v>
      </c>
      <c r="K3925" t="s">
        <v>459</v>
      </c>
      <c r="L3925" t="s">
        <v>256</v>
      </c>
      <c r="M3925" t="s">
        <v>603</v>
      </c>
    </row>
    <row r="3926" spans="1:13" ht="14.25" customHeight="1" x14ac:dyDescent="0.15">
      <c r="A3926" t="s">
        <v>1912</v>
      </c>
      <c r="B3926" t="str">
        <f t="shared" si="15"/>
        <v>Hyundai</v>
      </c>
      <c r="C3926">
        <v>2018</v>
      </c>
      <c r="D3926" s="1">
        <v>1000000</v>
      </c>
      <c r="E3926" s="1">
        <v>30000</v>
      </c>
      <c r="F3926" s="1">
        <v>1</v>
      </c>
      <c r="G3926" s="1">
        <v>5</v>
      </c>
      <c r="H3926" t="s">
        <v>14</v>
      </c>
      <c r="I3926" t="s">
        <v>15</v>
      </c>
      <c r="J3926" t="s">
        <v>47</v>
      </c>
      <c r="K3926" t="s">
        <v>134</v>
      </c>
      <c r="L3926" t="s">
        <v>335</v>
      </c>
      <c r="M3926" t="s">
        <v>336</v>
      </c>
    </row>
    <row r="3927" spans="1:13" ht="14.25" customHeight="1" x14ac:dyDescent="0.15">
      <c r="A3927" t="s">
        <v>1913</v>
      </c>
      <c r="B3927" t="str">
        <f t="shared" si="15"/>
        <v>BMW</v>
      </c>
      <c r="C3927">
        <v>2017</v>
      </c>
      <c r="D3927" s="1">
        <v>2600000</v>
      </c>
      <c r="E3927" s="1">
        <v>44000</v>
      </c>
      <c r="F3927" s="1">
        <v>1</v>
      </c>
      <c r="G3927" s="1">
        <v>5</v>
      </c>
      <c r="H3927" t="s">
        <v>14</v>
      </c>
      <c r="I3927" t="s">
        <v>51</v>
      </c>
      <c r="J3927" t="s">
        <v>47</v>
      </c>
      <c r="K3927" t="s">
        <v>62</v>
      </c>
      <c r="L3927" t="s">
        <v>1195</v>
      </c>
      <c r="M3927" t="s">
        <v>1914</v>
      </c>
    </row>
    <row r="3928" spans="1:13" ht="14.25" customHeight="1" x14ac:dyDescent="0.15">
      <c r="A3928" t="s">
        <v>1915</v>
      </c>
      <c r="B3928" t="str">
        <f t="shared" si="15"/>
        <v>Renault</v>
      </c>
      <c r="C3928">
        <v>2013</v>
      </c>
      <c r="D3928" s="1">
        <v>1000000</v>
      </c>
      <c r="E3928" s="1">
        <v>75010</v>
      </c>
      <c r="F3928" s="1">
        <v>1</v>
      </c>
      <c r="G3928" s="1">
        <v>5</v>
      </c>
      <c r="H3928" t="s">
        <v>14</v>
      </c>
      <c r="I3928" t="s">
        <v>51</v>
      </c>
      <c r="J3928" t="s">
        <v>47</v>
      </c>
      <c r="K3928" t="s">
        <v>62</v>
      </c>
      <c r="L3928" t="s">
        <v>1916</v>
      </c>
      <c r="M3928" t="s">
        <v>1917</v>
      </c>
    </row>
    <row r="3929" spans="1:13" ht="14.25" customHeight="1" x14ac:dyDescent="0.15">
      <c r="A3929" t="s">
        <v>1918</v>
      </c>
      <c r="B3929" t="str">
        <f t="shared" si="15"/>
        <v>Renault</v>
      </c>
      <c r="C3929">
        <v>2012</v>
      </c>
      <c r="D3929" s="1">
        <v>245000</v>
      </c>
      <c r="E3929" s="1">
        <v>100000</v>
      </c>
      <c r="F3929" s="1">
        <v>1</v>
      </c>
      <c r="G3929" s="1">
        <v>5</v>
      </c>
      <c r="H3929" t="s">
        <v>14</v>
      </c>
      <c r="I3929" t="s">
        <v>51</v>
      </c>
      <c r="J3929" t="s">
        <v>16</v>
      </c>
      <c r="K3929" t="s">
        <v>108</v>
      </c>
      <c r="L3929" t="s">
        <v>542</v>
      </c>
      <c r="M3929" t="s">
        <v>208</v>
      </c>
    </row>
    <row r="3930" spans="1:13" ht="14.25" customHeight="1" x14ac:dyDescent="0.15">
      <c r="A3930" t="s">
        <v>1919</v>
      </c>
      <c r="B3930" t="str">
        <f t="shared" si="15"/>
        <v>Hyundai</v>
      </c>
      <c r="C3930">
        <v>2019</v>
      </c>
      <c r="D3930" s="1">
        <v>625000</v>
      </c>
      <c r="E3930" s="1">
        <v>4337</v>
      </c>
      <c r="F3930" s="1">
        <v>1</v>
      </c>
      <c r="G3930" s="1">
        <v>5</v>
      </c>
      <c r="H3930" t="s">
        <v>22</v>
      </c>
      <c r="I3930" t="s">
        <v>51</v>
      </c>
      <c r="J3930" t="s">
        <v>47</v>
      </c>
      <c r="K3930" t="s">
        <v>97</v>
      </c>
      <c r="L3930" t="s">
        <v>285</v>
      </c>
      <c r="M3930" t="s">
        <v>139</v>
      </c>
    </row>
    <row r="3931" spans="1:13" ht="14.25" customHeight="1" x14ac:dyDescent="0.15">
      <c r="A3931" t="s">
        <v>1841</v>
      </c>
      <c r="B3931" t="str">
        <f t="shared" si="15"/>
        <v>Volkswagen</v>
      </c>
      <c r="C3931">
        <v>2018</v>
      </c>
      <c r="D3931" s="1">
        <v>560000</v>
      </c>
      <c r="E3931" s="1">
        <v>14495</v>
      </c>
      <c r="F3931" s="1">
        <v>1</v>
      </c>
      <c r="G3931" s="1">
        <v>5</v>
      </c>
      <c r="H3931" t="s">
        <v>22</v>
      </c>
      <c r="I3931" t="s">
        <v>51</v>
      </c>
      <c r="J3931" t="s">
        <v>16</v>
      </c>
      <c r="K3931" t="s">
        <v>532</v>
      </c>
      <c r="L3931" t="s">
        <v>132</v>
      </c>
      <c r="M3931" t="s">
        <v>1239</v>
      </c>
    </row>
    <row r="3932" spans="1:13" ht="14.25" customHeight="1" x14ac:dyDescent="0.15">
      <c r="A3932" t="s">
        <v>974</v>
      </c>
      <c r="B3932" t="str">
        <f t="shared" si="15"/>
        <v>Toyota</v>
      </c>
      <c r="C3932">
        <v>2010</v>
      </c>
      <c r="D3932" s="1">
        <v>425000</v>
      </c>
      <c r="E3932" s="1">
        <v>83585</v>
      </c>
      <c r="F3932" s="1">
        <v>1</v>
      </c>
      <c r="G3932" s="1">
        <v>5</v>
      </c>
      <c r="H3932" t="s">
        <v>14</v>
      </c>
      <c r="I3932" t="s">
        <v>51</v>
      </c>
      <c r="J3932" t="s">
        <v>16</v>
      </c>
      <c r="K3932" t="s">
        <v>459</v>
      </c>
      <c r="L3932" t="s">
        <v>460</v>
      </c>
      <c r="M3932" t="s">
        <v>461</v>
      </c>
    </row>
    <row r="3933" spans="1:13" ht="14.25" customHeight="1" x14ac:dyDescent="0.15">
      <c r="A3933" t="s">
        <v>1512</v>
      </c>
      <c r="B3933" t="str">
        <f t="shared" si="15"/>
        <v>Renault</v>
      </c>
      <c r="C3933">
        <v>2017</v>
      </c>
      <c r="D3933" s="1">
        <v>750000</v>
      </c>
      <c r="E3933" s="1">
        <v>48406</v>
      </c>
      <c r="F3933" s="1">
        <v>1</v>
      </c>
      <c r="G3933" s="1">
        <v>5</v>
      </c>
      <c r="H3933" t="s">
        <v>14</v>
      </c>
      <c r="I3933" t="s">
        <v>51</v>
      </c>
      <c r="J3933" t="s">
        <v>16</v>
      </c>
      <c r="K3933" t="s">
        <v>108</v>
      </c>
      <c r="L3933" t="s">
        <v>109</v>
      </c>
      <c r="M3933" t="s">
        <v>191</v>
      </c>
    </row>
    <row r="3934" spans="1:13" ht="14.25" customHeight="1" x14ac:dyDescent="0.15">
      <c r="A3934" t="s">
        <v>1920</v>
      </c>
      <c r="B3934" t="str">
        <f t="shared" si="15"/>
        <v>Hyundai</v>
      </c>
      <c r="C3934">
        <v>2016</v>
      </c>
      <c r="D3934" s="1">
        <v>570000</v>
      </c>
      <c r="E3934" s="1">
        <v>56239</v>
      </c>
      <c r="F3934" s="1">
        <v>1</v>
      </c>
      <c r="G3934" s="1">
        <v>5</v>
      </c>
      <c r="H3934" t="s">
        <v>14</v>
      </c>
      <c r="I3934" t="s">
        <v>51</v>
      </c>
      <c r="J3934" t="s">
        <v>16</v>
      </c>
      <c r="K3934" t="s">
        <v>145</v>
      </c>
      <c r="L3934" t="s">
        <v>162</v>
      </c>
      <c r="M3934" t="s">
        <v>877</v>
      </c>
    </row>
    <row r="3935" spans="1:13" ht="14.25" customHeight="1" x14ac:dyDescent="0.15">
      <c r="A3935" t="s">
        <v>911</v>
      </c>
      <c r="B3935" t="str">
        <f t="shared" si="15"/>
        <v>Maruti</v>
      </c>
      <c r="C3935">
        <v>2015</v>
      </c>
      <c r="D3935" s="1">
        <v>585000</v>
      </c>
      <c r="E3935" s="1">
        <v>33243</v>
      </c>
      <c r="F3935" s="1">
        <v>1</v>
      </c>
      <c r="G3935" s="1">
        <v>5</v>
      </c>
      <c r="H3935" t="s">
        <v>22</v>
      </c>
      <c r="I3935" t="s">
        <v>51</v>
      </c>
      <c r="J3935" t="s">
        <v>16</v>
      </c>
      <c r="K3935" t="s">
        <v>97</v>
      </c>
      <c r="L3935" t="s">
        <v>912</v>
      </c>
      <c r="M3935" t="s">
        <v>663</v>
      </c>
    </row>
    <row r="3936" spans="1:13" ht="14.25" customHeight="1" x14ac:dyDescent="0.15">
      <c r="A3936" t="s">
        <v>1921</v>
      </c>
      <c r="B3936" t="str">
        <f t="shared" si="15"/>
        <v>Honda</v>
      </c>
      <c r="C3936">
        <v>2016</v>
      </c>
      <c r="D3936" s="1">
        <v>600000</v>
      </c>
      <c r="E3936" s="1">
        <v>26000</v>
      </c>
      <c r="F3936" s="1">
        <v>1</v>
      </c>
      <c r="G3936" s="1">
        <v>5</v>
      </c>
      <c r="H3936" t="s">
        <v>22</v>
      </c>
      <c r="I3936" t="s">
        <v>51</v>
      </c>
      <c r="J3936" t="s">
        <v>47</v>
      </c>
      <c r="K3936" t="s">
        <v>120</v>
      </c>
      <c r="L3936" t="s">
        <v>240</v>
      </c>
      <c r="M3936" t="s">
        <v>1284</v>
      </c>
    </row>
    <row r="3937" spans="1:13" ht="14.25" customHeight="1" x14ac:dyDescent="0.15">
      <c r="A3937" t="s">
        <v>1550</v>
      </c>
      <c r="B3937" t="str">
        <f t="shared" si="15"/>
        <v>Hyundai</v>
      </c>
      <c r="C3937">
        <v>2016</v>
      </c>
      <c r="D3937" s="1">
        <v>540000</v>
      </c>
      <c r="E3937" s="1">
        <v>38000</v>
      </c>
      <c r="F3937" s="1">
        <v>1</v>
      </c>
      <c r="G3937" s="1">
        <v>5</v>
      </c>
      <c r="H3937" t="s">
        <v>22</v>
      </c>
      <c r="I3937" t="s">
        <v>15</v>
      </c>
      <c r="J3937" t="s">
        <v>16</v>
      </c>
      <c r="K3937" t="s">
        <v>97</v>
      </c>
      <c r="L3937" t="s">
        <v>656</v>
      </c>
      <c r="M3937" t="s">
        <v>657</v>
      </c>
    </row>
    <row r="3938" spans="1:13" ht="14.25" customHeight="1" x14ac:dyDescent="0.15">
      <c r="A3938" t="s">
        <v>233</v>
      </c>
      <c r="B3938" t="str">
        <f t="shared" si="15"/>
        <v>Hyundai</v>
      </c>
      <c r="C3938">
        <v>2013</v>
      </c>
      <c r="D3938" s="1">
        <v>180000</v>
      </c>
      <c r="E3938" s="1">
        <v>60000</v>
      </c>
      <c r="F3938" s="1">
        <v>1</v>
      </c>
      <c r="G3938" s="1">
        <v>5</v>
      </c>
      <c r="H3938" t="s">
        <v>22</v>
      </c>
      <c r="I3938" t="s">
        <v>15</v>
      </c>
      <c r="J3938" t="s">
        <v>16</v>
      </c>
      <c r="K3938" t="s">
        <v>234</v>
      </c>
      <c r="L3938" t="s">
        <v>235</v>
      </c>
      <c r="M3938" t="s">
        <v>236</v>
      </c>
    </row>
    <row r="3939" spans="1:13" ht="14.25" customHeight="1" x14ac:dyDescent="0.15">
      <c r="A3939" t="s">
        <v>467</v>
      </c>
      <c r="B3939" t="str">
        <f t="shared" si="15"/>
        <v>Maruti</v>
      </c>
      <c r="C3939">
        <v>2014</v>
      </c>
      <c r="D3939" s="1">
        <v>450000</v>
      </c>
      <c r="E3939" s="1">
        <v>30000</v>
      </c>
      <c r="F3939" s="1">
        <v>1</v>
      </c>
      <c r="G3939" s="1">
        <v>5</v>
      </c>
      <c r="H3939" t="s">
        <v>22</v>
      </c>
      <c r="I3939" t="s">
        <v>15</v>
      </c>
      <c r="J3939" t="s">
        <v>16</v>
      </c>
      <c r="K3939" t="s">
        <v>97</v>
      </c>
      <c r="L3939" t="s">
        <v>138</v>
      </c>
      <c r="M3939" t="s">
        <v>139</v>
      </c>
    </row>
    <row r="3940" spans="1:13" ht="14.25" customHeight="1" x14ac:dyDescent="0.15">
      <c r="A3940" t="s">
        <v>317</v>
      </c>
      <c r="B3940" t="str">
        <f t="shared" si="15"/>
        <v>Chevrolet</v>
      </c>
      <c r="C3940">
        <v>2015</v>
      </c>
      <c r="D3940" s="1">
        <v>200000</v>
      </c>
      <c r="E3940" s="1">
        <v>50000</v>
      </c>
      <c r="F3940" s="1">
        <v>1</v>
      </c>
      <c r="G3940" s="1">
        <v>5</v>
      </c>
      <c r="H3940" t="s">
        <v>22</v>
      </c>
      <c r="I3940" t="s">
        <v>15</v>
      </c>
      <c r="J3940" t="s">
        <v>16</v>
      </c>
      <c r="K3940" t="s">
        <v>120</v>
      </c>
      <c r="L3940" t="s">
        <v>1551</v>
      </c>
      <c r="M3940" t="s">
        <v>1552</v>
      </c>
    </row>
    <row r="3941" spans="1:13" ht="14.25" customHeight="1" x14ac:dyDescent="0.15">
      <c r="A3941" t="s">
        <v>1098</v>
      </c>
      <c r="B3941" t="str">
        <f t="shared" si="15"/>
        <v>Tata</v>
      </c>
      <c r="C3941">
        <v>2017</v>
      </c>
      <c r="D3941" s="1">
        <v>425000</v>
      </c>
      <c r="E3941" s="1">
        <v>42000</v>
      </c>
      <c r="F3941" s="1">
        <v>1</v>
      </c>
      <c r="G3941" s="1">
        <v>5</v>
      </c>
      <c r="H3941" t="s">
        <v>22</v>
      </c>
      <c r="I3941" t="s">
        <v>15</v>
      </c>
      <c r="J3941" t="s">
        <v>16</v>
      </c>
      <c r="K3941" t="s">
        <v>120</v>
      </c>
      <c r="L3941" t="s">
        <v>980</v>
      </c>
      <c r="M3941" t="s">
        <v>981</v>
      </c>
    </row>
    <row r="3942" spans="1:13" ht="14.25" customHeight="1" x14ac:dyDescent="0.15">
      <c r="A3942" t="s">
        <v>1553</v>
      </c>
      <c r="B3942" t="str">
        <f t="shared" si="15"/>
        <v>Chevrolet</v>
      </c>
      <c r="C3942">
        <v>2016</v>
      </c>
      <c r="D3942" s="1">
        <v>400000</v>
      </c>
      <c r="E3942" s="1">
        <v>30000</v>
      </c>
      <c r="F3942" s="1">
        <v>1</v>
      </c>
      <c r="G3942" s="1">
        <v>5</v>
      </c>
      <c r="H3942" t="s">
        <v>22</v>
      </c>
      <c r="I3942" t="s">
        <v>15</v>
      </c>
      <c r="J3942" t="s">
        <v>16</v>
      </c>
      <c r="K3942" t="s">
        <v>120</v>
      </c>
      <c r="L3942" t="s">
        <v>1554</v>
      </c>
      <c r="M3942" t="s">
        <v>1555</v>
      </c>
    </row>
    <row r="3943" spans="1:13" ht="14.25" customHeight="1" x14ac:dyDescent="0.15">
      <c r="A3943" t="s">
        <v>1108</v>
      </c>
      <c r="B3943" t="str">
        <f t="shared" si="15"/>
        <v>Ford</v>
      </c>
      <c r="C3943">
        <v>2005</v>
      </c>
      <c r="D3943" s="1">
        <v>150000</v>
      </c>
      <c r="E3943" s="1">
        <v>15858</v>
      </c>
      <c r="F3943" s="1">
        <v>1</v>
      </c>
      <c r="G3943" s="1">
        <v>5</v>
      </c>
      <c r="H3943" t="s">
        <v>22</v>
      </c>
      <c r="I3943" t="s">
        <v>15</v>
      </c>
      <c r="J3943" t="s">
        <v>16</v>
      </c>
      <c r="K3943" t="s">
        <v>918</v>
      </c>
      <c r="L3943" t="s">
        <v>18</v>
      </c>
      <c r="M3943" t="s">
        <v>919</v>
      </c>
    </row>
    <row r="3944" spans="1:13" ht="14.25" customHeight="1" x14ac:dyDescent="0.15">
      <c r="A3944" t="s">
        <v>563</v>
      </c>
      <c r="B3944" t="str">
        <f t="shared" si="15"/>
        <v>Maruti</v>
      </c>
      <c r="C3944">
        <v>2017</v>
      </c>
      <c r="D3944" s="1">
        <v>310000</v>
      </c>
      <c r="E3944" s="1">
        <v>15000</v>
      </c>
      <c r="F3944" s="1">
        <v>1</v>
      </c>
      <c r="G3944" s="1">
        <v>5</v>
      </c>
      <c r="H3944" t="s">
        <v>22</v>
      </c>
      <c r="I3944" t="s">
        <v>15</v>
      </c>
      <c r="J3944" t="s">
        <v>16</v>
      </c>
      <c r="K3944" t="s">
        <v>27</v>
      </c>
      <c r="L3944" t="s">
        <v>544</v>
      </c>
      <c r="M3944" t="s">
        <v>545</v>
      </c>
    </row>
    <row r="3945" spans="1:13" ht="14.25" customHeight="1" x14ac:dyDescent="0.15">
      <c r="A3945" t="s">
        <v>1486</v>
      </c>
      <c r="B3945" t="str">
        <f t="shared" si="15"/>
        <v>Maruti</v>
      </c>
      <c r="C3945">
        <v>2015</v>
      </c>
      <c r="D3945" s="1">
        <v>400000</v>
      </c>
      <c r="E3945" s="1">
        <v>50000</v>
      </c>
      <c r="F3945" s="1">
        <v>1</v>
      </c>
      <c r="G3945" s="1">
        <v>5</v>
      </c>
      <c r="H3945" t="s">
        <v>22</v>
      </c>
      <c r="I3945" t="s">
        <v>15</v>
      </c>
      <c r="J3945" t="s">
        <v>16</v>
      </c>
      <c r="K3945" t="s">
        <v>97</v>
      </c>
      <c r="L3945" t="s">
        <v>700</v>
      </c>
      <c r="M3945" t="s">
        <v>835</v>
      </c>
    </row>
    <row r="3946" spans="1:13" ht="14.25" customHeight="1" x14ac:dyDescent="0.15">
      <c r="A3946" t="s">
        <v>277</v>
      </c>
      <c r="B3946" t="str">
        <f t="shared" si="15"/>
        <v>Maruti</v>
      </c>
      <c r="C3946">
        <v>2015</v>
      </c>
      <c r="D3946" s="1">
        <v>480000</v>
      </c>
      <c r="E3946" s="1">
        <v>87847</v>
      </c>
      <c r="F3946" s="1">
        <v>1</v>
      </c>
      <c r="G3946" s="1">
        <v>5</v>
      </c>
      <c r="H3946" t="s">
        <v>14</v>
      </c>
      <c r="I3946" t="s">
        <v>51</v>
      </c>
      <c r="J3946" t="s">
        <v>16</v>
      </c>
      <c r="K3946" t="s">
        <v>128</v>
      </c>
      <c r="L3946" t="s">
        <v>278</v>
      </c>
      <c r="M3946" t="s">
        <v>130</v>
      </c>
    </row>
    <row r="3947" spans="1:13" ht="14.25" customHeight="1" x14ac:dyDescent="0.15">
      <c r="A3947" t="s">
        <v>150</v>
      </c>
      <c r="B3947" t="str">
        <f t="shared" si="15"/>
        <v>Maruti</v>
      </c>
      <c r="C3947">
        <v>2009</v>
      </c>
      <c r="D3947" s="1">
        <v>140000</v>
      </c>
      <c r="E3947" s="1">
        <v>35000</v>
      </c>
      <c r="F3947" s="1">
        <v>1</v>
      </c>
      <c r="G3947" s="1">
        <v>5</v>
      </c>
      <c r="H3947" t="s">
        <v>22</v>
      </c>
      <c r="I3947" t="s">
        <v>15</v>
      </c>
      <c r="J3947" t="s">
        <v>16</v>
      </c>
      <c r="K3947" t="s">
        <v>27</v>
      </c>
      <c r="L3947" t="s">
        <v>105</v>
      </c>
      <c r="M3947" t="s">
        <v>106</v>
      </c>
    </row>
    <row r="3948" spans="1:13" ht="14.25" customHeight="1" x14ac:dyDescent="0.15">
      <c r="A3948" t="s">
        <v>904</v>
      </c>
      <c r="B3948" t="str">
        <f t="shared" si="15"/>
        <v>Maruti</v>
      </c>
      <c r="C3948">
        <v>2018</v>
      </c>
      <c r="D3948" s="1">
        <v>550000</v>
      </c>
      <c r="E3948" s="1">
        <v>5000</v>
      </c>
      <c r="F3948" s="1">
        <v>1</v>
      </c>
      <c r="G3948" s="1">
        <v>5</v>
      </c>
      <c r="H3948" t="s">
        <v>22</v>
      </c>
      <c r="I3948" t="s">
        <v>15</v>
      </c>
      <c r="J3948" t="s">
        <v>16</v>
      </c>
      <c r="K3948" t="s">
        <v>97</v>
      </c>
      <c r="L3948" t="s">
        <v>834</v>
      </c>
      <c r="M3948" t="s">
        <v>835</v>
      </c>
    </row>
    <row r="3949" spans="1:13" ht="14.25" customHeight="1" x14ac:dyDescent="0.15">
      <c r="A3949" t="s">
        <v>654</v>
      </c>
      <c r="B3949" t="str">
        <f t="shared" si="15"/>
        <v>Maruti</v>
      </c>
      <c r="C3949">
        <v>2017</v>
      </c>
      <c r="D3949" s="1">
        <v>380000</v>
      </c>
      <c r="E3949" s="1">
        <v>29000</v>
      </c>
      <c r="F3949" s="1">
        <v>1</v>
      </c>
      <c r="G3949" s="1">
        <v>5</v>
      </c>
      <c r="H3949" t="s">
        <v>22</v>
      </c>
      <c r="I3949" t="s">
        <v>15</v>
      </c>
      <c r="J3949" t="s">
        <v>47</v>
      </c>
      <c r="K3949" t="s">
        <v>87</v>
      </c>
      <c r="L3949" t="s">
        <v>231</v>
      </c>
      <c r="M3949" t="s">
        <v>143</v>
      </c>
    </row>
    <row r="3950" spans="1:13" ht="14.25" customHeight="1" x14ac:dyDescent="0.15">
      <c r="A3950" t="s">
        <v>1011</v>
      </c>
      <c r="B3950" t="str">
        <f t="shared" si="15"/>
        <v>Tata</v>
      </c>
      <c r="C3950">
        <v>2016</v>
      </c>
      <c r="D3950" s="1">
        <v>440000</v>
      </c>
      <c r="E3950" s="1">
        <v>20000</v>
      </c>
      <c r="F3950" s="1">
        <v>1</v>
      </c>
      <c r="G3950" s="1">
        <v>5</v>
      </c>
      <c r="H3950" t="s">
        <v>14</v>
      </c>
      <c r="I3950" t="s">
        <v>15</v>
      </c>
      <c r="J3950" t="s">
        <v>16</v>
      </c>
      <c r="K3950" t="s">
        <v>156</v>
      </c>
      <c r="L3950" t="s">
        <v>759</v>
      </c>
      <c r="M3950" t="s">
        <v>254</v>
      </c>
    </row>
    <row r="3951" spans="1:13" ht="14.25" customHeight="1" x14ac:dyDescent="0.15">
      <c r="A3951" t="s">
        <v>1478</v>
      </c>
      <c r="B3951" t="str">
        <f t="shared" si="15"/>
        <v>Maruti</v>
      </c>
      <c r="C3951">
        <v>2018</v>
      </c>
      <c r="D3951" s="1">
        <v>630000</v>
      </c>
      <c r="E3951" s="1">
        <v>15000</v>
      </c>
      <c r="F3951" s="1">
        <v>1</v>
      </c>
      <c r="G3951" s="1">
        <v>5</v>
      </c>
      <c r="H3951" t="s">
        <v>22</v>
      </c>
      <c r="I3951" t="s">
        <v>15</v>
      </c>
      <c r="J3951" t="s">
        <v>16</v>
      </c>
      <c r="K3951" t="s">
        <v>97</v>
      </c>
      <c r="L3951" t="s">
        <v>834</v>
      </c>
      <c r="M3951" t="s">
        <v>835</v>
      </c>
    </row>
    <row r="3952" spans="1:13" ht="14.25" customHeight="1" x14ac:dyDescent="0.15">
      <c r="A3952" t="s">
        <v>906</v>
      </c>
      <c r="B3952" t="str">
        <f t="shared" si="15"/>
        <v>Renault</v>
      </c>
      <c r="C3952">
        <v>2017</v>
      </c>
      <c r="D3952" s="1">
        <v>250000</v>
      </c>
      <c r="E3952" s="1">
        <v>40000</v>
      </c>
      <c r="F3952" s="1">
        <v>1</v>
      </c>
      <c r="G3952" s="1">
        <v>5</v>
      </c>
      <c r="H3952" t="s">
        <v>22</v>
      </c>
      <c r="I3952" t="s">
        <v>15</v>
      </c>
      <c r="J3952" t="s">
        <v>16</v>
      </c>
      <c r="K3952" t="s">
        <v>566</v>
      </c>
      <c r="L3952" t="s">
        <v>567</v>
      </c>
      <c r="M3952" t="s">
        <v>568</v>
      </c>
    </row>
    <row r="3953" spans="1:13" ht="14.25" customHeight="1" x14ac:dyDescent="0.15">
      <c r="A3953" t="s">
        <v>205</v>
      </c>
      <c r="B3953" t="str">
        <f t="shared" si="15"/>
        <v>Maruti</v>
      </c>
      <c r="C3953">
        <v>2009</v>
      </c>
      <c r="D3953" s="1">
        <v>120000</v>
      </c>
      <c r="E3953" s="1">
        <v>17000</v>
      </c>
      <c r="F3953" s="1">
        <v>1</v>
      </c>
      <c r="G3953" s="1">
        <v>5</v>
      </c>
      <c r="H3953" t="s">
        <v>22</v>
      </c>
      <c r="I3953" t="s">
        <v>15</v>
      </c>
      <c r="J3953" t="s">
        <v>16</v>
      </c>
      <c r="K3953" t="s">
        <v>27</v>
      </c>
      <c r="L3953" t="s">
        <v>105</v>
      </c>
      <c r="M3953" t="s">
        <v>106</v>
      </c>
    </row>
    <row r="3954" spans="1:13" ht="14.25" customHeight="1" x14ac:dyDescent="0.15">
      <c r="A3954" t="s">
        <v>1765</v>
      </c>
      <c r="B3954" t="str">
        <f t="shared" si="15"/>
        <v>Tata</v>
      </c>
      <c r="C3954">
        <v>2012</v>
      </c>
      <c r="D3954" s="1">
        <v>287000</v>
      </c>
      <c r="E3954" s="1">
        <v>120000</v>
      </c>
      <c r="F3954" s="1">
        <v>1</v>
      </c>
      <c r="G3954" s="1">
        <v>5</v>
      </c>
      <c r="H3954" t="s">
        <v>14</v>
      </c>
      <c r="I3954" t="s">
        <v>15</v>
      </c>
      <c r="J3954" t="s">
        <v>16</v>
      </c>
      <c r="K3954" t="s">
        <v>128</v>
      </c>
      <c r="L3954" t="s">
        <v>438</v>
      </c>
      <c r="M3954" t="s">
        <v>358</v>
      </c>
    </row>
    <row r="3955" spans="1:13" ht="14.25" customHeight="1" x14ac:dyDescent="0.15">
      <c r="A3955" t="s">
        <v>911</v>
      </c>
      <c r="B3955" t="str">
        <f t="shared" si="15"/>
        <v>Maruti</v>
      </c>
      <c r="C3955">
        <v>2016</v>
      </c>
      <c r="D3955" s="1">
        <v>550000</v>
      </c>
      <c r="E3955" s="1">
        <v>45000</v>
      </c>
      <c r="F3955" s="1">
        <v>1</v>
      </c>
      <c r="G3955" s="1">
        <v>5</v>
      </c>
      <c r="H3955" t="s">
        <v>22</v>
      </c>
      <c r="I3955" t="s">
        <v>15</v>
      </c>
      <c r="J3955" t="s">
        <v>16</v>
      </c>
      <c r="K3955" t="s">
        <v>97</v>
      </c>
      <c r="L3955" t="s">
        <v>912</v>
      </c>
      <c r="M3955" t="s">
        <v>663</v>
      </c>
    </row>
    <row r="3956" spans="1:13" ht="14.25" customHeight="1" x14ac:dyDescent="0.15">
      <c r="A3956" t="s">
        <v>1922</v>
      </c>
      <c r="B3956" t="str">
        <f t="shared" si="15"/>
        <v>Tata</v>
      </c>
      <c r="C3956">
        <v>2019</v>
      </c>
      <c r="D3956" s="1">
        <v>1630000</v>
      </c>
      <c r="E3956" s="1">
        <v>25000</v>
      </c>
      <c r="F3956" s="1">
        <v>1</v>
      </c>
      <c r="G3956" s="1">
        <v>5</v>
      </c>
      <c r="H3956" t="s">
        <v>14</v>
      </c>
      <c r="I3956" t="s">
        <v>15</v>
      </c>
      <c r="J3956" t="s">
        <v>16</v>
      </c>
      <c r="K3956" t="s">
        <v>1127</v>
      </c>
      <c r="L3956" t="s">
        <v>560</v>
      </c>
      <c r="M3956" t="s">
        <v>1129</v>
      </c>
    </row>
    <row r="3957" spans="1:13" ht="14.25" customHeight="1" x14ac:dyDescent="0.15">
      <c r="A3957" t="s">
        <v>563</v>
      </c>
      <c r="B3957" t="str">
        <f t="shared" si="15"/>
        <v>Maruti</v>
      </c>
      <c r="C3957">
        <v>2016</v>
      </c>
      <c r="D3957" s="1">
        <v>300000</v>
      </c>
      <c r="E3957" s="1">
        <v>25000</v>
      </c>
      <c r="F3957" s="1">
        <v>1</v>
      </c>
      <c r="G3957" s="1">
        <v>5</v>
      </c>
      <c r="H3957" t="s">
        <v>22</v>
      </c>
      <c r="I3957" t="s">
        <v>15</v>
      </c>
      <c r="J3957" t="s">
        <v>16</v>
      </c>
      <c r="K3957" t="s">
        <v>27</v>
      </c>
      <c r="L3957" t="s">
        <v>544</v>
      </c>
      <c r="M3957" t="s">
        <v>545</v>
      </c>
    </row>
    <row r="3958" spans="1:13" ht="14.25" customHeight="1" x14ac:dyDescent="0.15">
      <c r="A3958" t="s">
        <v>1728</v>
      </c>
      <c r="B3958" t="str">
        <f t="shared" si="15"/>
        <v>Ford</v>
      </c>
      <c r="C3958">
        <v>2015</v>
      </c>
      <c r="D3958" s="1">
        <v>416000</v>
      </c>
      <c r="E3958" s="1">
        <v>40000</v>
      </c>
      <c r="F3958" s="1">
        <v>1</v>
      </c>
      <c r="G3958" s="1">
        <v>5</v>
      </c>
      <c r="H3958" t="s">
        <v>22</v>
      </c>
      <c r="I3958" t="s">
        <v>15</v>
      </c>
      <c r="J3958" t="s">
        <v>47</v>
      </c>
      <c r="K3958" t="s">
        <v>716</v>
      </c>
      <c r="L3958" t="s">
        <v>1074</v>
      </c>
      <c r="M3958" t="s">
        <v>1729</v>
      </c>
    </row>
    <row r="3959" spans="1:13" ht="14.25" customHeight="1" x14ac:dyDescent="0.15">
      <c r="A3959" t="s">
        <v>1553</v>
      </c>
      <c r="B3959" t="str">
        <f t="shared" si="15"/>
        <v>Chevrolet</v>
      </c>
      <c r="C3959">
        <v>2016</v>
      </c>
      <c r="D3959" s="1">
        <v>550000</v>
      </c>
      <c r="E3959" s="1">
        <v>15000</v>
      </c>
      <c r="F3959" s="1">
        <v>1</v>
      </c>
      <c r="G3959" s="1">
        <v>5</v>
      </c>
      <c r="H3959" t="s">
        <v>22</v>
      </c>
      <c r="I3959" t="s">
        <v>15</v>
      </c>
      <c r="J3959" t="s">
        <v>16</v>
      </c>
      <c r="K3959" t="s">
        <v>120</v>
      </c>
      <c r="L3959" t="s">
        <v>1554</v>
      </c>
      <c r="M3959" t="s">
        <v>1555</v>
      </c>
    </row>
    <row r="3960" spans="1:13" ht="14.25" customHeight="1" x14ac:dyDescent="0.15">
      <c r="A3960" t="s">
        <v>684</v>
      </c>
      <c r="B3960" t="str">
        <f t="shared" si="15"/>
        <v>Tata</v>
      </c>
      <c r="C3960">
        <v>2011</v>
      </c>
      <c r="D3960" s="1">
        <v>181000</v>
      </c>
      <c r="E3960" s="1">
        <v>70000</v>
      </c>
      <c r="F3960" s="1">
        <v>1</v>
      </c>
      <c r="G3960" s="1">
        <v>5</v>
      </c>
      <c r="H3960" t="s">
        <v>22</v>
      </c>
      <c r="I3960" t="s">
        <v>15</v>
      </c>
      <c r="J3960" t="s">
        <v>16</v>
      </c>
      <c r="K3960" t="s">
        <v>516</v>
      </c>
      <c r="L3960" t="s">
        <v>401</v>
      </c>
      <c r="M3960" t="s">
        <v>686</v>
      </c>
    </row>
    <row r="3961" spans="1:13" ht="14.25" customHeight="1" x14ac:dyDescent="0.15">
      <c r="A3961" t="s">
        <v>1923</v>
      </c>
      <c r="B3961" t="str">
        <f t="shared" si="15"/>
        <v>Maruti</v>
      </c>
      <c r="C3961">
        <v>2017</v>
      </c>
      <c r="D3961" s="1">
        <v>400000</v>
      </c>
      <c r="E3961" s="1">
        <v>10000</v>
      </c>
      <c r="F3961" s="1">
        <v>1</v>
      </c>
      <c r="G3961" s="1">
        <v>5</v>
      </c>
      <c r="H3961" t="s">
        <v>22</v>
      </c>
      <c r="I3961" t="s">
        <v>15</v>
      </c>
      <c r="J3961" t="s">
        <v>47</v>
      </c>
      <c r="K3961" t="s">
        <v>87</v>
      </c>
      <c r="L3961" t="s">
        <v>142</v>
      </c>
      <c r="M3961" t="s">
        <v>143</v>
      </c>
    </row>
    <row r="3962" spans="1:13" ht="14.25" customHeight="1" x14ac:dyDescent="0.15">
      <c r="A3962" t="s">
        <v>228</v>
      </c>
      <c r="B3962" t="str">
        <f t="shared" si="15"/>
        <v>Hyundai</v>
      </c>
      <c r="C3962">
        <v>2010</v>
      </c>
      <c r="D3962" s="1">
        <v>210000</v>
      </c>
      <c r="E3962" s="1">
        <v>110000</v>
      </c>
      <c r="F3962" s="1">
        <v>1</v>
      </c>
      <c r="G3962" s="1">
        <v>5</v>
      </c>
      <c r="H3962" t="s">
        <v>22</v>
      </c>
      <c r="I3962" t="s">
        <v>15</v>
      </c>
      <c r="J3962" t="s">
        <v>16</v>
      </c>
      <c r="K3962" t="s">
        <v>97</v>
      </c>
      <c r="L3962" t="s">
        <v>98</v>
      </c>
      <c r="M3962" t="s">
        <v>149</v>
      </c>
    </row>
    <row r="3963" spans="1:13" ht="14.25" customHeight="1" x14ac:dyDescent="0.15">
      <c r="A3963" t="s">
        <v>1453</v>
      </c>
      <c r="B3963" t="str">
        <f t="shared" si="15"/>
        <v>Jaguar</v>
      </c>
      <c r="C3963">
        <v>2017</v>
      </c>
      <c r="D3963" s="1">
        <v>2711000</v>
      </c>
      <c r="E3963" s="1">
        <v>9000</v>
      </c>
      <c r="F3963" s="1">
        <v>1</v>
      </c>
      <c r="G3963" s="1">
        <v>5</v>
      </c>
      <c r="H3963" t="s">
        <v>14</v>
      </c>
      <c r="I3963" t="s">
        <v>51</v>
      </c>
      <c r="J3963" t="s">
        <v>47</v>
      </c>
      <c r="K3963" t="s">
        <v>1428</v>
      </c>
      <c r="L3963" t="s">
        <v>1161</v>
      </c>
      <c r="M3963" t="s">
        <v>1429</v>
      </c>
    </row>
    <row r="3964" spans="1:13" ht="14.25" customHeight="1" x14ac:dyDescent="0.15">
      <c r="A3964" t="s">
        <v>1423</v>
      </c>
      <c r="B3964" t="str">
        <f t="shared" si="15"/>
        <v>Lexus</v>
      </c>
      <c r="C3964">
        <v>2019</v>
      </c>
      <c r="D3964" s="1">
        <v>5150000</v>
      </c>
      <c r="E3964" s="1">
        <v>20000</v>
      </c>
      <c r="F3964" s="1">
        <v>1</v>
      </c>
      <c r="G3964" s="1">
        <v>5</v>
      </c>
      <c r="H3964" t="s">
        <v>22</v>
      </c>
      <c r="I3964" t="s">
        <v>51</v>
      </c>
      <c r="J3964" t="s">
        <v>47</v>
      </c>
      <c r="K3964" t="s">
        <v>1424</v>
      </c>
      <c r="L3964" t="s">
        <v>1425</v>
      </c>
      <c r="M3964" t="s">
        <v>1426</v>
      </c>
    </row>
    <row r="3965" spans="1:13" ht="14.25" customHeight="1" x14ac:dyDescent="0.15">
      <c r="A3965" t="s">
        <v>1427</v>
      </c>
      <c r="B3965" t="str">
        <f t="shared" si="15"/>
        <v>Jaguar</v>
      </c>
      <c r="C3965">
        <v>2017</v>
      </c>
      <c r="D3965" s="1">
        <v>3200000</v>
      </c>
      <c r="E3965" s="1">
        <v>45000</v>
      </c>
      <c r="F3965" s="1">
        <v>1</v>
      </c>
      <c r="G3965" s="1">
        <v>5</v>
      </c>
      <c r="H3965" t="s">
        <v>14</v>
      </c>
      <c r="I3965" t="s">
        <v>51</v>
      </c>
      <c r="J3965" t="s">
        <v>47</v>
      </c>
      <c r="K3965" t="s">
        <v>1428</v>
      </c>
      <c r="L3965" t="s">
        <v>1161</v>
      </c>
      <c r="M3965" t="s">
        <v>1429</v>
      </c>
    </row>
    <row r="3966" spans="1:13" ht="14.25" customHeight="1" x14ac:dyDescent="0.15">
      <c r="A3966" t="s">
        <v>1518</v>
      </c>
      <c r="B3966" t="str">
        <f t="shared" si="15"/>
        <v>Volvo</v>
      </c>
      <c r="C3966">
        <v>2019</v>
      </c>
      <c r="D3966" s="1">
        <v>3800000</v>
      </c>
      <c r="E3966" s="1">
        <v>20000</v>
      </c>
      <c r="F3966" s="1">
        <v>1</v>
      </c>
      <c r="G3966" s="1">
        <v>5</v>
      </c>
      <c r="H3966" t="s">
        <v>14</v>
      </c>
      <c r="I3966" t="s">
        <v>15</v>
      </c>
      <c r="J3966" t="s">
        <v>47</v>
      </c>
      <c r="K3966" t="s">
        <v>68</v>
      </c>
      <c r="L3966" t="s">
        <v>1195</v>
      </c>
      <c r="M3966" t="s">
        <v>1449</v>
      </c>
    </row>
    <row r="3967" spans="1:13" ht="14.25" customHeight="1" x14ac:dyDescent="0.15">
      <c r="A3967" t="s">
        <v>1462</v>
      </c>
      <c r="B3967" t="str">
        <f t="shared" si="15"/>
        <v>Toyota</v>
      </c>
      <c r="C3967">
        <v>2016</v>
      </c>
      <c r="D3967" s="1">
        <v>2000000</v>
      </c>
      <c r="E3967" s="1">
        <v>68089</v>
      </c>
      <c r="F3967" s="1">
        <v>1</v>
      </c>
      <c r="G3967" s="1">
        <v>5</v>
      </c>
      <c r="H3967" t="s">
        <v>22</v>
      </c>
      <c r="I3967" t="s">
        <v>875</v>
      </c>
      <c r="J3967" t="s">
        <v>47</v>
      </c>
      <c r="K3967" t="s">
        <v>1463</v>
      </c>
      <c r="L3967" t="s">
        <v>1464</v>
      </c>
      <c r="M3967" t="s">
        <v>1465</v>
      </c>
    </row>
    <row r="3968" spans="1:13" ht="14.25" customHeight="1" x14ac:dyDescent="0.15">
      <c r="A3968" t="s">
        <v>141</v>
      </c>
      <c r="B3968" t="str">
        <f t="shared" si="15"/>
        <v>Maruti</v>
      </c>
      <c r="C3968">
        <v>2013</v>
      </c>
      <c r="D3968" s="1">
        <v>225000</v>
      </c>
      <c r="E3968" s="1">
        <v>58343</v>
      </c>
      <c r="F3968" s="1">
        <v>1</v>
      </c>
      <c r="G3968" s="1">
        <v>5</v>
      </c>
      <c r="H3968" t="s">
        <v>22</v>
      </c>
      <c r="I3968" t="s">
        <v>875</v>
      </c>
      <c r="J3968" t="s">
        <v>16</v>
      </c>
      <c r="K3968" t="s">
        <v>87</v>
      </c>
      <c r="L3968" t="s">
        <v>643</v>
      </c>
      <c r="M3968" t="s">
        <v>143</v>
      </c>
    </row>
    <row r="3969" spans="1:13" ht="14.25" customHeight="1" x14ac:dyDescent="0.15">
      <c r="A3969" t="s">
        <v>1294</v>
      </c>
      <c r="B3969" t="str">
        <f t="shared" si="15"/>
        <v>Maruti</v>
      </c>
      <c r="C3969">
        <v>2018</v>
      </c>
      <c r="D3969" s="1">
        <v>740000</v>
      </c>
      <c r="E3969" s="1">
        <v>38817</v>
      </c>
      <c r="F3969" s="1">
        <v>1</v>
      </c>
      <c r="G3969" s="1">
        <v>5</v>
      </c>
      <c r="H3969" t="s">
        <v>14</v>
      </c>
      <c r="I3969" t="s">
        <v>51</v>
      </c>
      <c r="J3969" t="s">
        <v>16</v>
      </c>
      <c r="K3969" t="s">
        <v>128</v>
      </c>
      <c r="L3969" t="s">
        <v>278</v>
      </c>
      <c r="M3969" t="s">
        <v>130</v>
      </c>
    </row>
    <row r="3970" spans="1:13" ht="14.25" customHeight="1" x14ac:dyDescent="0.15">
      <c r="A3970" t="s">
        <v>1519</v>
      </c>
      <c r="B3970" t="str">
        <f t="shared" si="15"/>
        <v>Honda</v>
      </c>
      <c r="C3970">
        <v>2016</v>
      </c>
      <c r="D3970" s="1">
        <v>550000</v>
      </c>
      <c r="E3970" s="1">
        <v>56494</v>
      </c>
      <c r="F3970" s="1">
        <v>1</v>
      </c>
      <c r="G3970" s="1">
        <v>5</v>
      </c>
      <c r="H3970" t="s">
        <v>22</v>
      </c>
      <c r="I3970" t="s">
        <v>875</v>
      </c>
      <c r="J3970" t="s">
        <v>16</v>
      </c>
      <c r="K3970" t="s">
        <v>120</v>
      </c>
      <c r="L3970" t="s">
        <v>240</v>
      </c>
      <c r="M3970" t="s">
        <v>1284</v>
      </c>
    </row>
    <row r="3971" spans="1:13" ht="14.25" customHeight="1" x14ac:dyDescent="0.15">
      <c r="A3971" t="s">
        <v>1520</v>
      </c>
      <c r="B3971" t="str">
        <f t="shared" si="15"/>
        <v>Maruti</v>
      </c>
      <c r="C3971">
        <v>2019</v>
      </c>
      <c r="D3971" s="1">
        <v>650000</v>
      </c>
      <c r="E3971" s="1">
        <v>5621</v>
      </c>
      <c r="F3971" s="1">
        <v>1</v>
      </c>
      <c r="G3971" s="1">
        <v>5</v>
      </c>
      <c r="H3971" t="s">
        <v>22</v>
      </c>
      <c r="I3971" t="s">
        <v>875</v>
      </c>
      <c r="J3971" t="s">
        <v>47</v>
      </c>
      <c r="K3971" t="s">
        <v>97</v>
      </c>
      <c r="L3971" t="s">
        <v>834</v>
      </c>
      <c r="M3971" t="s">
        <v>835</v>
      </c>
    </row>
    <row r="3972" spans="1:13" ht="14.25" customHeight="1" x14ac:dyDescent="0.15">
      <c r="A3972" t="s">
        <v>238</v>
      </c>
      <c r="B3972" t="str">
        <f t="shared" si="15"/>
        <v>Toyota</v>
      </c>
      <c r="C3972">
        <v>2017</v>
      </c>
      <c r="D3972" s="1">
        <v>625000</v>
      </c>
      <c r="E3972" s="1">
        <v>25538</v>
      </c>
      <c r="F3972" s="1">
        <v>1</v>
      </c>
      <c r="G3972" s="1">
        <v>5</v>
      </c>
      <c r="H3972" t="s">
        <v>22</v>
      </c>
      <c r="I3972" t="s">
        <v>875</v>
      </c>
      <c r="J3972" t="s">
        <v>16</v>
      </c>
      <c r="K3972" t="s">
        <v>239</v>
      </c>
      <c r="L3972" t="s">
        <v>162</v>
      </c>
      <c r="M3972" t="s">
        <v>241</v>
      </c>
    </row>
    <row r="3973" spans="1:13" ht="14.25" customHeight="1" x14ac:dyDescent="0.15">
      <c r="A3973" t="s">
        <v>1521</v>
      </c>
      <c r="B3973" t="str">
        <f t="shared" si="15"/>
        <v>Maruti</v>
      </c>
      <c r="C3973">
        <v>2018</v>
      </c>
      <c r="D3973" s="1">
        <v>600000</v>
      </c>
      <c r="E3973" s="1">
        <v>69779</v>
      </c>
      <c r="F3973" s="1">
        <v>1</v>
      </c>
      <c r="G3973" s="1">
        <v>5</v>
      </c>
      <c r="H3973" t="s">
        <v>22</v>
      </c>
      <c r="I3973" t="s">
        <v>51</v>
      </c>
      <c r="J3973" t="s">
        <v>47</v>
      </c>
      <c r="K3973" t="s">
        <v>97</v>
      </c>
      <c r="L3973" t="s">
        <v>834</v>
      </c>
      <c r="M3973" t="s">
        <v>835</v>
      </c>
    </row>
    <row r="3974" spans="1:13" ht="14.25" customHeight="1" x14ac:dyDescent="0.15">
      <c r="A3974" t="s">
        <v>1139</v>
      </c>
      <c r="B3974" t="str">
        <f t="shared" si="15"/>
        <v>Hyundai</v>
      </c>
      <c r="C3974">
        <v>2017</v>
      </c>
      <c r="D3974" s="1">
        <v>450000</v>
      </c>
      <c r="E3974" s="1">
        <v>56290</v>
      </c>
      <c r="F3974" s="1">
        <v>1</v>
      </c>
      <c r="G3974" s="1">
        <v>5</v>
      </c>
      <c r="H3974" t="s">
        <v>14</v>
      </c>
      <c r="I3974" t="s">
        <v>51</v>
      </c>
      <c r="J3974" t="s">
        <v>16</v>
      </c>
      <c r="K3974" t="s">
        <v>674</v>
      </c>
      <c r="L3974" t="s">
        <v>675</v>
      </c>
      <c r="M3974" t="s">
        <v>1140</v>
      </c>
    </row>
    <row r="3975" spans="1:13" ht="14.25" customHeight="1" x14ac:dyDescent="0.15">
      <c r="A3975" t="s">
        <v>1437</v>
      </c>
      <c r="B3975" t="str">
        <f t="shared" si="15"/>
        <v>BMW</v>
      </c>
      <c r="C3975">
        <v>2019</v>
      </c>
      <c r="D3975" s="1">
        <v>5400000</v>
      </c>
      <c r="E3975" s="1">
        <v>7500</v>
      </c>
      <c r="F3975" s="1">
        <v>1</v>
      </c>
      <c r="G3975" s="1">
        <v>5</v>
      </c>
      <c r="H3975" t="s">
        <v>14</v>
      </c>
      <c r="I3975" t="s">
        <v>51</v>
      </c>
      <c r="J3975" t="s">
        <v>47</v>
      </c>
      <c r="K3975" t="s">
        <v>62</v>
      </c>
      <c r="L3975" t="s">
        <v>1195</v>
      </c>
      <c r="M3975" t="s">
        <v>1340</v>
      </c>
    </row>
    <row r="3976" spans="1:13" ht="14.25" customHeight="1" x14ac:dyDescent="0.15">
      <c r="A3976" t="s">
        <v>1437</v>
      </c>
      <c r="B3976" t="str">
        <f t="shared" si="15"/>
        <v>BMW</v>
      </c>
      <c r="C3976">
        <v>2019</v>
      </c>
      <c r="D3976" s="1">
        <v>5500000</v>
      </c>
      <c r="E3976" s="1">
        <v>8500</v>
      </c>
      <c r="F3976" s="1">
        <v>1</v>
      </c>
      <c r="G3976" s="1">
        <v>5</v>
      </c>
      <c r="H3976" t="s">
        <v>14</v>
      </c>
      <c r="I3976" t="s">
        <v>51</v>
      </c>
      <c r="J3976" t="s">
        <v>47</v>
      </c>
      <c r="K3976" t="s">
        <v>62</v>
      </c>
      <c r="L3976" t="s">
        <v>1195</v>
      </c>
      <c r="M3976" t="s">
        <v>1340</v>
      </c>
    </row>
    <row r="3977" spans="1:13" ht="14.25" customHeight="1" x14ac:dyDescent="0.15">
      <c r="A3977" t="s">
        <v>1522</v>
      </c>
      <c r="B3977" t="str">
        <f t="shared" si="15"/>
        <v>Honda</v>
      </c>
      <c r="C3977">
        <v>2019</v>
      </c>
      <c r="D3977" s="1">
        <v>779000</v>
      </c>
      <c r="E3977" s="1">
        <v>7032</v>
      </c>
      <c r="F3977" s="1">
        <v>1</v>
      </c>
      <c r="G3977" s="1">
        <v>5</v>
      </c>
      <c r="H3977" t="s">
        <v>22</v>
      </c>
      <c r="I3977" t="s">
        <v>875</v>
      </c>
      <c r="J3977" t="s">
        <v>47</v>
      </c>
      <c r="K3977" t="s">
        <v>120</v>
      </c>
      <c r="L3977" t="s">
        <v>221</v>
      </c>
      <c r="M3977" t="s">
        <v>1284</v>
      </c>
    </row>
    <row r="3978" spans="1:13" ht="14.25" customHeight="1" x14ac:dyDescent="0.15">
      <c r="A3978" t="s">
        <v>1168</v>
      </c>
      <c r="B3978" t="str">
        <f t="shared" si="15"/>
        <v>Skoda</v>
      </c>
      <c r="C3978">
        <v>2016</v>
      </c>
      <c r="D3978" s="1">
        <v>645000</v>
      </c>
      <c r="E3978" s="1">
        <v>11000</v>
      </c>
      <c r="F3978" s="1">
        <v>1</v>
      </c>
      <c r="G3978" s="1">
        <v>5</v>
      </c>
      <c r="H3978" t="s">
        <v>22</v>
      </c>
      <c r="I3978" t="s">
        <v>51</v>
      </c>
      <c r="J3978" t="s">
        <v>47</v>
      </c>
      <c r="K3978" t="s">
        <v>224</v>
      </c>
      <c r="L3978" t="s">
        <v>736</v>
      </c>
      <c r="M3978" t="s">
        <v>352</v>
      </c>
    </row>
    <row r="3979" spans="1:13" ht="14.25" customHeight="1" x14ac:dyDescent="0.15">
      <c r="A3979" t="s">
        <v>1523</v>
      </c>
      <c r="B3979" t="str">
        <f t="shared" si="15"/>
        <v>Volvo</v>
      </c>
      <c r="C3979">
        <v>2018</v>
      </c>
      <c r="D3979" s="1">
        <v>2475000</v>
      </c>
      <c r="E3979" s="1">
        <v>2000</v>
      </c>
      <c r="F3979" s="1">
        <v>1</v>
      </c>
      <c r="G3979" s="1">
        <v>5</v>
      </c>
      <c r="H3979" t="s">
        <v>14</v>
      </c>
      <c r="I3979" t="s">
        <v>51</v>
      </c>
      <c r="J3979" t="s">
        <v>47</v>
      </c>
      <c r="K3979" t="s">
        <v>989</v>
      </c>
      <c r="L3979" t="s">
        <v>652</v>
      </c>
      <c r="M3979" t="s">
        <v>990</v>
      </c>
    </row>
    <row r="3980" spans="1:13" ht="14.25" customHeight="1" x14ac:dyDescent="0.15">
      <c r="A3980" t="s">
        <v>1294</v>
      </c>
      <c r="B3980" t="str">
        <f t="shared" si="15"/>
        <v>Maruti</v>
      </c>
      <c r="C3980">
        <v>2017</v>
      </c>
      <c r="D3980" s="1">
        <v>735000</v>
      </c>
      <c r="E3980" s="1">
        <v>70000</v>
      </c>
      <c r="F3980" s="1">
        <v>1</v>
      </c>
      <c r="G3980" s="1">
        <v>5</v>
      </c>
      <c r="H3980" t="s">
        <v>14</v>
      </c>
      <c r="I3980" t="s">
        <v>15</v>
      </c>
      <c r="J3980" t="s">
        <v>16</v>
      </c>
      <c r="K3980" t="s">
        <v>128</v>
      </c>
      <c r="L3980" t="s">
        <v>278</v>
      </c>
      <c r="M3980" t="s">
        <v>130</v>
      </c>
    </row>
    <row r="3981" spans="1:13" ht="14.25" customHeight="1" x14ac:dyDescent="0.15">
      <c r="A3981" t="s">
        <v>1334</v>
      </c>
      <c r="B3981" t="str">
        <f t="shared" si="15"/>
        <v>Tata</v>
      </c>
      <c r="C3981">
        <v>2017</v>
      </c>
      <c r="D3981" s="1">
        <v>550000</v>
      </c>
      <c r="E3981" s="1">
        <v>120000</v>
      </c>
      <c r="F3981" s="1">
        <v>1</v>
      </c>
      <c r="G3981" s="1">
        <v>5</v>
      </c>
      <c r="H3981" t="s">
        <v>22</v>
      </c>
      <c r="I3981" t="s">
        <v>15</v>
      </c>
      <c r="J3981" t="s">
        <v>16</v>
      </c>
      <c r="K3981" t="s">
        <v>516</v>
      </c>
      <c r="L3981" t="s">
        <v>240</v>
      </c>
      <c r="M3981" t="s">
        <v>1269</v>
      </c>
    </row>
    <row r="3982" spans="1:13" ht="14.25" customHeight="1" x14ac:dyDescent="0.15">
      <c r="A3982" t="s">
        <v>563</v>
      </c>
      <c r="B3982" t="str">
        <f t="shared" si="15"/>
        <v>Maruti</v>
      </c>
      <c r="C3982">
        <v>2015</v>
      </c>
      <c r="D3982" s="1">
        <v>310000</v>
      </c>
      <c r="E3982" s="1">
        <v>18000</v>
      </c>
      <c r="F3982" s="1">
        <v>1</v>
      </c>
      <c r="G3982" s="1">
        <v>5</v>
      </c>
      <c r="H3982" t="s">
        <v>22</v>
      </c>
      <c r="I3982" t="s">
        <v>15</v>
      </c>
      <c r="J3982" t="s">
        <v>16</v>
      </c>
      <c r="K3982" t="s">
        <v>27</v>
      </c>
      <c r="L3982" t="s">
        <v>544</v>
      </c>
      <c r="M3982" t="s">
        <v>545</v>
      </c>
    </row>
    <row r="3983" spans="1:13" ht="14.25" customHeight="1" x14ac:dyDescent="0.15">
      <c r="A3983" t="s">
        <v>1924</v>
      </c>
      <c r="B3983" t="str">
        <f t="shared" si="15"/>
        <v>Tata</v>
      </c>
      <c r="C3983">
        <v>2018</v>
      </c>
      <c r="D3983" s="1">
        <v>775000</v>
      </c>
      <c r="E3983" s="1">
        <v>80000</v>
      </c>
      <c r="F3983" s="1">
        <v>1</v>
      </c>
      <c r="G3983" s="1">
        <v>5</v>
      </c>
      <c r="H3983" t="s">
        <v>14</v>
      </c>
      <c r="I3983" t="s">
        <v>15</v>
      </c>
      <c r="J3983" t="s">
        <v>16</v>
      </c>
      <c r="K3983" t="s">
        <v>128</v>
      </c>
      <c r="L3983" t="s">
        <v>278</v>
      </c>
      <c r="M3983" t="s">
        <v>1023</v>
      </c>
    </row>
    <row r="3984" spans="1:13" ht="14.25" customHeight="1" x14ac:dyDescent="0.15">
      <c r="A3984" t="s">
        <v>638</v>
      </c>
      <c r="B3984" t="str">
        <f t="shared" si="15"/>
        <v>Maruti</v>
      </c>
      <c r="C3984">
        <v>2014</v>
      </c>
      <c r="D3984" s="1">
        <v>600000</v>
      </c>
      <c r="E3984" s="1">
        <v>90000</v>
      </c>
      <c r="F3984" s="1">
        <v>1</v>
      </c>
      <c r="G3984" s="1">
        <v>5</v>
      </c>
      <c r="H3984" t="s">
        <v>14</v>
      </c>
      <c r="I3984" t="s">
        <v>15</v>
      </c>
      <c r="J3984" t="s">
        <v>16</v>
      </c>
      <c r="K3984" t="s">
        <v>128</v>
      </c>
      <c r="L3984" t="s">
        <v>278</v>
      </c>
      <c r="M3984" t="s">
        <v>130</v>
      </c>
    </row>
    <row r="3985" spans="1:13" ht="14.25" customHeight="1" x14ac:dyDescent="0.15">
      <c r="A3985" t="s">
        <v>1283</v>
      </c>
      <c r="B3985" t="str">
        <f t="shared" si="15"/>
        <v>Honda</v>
      </c>
      <c r="C3985">
        <v>2019</v>
      </c>
      <c r="D3985" s="1">
        <v>580000</v>
      </c>
      <c r="E3985" s="1">
        <v>35000</v>
      </c>
      <c r="F3985" s="1">
        <v>1</v>
      </c>
      <c r="G3985" s="1">
        <v>5</v>
      </c>
      <c r="H3985" t="s">
        <v>22</v>
      </c>
      <c r="I3985" t="s">
        <v>15</v>
      </c>
      <c r="J3985" t="s">
        <v>16</v>
      </c>
      <c r="K3985" t="s">
        <v>120</v>
      </c>
      <c r="L3985" t="s">
        <v>240</v>
      </c>
      <c r="M3985" t="s">
        <v>1284</v>
      </c>
    </row>
    <row r="3986" spans="1:13" ht="14.25" customHeight="1" x14ac:dyDescent="0.15">
      <c r="A3986" t="s">
        <v>1106</v>
      </c>
      <c r="B3986" t="str">
        <f t="shared" si="15"/>
        <v>Tata</v>
      </c>
      <c r="C3986">
        <v>2008</v>
      </c>
      <c r="D3986" s="1">
        <v>210000</v>
      </c>
      <c r="E3986" s="1">
        <v>100000</v>
      </c>
      <c r="F3986" s="1">
        <v>1</v>
      </c>
      <c r="G3986" s="1">
        <v>5</v>
      </c>
      <c r="H3986" t="s">
        <v>14</v>
      </c>
      <c r="I3986" t="s">
        <v>15</v>
      </c>
      <c r="J3986" t="s">
        <v>16</v>
      </c>
      <c r="K3986" t="s">
        <v>156</v>
      </c>
      <c r="L3986" t="s">
        <v>18</v>
      </c>
      <c r="M3986" t="s">
        <v>1107</v>
      </c>
    </row>
    <row r="3987" spans="1:13" ht="14.25" customHeight="1" x14ac:dyDescent="0.15">
      <c r="A3987" t="s">
        <v>1836</v>
      </c>
      <c r="B3987" t="str">
        <f t="shared" si="15"/>
        <v>Hyundai</v>
      </c>
      <c r="C3987">
        <v>2017</v>
      </c>
      <c r="D3987" s="1">
        <v>550000</v>
      </c>
      <c r="E3987" s="1">
        <v>20000</v>
      </c>
      <c r="F3987" s="1">
        <v>1</v>
      </c>
      <c r="G3987" s="1">
        <v>5</v>
      </c>
      <c r="H3987" t="s">
        <v>22</v>
      </c>
      <c r="I3987" t="s">
        <v>15</v>
      </c>
      <c r="J3987" t="s">
        <v>16</v>
      </c>
      <c r="K3987" t="s">
        <v>97</v>
      </c>
      <c r="L3987" t="s">
        <v>285</v>
      </c>
      <c r="M3987" t="s">
        <v>139</v>
      </c>
    </row>
    <row r="3988" spans="1:13" ht="14.25" customHeight="1" x14ac:dyDescent="0.15">
      <c r="A3988" t="s">
        <v>826</v>
      </c>
      <c r="B3988" t="str">
        <f t="shared" si="15"/>
        <v>Honda</v>
      </c>
      <c r="C3988">
        <v>2018</v>
      </c>
      <c r="D3988" s="1">
        <v>1035000</v>
      </c>
      <c r="E3988" s="1">
        <v>15000</v>
      </c>
      <c r="F3988" s="1">
        <v>1</v>
      </c>
      <c r="G3988" s="1">
        <v>5</v>
      </c>
      <c r="H3988" t="s">
        <v>14</v>
      </c>
      <c r="I3988" t="s">
        <v>15</v>
      </c>
      <c r="J3988" t="s">
        <v>16</v>
      </c>
      <c r="K3988" t="s">
        <v>152</v>
      </c>
      <c r="L3988" t="s">
        <v>190</v>
      </c>
      <c r="M3988" t="s">
        <v>191</v>
      </c>
    </row>
    <row r="3989" spans="1:13" ht="14.25" customHeight="1" x14ac:dyDescent="0.15">
      <c r="A3989" t="s">
        <v>890</v>
      </c>
      <c r="B3989" t="str">
        <f t="shared" si="15"/>
        <v>Maruti</v>
      </c>
      <c r="C3989">
        <v>2015</v>
      </c>
      <c r="D3989" s="1">
        <v>625000</v>
      </c>
      <c r="E3989" s="1">
        <v>90000</v>
      </c>
      <c r="F3989" s="1">
        <v>1</v>
      </c>
      <c r="G3989" s="1">
        <v>5</v>
      </c>
      <c r="H3989" t="s">
        <v>14</v>
      </c>
      <c r="I3989" t="s">
        <v>15</v>
      </c>
      <c r="J3989" t="s">
        <v>16</v>
      </c>
      <c r="K3989" t="s">
        <v>128</v>
      </c>
      <c r="L3989" t="s">
        <v>333</v>
      </c>
      <c r="M3989" t="s">
        <v>191</v>
      </c>
    </row>
    <row r="3990" spans="1:13" ht="14.25" customHeight="1" x14ac:dyDescent="0.15">
      <c r="A3990" t="s">
        <v>96</v>
      </c>
      <c r="B3990" t="str">
        <f t="shared" si="15"/>
        <v>Hyundai</v>
      </c>
      <c r="C3990">
        <v>2008</v>
      </c>
      <c r="D3990" s="1">
        <v>200000</v>
      </c>
      <c r="E3990" s="1">
        <v>40000</v>
      </c>
      <c r="F3990" s="1">
        <v>1</v>
      </c>
      <c r="G3990" s="1">
        <v>5</v>
      </c>
      <c r="H3990" t="s">
        <v>22</v>
      </c>
      <c r="I3990" t="s">
        <v>15</v>
      </c>
      <c r="J3990" t="s">
        <v>16</v>
      </c>
      <c r="K3990" t="s">
        <v>97</v>
      </c>
      <c r="L3990" t="s">
        <v>98</v>
      </c>
      <c r="M3990" t="s">
        <v>99</v>
      </c>
    </row>
    <row r="3991" spans="1:13" ht="14.25" customHeight="1" x14ac:dyDescent="0.15">
      <c r="A3991" t="s">
        <v>1925</v>
      </c>
      <c r="B3991" t="str">
        <f t="shared" si="15"/>
        <v>Tata</v>
      </c>
      <c r="C3991">
        <v>2013</v>
      </c>
      <c r="D3991" s="1">
        <v>316000</v>
      </c>
      <c r="E3991" s="1">
        <v>140000</v>
      </c>
      <c r="F3991" s="1">
        <v>1</v>
      </c>
      <c r="G3991" s="1">
        <v>5</v>
      </c>
      <c r="H3991" t="s">
        <v>14</v>
      </c>
      <c r="I3991" t="s">
        <v>15</v>
      </c>
      <c r="J3991" t="s">
        <v>16</v>
      </c>
      <c r="K3991" t="s">
        <v>128</v>
      </c>
      <c r="L3991" t="s">
        <v>221</v>
      </c>
      <c r="M3991" t="s">
        <v>358</v>
      </c>
    </row>
    <row r="3992" spans="1:13" ht="14.25" customHeight="1" x14ac:dyDescent="0.15">
      <c r="A3992" t="s">
        <v>1751</v>
      </c>
      <c r="B3992" t="str">
        <f t="shared" si="15"/>
        <v>Maruti</v>
      </c>
      <c r="C3992">
        <v>2017</v>
      </c>
      <c r="D3992" s="1">
        <v>813000</v>
      </c>
      <c r="E3992" s="1">
        <v>110000</v>
      </c>
      <c r="F3992" s="1">
        <v>1</v>
      </c>
      <c r="G3992" s="1">
        <v>5</v>
      </c>
      <c r="H3992" t="s">
        <v>14</v>
      </c>
      <c r="I3992" t="s">
        <v>15</v>
      </c>
      <c r="J3992" t="s">
        <v>16</v>
      </c>
      <c r="K3992" t="s">
        <v>128</v>
      </c>
      <c r="L3992" t="s">
        <v>333</v>
      </c>
      <c r="M3992" t="s">
        <v>191</v>
      </c>
    </row>
    <row r="3993" spans="1:13" ht="14.25" customHeight="1" x14ac:dyDescent="0.15">
      <c r="A3993" t="s">
        <v>1361</v>
      </c>
      <c r="B3993" t="str">
        <f t="shared" si="15"/>
        <v>Nissan</v>
      </c>
      <c r="C3993">
        <v>2012</v>
      </c>
      <c r="D3993" s="1">
        <v>290000</v>
      </c>
      <c r="E3993" s="1">
        <v>112072</v>
      </c>
      <c r="F3993" s="1">
        <v>1</v>
      </c>
      <c r="G3993" s="1">
        <v>5</v>
      </c>
      <c r="H3993" t="s">
        <v>14</v>
      </c>
      <c r="I3993" t="s">
        <v>15</v>
      </c>
      <c r="J3993" t="s">
        <v>16</v>
      </c>
      <c r="K3993" t="s">
        <v>108</v>
      </c>
      <c r="L3993" t="s">
        <v>556</v>
      </c>
      <c r="M3993" t="s">
        <v>557</v>
      </c>
    </row>
    <row r="3994" spans="1:13" ht="14.25" customHeight="1" x14ac:dyDescent="0.15">
      <c r="A3994" t="s">
        <v>805</v>
      </c>
      <c r="B3994" t="str">
        <f t="shared" si="15"/>
        <v>Ford</v>
      </c>
      <c r="C3994">
        <v>2014</v>
      </c>
      <c r="D3994" s="1">
        <v>400000</v>
      </c>
      <c r="E3994" s="1">
        <v>30000</v>
      </c>
      <c r="F3994" s="1">
        <v>1</v>
      </c>
      <c r="G3994" s="1">
        <v>5</v>
      </c>
      <c r="H3994" t="s">
        <v>14</v>
      </c>
      <c r="I3994" t="s">
        <v>15</v>
      </c>
      <c r="J3994" t="s">
        <v>16</v>
      </c>
      <c r="K3994" t="s">
        <v>186</v>
      </c>
      <c r="L3994" t="s">
        <v>305</v>
      </c>
      <c r="M3994" t="s">
        <v>208</v>
      </c>
    </row>
    <row r="3995" spans="1:13" ht="14.25" customHeight="1" x14ac:dyDescent="0.15">
      <c r="A3995" t="s">
        <v>1253</v>
      </c>
      <c r="B3995" t="str">
        <f t="shared" si="15"/>
        <v>Ford</v>
      </c>
      <c r="C3995">
        <v>2018</v>
      </c>
      <c r="D3995" s="1">
        <v>900000</v>
      </c>
      <c r="E3995" s="1">
        <v>19000</v>
      </c>
      <c r="F3995" s="1">
        <v>1</v>
      </c>
      <c r="G3995" s="1">
        <v>5</v>
      </c>
      <c r="H3995" t="s">
        <v>14</v>
      </c>
      <c r="I3995" t="s">
        <v>15</v>
      </c>
      <c r="J3995" t="s">
        <v>16</v>
      </c>
      <c r="K3995" t="s">
        <v>152</v>
      </c>
      <c r="L3995" t="s">
        <v>153</v>
      </c>
      <c r="M3995" t="s">
        <v>154</v>
      </c>
    </row>
    <row r="3996" spans="1:13" ht="14.25" customHeight="1" x14ac:dyDescent="0.15">
      <c r="A3996" t="s">
        <v>910</v>
      </c>
      <c r="B3996" t="str">
        <f t="shared" si="15"/>
        <v>Hyundai</v>
      </c>
      <c r="C3996">
        <v>2015</v>
      </c>
      <c r="D3996" s="1">
        <v>600000</v>
      </c>
      <c r="E3996" s="1">
        <v>40000</v>
      </c>
      <c r="F3996" s="1">
        <v>1</v>
      </c>
      <c r="G3996" s="1">
        <v>5</v>
      </c>
      <c r="H3996" t="s">
        <v>14</v>
      </c>
      <c r="I3996" t="s">
        <v>15</v>
      </c>
      <c r="J3996" t="s">
        <v>16</v>
      </c>
      <c r="K3996" t="s">
        <v>145</v>
      </c>
      <c r="L3996" t="s">
        <v>162</v>
      </c>
      <c r="M3996" t="s">
        <v>877</v>
      </c>
    </row>
    <row r="3997" spans="1:13" ht="14.25" customHeight="1" x14ac:dyDescent="0.15">
      <c r="A3997" t="s">
        <v>1581</v>
      </c>
      <c r="B3997" t="str">
        <f t="shared" si="15"/>
        <v>Honda</v>
      </c>
      <c r="C3997">
        <v>2017</v>
      </c>
      <c r="D3997" s="1">
        <v>570000</v>
      </c>
      <c r="E3997" s="1">
        <v>15780</v>
      </c>
      <c r="F3997" s="1">
        <v>1</v>
      </c>
      <c r="G3997" s="1">
        <v>5</v>
      </c>
      <c r="H3997" t="s">
        <v>22</v>
      </c>
      <c r="I3997" t="s">
        <v>15</v>
      </c>
      <c r="J3997" t="s">
        <v>16</v>
      </c>
      <c r="K3997" t="s">
        <v>375</v>
      </c>
      <c r="L3997" t="s">
        <v>1292</v>
      </c>
      <c r="M3997" t="s">
        <v>376</v>
      </c>
    </row>
    <row r="3998" spans="1:13" ht="14.25" customHeight="1" x14ac:dyDescent="0.15">
      <c r="A3998" t="s">
        <v>265</v>
      </c>
      <c r="B3998" t="str">
        <f t="shared" si="15"/>
        <v>Hyundai</v>
      </c>
      <c r="C3998">
        <v>2014</v>
      </c>
      <c r="D3998" s="1">
        <v>575000</v>
      </c>
      <c r="E3998" s="1">
        <v>106000</v>
      </c>
      <c r="F3998" s="1">
        <v>1</v>
      </c>
      <c r="G3998" s="1">
        <v>5</v>
      </c>
      <c r="H3998" t="s">
        <v>14</v>
      </c>
      <c r="I3998" t="s">
        <v>15</v>
      </c>
      <c r="J3998" t="s">
        <v>16</v>
      </c>
      <c r="K3998" t="s">
        <v>134</v>
      </c>
      <c r="L3998" t="s">
        <v>135</v>
      </c>
      <c r="M3998" t="s">
        <v>136</v>
      </c>
    </row>
    <row r="3999" spans="1:13" ht="14.25" customHeight="1" x14ac:dyDescent="0.15">
      <c r="A3999" t="s">
        <v>993</v>
      </c>
      <c r="B3999" t="str">
        <f t="shared" si="15"/>
        <v>Maruti</v>
      </c>
      <c r="C3999">
        <v>2015</v>
      </c>
      <c r="D3999" s="1">
        <v>700000</v>
      </c>
      <c r="E3999" s="1">
        <v>60000</v>
      </c>
      <c r="F3999" s="1">
        <v>1</v>
      </c>
      <c r="G3999" s="1">
        <v>5</v>
      </c>
      <c r="H3999" t="s">
        <v>14</v>
      </c>
      <c r="I3999" t="s">
        <v>15</v>
      </c>
      <c r="J3999" t="s">
        <v>16</v>
      </c>
      <c r="K3999" t="s">
        <v>128</v>
      </c>
      <c r="L3999" t="s">
        <v>333</v>
      </c>
      <c r="M3999" t="s">
        <v>191</v>
      </c>
    </row>
    <row r="4000" spans="1:13" ht="14.25" customHeight="1" x14ac:dyDescent="0.15">
      <c r="A4000" t="s">
        <v>390</v>
      </c>
      <c r="B4000" t="str">
        <f t="shared" si="15"/>
        <v>Renault</v>
      </c>
      <c r="C4000">
        <v>2014</v>
      </c>
      <c r="D4000" s="1">
        <v>600000</v>
      </c>
      <c r="E4000" s="1">
        <v>114000</v>
      </c>
      <c r="F4000" s="1">
        <v>1</v>
      </c>
      <c r="G4000" s="1">
        <v>5</v>
      </c>
      <c r="H4000" t="s">
        <v>14</v>
      </c>
      <c r="I4000" t="s">
        <v>15</v>
      </c>
      <c r="J4000" t="s">
        <v>16</v>
      </c>
      <c r="K4000" t="s">
        <v>108</v>
      </c>
      <c r="L4000" t="s">
        <v>210</v>
      </c>
      <c r="M4000" t="s">
        <v>211</v>
      </c>
    </row>
    <row r="4001" spans="1:13" ht="14.25" customHeight="1" x14ac:dyDescent="0.15">
      <c r="A4001" t="s">
        <v>315</v>
      </c>
      <c r="B4001" t="str">
        <f t="shared" si="15"/>
        <v>Hyundai</v>
      </c>
      <c r="C4001">
        <v>2009</v>
      </c>
      <c r="D4001" s="1">
        <v>235000</v>
      </c>
      <c r="E4001" s="1">
        <v>100000</v>
      </c>
      <c r="F4001" s="1">
        <v>1</v>
      </c>
      <c r="G4001" s="1">
        <v>5</v>
      </c>
      <c r="H4001" t="s">
        <v>22</v>
      </c>
      <c r="I4001" t="s">
        <v>15</v>
      </c>
      <c r="J4001" t="s">
        <v>16</v>
      </c>
      <c r="K4001" t="s">
        <v>97</v>
      </c>
      <c r="L4001" t="s">
        <v>313</v>
      </c>
      <c r="M4001" t="s">
        <v>314</v>
      </c>
    </row>
    <row r="4002" spans="1:13" ht="14.25" customHeight="1" x14ac:dyDescent="0.15">
      <c r="A4002" t="s">
        <v>150</v>
      </c>
      <c r="B4002" t="str">
        <f t="shared" si="15"/>
        <v>Maruti</v>
      </c>
      <c r="C4002">
        <v>2010</v>
      </c>
      <c r="D4002" s="1">
        <v>190000</v>
      </c>
      <c r="E4002" s="1">
        <v>35000</v>
      </c>
      <c r="F4002" s="1">
        <v>1</v>
      </c>
      <c r="G4002" s="1">
        <v>5</v>
      </c>
      <c r="H4002" t="s">
        <v>22</v>
      </c>
      <c r="I4002" t="s">
        <v>15</v>
      </c>
      <c r="J4002" t="s">
        <v>16</v>
      </c>
      <c r="K4002" t="s">
        <v>27</v>
      </c>
      <c r="L4002" t="s">
        <v>105</v>
      </c>
      <c r="M4002" t="s">
        <v>106</v>
      </c>
    </row>
    <row r="4003" spans="1:13" ht="14.25" customHeight="1" x14ac:dyDescent="0.15">
      <c r="A4003" t="s">
        <v>437</v>
      </c>
      <c r="B4003" t="str">
        <f t="shared" si="15"/>
        <v>Tata</v>
      </c>
      <c r="C4003">
        <v>2011</v>
      </c>
      <c r="D4003" s="1">
        <v>325000</v>
      </c>
      <c r="E4003" s="1">
        <v>79000</v>
      </c>
      <c r="F4003" s="1">
        <v>1</v>
      </c>
      <c r="G4003" s="1">
        <v>5</v>
      </c>
      <c r="H4003" t="s">
        <v>14</v>
      </c>
      <c r="I4003" t="s">
        <v>15</v>
      </c>
      <c r="J4003" t="s">
        <v>16</v>
      </c>
      <c r="K4003" t="s">
        <v>128</v>
      </c>
      <c r="L4003" t="s">
        <v>438</v>
      </c>
      <c r="M4003" t="s">
        <v>358</v>
      </c>
    </row>
    <row r="4004" spans="1:13" ht="14.25" customHeight="1" x14ac:dyDescent="0.15">
      <c r="A4004" t="s">
        <v>1586</v>
      </c>
      <c r="B4004" t="str">
        <f t="shared" si="15"/>
        <v>Tata</v>
      </c>
      <c r="C4004">
        <v>2017</v>
      </c>
      <c r="D4004" s="1">
        <v>550000</v>
      </c>
      <c r="E4004" s="1">
        <v>10000</v>
      </c>
      <c r="F4004" s="1">
        <v>1</v>
      </c>
      <c r="G4004" s="1">
        <v>5</v>
      </c>
      <c r="H4004" t="s">
        <v>22</v>
      </c>
      <c r="I4004" t="s">
        <v>15</v>
      </c>
      <c r="J4004" t="s">
        <v>16</v>
      </c>
      <c r="K4004" t="s">
        <v>120</v>
      </c>
      <c r="L4004" t="s">
        <v>980</v>
      </c>
      <c r="M4004" t="s">
        <v>981</v>
      </c>
    </row>
    <row r="4005" spans="1:13" ht="14.25" customHeight="1" x14ac:dyDescent="0.15">
      <c r="A4005" t="s">
        <v>1926</v>
      </c>
      <c r="B4005" t="str">
        <f t="shared" si="15"/>
        <v>Nissan</v>
      </c>
      <c r="C4005">
        <v>2011</v>
      </c>
      <c r="D4005" s="1">
        <v>110000</v>
      </c>
      <c r="E4005" s="1">
        <v>110000</v>
      </c>
      <c r="F4005" s="1">
        <v>1</v>
      </c>
      <c r="G4005" s="1">
        <v>5</v>
      </c>
      <c r="H4005" t="s">
        <v>22</v>
      </c>
      <c r="I4005" t="s">
        <v>15</v>
      </c>
      <c r="J4005" t="s">
        <v>16</v>
      </c>
      <c r="K4005" t="s">
        <v>375</v>
      </c>
      <c r="L4005" t="s">
        <v>132</v>
      </c>
      <c r="M4005" t="s">
        <v>667</v>
      </c>
    </row>
    <row r="4006" spans="1:13" ht="14.25" customHeight="1" x14ac:dyDescent="0.15">
      <c r="A4006" t="s">
        <v>782</v>
      </c>
      <c r="B4006" t="str">
        <f t="shared" si="15"/>
        <v>Maruti</v>
      </c>
      <c r="C4006">
        <v>2018</v>
      </c>
      <c r="D4006" s="1">
        <v>310000</v>
      </c>
      <c r="E4006" s="1">
        <v>10000</v>
      </c>
      <c r="F4006" s="1">
        <v>1</v>
      </c>
      <c r="G4006" s="1">
        <v>5</v>
      </c>
      <c r="H4006" t="s">
        <v>22</v>
      </c>
      <c r="I4006" t="s">
        <v>15</v>
      </c>
      <c r="J4006" t="s">
        <v>16</v>
      </c>
      <c r="K4006" t="s">
        <v>27</v>
      </c>
      <c r="L4006" t="s">
        <v>544</v>
      </c>
      <c r="M4006" t="s">
        <v>545</v>
      </c>
    </row>
    <row r="4007" spans="1:13" ht="14.25" customHeight="1" x14ac:dyDescent="0.15">
      <c r="A4007" t="s">
        <v>938</v>
      </c>
      <c r="B4007" t="str">
        <f t="shared" si="15"/>
        <v>Tata</v>
      </c>
      <c r="C4007">
        <v>2012</v>
      </c>
      <c r="D4007" s="1">
        <v>260000</v>
      </c>
      <c r="E4007" s="1">
        <v>46000</v>
      </c>
      <c r="F4007" s="1">
        <v>1</v>
      </c>
      <c r="G4007" s="1">
        <v>5</v>
      </c>
      <c r="H4007" t="s">
        <v>14</v>
      </c>
      <c r="I4007" t="s">
        <v>15</v>
      </c>
      <c r="J4007" t="s">
        <v>16</v>
      </c>
      <c r="K4007" t="s">
        <v>156</v>
      </c>
      <c r="L4007" t="s">
        <v>18</v>
      </c>
      <c r="M4007" t="s">
        <v>610</v>
      </c>
    </row>
    <row r="4008" spans="1:13" ht="14.25" customHeight="1" x14ac:dyDescent="0.15">
      <c r="A4008" t="s">
        <v>805</v>
      </c>
      <c r="B4008" t="str">
        <f t="shared" si="15"/>
        <v>Ford</v>
      </c>
      <c r="C4008">
        <v>2011</v>
      </c>
      <c r="D4008" s="1">
        <v>240000</v>
      </c>
      <c r="E4008" s="1">
        <v>72000</v>
      </c>
      <c r="F4008" s="1">
        <v>1</v>
      </c>
      <c r="G4008" s="1">
        <v>5</v>
      </c>
      <c r="H4008" t="s">
        <v>14</v>
      </c>
      <c r="I4008" t="s">
        <v>15</v>
      </c>
      <c r="J4008" t="s">
        <v>16</v>
      </c>
      <c r="K4008" t="s">
        <v>186</v>
      </c>
      <c r="L4008" t="s">
        <v>157</v>
      </c>
      <c r="M4008" t="s">
        <v>208</v>
      </c>
    </row>
    <row r="4009" spans="1:13" ht="14.25" customHeight="1" x14ac:dyDescent="0.15">
      <c r="A4009" t="s">
        <v>906</v>
      </c>
      <c r="B4009" t="str">
        <f t="shared" si="15"/>
        <v>Renault</v>
      </c>
      <c r="C4009">
        <v>2018</v>
      </c>
      <c r="D4009" s="1">
        <v>350000</v>
      </c>
      <c r="E4009" s="1">
        <v>40000</v>
      </c>
      <c r="F4009" s="1">
        <v>1</v>
      </c>
      <c r="G4009" s="1">
        <v>5</v>
      </c>
      <c r="H4009" t="s">
        <v>22</v>
      </c>
      <c r="I4009" t="s">
        <v>15</v>
      </c>
      <c r="J4009" t="s">
        <v>16</v>
      </c>
      <c r="K4009" t="s">
        <v>566</v>
      </c>
      <c r="L4009" t="s">
        <v>567</v>
      </c>
      <c r="M4009" t="s">
        <v>568</v>
      </c>
    </row>
    <row r="4010" spans="1:13" ht="14.25" customHeight="1" x14ac:dyDescent="0.15">
      <c r="A4010" t="s">
        <v>320</v>
      </c>
      <c r="B4010" t="str">
        <f t="shared" si="15"/>
        <v>Chevrolet</v>
      </c>
      <c r="C4010">
        <v>2011</v>
      </c>
      <c r="D4010" s="1">
        <v>150000</v>
      </c>
      <c r="E4010" s="1">
        <v>35000</v>
      </c>
      <c r="F4010" s="1">
        <v>1</v>
      </c>
      <c r="G4010" s="1">
        <v>5</v>
      </c>
      <c r="H4010" t="s">
        <v>22</v>
      </c>
      <c r="I4010" t="s">
        <v>15</v>
      </c>
      <c r="J4010" t="s">
        <v>16</v>
      </c>
      <c r="K4010" t="s">
        <v>178</v>
      </c>
      <c r="L4010" t="s">
        <v>179</v>
      </c>
      <c r="M4010" t="s">
        <v>180</v>
      </c>
    </row>
    <row r="4011" spans="1:13" ht="14.25" customHeight="1" x14ac:dyDescent="0.15">
      <c r="A4011" t="s">
        <v>1488</v>
      </c>
      <c r="B4011" t="str">
        <f t="shared" si="15"/>
        <v>Hyundai</v>
      </c>
      <c r="C4011">
        <v>2019</v>
      </c>
      <c r="D4011" s="1">
        <v>625000</v>
      </c>
      <c r="E4011" s="1">
        <v>12500</v>
      </c>
      <c r="F4011" s="1">
        <v>1</v>
      </c>
      <c r="G4011" s="1">
        <v>5</v>
      </c>
      <c r="H4011" t="s">
        <v>22</v>
      </c>
      <c r="I4011" t="s">
        <v>15</v>
      </c>
      <c r="J4011" t="s">
        <v>16</v>
      </c>
      <c r="K4011" t="s">
        <v>97</v>
      </c>
      <c r="L4011" t="s">
        <v>444</v>
      </c>
      <c r="M4011" t="s">
        <v>1475</v>
      </c>
    </row>
    <row r="4012" spans="1:13" ht="14.25" customHeight="1" x14ac:dyDescent="0.15">
      <c r="A4012" t="s">
        <v>537</v>
      </c>
      <c r="B4012" t="str">
        <f t="shared" si="15"/>
        <v>Hyundai</v>
      </c>
      <c r="C4012">
        <v>2014</v>
      </c>
      <c r="D4012" s="1">
        <v>378000</v>
      </c>
      <c r="E4012" s="1">
        <v>80000</v>
      </c>
      <c r="F4012" s="1">
        <v>1</v>
      </c>
      <c r="G4012" s="1">
        <v>5</v>
      </c>
      <c r="H4012" t="s">
        <v>22</v>
      </c>
      <c r="I4012" t="s">
        <v>15</v>
      </c>
      <c r="J4012" t="s">
        <v>16</v>
      </c>
      <c r="K4012" t="s">
        <v>97</v>
      </c>
      <c r="L4012" t="s">
        <v>285</v>
      </c>
      <c r="M4012" t="s">
        <v>139</v>
      </c>
    </row>
    <row r="4013" spans="1:13" ht="14.25" customHeight="1" x14ac:dyDescent="0.15">
      <c r="A4013" t="s">
        <v>1927</v>
      </c>
      <c r="B4013" t="str">
        <f t="shared" si="15"/>
        <v>Honda</v>
      </c>
      <c r="C4013">
        <v>2015</v>
      </c>
      <c r="D4013" s="1">
        <v>415000</v>
      </c>
      <c r="E4013" s="1">
        <v>45000</v>
      </c>
      <c r="F4013" s="1">
        <v>1</v>
      </c>
      <c r="G4013" s="1">
        <v>5</v>
      </c>
      <c r="H4013" t="s">
        <v>22</v>
      </c>
      <c r="I4013" t="s">
        <v>15</v>
      </c>
      <c r="J4013" t="s">
        <v>47</v>
      </c>
      <c r="K4013" t="s">
        <v>375</v>
      </c>
      <c r="L4013" t="s">
        <v>1292</v>
      </c>
      <c r="M4013" t="s">
        <v>376</v>
      </c>
    </row>
    <row r="4014" spans="1:13" ht="14.25" customHeight="1" x14ac:dyDescent="0.15">
      <c r="A4014" t="s">
        <v>1927</v>
      </c>
      <c r="B4014" t="str">
        <f t="shared" si="15"/>
        <v>Honda</v>
      </c>
      <c r="C4014">
        <v>2015</v>
      </c>
      <c r="D4014" s="1">
        <v>450000</v>
      </c>
      <c r="E4014" s="1">
        <v>45000</v>
      </c>
      <c r="F4014" s="1">
        <v>1</v>
      </c>
      <c r="G4014" s="1">
        <v>5</v>
      </c>
      <c r="H4014" t="s">
        <v>22</v>
      </c>
      <c r="I4014" t="s">
        <v>15</v>
      </c>
      <c r="J4014" t="s">
        <v>47</v>
      </c>
      <c r="K4014" t="s">
        <v>375</v>
      </c>
      <c r="L4014" t="s">
        <v>1292</v>
      </c>
      <c r="M4014" t="s">
        <v>376</v>
      </c>
    </row>
    <row r="4015" spans="1:13" ht="14.25" customHeight="1" x14ac:dyDescent="0.15">
      <c r="A4015" t="s">
        <v>457</v>
      </c>
      <c r="B4015" t="str">
        <f t="shared" si="15"/>
        <v>Hyundai</v>
      </c>
      <c r="C4015">
        <v>2017</v>
      </c>
      <c r="D4015" s="1">
        <v>265000</v>
      </c>
      <c r="E4015" s="1">
        <v>100000</v>
      </c>
      <c r="F4015" s="1">
        <v>1</v>
      </c>
      <c r="G4015" s="1">
        <v>5</v>
      </c>
      <c r="H4015" t="s">
        <v>22</v>
      </c>
      <c r="I4015" t="s">
        <v>15</v>
      </c>
      <c r="J4015" t="s">
        <v>16</v>
      </c>
      <c r="K4015" t="s">
        <v>234</v>
      </c>
      <c r="L4015" t="s">
        <v>235</v>
      </c>
      <c r="M4015" t="s">
        <v>236</v>
      </c>
    </row>
    <row r="4016" spans="1:13" ht="14.25" customHeight="1" x14ac:dyDescent="0.15">
      <c r="A4016" t="s">
        <v>1453</v>
      </c>
      <c r="B4016" t="str">
        <f t="shared" si="15"/>
        <v>Jaguar</v>
      </c>
      <c r="C4016">
        <v>2017</v>
      </c>
      <c r="D4016" s="1">
        <v>2711000</v>
      </c>
      <c r="E4016" s="1">
        <v>9000</v>
      </c>
      <c r="F4016" s="1">
        <v>1</v>
      </c>
      <c r="G4016" s="1">
        <v>5</v>
      </c>
      <c r="H4016" t="s">
        <v>14</v>
      </c>
      <c r="I4016" t="s">
        <v>51</v>
      </c>
      <c r="J4016" t="s">
        <v>47</v>
      </c>
      <c r="K4016" t="s">
        <v>1428</v>
      </c>
      <c r="L4016" t="s">
        <v>1161</v>
      </c>
      <c r="M4016" t="s">
        <v>1429</v>
      </c>
    </row>
    <row r="4017" spans="1:13" ht="14.25" customHeight="1" x14ac:dyDescent="0.15">
      <c r="A4017" t="s">
        <v>1423</v>
      </c>
      <c r="B4017" t="str">
        <f t="shared" si="15"/>
        <v>Lexus</v>
      </c>
      <c r="C4017">
        <v>2019</v>
      </c>
      <c r="D4017" s="1">
        <v>5150000</v>
      </c>
      <c r="E4017" s="1">
        <v>20000</v>
      </c>
      <c r="F4017" s="1">
        <v>1</v>
      </c>
      <c r="G4017" s="1">
        <v>5</v>
      </c>
      <c r="H4017" t="s">
        <v>22</v>
      </c>
      <c r="I4017" t="s">
        <v>51</v>
      </c>
      <c r="J4017" t="s">
        <v>47</v>
      </c>
      <c r="K4017" t="s">
        <v>1424</v>
      </c>
      <c r="L4017" t="s">
        <v>1425</v>
      </c>
      <c r="M4017" t="s">
        <v>1426</v>
      </c>
    </row>
    <row r="4018" spans="1:13" ht="14.25" customHeight="1" x14ac:dyDescent="0.15">
      <c r="A4018" t="s">
        <v>1427</v>
      </c>
      <c r="B4018" t="str">
        <f t="shared" si="15"/>
        <v>Jaguar</v>
      </c>
      <c r="C4018">
        <v>2017</v>
      </c>
      <c r="D4018" s="1">
        <v>3200000</v>
      </c>
      <c r="E4018" s="1">
        <v>45000</v>
      </c>
      <c r="F4018" s="1">
        <v>1</v>
      </c>
      <c r="G4018" s="1">
        <v>5</v>
      </c>
      <c r="H4018" t="s">
        <v>14</v>
      </c>
      <c r="I4018" t="s">
        <v>51</v>
      </c>
      <c r="J4018" t="s">
        <v>47</v>
      </c>
      <c r="K4018" t="s">
        <v>1428</v>
      </c>
      <c r="L4018" t="s">
        <v>1161</v>
      </c>
      <c r="M4018" t="s">
        <v>1429</v>
      </c>
    </row>
    <row r="4019" spans="1:13" ht="14.25" customHeight="1" x14ac:dyDescent="0.15">
      <c r="A4019" t="s">
        <v>1518</v>
      </c>
      <c r="B4019" t="str">
        <f t="shared" si="15"/>
        <v>Volvo</v>
      </c>
      <c r="C4019">
        <v>2019</v>
      </c>
      <c r="D4019" s="1">
        <v>3800000</v>
      </c>
      <c r="E4019" s="1">
        <v>20000</v>
      </c>
      <c r="F4019" s="1">
        <v>1</v>
      </c>
      <c r="G4019" s="1">
        <v>5</v>
      </c>
      <c r="H4019" t="s">
        <v>14</v>
      </c>
      <c r="I4019" t="s">
        <v>15</v>
      </c>
      <c r="J4019" t="s">
        <v>47</v>
      </c>
      <c r="K4019" t="s">
        <v>68</v>
      </c>
      <c r="L4019" t="s">
        <v>1195</v>
      </c>
      <c r="M4019" t="s">
        <v>1449</v>
      </c>
    </row>
    <row r="4020" spans="1:13" ht="14.25" customHeight="1" x14ac:dyDescent="0.15">
      <c r="A4020" t="s">
        <v>1462</v>
      </c>
      <c r="B4020" t="str">
        <f t="shared" si="15"/>
        <v>Toyota</v>
      </c>
      <c r="C4020">
        <v>2016</v>
      </c>
      <c r="D4020" s="1">
        <v>2000000</v>
      </c>
      <c r="E4020" s="1">
        <v>68089</v>
      </c>
      <c r="F4020" s="1">
        <v>1</v>
      </c>
      <c r="G4020" s="1">
        <v>5</v>
      </c>
      <c r="H4020" t="s">
        <v>22</v>
      </c>
      <c r="I4020" t="s">
        <v>875</v>
      </c>
      <c r="J4020" t="s">
        <v>47</v>
      </c>
      <c r="K4020" t="s">
        <v>1463</v>
      </c>
      <c r="L4020" t="s">
        <v>1464</v>
      </c>
      <c r="M4020" t="s">
        <v>1465</v>
      </c>
    </row>
    <row r="4021" spans="1:13" ht="14.25" customHeight="1" x14ac:dyDescent="0.15">
      <c r="A4021" t="s">
        <v>141</v>
      </c>
      <c r="B4021" t="str">
        <f t="shared" si="15"/>
        <v>Maruti</v>
      </c>
      <c r="C4021">
        <v>2013</v>
      </c>
      <c r="D4021" s="1">
        <v>225000</v>
      </c>
      <c r="E4021" s="1">
        <v>58343</v>
      </c>
      <c r="F4021" s="1">
        <v>1</v>
      </c>
      <c r="G4021" s="1">
        <v>5</v>
      </c>
      <c r="H4021" t="s">
        <v>22</v>
      </c>
      <c r="I4021" t="s">
        <v>875</v>
      </c>
      <c r="J4021" t="s">
        <v>16</v>
      </c>
      <c r="K4021" t="s">
        <v>87</v>
      </c>
      <c r="L4021" t="s">
        <v>643</v>
      </c>
      <c r="M4021" t="s">
        <v>143</v>
      </c>
    </row>
    <row r="4022" spans="1:13" ht="14.25" customHeight="1" x14ac:dyDescent="0.15">
      <c r="A4022" t="s">
        <v>1294</v>
      </c>
      <c r="B4022" t="str">
        <f t="shared" si="15"/>
        <v>Maruti</v>
      </c>
      <c r="C4022">
        <v>2018</v>
      </c>
      <c r="D4022" s="1">
        <v>740000</v>
      </c>
      <c r="E4022" s="1">
        <v>38817</v>
      </c>
      <c r="F4022" s="1">
        <v>1</v>
      </c>
      <c r="G4022" s="1">
        <v>5</v>
      </c>
      <c r="H4022" t="s">
        <v>14</v>
      </c>
      <c r="I4022" t="s">
        <v>51</v>
      </c>
      <c r="J4022" t="s">
        <v>16</v>
      </c>
      <c r="K4022" t="s">
        <v>128</v>
      </c>
      <c r="L4022" t="s">
        <v>278</v>
      </c>
      <c r="M4022" t="s">
        <v>130</v>
      </c>
    </row>
    <row r="4023" spans="1:13" ht="14.25" customHeight="1" x14ac:dyDescent="0.15">
      <c r="A4023" t="s">
        <v>1519</v>
      </c>
      <c r="B4023" t="str">
        <f t="shared" si="15"/>
        <v>Honda</v>
      </c>
      <c r="C4023">
        <v>2016</v>
      </c>
      <c r="D4023" s="1">
        <v>550000</v>
      </c>
      <c r="E4023" s="1">
        <v>56494</v>
      </c>
      <c r="F4023" s="1">
        <v>1</v>
      </c>
      <c r="G4023" s="1">
        <v>5</v>
      </c>
      <c r="H4023" t="s">
        <v>22</v>
      </c>
      <c r="I4023" t="s">
        <v>875</v>
      </c>
      <c r="J4023" t="s">
        <v>16</v>
      </c>
      <c r="K4023" t="s">
        <v>120</v>
      </c>
      <c r="L4023" t="s">
        <v>240</v>
      </c>
      <c r="M4023" t="s">
        <v>1284</v>
      </c>
    </row>
    <row r="4024" spans="1:13" ht="14.25" customHeight="1" x14ac:dyDescent="0.15">
      <c r="A4024" t="s">
        <v>1520</v>
      </c>
      <c r="B4024" t="str">
        <f t="shared" si="15"/>
        <v>Maruti</v>
      </c>
      <c r="C4024">
        <v>2019</v>
      </c>
      <c r="D4024" s="1">
        <v>650000</v>
      </c>
      <c r="E4024" s="1">
        <v>5621</v>
      </c>
      <c r="F4024" s="1">
        <v>1</v>
      </c>
      <c r="G4024" s="1">
        <v>5</v>
      </c>
      <c r="H4024" t="s">
        <v>22</v>
      </c>
      <c r="I4024" t="s">
        <v>875</v>
      </c>
      <c r="J4024" t="s">
        <v>47</v>
      </c>
      <c r="K4024" t="s">
        <v>97</v>
      </c>
      <c r="L4024" t="s">
        <v>834</v>
      </c>
      <c r="M4024" t="s">
        <v>835</v>
      </c>
    </row>
    <row r="4025" spans="1:13" ht="14.25" customHeight="1" x14ac:dyDescent="0.15">
      <c r="A4025" t="s">
        <v>238</v>
      </c>
      <c r="B4025" t="str">
        <f t="shared" si="15"/>
        <v>Toyota</v>
      </c>
      <c r="C4025">
        <v>2017</v>
      </c>
      <c r="D4025" s="1">
        <v>625000</v>
      </c>
      <c r="E4025" s="1">
        <v>25538</v>
      </c>
      <c r="F4025" s="1">
        <v>1</v>
      </c>
      <c r="G4025" s="1">
        <v>5</v>
      </c>
      <c r="H4025" t="s">
        <v>22</v>
      </c>
      <c r="I4025" t="s">
        <v>875</v>
      </c>
      <c r="J4025" t="s">
        <v>16</v>
      </c>
      <c r="K4025" t="s">
        <v>239</v>
      </c>
      <c r="L4025" t="s">
        <v>162</v>
      </c>
      <c r="M4025" t="s">
        <v>241</v>
      </c>
    </row>
    <row r="4026" spans="1:13" ht="14.25" customHeight="1" x14ac:dyDescent="0.15">
      <c r="A4026" t="s">
        <v>1521</v>
      </c>
      <c r="B4026" t="str">
        <f t="shared" si="15"/>
        <v>Maruti</v>
      </c>
      <c r="C4026">
        <v>2018</v>
      </c>
      <c r="D4026" s="1">
        <v>600000</v>
      </c>
      <c r="E4026" s="1">
        <v>69779</v>
      </c>
      <c r="F4026" s="1">
        <v>1</v>
      </c>
      <c r="G4026" s="1">
        <v>5</v>
      </c>
      <c r="H4026" t="s">
        <v>22</v>
      </c>
      <c r="I4026" t="s">
        <v>51</v>
      </c>
      <c r="J4026" t="s">
        <v>47</v>
      </c>
      <c r="K4026" t="s">
        <v>97</v>
      </c>
      <c r="L4026" t="s">
        <v>834</v>
      </c>
      <c r="M4026" t="s">
        <v>835</v>
      </c>
    </row>
    <row r="4027" spans="1:13" ht="14.25" customHeight="1" x14ac:dyDescent="0.15">
      <c r="A4027" t="s">
        <v>1139</v>
      </c>
      <c r="B4027" t="str">
        <f t="shared" si="15"/>
        <v>Hyundai</v>
      </c>
      <c r="C4027">
        <v>2017</v>
      </c>
      <c r="D4027" s="1">
        <v>450000</v>
      </c>
      <c r="E4027" s="1">
        <v>56290</v>
      </c>
      <c r="F4027" s="1">
        <v>1</v>
      </c>
      <c r="G4027" s="1">
        <v>5</v>
      </c>
      <c r="H4027" t="s">
        <v>14</v>
      </c>
      <c r="I4027" t="s">
        <v>51</v>
      </c>
      <c r="J4027" t="s">
        <v>16</v>
      </c>
      <c r="K4027" t="s">
        <v>674</v>
      </c>
      <c r="L4027" t="s">
        <v>675</v>
      </c>
      <c r="M4027" t="s">
        <v>1140</v>
      </c>
    </row>
    <row r="4028" spans="1:13" ht="14.25" customHeight="1" x14ac:dyDescent="0.15">
      <c r="A4028" t="s">
        <v>1437</v>
      </c>
      <c r="B4028" t="str">
        <f t="shared" si="15"/>
        <v>BMW</v>
      </c>
      <c r="C4028">
        <v>2019</v>
      </c>
      <c r="D4028" s="1">
        <v>5400000</v>
      </c>
      <c r="E4028" s="1">
        <v>7500</v>
      </c>
      <c r="F4028" s="1">
        <v>1</v>
      </c>
      <c r="G4028" s="1">
        <v>5</v>
      </c>
      <c r="H4028" t="s">
        <v>14</v>
      </c>
      <c r="I4028" t="s">
        <v>51</v>
      </c>
      <c r="J4028" t="s">
        <v>47</v>
      </c>
      <c r="K4028" t="s">
        <v>62</v>
      </c>
      <c r="L4028" t="s">
        <v>1195</v>
      </c>
      <c r="M4028" t="s">
        <v>1340</v>
      </c>
    </row>
    <row r="4029" spans="1:13" ht="14.25" customHeight="1" x14ac:dyDescent="0.15">
      <c r="A4029" t="s">
        <v>1437</v>
      </c>
      <c r="B4029" t="str">
        <f t="shared" si="15"/>
        <v>BMW</v>
      </c>
      <c r="C4029">
        <v>2019</v>
      </c>
      <c r="D4029" s="1">
        <v>5500000</v>
      </c>
      <c r="E4029" s="1">
        <v>8500</v>
      </c>
      <c r="F4029" s="1">
        <v>1</v>
      </c>
      <c r="G4029" s="1">
        <v>5</v>
      </c>
      <c r="H4029" t="s">
        <v>14</v>
      </c>
      <c r="I4029" t="s">
        <v>51</v>
      </c>
      <c r="J4029" t="s">
        <v>47</v>
      </c>
      <c r="K4029" t="s">
        <v>62</v>
      </c>
      <c r="L4029" t="s">
        <v>1195</v>
      </c>
      <c r="M4029" t="s">
        <v>1340</v>
      </c>
    </row>
    <row r="4030" spans="1:13" ht="14.25" customHeight="1" x14ac:dyDescent="0.15">
      <c r="A4030" t="s">
        <v>1522</v>
      </c>
      <c r="B4030" t="str">
        <f t="shared" si="15"/>
        <v>Honda</v>
      </c>
      <c r="C4030">
        <v>2019</v>
      </c>
      <c r="D4030" s="1">
        <v>779000</v>
      </c>
      <c r="E4030" s="1">
        <v>7032</v>
      </c>
      <c r="F4030" s="1">
        <v>1</v>
      </c>
      <c r="G4030" s="1">
        <v>5</v>
      </c>
      <c r="H4030" t="s">
        <v>22</v>
      </c>
      <c r="I4030" t="s">
        <v>875</v>
      </c>
      <c r="J4030" t="s">
        <v>47</v>
      </c>
      <c r="K4030" t="s">
        <v>120</v>
      </c>
      <c r="L4030" t="s">
        <v>221</v>
      </c>
      <c r="M4030" t="s">
        <v>1284</v>
      </c>
    </row>
    <row r="4031" spans="1:13" ht="14.25" customHeight="1" x14ac:dyDescent="0.15">
      <c r="A4031" t="s">
        <v>1168</v>
      </c>
      <c r="B4031" t="str">
        <f t="shared" si="15"/>
        <v>Skoda</v>
      </c>
      <c r="C4031">
        <v>2016</v>
      </c>
      <c r="D4031" s="1">
        <v>645000</v>
      </c>
      <c r="E4031" s="1">
        <v>11000</v>
      </c>
      <c r="F4031" s="1">
        <v>1</v>
      </c>
      <c r="G4031" s="1">
        <v>5</v>
      </c>
      <c r="H4031" t="s">
        <v>22</v>
      </c>
      <c r="I4031" t="s">
        <v>51</v>
      </c>
      <c r="J4031" t="s">
        <v>47</v>
      </c>
      <c r="K4031" t="s">
        <v>224</v>
      </c>
      <c r="L4031" t="s">
        <v>736</v>
      </c>
      <c r="M4031" t="s">
        <v>352</v>
      </c>
    </row>
    <row r="4032" spans="1:13" ht="14.25" customHeight="1" x14ac:dyDescent="0.15">
      <c r="A4032" t="s">
        <v>1523</v>
      </c>
      <c r="B4032" t="str">
        <f t="shared" si="15"/>
        <v>Volvo</v>
      </c>
      <c r="C4032">
        <v>2018</v>
      </c>
      <c r="D4032" s="1">
        <v>2475000</v>
      </c>
      <c r="E4032" s="1">
        <v>2000</v>
      </c>
      <c r="F4032" s="1">
        <v>1</v>
      </c>
      <c r="G4032" s="1">
        <v>5</v>
      </c>
      <c r="H4032" t="s">
        <v>14</v>
      </c>
      <c r="I4032" t="s">
        <v>51</v>
      </c>
      <c r="J4032" t="s">
        <v>47</v>
      </c>
      <c r="K4032" t="s">
        <v>989</v>
      </c>
      <c r="L4032" t="s">
        <v>652</v>
      </c>
      <c r="M4032" t="s">
        <v>990</v>
      </c>
    </row>
    <row r="4033" spans="1:13" ht="14.25" customHeight="1" x14ac:dyDescent="0.15">
      <c r="A4033" t="s">
        <v>1072</v>
      </c>
      <c r="B4033" t="str">
        <f t="shared" si="15"/>
        <v>Tata</v>
      </c>
      <c r="C4033">
        <v>2015</v>
      </c>
      <c r="D4033" s="1">
        <v>400000</v>
      </c>
      <c r="E4033" s="1">
        <v>100000</v>
      </c>
      <c r="F4033" s="1">
        <v>1</v>
      </c>
      <c r="G4033" s="1">
        <v>5</v>
      </c>
      <c r="H4033" t="s">
        <v>14</v>
      </c>
      <c r="I4033" t="s">
        <v>15</v>
      </c>
      <c r="J4033" t="s">
        <v>16</v>
      </c>
      <c r="K4033" t="s">
        <v>128</v>
      </c>
      <c r="L4033" t="s">
        <v>240</v>
      </c>
      <c r="M4033" t="s">
        <v>358</v>
      </c>
    </row>
    <row r="4034" spans="1:13" ht="14.25" customHeight="1" x14ac:dyDescent="0.15">
      <c r="A4034" t="s">
        <v>1928</v>
      </c>
      <c r="B4034" t="str">
        <f t="shared" si="15"/>
        <v>Hyundai</v>
      </c>
      <c r="C4034">
        <v>2013</v>
      </c>
      <c r="D4034" s="1">
        <v>345000</v>
      </c>
      <c r="E4034" s="1">
        <v>40000</v>
      </c>
      <c r="F4034" s="1">
        <v>1</v>
      </c>
      <c r="G4034" s="1">
        <v>5</v>
      </c>
      <c r="H4034" t="s">
        <v>14</v>
      </c>
      <c r="I4034" t="s">
        <v>15</v>
      </c>
      <c r="J4034" t="s">
        <v>16</v>
      </c>
      <c r="K4034" t="s">
        <v>145</v>
      </c>
      <c r="L4034" t="s">
        <v>438</v>
      </c>
      <c r="M4034" t="s">
        <v>877</v>
      </c>
    </row>
    <row r="4035" spans="1:13" ht="14.25" customHeight="1" x14ac:dyDescent="0.15">
      <c r="A4035" t="s">
        <v>1055</v>
      </c>
      <c r="B4035" t="str">
        <f t="shared" si="15"/>
        <v>Maruti</v>
      </c>
      <c r="C4035">
        <v>2018</v>
      </c>
      <c r="D4035" s="1">
        <v>620000</v>
      </c>
      <c r="E4035" s="1">
        <v>15000</v>
      </c>
      <c r="F4035" s="1">
        <v>1</v>
      </c>
      <c r="G4035" s="1">
        <v>5</v>
      </c>
      <c r="H4035" t="s">
        <v>22</v>
      </c>
      <c r="I4035" t="s">
        <v>15</v>
      </c>
      <c r="J4035" t="s">
        <v>47</v>
      </c>
      <c r="K4035" t="s">
        <v>97</v>
      </c>
      <c r="L4035" t="s">
        <v>834</v>
      </c>
      <c r="M4035" t="s">
        <v>835</v>
      </c>
    </row>
    <row r="4036" spans="1:13" ht="14.25" customHeight="1" x14ac:dyDescent="0.15">
      <c r="A4036" t="s">
        <v>1022</v>
      </c>
      <c r="B4036" t="str">
        <f t="shared" si="15"/>
        <v>Tata</v>
      </c>
      <c r="C4036">
        <v>2012</v>
      </c>
      <c r="D4036" s="1">
        <v>200000</v>
      </c>
      <c r="E4036" s="1">
        <v>90000</v>
      </c>
      <c r="F4036" s="1">
        <v>1</v>
      </c>
      <c r="G4036" s="1">
        <v>5</v>
      </c>
      <c r="H4036" t="s">
        <v>14</v>
      </c>
      <c r="I4036" t="s">
        <v>15</v>
      </c>
      <c r="J4036" t="s">
        <v>16</v>
      </c>
      <c r="K4036" t="s">
        <v>128</v>
      </c>
      <c r="L4036" t="s">
        <v>278</v>
      </c>
      <c r="M4036" t="s">
        <v>1023</v>
      </c>
    </row>
    <row r="4037" spans="1:13" ht="14.25" customHeight="1" x14ac:dyDescent="0.15">
      <c r="A4037" t="s">
        <v>366</v>
      </c>
      <c r="B4037" t="str">
        <f t="shared" si="15"/>
        <v>Maruti</v>
      </c>
      <c r="C4037">
        <v>2010</v>
      </c>
      <c r="D4037" s="1">
        <v>200000</v>
      </c>
      <c r="E4037" s="1">
        <v>35000</v>
      </c>
      <c r="F4037" s="1">
        <v>1</v>
      </c>
      <c r="G4037" s="1">
        <v>5</v>
      </c>
      <c r="H4037" t="s">
        <v>22</v>
      </c>
      <c r="I4037" t="s">
        <v>15</v>
      </c>
      <c r="J4037" t="s">
        <v>16</v>
      </c>
      <c r="K4037" t="s">
        <v>87</v>
      </c>
      <c r="L4037" t="s">
        <v>142</v>
      </c>
      <c r="M4037" t="s">
        <v>143</v>
      </c>
    </row>
    <row r="4038" spans="1:13" ht="14.25" customHeight="1" x14ac:dyDescent="0.15">
      <c r="A4038" t="s">
        <v>1929</v>
      </c>
      <c r="B4038" t="str">
        <f t="shared" si="15"/>
        <v>Fiat</v>
      </c>
      <c r="C4038">
        <v>2016</v>
      </c>
      <c r="D4038" s="1">
        <v>360000</v>
      </c>
      <c r="E4038" s="1">
        <v>100000</v>
      </c>
      <c r="F4038" s="1">
        <v>1</v>
      </c>
      <c r="G4038" s="1">
        <v>5</v>
      </c>
      <c r="H4038" t="s">
        <v>14</v>
      </c>
      <c r="I4038" t="s">
        <v>15</v>
      </c>
      <c r="J4038" t="s">
        <v>16</v>
      </c>
      <c r="K4038" t="s">
        <v>128</v>
      </c>
      <c r="L4038" t="s">
        <v>1202</v>
      </c>
      <c r="M4038" t="s">
        <v>590</v>
      </c>
    </row>
    <row r="4039" spans="1:13" ht="14.25" customHeight="1" x14ac:dyDescent="0.15">
      <c r="A4039" t="s">
        <v>1930</v>
      </c>
      <c r="B4039" t="str">
        <f t="shared" si="15"/>
        <v>Hyundai</v>
      </c>
      <c r="C4039">
        <v>2018</v>
      </c>
      <c r="D4039" s="1">
        <v>1200000</v>
      </c>
      <c r="E4039" s="1">
        <v>27000</v>
      </c>
      <c r="F4039" s="1">
        <v>1</v>
      </c>
      <c r="G4039" s="1">
        <v>5</v>
      </c>
      <c r="H4039" t="s">
        <v>22</v>
      </c>
      <c r="I4039" t="s">
        <v>15</v>
      </c>
      <c r="J4039" t="s">
        <v>16</v>
      </c>
      <c r="K4039" t="s">
        <v>470</v>
      </c>
      <c r="L4039" t="s">
        <v>471</v>
      </c>
      <c r="M4039" t="s">
        <v>1389</v>
      </c>
    </row>
    <row r="4040" spans="1:13" ht="14.25" customHeight="1" x14ac:dyDescent="0.15">
      <c r="A4040" t="s">
        <v>1502</v>
      </c>
      <c r="B4040" t="str">
        <f t="shared" si="15"/>
        <v>Maruti</v>
      </c>
      <c r="C4040">
        <v>2018</v>
      </c>
      <c r="D4040" s="1">
        <v>740000</v>
      </c>
      <c r="E4040" s="1">
        <v>9000</v>
      </c>
      <c r="F4040" s="1">
        <v>1</v>
      </c>
      <c r="G4040" s="1">
        <v>5</v>
      </c>
      <c r="H4040" t="s">
        <v>22</v>
      </c>
      <c r="I4040" t="s">
        <v>15</v>
      </c>
      <c r="J4040" t="s">
        <v>47</v>
      </c>
      <c r="K4040" t="s">
        <v>97</v>
      </c>
      <c r="L4040" t="s">
        <v>912</v>
      </c>
      <c r="M4040" t="s">
        <v>663</v>
      </c>
    </row>
    <row r="4041" spans="1:13" ht="14.25" customHeight="1" x14ac:dyDescent="0.15">
      <c r="A4041" t="s">
        <v>1928</v>
      </c>
      <c r="B4041" t="str">
        <f t="shared" si="15"/>
        <v>Hyundai</v>
      </c>
      <c r="C4041">
        <v>2013</v>
      </c>
      <c r="D4041" s="1">
        <v>345000</v>
      </c>
      <c r="E4041" s="1">
        <v>40000</v>
      </c>
      <c r="F4041" s="1">
        <v>1</v>
      </c>
      <c r="G4041" s="1">
        <v>5</v>
      </c>
      <c r="H4041" t="s">
        <v>14</v>
      </c>
      <c r="I4041" t="s">
        <v>15</v>
      </c>
      <c r="J4041" t="s">
        <v>16</v>
      </c>
      <c r="K4041" t="s">
        <v>145</v>
      </c>
      <c r="L4041" t="s">
        <v>438</v>
      </c>
      <c r="M4041" t="s">
        <v>877</v>
      </c>
    </row>
    <row r="4042" spans="1:13" ht="14.25" customHeight="1" x14ac:dyDescent="0.15">
      <c r="A4042" t="s">
        <v>1637</v>
      </c>
      <c r="B4042" t="str">
        <f t="shared" si="15"/>
        <v>Maruti</v>
      </c>
      <c r="C4042">
        <v>2019</v>
      </c>
      <c r="D4042" s="1">
        <v>490000</v>
      </c>
      <c r="E4042" s="1">
        <v>10000</v>
      </c>
      <c r="F4042" s="1">
        <v>1</v>
      </c>
      <c r="G4042" s="1">
        <v>5</v>
      </c>
      <c r="H4042" t="s">
        <v>22</v>
      </c>
      <c r="I4042" t="s">
        <v>15</v>
      </c>
      <c r="J4042" t="s">
        <v>16</v>
      </c>
      <c r="K4042" t="s">
        <v>97</v>
      </c>
      <c r="L4042" t="s">
        <v>834</v>
      </c>
      <c r="M4042" t="s">
        <v>835</v>
      </c>
    </row>
    <row r="4043" spans="1:13" ht="14.25" customHeight="1" x14ac:dyDescent="0.15">
      <c r="A4043" t="s">
        <v>1154</v>
      </c>
      <c r="B4043" t="str">
        <f t="shared" si="15"/>
        <v>Tata</v>
      </c>
      <c r="C4043">
        <v>2013</v>
      </c>
      <c r="D4043" s="1">
        <v>250000</v>
      </c>
      <c r="E4043" s="1">
        <v>100000</v>
      </c>
      <c r="F4043" s="1">
        <v>1</v>
      </c>
      <c r="G4043" s="1">
        <v>5</v>
      </c>
      <c r="H4043" t="s">
        <v>14</v>
      </c>
      <c r="I4043" t="s">
        <v>15</v>
      </c>
      <c r="J4043" t="s">
        <v>16</v>
      </c>
      <c r="K4043" t="s">
        <v>145</v>
      </c>
      <c r="L4043" t="s">
        <v>18</v>
      </c>
      <c r="M4043" t="s">
        <v>409</v>
      </c>
    </row>
    <row r="4044" spans="1:13" ht="14.25" customHeight="1" x14ac:dyDescent="0.15">
      <c r="A4044" t="s">
        <v>654</v>
      </c>
      <c r="B4044" t="str">
        <f t="shared" si="15"/>
        <v>Maruti</v>
      </c>
      <c r="C4044">
        <v>2017</v>
      </c>
      <c r="D4044" s="1">
        <v>430000</v>
      </c>
      <c r="E4044" s="1">
        <v>20000</v>
      </c>
      <c r="F4044" s="1">
        <v>1</v>
      </c>
      <c r="G4044" s="1">
        <v>5</v>
      </c>
      <c r="H4044" t="s">
        <v>22</v>
      </c>
      <c r="I4044" t="s">
        <v>15</v>
      </c>
      <c r="J4044" t="s">
        <v>47</v>
      </c>
      <c r="K4044" t="s">
        <v>87</v>
      </c>
      <c r="L4044" t="s">
        <v>231</v>
      </c>
      <c r="M4044" t="s">
        <v>143</v>
      </c>
    </row>
    <row r="4045" spans="1:13" ht="14.25" customHeight="1" x14ac:dyDescent="0.15">
      <c r="A4045" t="s">
        <v>1205</v>
      </c>
      <c r="B4045" t="str">
        <f t="shared" si="15"/>
        <v>Hyundai</v>
      </c>
      <c r="C4045">
        <v>2014</v>
      </c>
      <c r="D4045" s="1">
        <v>225000</v>
      </c>
      <c r="E4045" s="1">
        <v>35000</v>
      </c>
      <c r="F4045" s="1">
        <v>1</v>
      </c>
      <c r="G4045" s="1">
        <v>5</v>
      </c>
      <c r="H4045" t="s">
        <v>22</v>
      </c>
      <c r="I4045" t="s">
        <v>15</v>
      </c>
      <c r="J4045" t="s">
        <v>16</v>
      </c>
      <c r="K4045" t="s">
        <v>234</v>
      </c>
      <c r="L4045" t="s">
        <v>235</v>
      </c>
      <c r="M4045" t="s">
        <v>236</v>
      </c>
    </row>
    <row r="4046" spans="1:13" ht="14.25" customHeight="1" x14ac:dyDescent="0.15">
      <c r="A4046" t="s">
        <v>1055</v>
      </c>
      <c r="B4046" t="str">
        <f t="shared" si="15"/>
        <v>Maruti</v>
      </c>
      <c r="C4046">
        <v>2018</v>
      </c>
      <c r="D4046" s="1">
        <v>620000</v>
      </c>
      <c r="E4046" s="1">
        <v>15000</v>
      </c>
      <c r="F4046" s="1">
        <v>1</v>
      </c>
      <c r="G4046" s="1">
        <v>5</v>
      </c>
      <c r="H4046" t="s">
        <v>22</v>
      </c>
      <c r="I4046" t="s">
        <v>15</v>
      </c>
      <c r="J4046" t="s">
        <v>47</v>
      </c>
      <c r="K4046" t="s">
        <v>97</v>
      </c>
      <c r="L4046" t="s">
        <v>834</v>
      </c>
      <c r="M4046" t="s">
        <v>835</v>
      </c>
    </row>
    <row r="4047" spans="1:13" ht="14.25" customHeight="1" x14ac:dyDescent="0.15">
      <c r="A4047" t="s">
        <v>738</v>
      </c>
      <c r="B4047" t="str">
        <f t="shared" si="15"/>
        <v>Maruti</v>
      </c>
      <c r="C4047">
        <v>2016</v>
      </c>
      <c r="D4047" s="1">
        <v>800000</v>
      </c>
      <c r="E4047" s="1">
        <v>70000</v>
      </c>
      <c r="F4047" s="1">
        <v>1</v>
      </c>
      <c r="G4047" s="1">
        <v>5</v>
      </c>
      <c r="H4047" t="s">
        <v>14</v>
      </c>
      <c r="I4047" t="s">
        <v>15</v>
      </c>
      <c r="J4047" t="s">
        <v>16</v>
      </c>
      <c r="K4047" t="s">
        <v>128</v>
      </c>
      <c r="L4047" t="s">
        <v>333</v>
      </c>
      <c r="M4047" t="s">
        <v>191</v>
      </c>
    </row>
    <row r="4048" spans="1:13" ht="14.25" customHeight="1" x14ac:dyDescent="0.15">
      <c r="A4048" t="s">
        <v>764</v>
      </c>
      <c r="B4048" t="str">
        <f t="shared" si="15"/>
        <v>Maruti</v>
      </c>
      <c r="C4048">
        <v>2016</v>
      </c>
      <c r="D4048" s="1">
        <v>600000</v>
      </c>
      <c r="E4048" s="1">
        <v>47000</v>
      </c>
      <c r="F4048" s="1">
        <v>1</v>
      </c>
      <c r="G4048" s="1">
        <v>5</v>
      </c>
      <c r="H4048" t="s">
        <v>14</v>
      </c>
      <c r="I4048" t="s">
        <v>15</v>
      </c>
      <c r="J4048" t="s">
        <v>16</v>
      </c>
      <c r="K4048" t="s">
        <v>128</v>
      </c>
      <c r="L4048" t="s">
        <v>278</v>
      </c>
      <c r="M4048" t="s">
        <v>130</v>
      </c>
    </row>
    <row r="4049" spans="1:13" ht="14.25" customHeight="1" x14ac:dyDescent="0.15">
      <c r="A4049" t="s">
        <v>1022</v>
      </c>
      <c r="B4049" t="str">
        <f t="shared" si="15"/>
        <v>Tata</v>
      </c>
      <c r="C4049">
        <v>2012</v>
      </c>
      <c r="D4049" s="1">
        <v>200000</v>
      </c>
      <c r="E4049" s="1">
        <v>90000</v>
      </c>
      <c r="F4049" s="1">
        <v>1</v>
      </c>
      <c r="G4049" s="1">
        <v>5</v>
      </c>
      <c r="H4049" t="s">
        <v>14</v>
      </c>
      <c r="I4049" t="s">
        <v>15</v>
      </c>
      <c r="J4049" t="s">
        <v>16</v>
      </c>
      <c r="K4049" t="s">
        <v>128</v>
      </c>
      <c r="L4049" t="s">
        <v>278</v>
      </c>
      <c r="M4049" t="s">
        <v>1023</v>
      </c>
    </row>
    <row r="4050" spans="1:13" ht="14.25" customHeight="1" x14ac:dyDescent="0.15">
      <c r="A4050" t="s">
        <v>386</v>
      </c>
      <c r="B4050" t="str">
        <f t="shared" si="15"/>
        <v>Hyundai</v>
      </c>
      <c r="C4050">
        <v>2015</v>
      </c>
      <c r="D4050" s="1">
        <v>450000</v>
      </c>
      <c r="E4050" s="1">
        <v>53000</v>
      </c>
      <c r="F4050" s="1">
        <v>1</v>
      </c>
      <c r="G4050" s="1">
        <v>5</v>
      </c>
      <c r="H4050" t="s">
        <v>14</v>
      </c>
      <c r="I4050" t="s">
        <v>15</v>
      </c>
      <c r="J4050" t="s">
        <v>16</v>
      </c>
      <c r="K4050" t="s">
        <v>382</v>
      </c>
      <c r="L4050" t="s">
        <v>18</v>
      </c>
      <c r="M4050" t="s">
        <v>387</v>
      </c>
    </row>
    <row r="4051" spans="1:13" ht="14.25" customHeight="1" x14ac:dyDescent="0.15">
      <c r="A4051" t="s">
        <v>1098</v>
      </c>
      <c r="B4051" t="str">
        <f t="shared" si="15"/>
        <v>Tata</v>
      </c>
      <c r="C4051">
        <v>2016</v>
      </c>
      <c r="D4051" s="1">
        <v>350000</v>
      </c>
      <c r="E4051" s="1">
        <v>15000</v>
      </c>
      <c r="F4051" s="1">
        <v>1</v>
      </c>
      <c r="G4051" s="1">
        <v>5</v>
      </c>
      <c r="H4051" t="s">
        <v>22</v>
      </c>
      <c r="I4051" t="s">
        <v>15</v>
      </c>
      <c r="J4051" t="s">
        <v>16</v>
      </c>
      <c r="K4051" t="s">
        <v>120</v>
      </c>
      <c r="L4051" t="s">
        <v>980</v>
      </c>
      <c r="M4051" t="s">
        <v>981</v>
      </c>
    </row>
    <row r="4052" spans="1:13" ht="14.25" customHeight="1" x14ac:dyDescent="0.15">
      <c r="A4052" t="s">
        <v>96</v>
      </c>
      <c r="B4052" t="str">
        <f t="shared" si="15"/>
        <v>Hyundai</v>
      </c>
      <c r="C4052">
        <v>2013</v>
      </c>
      <c r="D4052" s="1">
        <v>295000</v>
      </c>
      <c r="E4052" s="1">
        <v>82246</v>
      </c>
      <c r="F4052" s="1">
        <v>1</v>
      </c>
      <c r="G4052" s="1">
        <v>5</v>
      </c>
      <c r="H4052" t="s">
        <v>22</v>
      </c>
      <c r="I4052" t="s">
        <v>51</v>
      </c>
      <c r="J4052" t="s">
        <v>16</v>
      </c>
      <c r="K4052" t="s">
        <v>97</v>
      </c>
      <c r="L4052" t="s">
        <v>98</v>
      </c>
      <c r="M4052" t="s">
        <v>99</v>
      </c>
    </row>
    <row r="4053" spans="1:13" ht="14.25" customHeight="1" x14ac:dyDescent="0.15">
      <c r="A4053" t="s">
        <v>833</v>
      </c>
      <c r="B4053" t="str">
        <f t="shared" si="15"/>
        <v>Maruti</v>
      </c>
      <c r="C4053">
        <v>2016</v>
      </c>
      <c r="D4053" s="1">
        <v>540000</v>
      </c>
      <c r="E4053" s="1">
        <v>20000</v>
      </c>
      <c r="F4053" s="1">
        <v>1</v>
      </c>
      <c r="G4053" s="1">
        <v>5</v>
      </c>
      <c r="H4053" t="s">
        <v>22</v>
      </c>
      <c r="I4053" t="s">
        <v>15</v>
      </c>
      <c r="J4053" t="s">
        <v>16</v>
      </c>
      <c r="K4053" t="s">
        <v>97</v>
      </c>
      <c r="L4053" t="s">
        <v>834</v>
      </c>
      <c r="M4053" t="s">
        <v>835</v>
      </c>
    </row>
    <row r="4054" spans="1:13" ht="14.25" customHeight="1" x14ac:dyDescent="0.15">
      <c r="A4054" t="s">
        <v>638</v>
      </c>
      <c r="B4054" t="str">
        <f t="shared" si="15"/>
        <v>Maruti</v>
      </c>
      <c r="C4054">
        <v>2017</v>
      </c>
      <c r="D4054" s="1">
        <v>754000</v>
      </c>
      <c r="E4054" s="1">
        <v>40000</v>
      </c>
      <c r="F4054" s="1">
        <v>1</v>
      </c>
      <c r="G4054" s="1">
        <v>5</v>
      </c>
      <c r="H4054" t="s">
        <v>14</v>
      </c>
      <c r="I4054" t="s">
        <v>15</v>
      </c>
      <c r="J4054" t="s">
        <v>16</v>
      </c>
      <c r="K4054" t="s">
        <v>128</v>
      </c>
      <c r="L4054" t="s">
        <v>882</v>
      </c>
      <c r="M4054" t="s">
        <v>130</v>
      </c>
    </row>
    <row r="4055" spans="1:13" ht="14.25" customHeight="1" x14ac:dyDescent="0.15">
      <c r="A4055" t="s">
        <v>100</v>
      </c>
      <c r="B4055" t="str">
        <f t="shared" si="15"/>
        <v>Ford</v>
      </c>
      <c r="C4055">
        <v>2019</v>
      </c>
      <c r="D4055" s="1">
        <v>675000</v>
      </c>
      <c r="E4055" s="1">
        <v>2789</v>
      </c>
      <c r="F4055" s="1">
        <v>1</v>
      </c>
      <c r="G4055" s="1">
        <v>5</v>
      </c>
      <c r="H4055" t="s">
        <v>22</v>
      </c>
      <c r="I4055" t="s">
        <v>51</v>
      </c>
      <c r="J4055" t="s">
        <v>16</v>
      </c>
      <c r="K4055" t="s">
        <v>101</v>
      </c>
      <c r="L4055" t="s">
        <v>102</v>
      </c>
      <c r="M4055" t="s">
        <v>103</v>
      </c>
    </row>
    <row r="4056" spans="1:13" ht="14.25" customHeight="1" x14ac:dyDescent="0.15">
      <c r="A4056" t="s">
        <v>1931</v>
      </c>
      <c r="B4056" t="str">
        <f t="shared" si="15"/>
        <v>Ford</v>
      </c>
      <c r="C4056">
        <v>2018</v>
      </c>
      <c r="D4056" s="1">
        <v>700000</v>
      </c>
      <c r="E4056" s="1">
        <v>35278</v>
      </c>
      <c r="F4056" s="1">
        <v>1</v>
      </c>
      <c r="G4056" s="1">
        <v>5</v>
      </c>
      <c r="H4056" t="s">
        <v>14</v>
      </c>
      <c r="I4056" t="s">
        <v>51</v>
      </c>
      <c r="J4056" t="s">
        <v>16</v>
      </c>
      <c r="K4056" t="s">
        <v>716</v>
      </c>
      <c r="L4056" t="s">
        <v>1932</v>
      </c>
      <c r="M4056" t="s">
        <v>1933</v>
      </c>
    </row>
    <row r="4057" spans="1:13" ht="14.25" customHeight="1" x14ac:dyDescent="0.15">
      <c r="A4057" t="s">
        <v>1934</v>
      </c>
      <c r="B4057" t="str">
        <f t="shared" si="15"/>
        <v>Ford</v>
      </c>
      <c r="C4057">
        <v>2018</v>
      </c>
      <c r="D4057" s="1">
        <v>795000</v>
      </c>
      <c r="E4057" s="1">
        <v>2860</v>
      </c>
      <c r="F4057" s="1">
        <v>1</v>
      </c>
      <c r="G4057" s="1">
        <v>5</v>
      </c>
      <c r="H4057" t="s">
        <v>14</v>
      </c>
      <c r="I4057" t="s">
        <v>51</v>
      </c>
      <c r="J4057" t="s">
        <v>16</v>
      </c>
      <c r="K4057" t="s">
        <v>716</v>
      </c>
      <c r="L4057" t="s">
        <v>1932</v>
      </c>
      <c r="M4057" t="s">
        <v>1933</v>
      </c>
    </row>
    <row r="4058" spans="1:13" ht="14.25" customHeight="1" x14ac:dyDescent="0.15">
      <c r="A4058" t="s">
        <v>243</v>
      </c>
      <c r="B4058" t="str">
        <f t="shared" si="15"/>
        <v>Ford</v>
      </c>
      <c r="C4058">
        <v>2011</v>
      </c>
      <c r="D4058" s="1">
        <v>250000</v>
      </c>
      <c r="E4058" s="1">
        <v>78562</v>
      </c>
      <c r="F4058" s="1">
        <v>1</v>
      </c>
      <c r="G4058" s="1">
        <v>5</v>
      </c>
      <c r="H4058" t="s">
        <v>14</v>
      </c>
      <c r="I4058" t="s">
        <v>51</v>
      </c>
      <c r="J4058" t="s">
        <v>16</v>
      </c>
      <c r="K4058" t="s">
        <v>186</v>
      </c>
      <c r="L4058" t="s">
        <v>157</v>
      </c>
      <c r="M4058" t="s">
        <v>208</v>
      </c>
    </row>
    <row r="4059" spans="1:13" ht="14.25" customHeight="1" x14ac:dyDescent="0.15">
      <c r="A4059" t="s">
        <v>370</v>
      </c>
      <c r="B4059" t="str">
        <f t="shared" si="15"/>
        <v>Hyundai</v>
      </c>
      <c r="C4059">
        <v>2014</v>
      </c>
      <c r="D4059" s="1">
        <v>420000</v>
      </c>
      <c r="E4059" s="1">
        <v>50000</v>
      </c>
      <c r="F4059" s="1">
        <v>1</v>
      </c>
      <c r="G4059" s="1">
        <v>5</v>
      </c>
      <c r="H4059" t="s">
        <v>14</v>
      </c>
      <c r="I4059" t="s">
        <v>15</v>
      </c>
      <c r="J4059" t="s">
        <v>16</v>
      </c>
      <c r="K4059" t="s">
        <v>145</v>
      </c>
      <c r="L4059" t="s">
        <v>162</v>
      </c>
      <c r="M4059" t="s">
        <v>877</v>
      </c>
    </row>
    <row r="4060" spans="1:13" ht="14.25" customHeight="1" x14ac:dyDescent="0.15">
      <c r="A4060" t="s">
        <v>1638</v>
      </c>
      <c r="B4060" t="str">
        <f t="shared" si="15"/>
        <v>Maruti</v>
      </c>
      <c r="C4060">
        <v>2018</v>
      </c>
      <c r="D4060" s="1">
        <v>750000</v>
      </c>
      <c r="E4060" s="1">
        <v>40000</v>
      </c>
      <c r="F4060" s="1">
        <v>1</v>
      </c>
      <c r="G4060" s="1">
        <v>5</v>
      </c>
      <c r="H4060" t="s">
        <v>14</v>
      </c>
      <c r="I4060" t="s">
        <v>15</v>
      </c>
      <c r="J4060" t="s">
        <v>16</v>
      </c>
      <c r="K4060" t="s">
        <v>128</v>
      </c>
      <c r="L4060" t="s">
        <v>333</v>
      </c>
      <c r="M4060" t="s">
        <v>191</v>
      </c>
    </row>
    <row r="4061" spans="1:13" ht="14.25" customHeight="1" x14ac:dyDescent="0.15">
      <c r="A4061" t="s">
        <v>1935</v>
      </c>
      <c r="B4061" t="str">
        <f t="shared" si="15"/>
        <v>Datsun</v>
      </c>
      <c r="C4061">
        <v>2020</v>
      </c>
      <c r="D4061" s="1">
        <v>450000</v>
      </c>
      <c r="E4061" s="1">
        <v>10000</v>
      </c>
      <c r="F4061" s="1">
        <v>1</v>
      </c>
      <c r="G4061" s="1">
        <v>5</v>
      </c>
      <c r="H4061" t="s">
        <v>22</v>
      </c>
      <c r="I4061" t="s">
        <v>15</v>
      </c>
      <c r="J4061" t="s">
        <v>16</v>
      </c>
      <c r="K4061" t="s">
        <v>375</v>
      </c>
      <c r="L4061" t="s">
        <v>643</v>
      </c>
      <c r="M4061" t="s">
        <v>667</v>
      </c>
    </row>
    <row r="4062" spans="1:13" ht="14.25" customHeight="1" x14ac:dyDescent="0.15">
      <c r="A4062" t="s">
        <v>1936</v>
      </c>
      <c r="B4062" t="str">
        <f t="shared" si="15"/>
        <v>Hyundai</v>
      </c>
      <c r="C4062">
        <v>2019</v>
      </c>
      <c r="D4062" s="1">
        <v>650000</v>
      </c>
      <c r="E4062" s="1">
        <v>10000</v>
      </c>
      <c r="F4062" s="1">
        <v>1</v>
      </c>
      <c r="G4062" s="1">
        <v>5</v>
      </c>
      <c r="H4062" t="s">
        <v>22</v>
      </c>
      <c r="I4062" t="s">
        <v>15</v>
      </c>
      <c r="J4062" t="s">
        <v>16</v>
      </c>
      <c r="K4062" t="s">
        <v>97</v>
      </c>
      <c r="L4062" t="s">
        <v>444</v>
      </c>
      <c r="M4062" t="s">
        <v>445</v>
      </c>
    </row>
    <row r="4063" spans="1:13" ht="14.25" customHeight="1" x14ac:dyDescent="0.15">
      <c r="A4063" t="s">
        <v>1937</v>
      </c>
      <c r="B4063" t="str">
        <f t="shared" si="15"/>
        <v>Ford</v>
      </c>
      <c r="C4063">
        <v>2017</v>
      </c>
      <c r="D4063" s="1">
        <v>620000</v>
      </c>
      <c r="E4063" s="1">
        <v>35000</v>
      </c>
      <c r="F4063" s="1">
        <v>1</v>
      </c>
      <c r="G4063" s="1">
        <v>5</v>
      </c>
      <c r="H4063" t="s">
        <v>14</v>
      </c>
      <c r="I4063" t="s">
        <v>15</v>
      </c>
      <c r="J4063" t="s">
        <v>16</v>
      </c>
      <c r="K4063" t="s">
        <v>152</v>
      </c>
      <c r="L4063" t="s">
        <v>983</v>
      </c>
      <c r="M4063" t="s">
        <v>984</v>
      </c>
    </row>
    <row r="4064" spans="1:13" ht="14.25" customHeight="1" x14ac:dyDescent="0.15">
      <c r="A4064" t="s">
        <v>1662</v>
      </c>
      <c r="B4064" t="str">
        <f t="shared" si="15"/>
        <v>Jeep</v>
      </c>
      <c r="C4064">
        <v>2017</v>
      </c>
      <c r="D4064" s="1">
        <v>1511000</v>
      </c>
      <c r="E4064" s="1">
        <v>32000</v>
      </c>
      <c r="F4064" s="1">
        <v>1</v>
      </c>
      <c r="G4064" s="1">
        <v>5</v>
      </c>
      <c r="H4064" t="s">
        <v>14</v>
      </c>
      <c r="I4064" t="s">
        <v>15</v>
      </c>
      <c r="J4064" t="s">
        <v>16</v>
      </c>
      <c r="K4064" t="s">
        <v>1127</v>
      </c>
      <c r="L4064" t="s">
        <v>1128</v>
      </c>
      <c r="M4064" t="s">
        <v>1129</v>
      </c>
    </row>
    <row r="4065" spans="1:13" ht="14.25" customHeight="1" x14ac:dyDescent="0.15">
      <c r="A4065" t="s">
        <v>141</v>
      </c>
      <c r="B4065" t="str">
        <f t="shared" ref="B4065:B4319" si="16">LEFT(A4065,FIND(" ",A4065)-1)</f>
        <v>Maruti</v>
      </c>
      <c r="C4065">
        <v>2003</v>
      </c>
      <c r="D4065" s="1">
        <v>135000</v>
      </c>
      <c r="E4065" s="1">
        <v>40000</v>
      </c>
      <c r="F4065" s="1">
        <v>1</v>
      </c>
      <c r="G4065" s="1">
        <v>5</v>
      </c>
      <c r="H4065" t="s">
        <v>22</v>
      </c>
      <c r="I4065" t="s">
        <v>15</v>
      </c>
      <c r="J4065" t="s">
        <v>16</v>
      </c>
      <c r="K4065" t="s">
        <v>87</v>
      </c>
      <c r="L4065" t="s">
        <v>142</v>
      </c>
      <c r="M4065" t="s">
        <v>143</v>
      </c>
    </row>
    <row r="4066" spans="1:13" ht="14.25" customHeight="1" x14ac:dyDescent="0.15">
      <c r="A4066" t="s">
        <v>906</v>
      </c>
      <c r="B4066" t="str">
        <f t="shared" si="16"/>
        <v>Renault</v>
      </c>
      <c r="C4066">
        <v>2019</v>
      </c>
      <c r="D4066" s="1">
        <v>320000</v>
      </c>
      <c r="E4066" s="1">
        <v>10000</v>
      </c>
      <c r="F4066" s="1">
        <v>1</v>
      </c>
      <c r="G4066" s="1">
        <v>5</v>
      </c>
      <c r="H4066" t="s">
        <v>22</v>
      </c>
      <c r="I4066" t="s">
        <v>15</v>
      </c>
      <c r="J4066" t="s">
        <v>16</v>
      </c>
      <c r="K4066" t="s">
        <v>566</v>
      </c>
      <c r="L4066" t="s">
        <v>567</v>
      </c>
      <c r="M4066" t="s">
        <v>568</v>
      </c>
    </row>
    <row r="4067" spans="1:13" ht="14.25" customHeight="1" x14ac:dyDescent="0.15">
      <c r="A4067" t="s">
        <v>692</v>
      </c>
      <c r="B4067" t="str">
        <f t="shared" si="16"/>
        <v>Maruti</v>
      </c>
      <c r="C4067">
        <v>2016</v>
      </c>
      <c r="D4067" s="1">
        <v>320000</v>
      </c>
      <c r="E4067" s="1">
        <v>50000</v>
      </c>
      <c r="F4067" s="1">
        <v>1</v>
      </c>
      <c r="G4067" s="1">
        <v>5</v>
      </c>
      <c r="H4067" t="s">
        <v>22</v>
      </c>
      <c r="I4067" t="s">
        <v>15</v>
      </c>
      <c r="J4067" t="s">
        <v>16</v>
      </c>
      <c r="K4067" t="s">
        <v>87</v>
      </c>
      <c r="L4067" t="s">
        <v>643</v>
      </c>
      <c r="M4067" t="s">
        <v>143</v>
      </c>
    </row>
    <row r="4068" spans="1:13" ht="14.25" customHeight="1" x14ac:dyDescent="0.15">
      <c r="A4068" t="s">
        <v>1938</v>
      </c>
      <c r="B4068" t="str">
        <f t="shared" si="16"/>
        <v>Maruti</v>
      </c>
      <c r="C4068">
        <v>2012</v>
      </c>
      <c r="D4068" s="1">
        <v>400000</v>
      </c>
      <c r="E4068" s="1">
        <v>129000</v>
      </c>
      <c r="F4068" s="1">
        <v>1</v>
      </c>
      <c r="G4068" s="1">
        <v>5</v>
      </c>
      <c r="H4068" t="s">
        <v>14</v>
      </c>
      <c r="I4068" t="s">
        <v>15</v>
      </c>
      <c r="J4068" t="s">
        <v>16</v>
      </c>
      <c r="K4068" t="s">
        <v>128</v>
      </c>
      <c r="L4068" t="s">
        <v>129</v>
      </c>
      <c r="M4068" t="s">
        <v>130</v>
      </c>
    </row>
    <row r="4069" spans="1:13" ht="14.25" customHeight="1" x14ac:dyDescent="0.15">
      <c r="A4069" t="s">
        <v>563</v>
      </c>
      <c r="B4069" t="str">
        <f t="shared" si="16"/>
        <v>Maruti</v>
      </c>
      <c r="C4069">
        <v>2018</v>
      </c>
      <c r="D4069" s="1">
        <v>310000</v>
      </c>
      <c r="E4069" s="1">
        <v>30000</v>
      </c>
      <c r="F4069" s="1">
        <v>1</v>
      </c>
      <c r="G4069" s="1">
        <v>5</v>
      </c>
      <c r="H4069" t="s">
        <v>22</v>
      </c>
      <c r="I4069" t="s">
        <v>15</v>
      </c>
      <c r="J4069" t="s">
        <v>16</v>
      </c>
      <c r="K4069" t="s">
        <v>27</v>
      </c>
      <c r="L4069" t="s">
        <v>544</v>
      </c>
      <c r="M4069" t="s">
        <v>545</v>
      </c>
    </row>
    <row r="4070" spans="1:13" ht="14.25" customHeight="1" x14ac:dyDescent="0.15">
      <c r="A4070" t="s">
        <v>1180</v>
      </c>
      <c r="B4070" t="str">
        <f t="shared" si="16"/>
        <v>Maruti</v>
      </c>
      <c r="C4070">
        <v>2017</v>
      </c>
      <c r="D4070" s="1">
        <v>800000</v>
      </c>
      <c r="E4070" s="1">
        <v>60000</v>
      </c>
      <c r="F4070" s="1">
        <v>1</v>
      </c>
      <c r="G4070" s="1">
        <v>5</v>
      </c>
      <c r="H4070" t="s">
        <v>14</v>
      </c>
      <c r="I4070" t="s">
        <v>15</v>
      </c>
      <c r="J4070" t="s">
        <v>16</v>
      </c>
      <c r="K4070" t="s">
        <v>128</v>
      </c>
      <c r="L4070" t="s">
        <v>333</v>
      </c>
      <c r="M4070" t="s">
        <v>191</v>
      </c>
    </row>
    <row r="4071" spans="1:13" ht="14.25" customHeight="1" x14ac:dyDescent="0.15">
      <c r="A4071" t="s">
        <v>1939</v>
      </c>
      <c r="B4071" t="str">
        <f t="shared" si="16"/>
        <v>Mahindra</v>
      </c>
      <c r="C4071">
        <v>2013</v>
      </c>
      <c r="D4071" s="1">
        <v>350000</v>
      </c>
      <c r="E4071" s="1">
        <v>70000</v>
      </c>
      <c r="F4071" s="1">
        <v>1</v>
      </c>
      <c r="G4071" s="1">
        <v>5</v>
      </c>
      <c r="H4071" t="s">
        <v>22</v>
      </c>
      <c r="I4071" t="s">
        <v>15</v>
      </c>
      <c r="J4071" t="s">
        <v>16</v>
      </c>
      <c r="K4071" t="s">
        <v>224</v>
      </c>
      <c r="L4071" t="s">
        <v>1940</v>
      </c>
      <c r="M4071" t="s">
        <v>1941</v>
      </c>
    </row>
    <row r="4072" spans="1:13" ht="14.25" customHeight="1" x14ac:dyDescent="0.15">
      <c r="A4072" t="s">
        <v>938</v>
      </c>
      <c r="B4072" t="str">
        <f t="shared" si="16"/>
        <v>Tata</v>
      </c>
      <c r="C4072">
        <v>2013</v>
      </c>
      <c r="D4072" s="1">
        <v>275000</v>
      </c>
      <c r="E4072" s="1">
        <v>110000</v>
      </c>
      <c r="F4072" s="1">
        <v>1</v>
      </c>
      <c r="G4072" s="1">
        <v>5</v>
      </c>
      <c r="H4072" t="s">
        <v>14</v>
      </c>
      <c r="I4072" t="s">
        <v>15</v>
      </c>
      <c r="J4072" t="s">
        <v>16</v>
      </c>
      <c r="K4072" t="s">
        <v>156</v>
      </c>
      <c r="L4072" t="s">
        <v>18</v>
      </c>
      <c r="M4072" t="s">
        <v>610</v>
      </c>
    </row>
    <row r="4073" spans="1:13" ht="14.25" customHeight="1" x14ac:dyDescent="0.15">
      <c r="A4073" t="s">
        <v>168</v>
      </c>
      <c r="B4073" t="str">
        <f t="shared" si="16"/>
        <v>Maruti</v>
      </c>
      <c r="C4073">
        <v>2019</v>
      </c>
      <c r="D4073" s="1">
        <v>420000</v>
      </c>
      <c r="E4073" s="1">
        <v>10000</v>
      </c>
      <c r="F4073" s="1">
        <v>1</v>
      </c>
      <c r="G4073" s="1">
        <v>5</v>
      </c>
      <c r="H4073" t="s">
        <v>22</v>
      </c>
      <c r="I4073" t="s">
        <v>15</v>
      </c>
      <c r="J4073" t="s">
        <v>16</v>
      </c>
      <c r="K4073" t="s">
        <v>101</v>
      </c>
      <c r="L4073" t="s">
        <v>169</v>
      </c>
      <c r="M4073" t="s">
        <v>170</v>
      </c>
    </row>
    <row r="4074" spans="1:13" ht="14.25" customHeight="1" x14ac:dyDescent="0.15">
      <c r="A4074" t="s">
        <v>1780</v>
      </c>
      <c r="B4074" t="str">
        <f t="shared" si="16"/>
        <v>Hyundai</v>
      </c>
      <c r="C4074">
        <v>2016</v>
      </c>
      <c r="D4074" s="1">
        <v>525000</v>
      </c>
      <c r="E4074" s="1">
        <v>60000</v>
      </c>
      <c r="F4074" s="1">
        <v>1</v>
      </c>
      <c r="G4074" s="1">
        <v>5</v>
      </c>
      <c r="H4074" t="s">
        <v>22</v>
      </c>
      <c r="I4074" t="s">
        <v>15</v>
      </c>
      <c r="J4074" t="s">
        <v>47</v>
      </c>
      <c r="K4074" t="s">
        <v>97</v>
      </c>
      <c r="L4074" t="s">
        <v>285</v>
      </c>
      <c r="M4074" t="s">
        <v>139</v>
      </c>
    </row>
    <row r="4075" spans="1:13" ht="14.25" customHeight="1" x14ac:dyDescent="0.15">
      <c r="A4075" t="s">
        <v>255</v>
      </c>
      <c r="B4075" t="str">
        <f t="shared" si="16"/>
        <v>Maruti</v>
      </c>
      <c r="C4075">
        <v>2017</v>
      </c>
      <c r="D4075" s="1">
        <v>430000</v>
      </c>
      <c r="E4075" s="1">
        <v>10000</v>
      </c>
      <c r="F4075" s="1">
        <v>1</v>
      </c>
      <c r="G4075" s="1">
        <v>5</v>
      </c>
      <c r="H4075" t="s">
        <v>22</v>
      </c>
      <c r="I4075" t="s">
        <v>15</v>
      </c>
      <c r="J4075" t="s">
        <v>16</v>
      </c>
      <c r="K4075" t="s">
        <v>87</v>
      </c>
      <c r="L4075" t="s">
        <v>256</v>
      </c>
      <c r="M4075" t="s">
        <v>143</v>
      </c>
    </row>
    <row r="4076" spans="1:13" ht="14.25" customHeight="1" x14ac:dyDescent="0.15">
      <c r="A4076" t="s">
        <v>1416</v>
      </c>
      <c r="B4076" t="str">
        <f t="shared" si="16"/>
        <v>Maruti</v>
      </c>
      <c r="C4076">
        <v>2017</v>
      </c>
      <c r="D4076" s="1">
        <v>630000</v>
      </c>
      <c r="E4076" s="1">
        <v>35000</v>
      </c>
      <c r="F4076" s="1">
        <v>1</v>
      </c>
      <c r="G4076" s="1">
        <v>5</v>
      </c>
      <c r="H4076" t="s">
        <v>22</v>
      </c>
      <c r="I4076" t="s">
        <v>15</v>
      </c>
      <c r="J4076" t="s">
        <v>16</v>
      </c>
      <c r="K4076" t="s">
        <v>97</v>
      </c>
      <c r="L4076" t="s">
        <v>912</v>
      </c>
      <c r="M4076" t="s">
        <v>663</v>
      </c>
    </row>
    <row r="4077" spans="1:13" ht="14.25" customHeight="1" x14ac:dyDescent="0.15">
      <c r="A4077" t="s">
        <v>1192</v>
      </c>
      <c r="B4077" t="str">
        <f t="shared" si="16"/>
        <v>Tata</v>
      </c>
      <c r="C4077">
        <v>2018</v>
      </c>
      <c r="D4077" s="1">
        <v>550000</v>
      </c>
      <c r="E4077" s="1">
        <v>23000</v>
      </c>
      <c r="F4077" s="1">
        <v>1</v>
      </c>
      <c r="G4077" s="1">
        <v>5</v>
      </c>
      <c r="H4077" t="s">
        <v>22</v>
      </c>
      <c r="I4077" t="s">
        <v>15</v>
      </c>
      <c r="J4077" t="s">
        <v>16</v>
      </c>
      <c r="K4077" t="s">
        <v>120</v>
      </c>
      <c r="L4077" t="s">
        <v>980</v>
      </c>
      <c r="M4077" t="s">
        <v>981</v>
      </c>
    </row>
    <row r="4078" spans="1:13" ht="14.25" customHeight="1" x14ac:dyDescent="0.15">
      <c r="A4078" t="s">
        <v>370</v>
      </c>
      <c r="B4078" t="str">
        <f t="shared" si="16"/>
        <v>Hyundai</v>
      </c>
      <c r="C4078">
        <v>2013</v>
      </c>
      <c r="D4078" s="1">
        <v>370000</v>
      </c>
      <c r="E4078" s="1">
        <v>80000</v>
      </c>
      <c r="F4078" s="1">
        <v>1</v>
      </c>
      <c r="G4078" s="1">
        <v>5</v>
      </c>
      <c r="H4078" t="s">
        <v>14</v>
      </c>
      <c r="I4078" t="s">
        <v>15</v>
      </c>
      <c r="J4078" t="s">
        <v>16</v>
      </c>
      <c r="K4078" t="s">
        <v>145</v>
      </c>
      <c r="L4078" t="s">
        <v>221</v>
      </c>
      <c r="M4078" t="s">
        <v>371</v>
      </c>
    </row>
    <row r="4079" spans="1:13" ht="14.25" customHeight="1" x14ac:dyDescent="0.15">
      <c r="A4079" t="s">
        <v>658</v>
      </c>
      <c r="B4079" t="str">
        <f t="shared" si="16"/>
        <v>Hyundai</v>
      </c>
      <c r="C4079">
        <v>2016</v>
      </c>
      <c r="D4079" s="1">
        <v>500000</v>
      </c>
      <c r="E4079" s="1">
        <v>50000</v>
      </c>
      <c r="F4079" s="1">
        <v>1</v>
      </c>
      <c r="G4079" s="1">
        <v>5</v>
      </c>
      <c r="H4079" t="s">
        <v>22</v>
      </c>
      <c r="I4079" t="s">
        <v>15</v>
      </c>
      <c r="J4079" t="s">
        <v>16</v>
      </c>
      <c r="K4079" t="s">
        <v>97</v>
      </c>
      <c r="L4079" t="s">
        <v>285</v>
      </c>
      <c r="M4079" t="s">
        <v>139</v>
      </c>
    </row>
    <row r="4080" spans="1:13" ht="14.25" customHeight="1" x14ac:dyDescent="0.15">
      <c r="A4080" t="s">
        <v>679</v>
      </c>
      <c r="B4080" t="str">
        <f t="shared" si="16"/>
        <v>Maruti</v>
      </c>
      <c r="C4080">
        <v>2019</v>
      </c>
      <c r="D4080" s="1">
        <v>550000</v>
      </c>
      <c r="E4080" s="1">
        <v>40000</v>
      </c>
      <c r="F4080" s="1">
        <v>1</v>
      </c>
      <c r="G4080" s="1">
        <v>5</v>
      </c>
      <c r="H4080" t="s">
        <v>22</v>
      </c>
      <c r="I4080" t="s">
        <v>15</v>
      </c>
      <c r="J4080" t="s">
        <v>16</v>
      </c>
      <c r="K4080" t="s">
        <v>97</v>
      </c>
      <c r="L4080" t="s">
        <v>834</v>
      </c>
      <c r="M4080" t="s">
        <v>835</v>
      </c>
    </row>
    <row r="4081" spans="1:13" ht="14.25" customHeight="1" x14ac:dyDescent="0.15">
      <c r="A4081" t="s">
        <v>1286</v>
      </c>
      <c r="B4081" t="str">
        <f t="shared" si="16"/>
        <v>Renault</v>
      </c>
      <c r="C4081">
        <v>2017</v>
      </c>
      <c r="D4081" s="1">
        <v>300000</v>
      </c>
      <c r="E4081" s="1">
        <v>30000</v>
      </c>
      <c r="F4081" s="1">
        <v>1</v>
      </c>
      <c r="G4081" s="1">
        <v>5</v>
      </c>
      <c r="H4081" t="s">
        <v>22</v>
      </c>
      <c r="I4081" t="s">
        <v>15</v>
      </c>
      <c r="J4081" t="s">
        <v>16</v>
      </c>
      <c r="K4081" t="s">
        <v>532</v>
      </c>
      <c r="L4081" t="s">
        <v>231</v>
      </c>
      <c r="M4081" t="s">
        <v>533</v>
      </c>
    </row>
    <row r="4082" spans="1:13" ht="14.25" customHeight="1" x14ac:dyDescent="0.15">
      <c r="A4082" t="s">
        <v>1012</v>
      </c>
      <c r="B4082" t="str">
        <f t="shared" si="16"/>
        <v>Tata</v>
      </c>
      <c r="C4082">
        <v>2011</v>
      </c>
      <c r="D4082" s="1">
        <v>150000</v>
      </c>
      <c r="E4082" s="1">
        <v>120000</v>
      </c>
      <c r="F4082" s="1">
        <v>1</v>
      </c>
      <c r="G4082" s="1">
        <v>5</v>
      </c>
      <c r="H4082" t="s">
        <v>14</v>
      </c>
      <c r="I4082" t="s">
        <v>15</v>
      </c>
      <c r="J4082" t="s">
        <v>16</v>
      </c>
      <c r="K4082" t="s">
        <v>145</v>
      </c>
      <c r="L4082" t="s">
        <v>253</v>
      </c>
      <c r="M4082" t="s">
        <v>409</v>
      </c>
    </row>
    <row r="4083" spans="1:13" ht="14.25" customHeight="1" x14ac:dyDescent="0.15">
      <c r="A4083" t="s">
        <v>399</v>
      </c>
      <c r="B4083" t="str">
        <f t="shared" si="16"/>
        <v>Maruti</v>
      </c>
      <c r="C4083">
        <v>2016</v>
      </c>
      <c r="D4083" s="1">
        <v>535000</v>
      </c>
      <c r="E4083" s="1">
        <v>70000</v>
      </c>
      <c r="F4083" s="1">
        <v>1</v>
      </c>
      <c r="G4083" s="1">
        <v>5</v>
      </c>
      <c r="H4083" t="s">
        <v>14</v>
      </c>
      <c r="I4083" t="s">
        <v>15</v>
      </c>
      <c r="J4083" t="s">
        <v>16</v>
      </c>
      <c r="K4083" t="s">
        <v>128</v>
      </c>
      <c r="L4083" t="s">
        <v>278</v>
      </c>
      <c r="M4083" t="s">
        <v>130</v>
      </c>
    </row>
    <row r="4084" spans="1:13" ht="14.25" customHeight="1" x14ac:dyDescent="0.15">
      <c r="A4084" t="s">
        <v>910</v>
      </c>
      <c r="B4084" t="str">
        <f t="shared" si="16"/>
        <v>Hyundai</v>
      </c>
      <c r="C4084">
        <v>2015</v>
      </c>
      <c r="D4084" s="1">
        <v>500000</v>
      </c>
      <c r="E4084" s="1">
        <v>90000</v>
      </c>
      <c r="F4084" s="1">
        <v>1</v>
      </c>
      <c r="G4084" s="1">
        <v>5</v>
      </c>
      <c r="H4084" t="s">
        <v>14</v>
      </c>
      <c r="I4084" t="s">
        <v>15</v>
      </c>
      <c r="J4084" t="s">
        <v>16</v>
      </c>
      <c r="K4084" t="s">
        <v>145</v>
      </c>
      <c r="L4084" t="s">
        <v>162</v>
      </c>
      <c r="M4084" t="s">
        <v>877</v>
      </c>
    </row>
    <row r="4085" spans="1:13" ht="14.25" customHeight="1" x14ac:dyDescent="0.15">
      <c r="A4085" t="s">
        <v>1942</v>
      </c>
      <c r="B4085" t="str">
        <f t="shared" si="16"/>
        <v>Renault</v>
      </c>
      <c r="C4085">
        <v>2019</v>
      </c>
      <c r="D4085" s="1">
        <v>220000</v>
      </c>
      <c r="E4085" s="1">
        <v>90000</v>
      </c>
      <c r="F4085" s="1">
        <v>1</v>
      </c>
      <c r="G4085" s="1">
        <v>5</v>
      </c>
      <c r="H4085" t="s">
        <v>22</v>
      </c>
      <c r="I4085" t="s">
        <v>15</v>
      </c>
      <c r="J4085" t="s">
        <v>16</v>
      </c>
      <c r="K4085" t="s">
        <v>532</v>
      </c>
      <c r="L4085" t="s">
        <v>231</v>
      </c>
      <c r="M4085" t="s">
        <v>533</v>
      </c>
    </row>
    <row r="4086" spans="1:13" ht="14.25" customHeight="1" x14ac:dyDescent="0.15">
      <c r="A4086" t="s">
        <v>979</v>
      </c>
      <c r="B4086" t="str">
        <f t="shared" si="16"/>
        <v>Tata</v>
      </c>
      <c r="C4086">
        <v>2018</v>
      </c>
      <c r="D4086" s="1">
        <v>350000</v>
      </c>
      <c r="E4086" s="1">
        <v>50000</v>
      </c>
      <c r="F4086" s="1">
        <v>1</v>
      </c>
      <c r="G4086" s="1">
        <v>5</v>
      </c>
      <c r="H4086" t="s">
        <v>22</v>
      </c>
      <c r="I4086" t="s">
        <v>15</v>
      </c>
      <c r="J4086" t="s">
        <v>16</v>
      </c>
      <c r="K4086" t="s">
        <v>120</v>
      </c>
      <c r="L4086" t="s">
        <v>980</v>
      </c>
      <c r="M4086" t="s">
        <v>981</v>
      </c>
    </row>
    <row r="4087" spans="1:13" ht="14.25" customHeight="1" x14ac:dyDescent="0.15">
      <c r="A4087" t="s">
        <v>563</v>
      </c>
      <c r="B4087" t="str">
        <f t="shared" si="16"/>
        <v>Maruti</v>
      </c>
      <c r="C4087">
        <v>2013</v>
      </c>
      <c r="D4087" s="1">
        <v>215000</v>
      </c>
      <c r="E4087" s="1">
        <v>35000</v>
      </c>
      <c r="F4087" s="1">
        <v>1</v>
      </c>
      <c r="G4087" s="1">
        <v>5</v>
      </c>
      <c r="H4087" t="s">
        <v>22</v>
      </c>
      <c r="I4087" t="s">
        <v>15</v>
      </c>
      <c r="J4087" t="s">
        <v>16</v>
      </c>
      <c r="K4087" t="s">
        <v>27</v>
      </c>
      <c r="L4087" t="s">
        <v>544</v>
      </c>
      <c r="M4087" t="s">
        <v>545</v>
      </c>
    </row>
    <row r="4088" spans="1:13" ht="14.25" customHeight="1" x14ac:dyDescent="0.15">
      <c r="A4088" t="s">
        <v>227</v>
      </c>
      <c r="B4088" t="str">
        <f t="shared" si="16"/>
        <v>Volkswagen</v>
      </c>
      <c r="C4088">
        <v>2012</v>
      </c>
      <c r="D4088" s="1">
        <v>335000</v>
      </c>
      <c r="E4088" s="1">
        <v>100000</v>
      </c>
      <c r="F4088" s="1">
        <v>1</v>
      </c>
      <c r="G4088" s="1">
        <v>5</v>
      </c>
      <c r="H4088" t="s">
        <v>14</v>
      </c>
      <c r="I4088" t="s">
        <v>15</v>
      </c>
      <c r="J4088" t="s">
        <v>16</v>
      </c>
      <c r="K4088" t="s">
        <v>224</v>
      </c>
      <c r="L4088" t="s">
        <v>225</v>
      </c>
      <c r="M4088" t="s">
        <v>226</v>
      </c>
    </row>
    <row r="4089" spans="1:13" ht="14.25" customHeight="1" x14ac:dyDescent="0.15">
      <c r="A4089" t="s">
        <v>1943</v>
      </c>
      <c r="B4089" t="str">
        <f t="shared" si="16"/>
        <v>Hyundai</v>
      </c>
      <c r="C4089">
        <v>2017</v>
      </c>
      <c r="D4089" s="1">
        <v>575000</v>
      </c>
      <c r="E4089" s="1">
        <v>50000</v>
      </c>
      <c r="F4089" s="1">
        <v>1</v>
      </c>
      <c r="G4089" s="1">
        <v>5</v>
      </c>
      <c r="H4089" t="s">
        <v>14</v>
      </c>
      <c r="I4089" t="s">
        <v>15</v>
      </c>
      <c r="J4089" t="s">
        <v>16</v>
      </c>
      <c r="K4089" t="s">
        <v>145</v>
      </c>
      <c r="L4089" t="s">
        <v>162</v>
      </c>
      <c r="M4089" t="s">
        <v>877</v>
      </c>
    </row>
    <row r="4090" spans="1:13" ht="14.25" customHeight="1" x14ac:dyDescent="0.15">
      <c r="A4090" t="s">
        <v>782</v>
      </c>
      <c r="B4090" t="str">
        <f t="shared" si="16"/>
        <v>Maruti</v>
      </c>
      <c r="C4090">
        <v>2014</v>
      </c>
      <c r="D4090" s="1">
        <v>250999</v>
      </c>
      <c r="E4090" s="1">
        <v>30000</v>
      </c>
      <c r="F4090" s="1">
        <v>1</v>
      </c>
      <c r="G4090" s="1">
        <v>5</v>
      </c>
      <c r="H4090" t="s">
        <v>22</v>
      </c>
      <c r="I4090" t="s">
        <v>15</v>
      </c>
      <c r="J4090" t="s">
        <v>16</v>
      </c>
      <c r="K4090" t="s">
        <v>27</v>
      </c>
      <c r="L4090" t="s">
        <v>544</v>
      </c>
      <c r="M4090" t="s">
        <v>545</v>
      </c>
    </row>
    <row r="4091" spans="1:13" ht="14.25" customHeight="1" x14ac:dyDescent="0.15">
      <c r="A4091" t="s">
        <v>1944</v>
      </c>
      <c r="B4091" t="str">
        <f t="shared" si="16"/>
        <v>Honda</v>
      </c>
      <c r="C4091">
        <v>2014</v>
      </c>
      <c r="D4091" s="1">
        <v>650000</v>
      </c>
      <c r="E4091" s="1">
        <v>60000</v>
      </c>
      <c r="F4091" s="1">
        <v>1</v>
      </c>
      <c r="G4091" s="1">
        <v>5</v>
      </c>
      <c r="H4091" t="s">
        <v>22</v>
      </c>
      <c r="I4091" t="s">
        <v>15</v>
      </c>
      <c r="J4091" t="s">
        <v>16</v>
      </c>
      <c r="K4091" t="s">
        <v>93</v>
      </c>
      <c r="L4091" t="s">
        <v>818</v>
      </c>
      <c r="M4091" t="s">
        <v>819</v>
      </c>
    </row>
    <row r="4092" spans="1:13" ht="14.25" customHeight="1" x14ac:dyDescent="0.15">
      <c r="A4092" t="s">
        <v>782</v>
      </c>
      <c r="B4092" t="str">
        <f t="shared" si="16"/>
        <v>Maruti</v>
      </c>
      <c r="C4092">
        <v>2020</v>
      </c>
      <c r="D4092" s="1">
        <v>250999</v>
      </c>
      <c r="E4092" s="1">
        <v>30000</v>
      </c>
      <c r="F4092" s="1">
        <v>1</v>
      </c>
      <c r="G4092" s="1">
        <v>5</v>
      </c>
      <c r="H4092" t="s">
        <v>22</v>
      </c>
      <c r="I4092" t="s">
        <v>15</v>
      </c>
      <c r="J4092" t="s">
        <v>16</v>
      </c>
      <c r="K4092" t="s">
        <v>27</v>
      </c>
      <c r="L4092" t="s">
        <v>544</v>
      </c>
      <c r="M4092" t="s">
        <v>545</v>
      </c>
    </row>
    <row r="4093" spans="1:13" ht="14.25" customHeight="1" x14ac:dyDescent="0.15">
      <c r="A4093" t="s">
        <v>519</v>
      </c>
      <c r="B4093" t="str">
        <f t="shared" si="16"/>
        <v>Tata</v>
      </c>
      <c r="C4093">
        <v>2013</v>
      </c>
      <c r="D4093" s="1">
        <v>250000</v>
      </c>
      <c r="E4093" s="1">
        <v>30000</v>
      </c>
      <c r="F4093" s="1">
        <v>1</v>
      </c>
      <c r="G4093" s="1">
        <v>5</v>
      </c>
      <c r="H4093" t="s">
        <v>14</v>
      </c>
      <c r="I4093" t="s">
        <v>15</v>
      </c>
      <c r="J4093" t="s">
        <v>16</v>
      </c>
      <c r="K4093" t="s">
        <v>145</v>
      </c>
      <c r="L4093" t="s">
        <v>253</v>
      </c>
      <c r="M4093" t="s">
        <v>254</v>
      </c>
    </row>
    <row r="4094" spans="1:13" ht="14.25" customHeight="1" x14ac:dyDescent="0.15">
      <c r="A4094" t="s">
        <v>563</v>
      </c>
      <c r="B4094" t="str">
        <f t="shared" si="16"/>
        <v>Maruti</v>
      </c>
      <c r="C4094">
        <v>2014</v>
      </c>
      <c r="D4094" s="1">
        <v>250000</v>
      </c>
      <c r="E4094" s="1">
        <v>20000</v>
      </c>
      <c r="F4094" s="1">
        <v>1</v>
      </c>
      <c r="G4094" s="1">
        <v>5</v>
      </c>
      <c r="H4094" t="s">
        <v>22</v>
      </c>
      <c r="I4094" t="s">
        <v>15</v>
      </c>
      <c r="J4094" t="s">
        <v>16</v>
      </c>
      <c r="K4094" t="s">
        <v>27</v>
      </c>
      <c r="L4094" t="s">
        <v>544</v>
      </c>
      <c r="M4094" t="s">
        <v>545</v>
      </c>
    </row>
    <row r="4095" spans="1:13" ht="14.25" customHeight="1" x14ac:dyDescent="0.15">
      <c r="A4095" t="s">
        <v>457</v>
      </c>
      <c r="B4095" t="str">
        <f t="shared" si="16"/>
        <v>Hyundai</v>
      </c>
      <c r="C4095">
        <v>2013</v>
      </c>
      <c r="D4095" s="1">
        <v>200000</v>
      </c>
      <c r="E4095" s="1">
        <v>80000</v>
      </c>
      <c r="F4095" s="1">
        <v>1</v>
      </c>
      <c r="G4095" s="1">
        <v>5</v>
      </c>
      <c r="H4095" t="s">
        <v>22</v>
      </c>
      <c r="I4095" t="s">
        <v>15</v>
      </c>
      <c r="J4095" t="s">
        <v>16</v>
      </c>
      <c r="K4095" t="s">
        <v>234</v>
      </c>
      <c r="L4095" t="s">
        <v>235</v>
      </c>
      <c r="M4095" t="s">
        <v>236</v>
      </c>
    </row>
    <row r="4096" spans="1:13" ht="14.25" customHeight="1" x14ac:dyDescent="0.15">
      <c r="A4096" t="s">
        <v>1259</v>
      </c>
      <c r="B4096" t="str">
        <f t="shared" si="16"/>
        <v>Hyundai</v>
      </c>
      <c r="C4096">
        <v>2017</v>
      </c>
      <c r="D4096" s="1">
        <v>270000</v>
      </c>
      <c r="E4096" s="1">
        <v>50000</v>
      </c>
      <c r="F4096" s="1">
        <v>1</v>
      </c>
      <c r="G4096" s="1">
        <v>5</v>
      </c>
      <c r="H4096" t="s">
        <v>22</v>
      </c>
      <c r="I4096" t="s">
        <v>15</v>
      </c>
      <c r="J4096" t="s">
        <v>16</v>
      </c>
      <c r="K4096" t="s">
        <v>234</v>
      </c>
      <c r="L4096" t="s">
        <v>235</v>
      </c>
      <c r="M4096" t="s">
        <v>236</v>
      </c>
    </row>
    <row r="4097" spans="1:13" ht="14.25" customHeight="1" x14ac:dyDescent="0.15">
      <c r="A4097" t="s">
        <v>277</v>
      </c>
      <c r="B4097" t="str">
        <f t="shared" si="16"/>
        <v>Maruti</v>
      </c>
      <c r="C4097">
        <v>2018</v>
      </c>
      <c r="D4097" s="1">
        <v>630000</v>
      </c>
      <c r="E4097" s="1">
        <v>46000</v>
      </c>
      <c r="F4097" s="1">
        <v>1</v>
      </c>
      <c r="G4097" s="1">
        <v>5</v>
      </c>
      <c r="H4097" t="s">
        <v>14</v>
      </c>
      <c r="I4097" t="s">
        <v>15</v>
      </c>
      <c r="J4097" t="s">
        <v>16</v>
      </c>
      <c r="K4097" t="s">
        <v>128</v>
      </c>
      <c r="L4097" t="s">
        <v>278</v>
      </c>
      <c r="M4097" t="s">
        <v>130</v>
      </c>
    </row>
    <row r="4098" spans="1:13" ht="14.25" customHeight="1" x14ac:dyDescent="0.15">
      <c r="A4098" t="s">
        <v>370</v>
      </c>
      <c r="B4098" t="str">
        <f t="shared" si="16"/>
        <v>Hyundai</v>
      </c>
      <c r="C4098">
        <v>2014</v>
      </c>
      <c r="D4098" s="1">
        <v>420000</v>
      </c>
      <c r="E4098" s="1">
        <v>50000</v>
      </c>
      <c r="F4098" s="1">
        <v>1</v>
      </c>
      <c r="G4098" s="1">
        <v>5</v>
      </c>
      <c r="H4098" t="s">
        <v>14</v>
      </c>
      <c r="I4098" t="s">
        <v>15</v>
      </c>
      <c r="J4098" t="s">
        <v>16</v>
      </c>
      <c r="K4098" t="s">
        <v>145</v>
      </c>
      <c r="L4098" t="s">
        <v>162</v>
      </c>
      <c r="M4098" t="s">
        <v>877</v>
      </c>
    </row>
    <row r="4099" spans="1:13" ht="14.25" customHeight="1" x14ac:dyDescent="0.15">
      <c r="A4099" t="s">
        <v>1778</v>
      </c>
      <c r="B4099" t="str">
        <f t="shared" si="16"/>
        <v>Maruti</v>
      </c>
      <c r="C4099">
        <v>2018</v>
      </c>
      <c r="D4099" s="1">
        <v>764000</v>
      </c>
      <c r="E4099" s="1">
        <v>25000</v>
      </c>
      <c r="F4099" s="1">
        <v>1</v>
      </c>
      <c r="G4099" s="1">
        <v>5</v>
      </c>
      <c r="H4099" t="s">
        <v>22</v>
      </c>
      <c r="I4099" t="s">
        <v>15</v>
      </c>
      <c r="J4099" t="s">
        <v>16</v>
      </c>
      <c r="K4099" t="s">
        <v>1300</v>
      </c>
      <c r="L4099" t="s">
        <v>1301</v>
      </c>
      <c r="M4099" t="s">
        <v>1302</v>
      </c>
    </row>
    <row r="4100" spans="1:13" ht="14.25" customHeight="1" x14ac:dyDescent="0.15">
      <c r="A4100" t="s">
        <v>1945</v>
      </c>
      <c r="B4100" t="str">
        <f t="shared" si="16"/>
        <v>Maruti</v>
      </c>
      <c r="C4100">
        <v>2017</v>
      </c>
      <c r="D4100" s="1">
        <v>650000</v>
      </c>
      <c r="E4100" s="1">
        <v>44000</v>
      </c>
      <c r="F4100" s="1">
        <v>1</v>
      </c>
      <c r="G4100" s="1">
        <v>5</v>
      </c>
      <c r="H4100" t="s">
        <v>14</v>
      </c>
      <c r="I4100" t="s">
        <v>51</v>
      </c>
      <c r="J4100" t="s">
        <v>16</v>
      </c>
      <c r="K4100" t="s">
        <v>128</v>
      </c>
      <c r="L4100" t="s">
        <v>333</v>
      </c>
      <c r="M4100" t="s">
        <v>191</v>
      </c>
    </row>
    <row r="4101" spans="1:13" ht="14.25" customHeight="1" x14ac:dyDescent="0.15">
      <c r="A4101" t="s">
        <v>776</v>
      </c>
      <c r="B4101" t="str">
        <f t="shared" si="16"/>
        <v>Ford</v>
      </c>
      <c r="C4101">
        <v>2015</v>
      </c>
      <c r="D4101" s="1">
        <v>600000</v>
      </c>
      <c r="E4101" s="1">
        <v>63000</v>
      </c>
      <c r="F4101" s="1">
        <v>1</v>
      </c>
      <c r="G4101" s="1">
        <v>5</v>
      </c>
      <c r="H4101" t="s">
        <v>14</v>
      </c>
      <c r="I4101" t="s">
        <v>15</v>
      </c>
      <c r="J4101" t="s">
        <v>16</v>
      </c>
      <c r="K4101" t="s">
        <v>152</v>
      </c>
      <c r="L4101" t="s">
        <v>777</v>
      </c>
      <c r="M4101" t="s">
        <v>154</v>
      </c>
    </row>
    <row r="4102" spans="1:13" ht="14.25" customHeight="1" x14ac:dyDescent="0.15">
      <c r="A4102" t="s">
        <v>1776</v>
      </c>
      <c r="B4102" t="str">
        <f t="shared" si="16"/>
        <v>Hyundai</v>
      </c>
      <c r="C4102">
        <v>2017</v>
      </c>
      <c r="D4102" s="1">
        <v>610000</v>
      </c>
      <c r="E4102" s="1">
        <v>14000</v>
      </c>
      <c r="F4102" s="1">
        <v>1</v>
      </c>
      <c r="G4102" s="1">
        <v>5</v>
      </c>
      <c r="H4102" t="s">
        <v>22</v>
      </c>
      <c r="I4102" t="s">
        <v>15</v>
      </c>
      <c r="J4102" t="s">
        <v>16</v>
      </c>
      <c r="K4102" t="s">
        <v>97</v>
      </c>
      <c r="L4102" t="s">
        <v>285</v>
      </c>
      <c r="M4102" t="s">
        <v>139</v>
      </c>
    </row>
    <row r="4103" spans="1:13" ht="14.25" customHeight="1" x14ac:dyDescent="0.15">
      <c r="A4103" t="s">
        <v>782</v>
      </c>
      <c r="B4103" t="str">
        <f t="shared" si="16"/>
        <v>Maruti</v>
      </c>
      <c r="C4103">
        <v>2017</v>
      </c>
      <c r="D4103" s="1">
        <v>310000</v>
      </c>
      <c r="E4103" s="1">
        <v>35000</v>
      </c>
      <c r="F4103" s="1">
        <v>1</v>
      </c>
      <c r="G4103" s="1">
        <v>5</v>
      </c>
      <c r="H4103" t="s">
        <v>22</v>
      </c>
      <c r="I4103" t="s">
        <v>15</v>
      </c>
      <c r="J4103" t="s">
        <v>16</v>
      </c>
      <c r="K4103" t="s">
        <v>27</v>
      </c>
      <c r="L4103" t="s">
        <v>544</v>
      </c>
      <c r="M4103" t="s">
        <v>545</v>
      </c>
    </row>
    <row r="4104" spans="1:13" ht="14.25" customHeight="1" x14ac:dyDescent="0.15">
      <c r="A4104" t="s">
        <v>183</v>
      </c>
      <c r="B4104" t="str">
        <f t="shared" si="16"/>
        <v>Maruti</v>
      </c>
      <c r="C4104">
        <v>2010</v>
      </c>
      <c r="D4104" s="1">
        <v>217000</v>
      </c>
      <c r="E4104" s="1">
        <v>120000</v>
      </c>
      <c r="F4104" s="1">
        <v>1</v>
      </c>
      <c r="G4104" s="1">
        <v>5</v>
      </c>
      <c r="H4104" t="s">
        <v>14</v>
      </c>
      <c r="I4104" t="s">
        <v>15</v>
      </c>
      <c r="J4104" t="s">
        <v>16</v>
      </c>
      <c r="K4104" t="s">
        <v>128</v>
      </c>
      <c r="L4104" t="s">
        <v>129</v>
      </c>
      <c r="M4104" t="s">
        <v>200</v>
      </c>
    </row>
    <row r="4105" spans="1:13" ht="14.25" customHeight="1" x14ac:dyDescent="0.15">
      <c r="A4105" t="s">
        <v>398</v>
      </c>
      <c r="B4105" t="str">
        <f t="shared" si="16"/>
        <v>Honda</v>
      </c>
      <c r="C4105">
        <v>2013</v>
      </c>
      <c r="D4105" s="1">
        <v>484999</v>
      </c>
      <c r="E4105" s="1">
        <v>50000</v>
      </c>
      <c r="F4105" s="1">
        <v>1</v>
      </c>
      <c r="G4105" s="1">
        <v>5</v>
      </c>
      <c r="H4105" t="s">
        <v>14</v>
      </c>
      <c r="I4105" t="s">
        <v>15</v>
      </c>
      <c r="J4105" t="s">
        <v>16</v>
      </c>
      <c r="K4105" t="s">
        <v>152</v>
      </c>
      <c r="L4105" t="s">
        <v>190</v>
      </c>
      <c r="M4105" t="s">
        <v>191</v>
      </c>
    </row>
    <row r="4106" spans="1:13" ht="14.25" customHeight="1" x14ac:dyDescent="0.15">
      <c r="A4106" t="s">
        <v>1331</v>
      </c>
      <c r="B4106" t="str">
        <f t="shared" si="16"/>
        <v>Hyundai</v>
      </c>
      <c r="C4106">
        <v>2016</v>
      </c>
      <c r="D4106" s="1">
        <v>550000</v>
      </c>
      <c r="E4106" s="1">
        <v>35000</v>
      </c>
      <c r="F4106" s="1">
        <v>1</v>
      </c>
      <c r="G4106" s="1">
        <v>5</v>
      </c>
      <c r="H4106" t="s">
        <v>14</v>
      </c>
      <c r="I4106" t="s">
        <v>15</v>
      </c>
      <c r="J4106" t="s">
        <v>16</v>
      </c>
      <c r="K4106" t="s">
        <v>382</v>
      </c>
      <c r="L4106" t="s">
        <v>383</v>
      </c>
      <c r="M4106" t="s">
        <v>384</v>
      </c>
    </row>
    <row r="4107" spans="1:13" ht="14.25" customHeight="1" x14ac:dyDescent="0.15">
      <c r="A4107" t="s">
        <v>1946</v>
      </c>
      <c r="B4107" t="str">
        <f t="shared" si="16"/>
        <v>Ford</v>
      </c>
      <c r="C4107">
        <v>2013</v>
      </c>
      <c r="D4107" s="1">
        <v>350000</v>
      </c>
      <c r="E4107" s="1">
        <v>90000</v>
      </c>
      <c r="F4107" s="1">
        <v>1</v>
      </c>
      <c r="G4107" s="1">
        <v>5</v>
      </c>
      <c r="H4107" t="s">
        <v>22</v>
      </c>
      <c r="I4107" t="s">
        <v>15</v>
      </c>
      <c r="J4107" t="s">
        <v>16</v>
      </c>
      <c r="K4107" t="s">
        <v>511</v>
      </c>
      <c r="L4107" t="s">
        <v>678</v>
      </c>
      <c r="M4107" t="s">
        <v>881</v>
      </c>
    </row>
    <row r="4108" spans="1:13" ht="14.25" customHeight="1" x14ac:dyDescent="0.15">
      <c r="A4108" t="s">
        <v>1778</v>
      </c>
      <c r="B4108" t="str">
        <f t="shared" si="16"/>
        <v>Maruti</v>
      </c>
      <c r="C4108">
        <v>2017</v>
      </c>
      <c r="D4108" s="1">
        <v>810000</v>
      </c>
      <c r="E4108" s="1">
        <v>80000</v>
      </c>
      <c r="F4108" s="1">
        <v>1</v>
      </c>
      <c r="G4108" s="1">
        <v>5</v>
      </c>
      <c r="H4108" t="s">
        <v>22</v>
      </c>
      <c r="I4108" t="s">
        <v>15</v>
      </c>
      <c r="J4108" t="s">
        <v>16</v>
      </c>
      <c r="K4108" t="s">
        <v>1300</v>
      </c>
      <c r="L4108" t="s">
        <v>1301</v>
      </c>
      <c r="M4108" t="s">
        <v>1302</v>
      </c>
    </row>
    <row r="4109" spans="1:13" ht="14.25" customHeight="1" x14ac:dyDescent="0.15">
      <c r="A4109" t="s">
        <v>317</v>
      </c>
      <c r="B4109" t="str">
        <f t="shared" si="16"/>
        <v>Chevrolet</v>
      </c>
      <c r="C4109">
        <v>2012</v>
      </c>
      <c r="D4109" s="1">
        <v>180000</v>
      </c>
      <c r="E4109" s="1">
        <v>60000</v>
      </c>
      <c r="F4109" s="1">
        <v>1</v>
      </c>
      <c r="G4109" s="1">
        <v>5</v>
      </c>
      <c r="H4109" t="s">
        <v>22</v>
      </c>
      <c r="I4109" t="s">
        <v>15</v>
      </c>
      <c r="J4109" t="s">
        <v>16</v>
      </c>
      <c r="K4109" t="s">
        <v>120</v>
      </c>
      <c r="L4109" t="s">
        <v>121</v>
      </c>
      <c r="M4109" t="s">
        <v>122</v>
      </c>
    </row>
    <row r="4110" spans="1:13" ht="14.25" customHeight="1" x14ac:dyDescent="0.15">
      <c r="A4110" t="s">
        <v>168</v>
      </c>
      <c r="B4110" t="str">
        <f t="shared" si="16"/>
        <v>Maruti</v>
      </c>
      <c r="C4110">
        <v>2010</v>
      </c>
      <c r="D4110" s="1">
        <v>160000</v>
      </c>
      <c r="E4110" s="1">
        <v>162000</v>
      </c>
      <c r="F4110" s="1">
        <v>1</v>
      </c>
      <c r="G4110" s="1">
        <v>5</v>
      </c>
      <c r="H4110" t="s">
        <v>22</v>
      </c>
      <c r="I4110" t="s">
        <v>15</v>
      </c>
      <c r="J4110" t="s">
        <v>16</v>
      </c>
      <c r="K4110" t="s">
        <v>101</v>
      </c>
      <c r="L4110" t="s">
        <v>169</v>
      </c>
      <c r="M4110" t="s">
        <v>170</v>
      </c>
    </row>
    <row r="4111" spans="1:13" ht="14.25" customHeight="1" x14ac:dyDescent="0.15">
      <c r="A4111" t="s">
        <v>1334</v>
      </c>
      <c r="B4111" t="str">
        <f t="shared" si="16"/>
        <v>Tata</v>
      </c>
      <c r="C4111">
        <v>2017</v>
      </c>
      <c r="D4111" s="1">
        <v>400000</v>
      </c>
      <c r="E4111" s="1">
        <v>35000</v>
      </c>
      <c r="F4111" s="1">
        <v>1</v>
      </c>
      <c r="G4111" s="1">
        <v>5</v>
      </c>
      <c r="H4111" t="s">
        <v>22</v>
      </c>
      <c r="I4111" t="s">
        <v>15</v>
      </c>
      <c r="J4111" t="s">
        <v>16</v>
      </c>
      <c r="K4111" t="s">
        <v>516</v>
      </c>
      <c r="L4111" t="s">
        <v>240</v>
      </c>
      <c r="M4111" t="s">
        <v>1269</v>
      </c>
    </row>
    <row r="4112" spans="1:13" ht="14.25" customHeight="1" x14ac:dyDescent="0.15">
      <c r="A4112" t="s">
        <v>168</v>
      </c>
      <c r="B4112" t="str">
        <f t="shared" si="16"/>
        <v>Maruti</v>
      </c>
      <c r="C4112">
        <v>2012</v>
      </c>
      <c r="D4112" s="1">
        <v>190000</v>
      </c>
      <c r="E4112" s="1">
        <v>110000</v>
      </c>
      <c r="F4112" s="1">
        <v>1</v>
      </c>
      <c r="G4112" s="1">
        <v>5</v>
      </c>
      <c r="H4112" t="s">
        <v>22</v>
      </c>
      <c r="I4112" t="s">
        <v>15</v>
      </c>
      <c r="J4112" t="s">
        <v>16</v>
      </c>
      <c r="K4112" t="s">
        <v>101</v>
      </c>
      <c r="L4112" t="s">
        <v>169</v>
      </c>
      <c r="M4112" t="s">
        <v>170</v>
      </c>
    </row>
    <row r="4113" spans="1:13" ht="14.25" customHeight="1" x14ac:dyDescent="0.15">
      <c r="A4113" t="s">
        <v>565</v>
      </c>
      <c r="B4113" t="str">
        <f t="shared" si="16"/>
        <v>Renault</v>
      </c>
      <c r="C4113">
        <v>2017</v>
      </c>
      <c r="D4113" s="1">
        <v>300000</v>
      </c>
      <c r="E4113" s="1">
        <v>60000</v>
      </c>
      <c r="F4113" s="1">
        <v>1</v>
      </c>
      <c r="G4113" s="1">
        <v>5</v>
      </c>
      <c r="H4113" t="s">
        <v>22</v>
      </c>
      <c r="I4113" t="s">
        <v>15</v>
      </c>
      <c r="J4113" t="s">
        <v>16</v>
      </c>
      <c r="K4113" t="s">
        <v>566</v>
      </c>
      <c r="L4113" t="s">
        <v>567</v>
      </c>
      <c r="M4113" t="s">
        <v>568</v>
      </c>
    </row>
    <row r="4114" spans="1:13" ht="14.25" customHeight="1" x14ac:dyDescent="0.15">
      <c r="A4114" t="s">
        <v>1947</v>
      </c>
      <c r="B4114" t="str">
        <f t="shared" si="16"/>
        <v>Hyundai</v>
      </c>
      <c r="C4114">
        <v>2017</v>
      </c>
      <c r="D4114" s="1">
        <v>750000</v>
      </c>
      <c r="E4114" s="1">
        <v>27000</v>
      </c>
      <c r="F4114" s="1">
        <v>1</v>
      </c>
      <c r="G4114" s="1">
        <v>5</v>
      </c>
      <c r="H4114" t="s">
        <v>14</v>
      </c>
      <c r="I4114" t="s">
        <v>15</v>
      </c>
      <c r="J4114" t="s">
        <v>16</v>
      </c>
      <c r="K4114" t="s">
        <v>145</v>
      </c>
      <c r="L4114" t="s">
        <v>162</v>
      </c>
      <c r="M4114" t="s">
        <v>877</v>
      </c>
    </row>
    <row r="4115" spans="1:13" ht="14.25" customHeight="1" x14ac:dyDescent="0.15">
      <c r="A4115" t="s">
        <v>338</v>
      </c>
      <c r="B4115" t="str">
        <f t="shared" si="16"/>
        <v>Maruti</v>
      </c>
      <c r="C4115">
        <v>2016</v>
      </c>
      <c r="D4115" s="1">
        <v>650000</v>
      </c>
      <c r="E4115" s="1">
        <v>50000</v>
      </c>
      <c r="F4115" s="1">
        <v>1</v>
      </c>
      <c r="G4115" s="1">
        <v>5</v>
      </c>
      <c r="H4115" t="s">
        <v>14</v>
      </c>
      <c r="I4115" t="s">
        <v>15</v>
      </c>
      <c r="J4115" t="s">
        <v>16</v>
      </c>
      <c r="K4115" t="s">
        <v>128</v>
      </c>
      <c r="L4115" t="s">
        <v>278</v>
      </c>
      <c r="M4115" t="s">
        <v>130</v>
      </c>
    </row>
    <row r="4116" spans="1:13" ht="14.25" customHeight="1" x14ac:dyDescent="0.15">
      <c r="A4116" t="s">
        <v>1581</v>
      </c>
      <c r="B4116" t="str">
        <f t="shared" si="16"/>
        <v>Honda</v>
      </c>
      <c r="C4116">
        <v>2018</v>
      </c>
      <c r="D4116" s="1">
        <v>635000</v>
      </c>
      <c r="E4116" s="1">
        <v>40000</v>
      </c>
      <c r="F4116" s="1">
        <v>1</v>
      </c>
      <c r="G4116" s="1">
        <v>5</v>
      </c>
      <c r="H4116" t="s">
        <v>22</v>
      </c>
      <c r="I4116" t="s">
        <v>15</v>
      </c>
      <c r="J4116" t="s">
        <v>16</v>
      </c>
      <c r="K4116" t="s">
        <v>375</v>
      </c>
      <c r="L4116" t="s">
        <v>1292</v>
      </c>
      <c r="M4116" t="s">
        <v>376</v>
      </c>
    </row>
    <row r="4117" spans="1:13" ht="14.25" customHeight="1" x14ac:dyDescent="0.15">
      <c r="A4117" t="s">
        <v>1948</v>
      </c>
      <c r="B4117" t="str">
        <f t="shared" si="16"/>
        <v>Hyundai</v>
      </c>
      <c r="C4117">
        <v>2019</v>
      </c>
      <c r="D4117" s="1">
        <v>700000</v>
      </c>
      <c r="E4117" s="1">
        <v>60000</v>
      </c>
      <c r="F4117" s="1">
        <v>1</v>
      </c>
      <c r="G4117" s="1">
        <v>5</v>
      </c>
      <c r="H4117" t="s">
        <v>14</v>
      </c>
      <c r="I4117" t="s">
        <v>15</v>
      </c>
      <c r="J4117" t="s">
        <v>16</v>
      </c>
      <c r="K4117" t="s">
        <v>145</v>
      </c>
      <c r="L4117" t="s">
        <v>221</v>
      </c>
      <c r="M4117" t="s">
        <v>163</v>
      </c>
    </row>
    <row r="4118" spans="1:13" ht="14.25" customHeight="1" x14ac:dyDescent="0.15">
      <c r="A4118" t="s">
        <v>1565</v>
      </c>
      <c r="B4118" t="str">
        <f t="shared" si="16"/>
        <v>Hyundai</v>
      </c>
      <c r="C4118">
        <v>2019</v>
      </c>
      <c r="D4118" s="1">
        <v>550000</v>
      </c>
      <c r="E4118" s="1">
        <v>15000</v>
      </c>
      <c r="F4118" s="1">
        <v>1</v>
      </c>
      <c r="G4118" s="1">
        <v>5</v>
      </c>
      <c r="H4118" t="s">
        <v>22</v>
      </c>
      <c r="I4118" t="s">
        <v>15</v>
      </c>
      <c r="J4118" t="s">
        <v>47</v>
      </c>
      <c r="K4118" t="s">
        <v>97</v>
      </c>
      <c r="L4118" t="s">
        <v>444</v>
      </c>
      <c r="M4118" t="s">
        <v>710</v>
      </c>
    </row>
    <row r="4119" spans="1:13" ht="14.25" customHeight="1" x14ac:dyDescent="0.15">
      <c r="A4119" t="s">
        <v>851</v>
      </c>
      <c r="B4119" t="str">
        <f t="shared" si="16"/>
        <v>Toyota</v>
      </c>
      <c r="C4119">
        <v>2014</v>
      </c>
      <c r="D4119" s="1">
        <v>420000</v>
      </c>
      <c r="E4119" s="1">
        <v>120000</v>
      </c>
      <c r="F4119" s="1">
        <v>1</v>
      </c>
      <c r="G4119" s="1">
        <v>5</v>
      </c>
      <c r="H4119" t="s">
        <v>14</v>
      </c>
      <c r="I4119" t="s">
        <v>15</v>
      </c>
      <c r="J4119" t="s">
        <v>16</v>
      </c>
      <c r="K4119" t="s">
        <v>459</v>
      </c>
      <c r="L4119" t="s">
        <v>256</v>
      </c>
      <c r="M4119" t="s">
        <v>603</v>
      </c>
    </row>
    <row r="4120" spans="1:13" ht="14.25" customHeight="1" x14ac:dyDescent="0.15">
      <c r="A4120" t="s">
        <v>1949</v>
      </c>
      <c r="B4120" t="str">
        <f t="shared" si="16"/>
        <v>Volkswagen</v>
      </c>
      <c r="C4120">
        <v>2019</v>
      </c>
      <c r="D4120" s="1">
        <v>800000</v>
      </c>
      <c r="E4120" s="1">
        <v>25000</v>
      </c>
      <c r="F4120" s="1">
        <v>1</v>
      </c>
      <c r="G4120" s="1">
        <v>5</v>
      </c>
      <c r="H4120" t="s">
        <v>14</v>
      </c>
      <c r="I4120" t="s">
        <v>15</v>
      </c>
      <c r="J4120" t="s">
        <v>16</v>
      </c>
      <c r="K4120" t="s">
        <v>152</v>
      </c>
      <c r="L4120" t="s">
        <v>1406</v>
      </c>
      <c r="M4120" t="s">
        <v>618</v>
      </c>
    </row>
    <row r="4121" spans="1:13" ht="14.25" customHeight="1" x14ac:dyDescent="0.15">
      <c r="A4121" t="s">
        <v>731</v>
      </c>
      <c r="B4121" t="str">
        <f t="shared" si="16"/>
        <v>Maruti</v>
      </c>
      <c r="C4121">
        <v>2011</v>
      </c>
      <c r="D4121" s="1">
        <v>240000</v>
      </c>
      <c r="E4121" s="1">
        <v>64500</v>
      </c>
      <c r="F4121" s="1">
        <v>1</v>
      </c>
      <c r="G4121" s="1">
        <v>5</v>
      </c>
      <c r="H4121" t="s">
        <v>22</v>
      </c>
      <c r="I4121" t="s">
        <v>15</v>
      </c>
      <c r="J4121" t="s">
        <v>16</v>
      </c>
      <c r="K4121" t="s">
        <v>87</v>
      </c>
      <c r="L4121" t="s">
        <v>142</v>
      </c>
      <c r="M4121" t="s">
        <v>143</v>
      </c>
    </row>
    <row r="4122" spans="1:13" ht="14.25" customHeight="1" x14ac:dyDescent="0.15">
      <c r="A4122" t="s">
        <v>1349</v>
      </c>
      <c r="B4122" t="str">
        <f t="shared" si="16"/>
        <v>Hyundai</v>
      </c>
      <c r="C4122">
        <v>2017</v>
      </c>
      <c r="D4122" s="1">
        <v>750000</v>
      </c>
      <c r="E4122" s="1">
        <v>40000</v>
      </c>
      <c r="F4122" s="1">
        <v>1</v>
      </c>
      <c r="G4122" s="1">
        <v>5</v>
      </c>
      <c r="H4122" t="s">
        <v>14</v>
      </c>
      <c r="I4122" t="s">
        <v>15</v>
      </c>
      <c r="J4122" t="s">
        <v>16</v>
      </c>
      <c r="K4122" t="s">
        <v>134</v>
      </c>
      <c r="L4122" t="s">
        <v>335</v>
      </c>
      <c r="M4122" t="s">
        <v>276</v>
      </c>
    </row>
    <row r="4123" spans="1:13" ht="14.25" customHeight="1" x14ac:dyDescent="0.15">
      <c r="A4123" t="s">
        <v>601</v>
      </c>
      <c r="B4123" t="str">
        <f t="shared" si="16"/>
        <v>Toyota</v>
      </c>
      <c r="C4123">
        <v>2015</v>
      </c>
      <c r="D4123" s="1">
        <v>450000</v>
      </c>
      <c r="E4123" s="1">
        <v>25000</v>
      </c>
      <c r="F4123" s="1">
        <v>1</v>
      </c>
      <c r="G4123" s="1">
        <v>5</v>
      </c>
      <c r="H4123" t="s">
        <v>14</v>
      </c>
      <c r="I4123" t="s">
        <v>15</v>
      </c>
      <c r="J4123" t="s">
        <v>16</v>
      </c>
      <c r="K4123" t="s">
        <v>459</v>
      </c>
      <c r="L4123" t="s">
        <v>256</v>
      </c>
      <c r="M4123" t="s">
        <v>603</v>
      </c>
    </row>
    <row r="4124" spans="1:13" ht="14.25" customHeight="1" x14ac:dyDescent="0.15">
      <c r="A4124" t="s">
        <v>491</v>
      </c>
      <c r="B4124" t="str">
        <f t="shared" si="16"/>
        <v>Hyundai</v>
      </c>
      <c r="C4124">
        <v>2011</v>
      </c>
      <c r="D4124" s="1">
        <v>180000</v>
      </c>
      <c r="E4124" s="1">
        <v>70000</v>
      </c>
      <c r="F4124" s="1">
        <v>1</v>
      </c>
      <c r="G4124" s="1">
        <v>5</v>
      </c>
      <c r="H4124" t="s">
        <v>22</v>
      </c>
      <c r="I4124" t="s">
        <v>15</v>
      </c>
      <c r="J4124" t="s">
        <v>16</v>
      </c>
      <c r="K4124" t="s">
        <v>116</v>
      </c>
      <c r="L4124" t="s">
        <v>492</v>
      </c>
      <c r="M4124" t="s">
        <v>493</v>
      </c>
    </row>
    <row r="4125" spans="1:13" ht="14.25" customHeight="1" x14ac:dyDescent="0.15">
      <c r="A4125" t="s">
        <v>311</v>
      </c>
      <c r="B4125" t="str">
        <f t="shared" si="16"/>
        <v>Tata</v>
      </c>
      <c r="C4125">
        <v>2010</v>
      </c>
      <c r="D4125" s="1">
        <v>130000</v>
      </c>
      <c r="E4125" s="1">
        <v>120000</v>
      </c>
      <c r="F4125" s="1">
        <v>1</v>
      </c>
      <c r="G4125" s="1">
        <v>5</v>
      </c>
      <c r="H4125" t="s">
        <v>14</v>
      </c>
      <c r="I4125" t="s">
        <v>15</v>
      </c>
      <c r="J4125" t="s">
        <v>16</v>
      </c>
      <c r="K4125" t="s">
        <v>156</v>
      </c>
      <c r="L4125" t="s">
        <v>18</v>
      </c>
      <c r="M4125" t="s">
        <v>182</v>
      </c>
    </row>
    <row r="4126" spans="1:13" ht="14.25" customHeight="1" x14ac:dyDescent="0.15">
      <c r="A4126" t="s">
        <v>368</v>
      </c>
      <c r="B4126" t="str">
        <f t="shared" si="16"/>
        <v>Ford</v>
      </c>
      <c r="C4126">
        <v>2012</v>
      </c>
      <c r="D4126" s="1">
        <v>330000</v>
      </c>
      <c r="E4126" s="1">
        <v>60000</v>
      </c>
      <c r="F4126" s="1">
        <v>1</v>
      </c>
      <c r="G4126" s="1">
        <v>5</v>
      </c>
      <c r="H4126" t="s">
        <v>14</v>
      </c>
      <c r="I4126" t="s">
        <v>15</v>
      </c>
      <c r="J4126" t="s">
        <v>16</v>
      </c>
      <c r="K4126" t="s">
        <v>186</v>
      </c>
      <c r="L4126" t="s">
        <v>231</v>
      </c>
      <c r="M4126" t="s">
        <v>208</v>
      </c>
    </row>
    <row r="4127" spans="1:13" ht="14.25" customHeight="1" x14ac:dyDescent="0.15">
      <c r="A4127" t="s">
        <v>357</v>
      </c>
      <c r="B4127" t="str">
        <f t="shared" si="16"/>
        <v>Tata</v>
      </c>
      <c r="C4127">
        <v>2011</v>
      </c>
      <c r="D4127" s="1">
        <v>190000</v>
      </c>
      <c r="E4127" s="1">
        <v>90000</v>
      </c>
      <c r="F4127" s="1">
        <v>1</v>
      </c>
      <c r="G4127" s="1">
        <v>5</v>
      </c>
      <c r="H4127" t="s">
        <v>14</v>
      </c>
      <c r="I4127" t="s">
        <v>51</v>
      </c>
      <c r="J4127" t="s">
        <v>16</v>
      </c>
      <c r="K4127" t="s">
        <v>128</v>
      </c>
      <c r="L4127" t="s">
        <v>146</v>
      </c>
      <c r="M4127" t="s">
        <v>358</v>
      </c>
    </row>
    <row r="4128" spans="1:13" ht="14.25" customHeight="1" x14ac:dyDescent="0.15">
      <c r="A4128" t="s">
        <v>277</v>
      </c>
      <c r="B4128" t="str">
        <f t="shared" si="16"/>
        <v>Maruti</v>
      </c>
      <c r="C4128">
        <v>2014</v>
      </c>
      <c r="D4128" s="1">
        <v>501000</v>
      </c>
      <c r="E4128" s="1">
        <v>68000</v>
      </c>
      <c r="F4128" s="1">
        <v>1</v>
      </c>
      <c r="G4128" s="1">
        <v>5</v>
      </c>
      <c r="H4128" t="s">
        <v>14</v>
      </c>
      <c r="I4128" t="s">
        <v>51</v>
      </c>
      <c r="J4128" t="s">
        <v>16</v>
      </c>
      <c r="K4128" t="s">
        <v>128</v>
      </c>
      <c r="L4128" t="s">
        <v>278</v>
      </c>
      <c r="M4128" t="s">
        <v>130</v>
      </c>
    </row>
    <row r="4129" spans="1:13" ht="14.25" customHeight="1" x14ac:dyDescent="0.15">
      <c r="A4129" t="s">
        <v>1020</v>
      </c>
      <c r="B4129" t="str">
        <f t="shared" si="16"/>
        <v>Honda</v>
      </c>
      <c r="C4129">
        <v>2017</v>
      </c>
      <c r="D4129" s="1">
        <v>600000</v>
      </c>
      <c r="E4129" s="1">
        <v>24500</v>
      </c>
      <c r="F4129" s="1">
        <v>1</v>
      </c>
      <c r="G4129" s="1">
        <v>5</v>
      </c>
      <c r="H4129" t="s">
        <v>14</v>
      </c>
      <c r="I4129" t="s">
        <v>51</v>
      </c>
      <c r="J4129" t="s">
        <v>16</v>
      </c>
      <c r="K4129" t="s">
        <v>152</v>
      </c>
      <c r="L4129" t="s">
        <v>190</v>
      </c>
      <c r="M4129" t="s">
        <v>191</v>
      </c>
    </row>
    <row r="4130" spans="1:13" ht="14.25" customHeight="1" x14ac:dyDescent="0.15">
      <c r="A4130" t="s">
        <v>1950</v>
      </c>
      <c r="B4130" t="str">
        <f t="shared" si="16"/>
        <v>Honda</v>
      </c>
      <c r="C4130">
        <v>2015</v>
      </c>
      <c r="D4130" s="1">
        <v>450000</v>
      </c>
      <c r="E4130" s="1">
        <v>85000</v>
      </c>
      <c r="F4130" s="1">
        <v>1</v>
      </c>
      <c r="G4130" s="1">
        <v>5</v>
      </c>
      <c r="H4130" t="s">
        <v>14</v>
      </c>
      <c r="I4130" t="s">
        <v>51</v>
      </c>
      <c r="J4130" t="s">
        <v>16</v>
      </c>
      <c r="K4130" t="s">
        <v>152</v>
      </c>
      <c r="L4130" t="s">
        <v>190</v>
      </c>
      <c r="M4130" t="s">
        <v>191</v>
      </c>
    </row>
    <row r="4131" spans="1:13" ht="14.25" customHeight="1" x14ac:dyDescent="0.15">
      <c r="A4131" t="s">
        <v>1951</v>
      </c>
      <c r="B4131" t="str">
        <f t="shared" si="16"/>
        <v>Toyota</v>
      </c>
      <c r="C4131">
        <v>2011</v>
      </c>
      <c r="D4131" s="1">
        <v>285000</v>
      </c>
      <c r="E4131" s="1">
        <v>45500</v>
      </c>
      <c r="F4131" s="1">
        <v>1</v>
      </c>
      <c r="G4131" s="1">
        <v>5</v>
      </c>
      <c r="H4131" t="s">
        <v>22</v>
      </c>
      <c r="I4131" t="s">
        <v>51</v>
      </c>
      <c r="J4131" t="s">
        <v>16</v>
      </c>
      <c r="K4131" t="s">
        <v>239</v>
      </c>
      <c r="L4131" t="s">
        <v>162</v>
      </c>
      <c r="M4131" t="s">
        <v>241</v>
      </c>
    </row>
    <row r="4132" spans="1:13" ht="14.25" customHeight="1" x14ac:dyDescent="0.15">
      <c r="A4132" t="s">
        <v>277</v>
      </c>
      <c r="B4132" t="str">
        <f t="shared" si="16"/>
        <v>Maruti</v>
      </c>
      <c r="C4132">
        <v>2014</v>
      </c>
      <c r="D4132" s="1">
        <v>490000</v>
      </c>
      <c r="E4132" s="1">
        <v>67000</v>
      </c>
      <c r="F4132" s="1">
        <v>1</v>
      </c>
      <c r="G4132" s="1">
        <v>5</v>
      </c>
      <c r="H4132" t="s">
        <v>14</v>
      </c>
      <c r="I4132" t="s">
        <v>51</v>
      </c>
      <c r="J4132" t="s">
        <v>16</v>
      </c>
      <c r="K4132" t="s">
        <v>128</v>
      </c>
      <c r="L4132" t="s">
        <v>278</v>
      </c>
      <c r="M4132" t="s">
        <v>130</v>
      </c>
    </row>
    <row r="4133" spans="1:13" ht="14.25" customHeight="1" x14ac:dyDescent="0.15">
      <c r="A4133" t="s">
        <v>277</v>
      </c>
      <c r="B4133" t="str">
        <f t="shared" si="16"/>
        <v>Maruti</v>
      </c>
      <c r="C4133">
        <v>2014</v>
      </c>
      <c r="D4133" s="1">
        <v>500000</v>
      </c>
      <c r="E4133" s="1">
        <v>77000</v>
      </c>
      <c r="F4133" s="1">
        <v>1</v>
      </c>
      <c r="G4133" s="1">
        <v>5</v>
      </c>
      <c r="H4133" t="s">
        <v>14</v>
      </c>
      <c r="I4133" t="s">
        <v>51</v>
      </c>
      <c r="J4133" t="s">
        <v>16</v>
      </c>
      <c r="K4133" t="s">
        <v>128</v>
      </c>
      <c r="L4133" t="s">
        <v>278</v>
      </c>
      <c r="M4133" t="s">
        <v>130</v>
      </c>
    </row>
    <row r="4134" spans="1:13" ht="14.25" customHeight="1" x14ac:dyDescent="0.15">
      <c r="A4134" t="s">
        <v>457</v>
      </c>
      <c r="B4134" t="str">
        <f t="shared" si="16"/>
        <v>Hyundai</v>
      </c>
      <c r="C4134">
        <v>2016</v>
      </c>
      <c r="D4134" s="1">
        <v>275000</v>
      </c>
      <c r="E4134" s="1">
        <v>47000</v>
      </c>
      <c r="F4134" s="1">
        <v>1</v>
      </c>
      <c r="G4134" s="1">
        <v>5</v>
      </c>
      <c r="H4134" t="s">
        <v>22</v>
      </c>
      <c r="I4134" t="s">
        <v>51</v>
      </c>
      <c r="J4134" t="s">
        <v>16</v>
      </c>
      <c r="K4134" t="s">
        <v>234</v>
      </c>
      <c r="L4134" t="s">
        <v>235</v>
      </c>
      <c r="M4134" t="s">
        <v>236</v>
      </c>
    </row>
    <row r="4135" spans="1:13" ht="14.25" customHeight="1" x14ac:dyDescent="0.15">
      <c r="A4135" t="s">
        <v>1649</v>
      </c>
      <c r="B4135" t="str">
        <f t="shared" si="16"/>
        <v>Tata</v>
      </c>
      <c r="C4135">
        <v>2017</v>
      </c>
      <c r="D4135" s="1">
        <v>440000</v>
      </c>
      <c r="E4135" s="1">
        <v>57000</v>
      </c>
      <c r="F4135" s="1">
        <v>1</v>
      </c>
      <c r="G4135" s="1">
        <v>5</v>
      </c>
      <c r="H4135" t="s">
        <v>22</v>
      </c>
      <c r="I4135" t="s">
        <v>51</v>
      </c>
      <c r="J4135" t="s">
        <v>16</v>
      </c>
      <c r="K4135" t="s">
        <v>120</v>
      </c>
      <c r="L4135" t="s">
        <v>1650</v>
      </c>
      <c r="M4135" t="s">
        <v>1651</v>
      </c>
    </row>
    <row r="4136" spans="1:13" ht="14.25" customHeight="1" x14ac:dyDescent="0.15">
      <c r="A4136" t="s">
        <v>1415</v>
      </c>
      <c r="B4136" t="str">
        <f t="shared" si="16"/>
        <v>Hyundai</v>
      </c>
      <c r="C4136">
        <v>2018</v>
      </c>
      <c r="D4136" s="1">
        <v>825000</v>
      </c>
      <c r="E4136" s="1">
        <v>71500</v>
      </c>
      <c r="F4136" s="1">
        <v>1</v>
      </c>
      <c r="G4136" s="1">
        <v>5</v>
      </c>
      <c r="H4136" t="s">
        <v>14</v>
      </c>
      <c r="I4136" t="s">
        <v>51</v>
      </c>
      <c r="J4136" t="s">
        <v>16</v>
      </c>
      <c r="K4136" t="s">
        <v>145</v>
      </c>
      <c r="L4136" t="s">
        <v>162</v>
      </c>
      <c r="M4136" t="s">
        <v>877</v>
      </c>
    </row>
    <row r="4137" spans="1:13" ht="14.25" customHeight="1" x14ac:dyDescent="0.15">
      <c r="A4137" t="s">
        <v>1659</v>
      </c>
      <c r="B4137" t="str">
        <f t="shared" si="16"/>
        <v>Toyota</v>
      </c>
      <c r="C4137">
        <v>2012</v>
      </c>
      <c r="D4137" s="1">
        <v>411000</v>
      </c>
      <c r="E4137" s="1">
        <v>110000</v>
      </c>
      <c r="F4137" s="1">
        <v>1</v>
      </c>
      <c r="G4137" s="1">
        <v>5</v>
      </c>
      <c r="H4137" t="s">
        <v>14</v>
      </c>
      <c r="I4137" t="s">
        <v>51</v>
      </c>
      <c r="J4137" t="s">
        <v>16</v>
      </c>
      <c r="K4137" t="s">
        <v>459</v>
      </c>
      <c r="L4137" t="s">
        <v>256</v>
      </c>
      <c r="M4137" t="s">
        <v>603</v>
      </c>
    </row>
    <row r="4138" spans="1:13" ht="14.25" customHeight="1" x14ac:dyDescent="0.15">
      <c r="A4138" t="s">
        <v>1952</v>
      </c>
      <c r="B4138" t="str">
        <f t="shared" si="16"/>
        <v>Maruti</v>
      </c>
      <c r="C4138">
        <v>2017</v>
      </c>
      <c r="D4138" s="1">
        <v>752000</v>
      </c>
      <c r="E4138" s="1">
        <v>28000</v>
      </c>
      <c r="F4138" s="1">
        <v>1</v>
      </c>
      <c r="G4138" s="1">
        <v>5</v>
      </c>
      <c r="H4138" t="s">
        <v>14</v>
      </c>
      <c r="I4138" t="s">
        <v>51</v>
      </c>
      <c r="J4138" t="s">
        <v>16</v>
      </c>
      <c r="K4138" t="s">
        <v>128</v>
      </c>
      <c r="L4138" t="s">
        <v>278</v>
      </c>
      <c r="M4138" t="s">
        <v>130</v>
      </c>
    </row>
    <row r="4139" spans="1:13" ht="14.25" customHeight="1" x14ac:dyDescent="0.15">
      <c r="A4139" t="s">
        <v>1953</v>
      </c>
      <c r="B4139" t="str">
        <f t="shared" si="16"/>
        <v>Maruti</v>
      </c>
      <c r="C4139">
        <v>2012</v>
      </c>
      <c r="D4139" s="1">
        <v>511000</v>
      </c>
      <c r="E4139" s="1">
        <v>8500</v>
      </c>
      <c r="F4139" s="1">
        <v>1</v>
      </c>
      <c r="G4139" s="1">
        <v>5</v>
      </c>
      <c r="H4139" t="s">
        <v>22</v>
      </c>
      <c r="I4139" t="s">
        <v>51</v>
      </c>
      <c r="J4139" t="s">
        <v>16</v>
      </c>
      <c r="K4139" t="s">
        <v>97</v>
      </c>
      <c r="L4139" t="s">
        <v>834</v>
      </c>
      <c r="M4139" t="s">
        <v>835</v>
      </c>
    </row>
    <row r="4140" spans="1:13" ht="14.25" customHeight="1" x14ac:dyDescent="0.15">
      <c r="A4140" t="s">
        <v>1179</v>
      </c>
      <c r="B4140" t="str">
        <f t="shared" si="16"/>
        <v>Maruti</v>
      </c>
      <c r="C4140">
        <v>2016</v>
      </c>
      <c r="D4140" s="1">
        <v>700000</v>
      </c>
      <c r="E4140" s="1">
        <v>80000</v>
      </c>
      <c r="F4140" s="1">
        <v>1</v>
      </c>
      <c r="G4140" s="1">
        <v>5</v>
      </c>
      <c r="H4140" t="s">
        <v>14</v>
      </c>
      <c r="I4140" t="s">
        <v>51</v>
      </c>
      <c r="J4140" t="s">
        <v>16</v>
      </c>
      <c r="K4140" t="s">
        <v>128</v>
      </c>
      <c r="L4140" t="s">
        <v>278</v>
      </c>
      <c r="M4140" t="s">
        <v>130</v>
      </c>
    </row>
    <row r="4141" spans="1:13" ht="14.25" customHeight="1" x14ac:dyDescent="0.15">
      <c r="A4141" t="s">
        <v>1468</v>
      </c>
      <c r="B4141" t="str">
        <f t="shared" si="16"/>
        <v>Ford</v>
      </c>
      <c r="C4141">
        <v>2018</v>
      </c>
      <c r="D4141" s="1">
        <v>550000</v>
      </c>
      <c r="E4141" s="1">
        <v>14200</v>
      </c>
      <c r="F4141" s="1">
        <v>1</v>
      </c>
      <c r="G4141" s="1">
        <v>5</v>
      </c>
      <c r="H4141" t="s">
        <v>22</v>
      </c>
      <c r="I4141" t="s">
        <v>15</v>
      </c>
      <c r="J4141" t="s">
        <v>16</v>
      </c>
      <c r="K4141" t="s">
        <v>101</v>
      </c>
      <c r="L4141" t="s">
        <v>102</v>
      </c>
      <c r="M4141" t="s">
        <v>103</v>
      </c>
    </row>
    <row r="4142" spans="1:13" ht="14.25" customHeight="1" x14ac:dyDescent="0.15">
      <c r="A4142" t="s">
        <v>1954</v>
      </c>
      <c r="B4142" t="str">
        <f t="shared" si="16"/>
        <v>Ford</v>
      </c>
      <c r="C4142">
        <v>2007</v>
      </c>
      <c r="D4142" s="1">
        <v>142000</v>
      </c>
      <c r="E4142" s="1">
        <v>97000</v>
      </c>
      <c r="F4142" s="1">
        <v>1</v>
      </c>
      <c r="G4142" s="1">
        <v>5</v>
      </c>
      <c r="H4142" t="s">
        <v>22</v>
      </c>
      <c r="I4142" t="s">
        <v>15</v>
      </c>
      <c r="J4142" t="s">
        <v>16</v>
      </c>
      <c r="K4142" t="s">
        <v>752</v>
      </c>
      <c r="L4142" t="s">
        <v>157</v>
      </c>
      <c r="M4142" t="s">
        <v>187</v>
      </c>
    </row>
    <row r="4143" spans="1:13" ht="14.25" customHeight="1" x14ac:dyDescent="0.15">
      <c r="A4143" t="s">
        <v>1153</v>
      </c>
      <c r="B4143" t="str">
        <f t="shared" si="16"/>
        <v>Hyundai</v>
      </c>
      <c r="C4143">
        <v>2017</v>
      </c>
      <c r="D4143" s="1">
        <v>630000</v>
      </c>
      <c r="E4143" s="1">
        <v>30000</v>
      </c>
      <c r="F4143" s="1">
        <v>1</v>
      </c>
      <c r="G4143" s="1">
        <v>5</v>
      </c>
      <c r="H4143" t="s">
        <v>22</v>
      </c>
      <c r="I4143" t="s">
        <v>15</v>
      </c>
      <c r="J4143" t="s">
        <v>16</v>
      </c>
      <c r="K4143" t="s">
        <v>97</v>
      </c>
      <c r="L4143" t="s">
        <v>656</v>
      </c>
      <c r="M4143" t="s">
        <v>657</v>
      </c>
    </row>
    <row r="4144" spans="1:13" ht="14.25" customHeight="1" x14ac:dyDescent="0.15">
      <c r="A4144" t="s">
        <v>935</v>
      </c>
      <c r="B4144" t="str">
        <f t="shared" si="16"/>
        <v>Hyundai</v>
      </c>
      <c r="C4144">
        <v>2015</v>
      </c>
      <c r="D4144" s="1">
        <v>480000</v>
      </c>
      <c r="E4144" s="1">
        <v>50000</v>
      </c>
      <c r="F4144" s="1">
        <v>1</v>
      </c>
      <c r="G4144" s="1">
        <v>5</v>
      </c>
      <c r="H4144" t="s">
        <v>22</v>
      </c>
      <c r="I4144" t="s">
        <v>15</v>
      </c>
      <c r="J4144" t="s">
        <v>16</v>
      </c>
      <c r="K4144" t="s">
        <v>97</v>
      </c>
      <c r="L4144" t="s">
        <v>656</v>
      </c>
      <c r="M4144" t="s">
        <v>657</v>
      </c>
    </row>
    <row r="4145" spans="1:13" ht="14.25" customHeight="1" x14ac:dyDescent="0.15">
      <c r="A4145" t="s">
        <v>692</v>
      </c>
      <c r="B4145" t="str">
        <f t="shared" si="16"/>
        <v>Maruti</v>
      </c>
      <c r="C4145">
        <v>2016</v>
      </c>
      <c r="D4145" s="1">
        <v>330000</v>
      </c>
      <c r="E4145" s="1">
        <v>30000</v>
      </c>
      <c r="F4145" s="1">
        <v>1</v>
      </c>
      <c r="G4145" s="1">
        <v>5</v>
      </c>
      <c r="H4145" t="s">
        <v>22</v>
      </c>
      <c r="I4145" t="s">
        <v>15</v>
      </c>
      <c r="J4145" t="s">
        <v>16</v>
      </c>
      <c r="K4145" t="s">
        <v>87</v>
      </c>
      <c r="L4145" t="s">
        <v>643</v>
      </c>
      <c r="M4145" t="s">
        <v>143</v>
      </c>
    </row>
    <row r="4146" spans="1:13" ht="14.25" customHeight="1" x14ac:dyDescent="0.15">
      <c r="A4146" t="s">
        <v>547</v>
      </c>
      <c r="B4146" t="str">
        <f t="shared" si="16"/>
        <v>Volkswagen</v>
      </c>
      <c r="C4146">
        <v>2012</v>
      </c>
      <c r="D4146" s="1">
        <v>300000</v>
      </c>
      <c r="E4146" s="1">
        <v>60300</v>
      </c>
      <c r="F4146" s="1">
        <v>1</v>
      </c>
      <c r="G4146" s="1">
        <v>5</v>
      </c>
      <c r="H4146" t="s">
        <v>14</v>
      </c>
      <c r="I4146" t="s">
        <v>15</v>
      </c>
      <c r="J4146" t="s">
        <v>16</v>
      </c>
      <c r="K4146" t="s">
        <v>120</v>
      </c>
      <c r="L4146" t="s">
        <v>129</v>
      </c>
      <c r="M4146" t="s">
        <v>173</v>
      </c>
    </row>
    <row r="4147" spans="1:13" ht="14.25" customHeight="1" x14ac:dyDescent="0.15">
      <c r="A4147" t="s">
        <v>1072</v>
      </c>
      <c r="B4147" t="str">
        <f t="shared" si="16"/>
        <v>Tata</v>
      </c>
      <c r="C4147">
        <v>2015</v>
      </c>
      <c r="D4147" s="1">
        <v>400000</v>
      </c>
      <c r="E4147" s="1">
        <v>35000</v>
      </c>
      <c r="F4147" s="1">
        <v>1</v>
      </c>
      <c r="G4147" s="1">
        <v>5</v>
      </c>
      <c r="H4147" t="s">
        <v>14</v>
      </c>
      <c r="I4147" t="s">
        <v>15</v>
      </c>
      <c r="J4147" t="s">
        <v>16</v>
      </c>
      <c r="K4147" t="s">
        <v>128</v>
      </c>
      <c r="L4147" t="s">
        <v>240</v>
      </c>
      <c r="M4147" t="s">
        <v>358</v>
      </c>
    </row>
    <row r="4148" spans="1:13" ht="14.25" customHeight="1" x14ac:dyDescent="0.15">
      <c r="A4148" t="s">
        <v>1955</v>
      </c>
      <c r="B4148" t="str">
        <f t="shared" si="16"/>
        <v>Maruti</v>
      </c>
      <c r="C4148">
        <v>2016</v>
      </c>
      <c r="D4148" s="1">
        <v>530000</v>
      </c>
      <c r="E4148" s="1">
        <v>58000</v>
      </c>
      <c r="F4148" s="1">
        <v>1</v>
      </c>
      <c r="G4148" s="1">
        <v>5</v>
      </c>
      <c r="H4148" t="s">
        <v>14</v>
      </c>
      <c r="I4148" t="s">
        <v>15</v>
      </c>
      <c r="J4148" t="s">
        <v>16</v>
      </c>
      <c r="K4148" t="s">
        <v>128</v>
      </c>
      <c r="L4148" t="s">
        <v>278</v>
      </c>
      <c r="M4148" t="s">
        <v>130</v>
      </c>
    </row>
    <row r="4149" spans="1:13" ht="14.25" customHeight="1" x14ac:dyDescent="0.15">
      <c r="A4149" t="s">
        <v>1341</v>
      </c>
      <c r="B4149" t="str">
        <f t="shared" si="16"/>
        <v>Honda</v>
      </c>
      <c r="C4149">
        <v>2016</v>
      </c>
      <c r="D4149" s="1">
        <v>700000</v>
      </c>
      <c r="E4149" s="1">
        <v>110000</v>
      </c>
      <c r="F4149" s="1">
        <v>1</v>
      </c>
      <c r="G4149" s="1">
        <v>5</v>
      </c>
      <c r="H4149" t="s">
        <v>14</v>
      </c>
      <c r="I4149" t="s">
        <v>15</v>
      </c>
      <c r="J4149" t="s">
        <v>16</v>
      </c>
      <c r="K4149" t="s">
        <v>152</v>
      </c>
      <c r="L4149" t="s">
        <v>190</v>
      </c>
      <c r="M4149" t="s">
        <v>191</v>
      </c>
    </row>
    <row r="4150" spans="1:13" ht="14.25" customHeight="1" x14ac:dyDescent="0.15">
      <c r="A4150" t="s">
        <v>429</v>
      </c>
      <c r="B4150" t="str">
        <f t="shared" si="16"/>
        <v>Chevrolet</v>
      </c>
      <c r="C4150">
        <v>2013</v>
      </c>
      <c r="D4150" s="1">
        <v>175000</v>
      </c>
      <c r="E4150" s="1">
        <v>56315</v>
      </c>
      <c r="F4150" s="1">
        <v>1</v>
      </c>
      <c r="G4150" s="1">
        <v>5</v>
      </c>
      <c r="H4150" t="s">
        <v>14</v>
      </c>
      <c r="I4150" t="s">
        <v>15</v>
      </c>
      <c r="J4150" t="s">
        <v>16</v>
      </c>
      <c r="K4150" t="s">
        <v>328</v>
      </c>
      <c r="L4150" t="s">
        <v>430</v>
      </c>
      <c r="M4150" t="s">
        <v>431</v>
      </c>
    </row>
    <row r="4151" spans="1:13" ht="14.25" customHeight="1" x14ac:dyDescent="0.15">
      <c r="A4151" t="s">
        <v>601</v>
      </c>
      <c r="B4151" t="str">
        <f t="shared" si="16"/>
        <v>Toyota</v>
      </c>
      <c r="C4151">
        <v>2013</v>
      </c>
      <c r="D4151" s="1">
        <v>325000</v>
      </c>
      <c r="E4151" s="1">
        <v>120000</v>
      </c>
      <c r="F4151" s="1">
        <v>1</v>
      </c>
      <c r="G4151" s="1">
        <v>5</v>
      </c>
      <c r="H4151" t="s">
        <v>14</v>
      </c>
      <c r="I4151" t="s">
        <v>15</v>
      </c>
      <c r="J4151" t="s">
        <v>16</v>
      </c>
      <c r="K4151" t="s">
        <v>459</v>
      </c>
      <c r="L4151" t="s">
        <v>602</v>
      </c>
      <c r="M4151" t="s">
        <v>603</v>
      </c>
    </row>
    <row r="4152" spans="1:13" ht="14.25" customHeight="1" x14ac:dyDescent="0.15">
      <c r="A4152" t="s">
        <v>331</v>
      </c>
      <c r="B4152" t="str">
        <f t="shared" si="16"/>
        <v>Hyundai</v>
      </c>
      <c r="C4152">
        <v>2011</v>
      </c>
      <c r="D4152" s="1">
        <v>206000</v>
      </c>
      <c r="E4152" s="1">
        <v>100000</v>
      </c>
      <c r="F4152" s="1">
        <v>1</v>
      </c>
      <c r="G4152" s="1">
        <v>5</v>
      </c>
      <c r="H4152" t="s">
        <v>22</v>
      </c>
      <c r="I4152" t="s">
        <v>15</v>
      </c>
      <c r="J4152" t="s">
        <v>16</v>
      </c>
      <c r="K4152" t="s">
        <v>217</v>
      </c>
      <c r="L4152" t="s">
        <v>305</v>
      </c>
      <c r="M4152" t="s">
        <v>306</v>
      </c>
    </row>
    <row r="4153" spans="1:13" ht="14.25" customHeight="1" x14ac:dyDescent="0.15">
      <c r="A4153" t="s">
        <v>1565</v>
      </c>
      <c r="B4153" t="str">
        <f t="shared" si="16"/>
        <v>Hyundai</v>
      </c>
      <c r="C4153">
        <v>2019</v>
      </c>
      <c r="D4153" s="1">
        <v>567000</v>
      </c>
      <c r="E4153" s="1">
        <v>7000</v>
      </c>
      <c r="F4153" s="1">
        <v>1</v>
      </c>
      <c r="G4153" s="1">
        <v>5</v>
      </c>
      <c r="H4153" t="s">
        <v>22</v>
      </c>
      <c r="I4153" t="s">
        <v>15</v>
      </c>
      <c r="J4153" t="s">
        <v>47</v>
      </c>
      <c r="K4153" t="s">
        <v>97</v>
      </c>
      <c r="L4153" t="s">
        <v>444</v>
      </c>
      <c r="M4153" t="s">
        <v>710</v>
      </c>
    </row>
    <row r="4154" spans="1:13" ht="14.25" customHeight="1" x14ac:dyDescent="0.15">
      <c r="A4154" t="s">
        <v>141</v>
      </c>
      <c r="B4154" t="str">
        <f t="shared" si="16"/>
        <v>Maruti</v>
      </c>
      <c r="C4154">
        <v>2005</v>
      </c>
      <c r="D4154" s="1">
        <v>65000</v>
      </c>
      <c r="E4154" s="1">
        <v>35000</v>
      </c>
      <c r="F4154" s="1">
        <v>1</v>
      </c>
      <c r="G4154" s="1">
        <v>5</v>
      </c>
      <c r="H4154" t="s">
        <v>22</v>
      </c>
      <c r="I4154" t="s">
        <v>15</v>
      </c>
      <c r="J4154" t="s">
        <v>16</v>
      </c>
      <c r="K4154" t="s">
        <v>87</v>
      </c>
      <c r="L4154" t="s">
        <v>142</v>
      </c>
      <c r="M4154" t="s">
        <v>143</v>
      </c>
    </row>
    <row r="4155" spans="1:13" ht="14.25" customHeight="1" x14ac:dyDescent="0.15">
      <c r="A4155" t="s">
        <v>565</v>
      </c>
      <c r="B4155" t="str">
        <f t="shared" si="16"/>
        <v>Renault</v>
      </c>
      <c r="C4155">
        <v>2016</v>
      </c>
      <c r="D4155" s="1">
        <v>300000</v>
      </c>
      <c r="E4155" s="1">
        <v>30000</v>
      </c>
      <c r="F4155" s="1">
        <v>1</v>
      </c>
      <c r="G4155" s="1">
        <v>5</v>
      </c>
      <c r="H4155" t="s">
        <v>22</v>
      </c>
      <c r="I4155" t="s">
        <v>15</v>
      </c>
      <c r="J4155" t="s">
        <v>16</v>
      </c>
      <c r="K4155" t="s">
        <v>566</v>
      </c>
      <c r="L4155" t="s">
        <v>567</v>
      </c>
      <c r="M4155" t="s">
        <v>568</v>
      </c>
    </row>
    <row r="4156" spans="1:13" ht="14.25" customHeight="1" x14ac:dyDescent="0.15">
      <c r="A4156" t="s">
        <v>658</v>
      </c>
      <c r="B4156" t="str">
        <f t="shared" si="16"/>
        <v>Hyundai</v>
      </c>
      <c r="C4156">
        <v>2015</v>
      </c>
      <c r="D4156" s="1">
        <v>400000</v>
      </c>
      <c r="E4156" s="1">
        <v>128000</v>
      </c>
      <c r="F4156" s="1">
        <v>1</v>
      </c>
      <c r="G4156" s="1">
        <v>5</v>
      </c>
      <c r="H4156" t="s">
        <v>22</v>
      </c>
      <c r="I4156" t="s">
        <v>15</v>
      </c>
      <c r="J4156" t="s">
        <v>16</v>
      </c>
      <c r="K4156" t="s">
        <v>97</v>
      </c>
      <c r="L4156" t="s">
        <v>285</v>
      </c>
      <c r="M4156" t="s">
        <v>139</v>
      </c>
    </row>
    <row r="4157" spans="1:13" ht="14.25" customHeight="1" x14ac:dyDescent="0.15">
      <c r="A4157" t="s">
        <v>399</v>
      </c>
      <c r="B4157" t="str">
        <f t="shared" si="16"/>
        <v>Maruti</v>
      </c>
      <c r="C4157">
        <v>2014</v>
      </c>
      <c r="D4157" s="1">
        <v>570000</v>
      </c>
      <c r="E4157" s="1">
        <v>15000</v>
      </c>
      <c r="F4157" s="1">
        <v>1</v>
      </c>
      <c r="G4157" s="1">
        <v>5</v>
      </c>
      <c r="H4157" t="s">
        <v>14</v>
      </c>
      <c r="I4157" t="s">
        <v>15</v>
      </c>
      <c r="J4157" t="s">
        <v>16</v>
      </c>
      <c r="K4157" t="s">
        <v>128</v>
      </c>
      <c r="L4157" t="s">
        <v>278</v>
      </c>
      <c r="M4157" t="s">
        <v>130</v>
      </c>
    </row>
    <row r="4158" spans="1:13" ht="14.25" customHeight="1" x14ac:dyDescent="0.15">
      <c r="A4158" t="s">
        <v>338</v>
      </c>
      <c r="B4158" t="str">
        <f t="shared" si="16"/>
        <v>Maruti</v>
      </c>
      <c r="C4158">
        <v>2017</v>
      </c>
      <c r="D4158" s="1">
        <v>699000</v>
      </c>
      <c r="E4158" s="1">
        <v>60000</v>
      </c>
      <c r="F4158" s="1">
        <v>1</v>
      </c>
      <c r="G4158" s="1">
        <v>5</v>
      </c>
      <c r="H4158" t="s">
        <v>14</v>
      </c>
      <c r="I4158" t="s">
        <v>15</v>
      </c>
      <c r="J4158" t="s">
        <v>16</v>
      </c>
      <c r="K4158" t="s">
        <v>128</v>
      </c>
      <c r="L4158" t="s">
        <v>882</v>
      </c>
      <c r="M4158" t="s">
        <v>130</v>
      </c>
    </row>
    <row r="4159" spans="1:13" ht="14.25" customHeight="1" x14ac:dyDescent="0.15">
      <c r="A4159" t="s">
        <v>1492</v>
      </c>
      <c r="B4159" t="str">
        <f t="shared" si="16"/>
        <v>Honda</v>
      </c>
      <c r="C4159">
        <v>2013</v>
      </c>
      <c r="D4159" s="1">
        <v>355000</v>
      </c>
      <c r="E4159" s="1">
        <v>80000</v>
      </c>
      <c r="F4159" s="1">
        <v>1</v>
      </c>
      <c r="G4159" s="1">
        <v>5</v>
      </c>
      <c r="H4159" t="s">
        <v>22</v>
      </c>
      <c r="I4159" t="s">
        <v>15</v>
      </c>
      <c r="J4159" t="s">
        <v>16</v>
      </c>
      <c r="K4159" t="s">
        <v>375</v>
      </c>
      <c r="L4159" t="s">
        <v>102</v>
      </c>
      <c r="M4159" t="s">
        <v>376</v>
      </c>
    </row>
    <row r="4160" spans="1:13" ht="14.25" customHeight="1" x14ac:dyDescent="0.15">
      <c r="A4160" t="s">
        <v>1835</v>
      </c>
      <c r="B4160" t="str">
        <f t="shared" si="16"/>
        <v>Maruti</v>
      </c>
      <c r="C4160">
        <v>2016</v>
      </c>
      <c r="D4160" s="1">
        <v>690000</v>
      </c>
      <c r="E4160" s="1">
        <v>80000</v>
      </c>
      <c r="F4160" s="1">
        <v>1</v>
      </c>
      <c r="G4160" s="1">
        <v>5</v>
      </c>
      <c r="H4160" t="s">
        <v>14</v>
      </c>
      <c r="I4160" t="s">
        <v>15</v>
      </c>
      <c r="J4160" t="s">
        <v>16</v>
      </c>
      <c r="K4160" t="s">
        <v>128</v>
      </c>
      <c r="L4160" t="s">
        <v>278</v>
      </c>
      <c r="M4160" t="s">
        <v>130</v>
      </c>
    </row>
    <row r="4161" spans="1:13" ht="14.25" customHeight="1" x14ac:dyDescent="0.15">
      <c r="A4161" t="s">
        <v>938</v>
      </c>
      <c r="B4161" t="str">
        <f t="shared" si="16"/>
        <v>Tata</v>
      </c>
      <c r="C4161">
        <v>2013</v>
      </c>
      <c r="D4161" s="1">
        <v>200000</v>
      </c>
      <c r="E4161" s="1">
        <v>120000</v>
      </c>
      <c r="F4161" s="1">
        <v>1</v>
      </c>
      <c r="G4161" s="1">
        <v>5</v>
      </c>
      <c r="H4161" t="s">
        <v>14</v>
      </c>
      <c r="I4161" t="s">
        <v>15</v>
      </c>
      <c r="J4161" t="s">
        <v>16</v>
      </c>
      <c r="K4161" t="s">
        <v>156</v>
      </c>
      <c r="L4161" t="s">
        <v>18</v>
      </c>
      <c r="M4161" t="s">
        <v>610</v>
      </c>
    </row>
    <row r="4162" spans="1:13" ht="14.25" customHeight="1" x14ac:dyDescent="0.15">
      <c r="A4162" t="s">
        <v>601</v>
      </c>
      <c r="B4162" t="str">
        <f t="shared" si="16"/>
        <v>Toyota</v>
      </c>
      <c r="C4162">
        <v>2014</v>
      </c>
      <c r="D4162" s="1">
        <v>415000</v>
      </c>
      <c r="E4162" s="1">
        <v>146000</v>
      </c>
      <c r="F4162" s="1">
        <v>1</v>
      </c>
      <c r="G4162" s="1">
        <v>5</v>
      </c>
      <c r="H4162" t="s">
        <v>14</v>
      </c>
      <c r="I4162" t="s">
        <v>15</v>
      </c>
      <c r="J4162" t="s">
        <v>16</v>
      </c>
      <c r="K4162" t="s">
        <v>459</v>
      </c>
      <c r="L4162" t="s">
        <v>602</v>
      </c>
      <c r="M4162" t="s">
        <v>603</v>
      </c>
    </row>
    <row r="4163" spans="1:13" ht="14.25" customHeight="1" x14ac:dyDescent="0.15">
      <c r="A4163" t="s">
        <v>1223</v>
      </c>
      <c r="B4163" t="str">
        <f t="shared" si="16"/>
        <v>Hyundai</v>
      </c>
      <c r="C4163">
        <v>2012</v>
      </c>
      <c r="D4163" s="1">
        <v>350000</v>
      </c>
      <c r="E4163" s="1">
        <v>30000</v>
      </c>
      <c r="F4163" s="1">
        <v>1</v>
      </c>
      <c r="G4163" s="1">
        <v>5</v>
      </c>
      <c r="H4163" t="s">
        <v>325</v>
      </c>
      <c r="I4163" t="s">
        <v>15</v>
      </c>
      <c r="J4163" t="s">
        <v>16</v>
      </c>
      <c r="K4163" t="s">
        <v>217</v>
      </c>
      <c r="L4163" t="s">
        <v>305</v>
      </c>
      <c r="M4163" t="s">
        <v>306</v>
      </c>
    </row>
    <row r="4164" spans="1:13" ht="14.25" customHeight="1" x14ac:dyDescent="0.15">
      <c r="A4164" t="s">
        <v>1259</v>
      </c>
      <c r="B4164" t="str">
        <f t="shared" si="16"/>
        <v>Hyundai</v>
      </c>
      <c r="C4164">
        <v>2017</v>
      </c>
      <c r="D4164" s="1">
        <v>350000</v>
      </c>
      <c r="E4164" s="1">
        <v>20000</v>
      </c>
      <c r="F4164" s="1">
        <v>1</v>
      </c>
      <c r="G4164" s="1">
        <v>5</v>
      </c>
      <c r="H4164" t="s">
        <v>22</v>
      </c>
      <c r="I4164" t="s">
        <v>15</v>
      </c>
      <c r="J4164" t="s">
        <v>16</v>
      </c>
      <c r="K4164" t="s">
        <v>234</v>
      </c>
      <c r="L4164" t="s">
        <v>235</v>
      </c>
      <c r="M4164" t="s">
        <v>236</v>
      </c>
    </row>
    <row r="4165" spans="1:13" ht="14.25" customHeight="1" x14ac:dyDescent="0.15">
      <c r="A4165" t="s">
        <v>1956</v>
      </c>
      <c r="B4165" t="str">
        <f t="shared" si="16"/>
        <v>Toyota</v>
      </c>
      <c r="C4165">
        <v>2017</v>
      </c>
      <c r="D4165" s="1">
        <v>632000</v>
      </c>
      <c r="E4165" s="1">
        <v>150000</v>
      </c>
      <c r="F4165" s="1">
        <v>1</v>
      </c>
      <c r="G4165" s="1">
        <v>5</v>
      </c>
      <c r="H4165" t="s">
        <v>14</v>
      </c>
      <c r="I4165" t="s">
        <v>15</v>
      </c>
      <c r="J4165" t="s">
        <v>16</v>
      </c>
      <c r="K4165" t="s">
        <v>459</v>
      </c>
      <c r="L4165" t="s">
        <v>643</v>
      </c>
      <c r="M4165" t="s">
        <v>603</v>
      </c>
    </row>
    <row r="4166" spans="1:13" ht="14.25" customHeight="1" x14ac:dyDescent="0.15">
      <c r="A4166" t="s">
        <v>1453</v>
      </c>
      <c r="B4166" t="str">
        <f t="shared" si="16"/>
        <v>Jaguar</v>
      </c>
      <c r="C4166">
        <v>2017</v>
      </c>
      <c r="D4166" s="1">
        <v>2711000</v>
      </c>
      <c r="E4166" s="1">
        <v>9000</v>
      </c>
      <c r="F4166" s="1">
        <v>1</v>
      </c>
      <c r="G4166" s="1">
        <v>5</v>
      </c>
      <c r="H4166" t="s">
        <v>14</v>
      </c>
      <c r="I4166" t="s">
        <v>51</v>
      </c>
      <c r="J4166" t="s">
        <v>47</v>
      </c>
      <c r="K4166" t="s">
        <v>1428</v>
      </c>
      <c r="L4166" t="s">
        <v>1161</v>
      </c>
      <c r="M4166" t="s">
        <v>1429</v>
      </c>
    </row>
    <row r="4167" spans="1:13" ht="14.25" customHeight="1" x14ac:dyDescent="0.15">
      <c r="A4167" t="s">
        <v>1423</v>
      </c>
      <c r="B4167" t="str">
        <f t="shared" si="16"/>
        <v>Lexus</v>
      </c>
      <c r="C4167">
        <v>2019</v>
      </c>
      <c r="D4167" s="1">
        <v>5150000</v>
      </c>
      <c r="E4167" s="1">
        <v>20000</v>
      </c>
      <c r="F4167" s="1">
        <v>1</v>
      </c>
      <c r="G4167" s="1">
        <v>5</v>
      </c>
      <c r="H4167" t="s">
        <v>22</v>
      </c>
      <c r="I4167" t="s">
        <v>51</v>
      </c>
      <c r="J4167" t="s">
        <v>47</v>
      </c>
      <c r="K4167" t="s">
        <v>1424</v>
      </c>
      <c r="L4167" t="s">
        <v>1425</v>
      </c>
      <c r="M4167" t="s">
        <v>1426</v>
      </c>
    </row>
    <row r="4168" spans="1:13" ht="14.25" customHeight="1" x14ac:dyDescent="0.15">
      <c r="A4168" t="s">
        <v>1427</v>
      </c>
      <c r="B4168" t="str">
        <f t="shared" si="16"/>
        <v>Jaguar</v>
      </c>
      <c r="C4168">
        <v>2017</v>
      </c>
      <c r="D4168" s="1">
        <v>3200000</v>
      </c>
      <c r="E4168" s="1">
        <v>45000</v>
      </c>
      <c r="F4168" s="1">
        <v>1</v>
      </c>
      <c r="G4168" s="1">
        <v>5</v>
      </c>
      <c r="H4168" t="s">
        <v>14</v>
      </c>
      <c r="I4168" t="s">
        <v>51</v>
      </c>
      <c r="J4168" t="s">
        <v>47</v>
      </c>
      <c r="K4168" t="s">
        <v>1428</v>
      </c>
      <c r="L4168" t="s">
        <v>1161</v>
      </c>
      <c r="M4168" t="s">
        <v>1429</v>
      </c>
    </row>
    <row r="4169" spans="1:13" ht="14.25" customHeight="1" x14ac:dyDescent="0.15">
      <c r="A4169" t="s">
        <v>1518</v>
      </c>
      <c r="B4169" t="str">
        <f t="shared" si="16"/>
        <v>Volvo</v>
      </c>
      <c r="C4169">
        <v>2019</v>
      </c>
      <c r="D4169" s="1">
        <v>3800000</v>
      </c>
      <c r="E4169" s="1">
        <v>20000</v>
      </c>
      <c r="F4169" s="1">
        <v>1</v>
      </c>
      <c r="G4169" s="1">
        <v>5</v>
      </c>
      <c r="H4169" t="s">
        <v>14</v>
      </c>
      <c r="I4169" t="s">
        <v>15</v>
      </c>
      <c r="J4169" t="s">
        <v>47</v>
      </c>
      <c r="K4169" t="s">
        <v>68</v>
      </c>
      <c r="L4169" t="s">
        <v>1195</v>
      </c>
      <c r="M4169" t="s">
        <v>1449</v>
      </c>
    </row>
    <row r="4170" spans="1:13" ht="14.25" customHeight="1" x14ac:dyDescent="0.15">
      <c r="A4170" t="s">
        <v>1462</v>
      </c>
      <c r="B4170" t="str">
        <f t="shared" si="16"/>
        <v>Toyota</v>
      </c>
      <c r="C4170">
        <v>2016</v>
      </c>
      <c r="D4170" s="1">
        <v>2000000</v>
      </c>
      <c r="E4170" s="1">
        <v>68089</v>
      </c>
      <c r="F4170" s="1">
        <v>1</v>
      </c>
      <c r="G4170" s="1">
        <v>5</v>
      </c>
      <c r="H4170" t="s">
        <v>22</v>
      </c>
      <c r="I4170" t="s">
        <v>875</v>
      </c>
      <c r="J4170" t="s">
        <v>47</v>
      </c>
      <c r="K4170" t="s">
        <v>1463</v>
      </c>
      <c r="L4170" t="s">
        <v>1464</v>
      </c>
      <c r="M4170" t="s">
        <v>1465</v>
      </c>
    </row>
    <row r="4171" spans="1:13" ht="14.25" customHeight="1" x14ac:dyDescent="0.15">
      <c r="A4171" t="s">
        <v>141</v>
      </c>
      <c r="B4171" t="str">
        <f t="shared" si="16"/>
        <v>Maruti</v>
      </c>
      <c r="C4171">
        <v>2013</v>
      </c>
      <c r="D4171" s="1">
        <v>225000</v>
      </c>
      <c r="E4171" s="1">
        <v>58343</v>
      </c>
      <c r="F4171" s="1">
        <v>1</v>
      </c>
      <c r="G4171" s="1">
        <v>5</v>
      </c>
      <c r="H4171" t="s">
        <v>22</v>
      </c>
      <c r="I4171" t="s">
        <v>875</v>
      </c>
      <c r="J4171" t="s">
        <v>16</v>
      </c>
      <c r="K4171" t="s">
        <v>87</v>
      </c>
      <c r="L4171" t="s">
        <v>643</v>
      </c>
      <c r="M4171" t="s">
        <v>143</v>
      </c>
    </row>
    <row r="4172" spans="1:13" ht="14.25" customHeight="1" x14ac:dyDescent="0.15">
      <c r="A4172" t="s">
        <v>1294</v>
      </c>
      <c r="B4172" t="str">
        <f t="shared" si="16"/>
        <v>Maruti</v>
      </c>
      <c r="C4172">
        <v>2018</v>
      </c>
      <c r="D4172" s="1">
        <v>740000</v>
      </c>
      <c r="E4172" s="1">
        <v>38817</v>
      </c>
      <c r="F4172" s="1">
        <v>1</v>
      </c>
      <c r="G4172" s="1">
        <v>5</v>
      </c>
      <c r="H4172" t="s">
        <v>14</v>
      </c>
      <c r="I4172" t="s">
        <v>51</v>
      </c>
      <c r="J4172" t="s">
        <v>16</v>
      </c>
      <c r="K4172" t="s">
        <v>128</v>
      </c>
      <c r="L4172" t="s">
        <v>278</v>
      </c>
      <c r="M4172" t="s">
        <v>130</v>
      </c>
    </row>
    <row r="4173" spans="1:13" ht="14.25" customHeight="1" x14ac:dyDescent="0.15">
      <c r="A4173" t="s">
        <v>1519</v>
      </c>
      <c r="B4173" t="str">
        <f t="shared" si="16"/>
        <v>Honda</v>
      </c>
      <c r="C4173">
        <v>2016</v>
      </c>
      <c r="D4173" s="1">
        <v>550000</v>
      </c>
      <c r="E4173" s="1">
        <v>56494</v>
      </c>
      <c r="F4173" s="1">
        <v>1</v>
      </c>
      <c r="G4173" s="1">
        <v>5</v>
      </c>
      <c r="H4173" t="s">
        <v>22</v>
      </c>
      <c r="I4173" t="s">
        <v>875</v>
      </c>
      <c r="J4173" t="s">
        <v>16</v>
      </c>
      <c r="K4173" t="s">
        <v>120</v>
      </c>
      <c r="L4173" t="s">
        <v>240</v>
      </c>
      <c r="M4173" t="s">
        <v>1284</v>
      </c>
    </row>
    <row r="4174" spans="1:13" ht="14.25" customHeight="1" x14ac:dyDescent="0.15">
      <c r="A4174" t="s">
        <v>1520</v>
      </c>
      <c r="B4174" t="str">
        <f t="shared" si="16"/>
        <v>Maruti</v>
      </c>
      <c r="C4174">
        <v>2019</v>
      </c>
      <c r="D4174" s="1">
        <v>650000</v>
      </c>
      <c r="E4174" s="1">
        <v>5621</v>
      </c>
      <c r="F4174" s="1">
        <v>1</v>
      </c>
      <c r="G4174" s="1">
        <v>5</v>
      </c>
      <c r="H4174" t="s">
        <v>22</v>
      </c>
      <c r="I4174" t="s">
        <v>875</v>
      </c>
      <c r="J4174" t="s">
        <v>47</v>
      </c>
      <c r="K4174" t="s">
        <v>97</v>
      </c>
      <c r="L4174" t="s">
        <v>834</v>
      </c>
      <c r="M4174" t="s">
        <v>835</v>
      </c>
    </row>
    <row r="4175" spans="1:13" ht="14.25" customHeight="1" x14ac:dyDescent="0.15">
      <c r="A4175" t="s">
        <v>238</v>
      </c>
      <c r="B4175" t="str">
        <f t="shared" si="16"/>
        <v>Toyota</v>
      </c>
      <c r="C4175">
        <v>2017</v>
      </c>
      <c r="D4175" s="1">
        <v>625000</v>
      </c>
      <c r="E4175" s="1">
        <v>25538</v>
      </c>
      <c r="F4175" s="1">
        <v>1</v>
      </c>
      <c r="G4175" s="1">
        <v>5</v>
      </c>
      <c r="H4175" t="s">
        <v>22</v>
      </c>
      <c r="I4175" t="s">
        <v>875</v>
      </c>
      <c r="J4175" t="s">
        <v>16</v>
      </c>
      <c r="K4175" t="s">
        <v>239</v>
      </c>
      <c r="L4175" t="s">
        <v>162</v>
      </c>
      <c r="M4175" t="s">
        <v>241</v>
      </c>
    </row>
    <row r="4176" spans="1:13" ht="14.25" customHeight="1" x14ac:dyDescent="0.15">
      <c r="A4176" t="s">
        <v>1521</v>
      </c>
      <c r="B4176" t="str">
        <f t="shared" si="16"/>
        <v>Maruti</v>
      </c>
      <c r="C4176">
        <v>2018</v>
      </c>
      <c r="D4176" s="1">
        <v>600000</v>
      </c>
      <c r="E4176" s="1">
        <v>69779</v>
      </c>
      <c r="F4176" s="1">
        <v>1</v>
      </c>
      <c r="G4176" s="1">
        <v>5</v>
      </c>
      <c r="H4176" t="s">
        <v>22</v>
      </c>
      <c r="I4176" t="s">
        <v>51</v>
      </c>
      <c r="J4176" t="s">
        <v>47</v>
      </c>
      <c r="K4176" t="s">
        <v>97</v>
      </c>
      <c r="L4176" t="s">
        <v>834</v>
      </c>
      <c r="M4176" t="s">
        <v>835</v>
      </c>
    </row>
    <row r="4177" spans="1:13" ht="14.25" customHeight="1" x14ac:dyDescent="0.15">
      <c r="A4177" t="s">
        <v>1139</v>
      </c>
      <c r="B4177" t="str">
        <f t="shared" si="16"/>
        <v>Hyundai</v>
      </c>
      <c r="C4177">
        <v>2017</v>
      </c>
      <c r="D4177" s="1">
        <v>450000</v>
      </c>
      <c r="E4177" s="1">
        <v>56290</v>
      </c>
      <c r="F4177" s="1">
        <v>1</v>
      </c>
      <c r="G4177" s="1">
        <v>5</v>
      </c>
      <c r="H4177" t="s">
        <v>14</v>
      </c>
      <c r="I4177" t="s">
        <v>51</v>
      </c>
      <c r="J4177" t="s">
        <v>16</v>
      </c>
      <c r="K4177" t="s">
        <v>674</v>
      </c>
      <c r="L4177" t="s">
        <v>675</v>
      </c>
      <c r="M4177" t="s">
        <v>1140</v>
      </c>
    </row>
    <row r="4178" spans="1:13" ht="14.25" customHeight="1" x14ac:dyDescent="0.15">
      <c r="A4178" t="s">
        <v>1437</v>
      </c>
      <c r="B4178" t="str">
        <f t="shared" si="16"/>
        <v>BMW</v>
      </c>
      <c r="C4178">
        <v>2019</v>
      </c>
      <c r="D4178" s="1">
        <v>5400000</v>
      </c>
      <c r="E4178" s="1">
        <v>7500</v>
      </c>
      <c r="F4178" s="1">
        <v>1</v>
      </c>
      <c r="G4178" s="1">
        <v>5</v>
      </c>
      <c r="H4178" t="s">
        <v>14</v>
      </c>
      <c r="I4178" t="s">
        <v>51</v>
      </c>
      <c r="J4178" t="s">
        <v>47</v>
      </c>
      <c r="K4178" t="s">
        <v>62</v>
      </c>
      <c r="L4178" t="s">
        <v>1195</v>
      </c>
      <c r="M4178" t="s">
        <v>1340</v>
      </c>
    </row>
    <row r="4179" spans="1:13" ht="14.25" customHeight="1" x14ac:dyDescent="0.15">
      <c r="A4179" t="s">
        <v>1437</v>
      </c>
      <c r="B4179" t="str">
        <f t="shared" si="16"/>
        <v>BMW</v>
      </c>
      <c r="C4179">
        <v>2019</v>
      </c>
      <c r="D4179" s="1">
        <v>5500000</v>
      </c>
      <c r="E4179" s="1">
        <v>8500</v>
      </c>
      <c r="F4179" s="1">
        <v>1</v>
      </c>
      <c r="G4179" s="1">
        <v>5</v>
      </c>
      <c r="H4179" t="s">
        <v>14</v>
      </c>
      <c r="I4179" t="s">
        <v>51</v>
      </c>
      <c r="J4179" t="s">
        <v>47</v>
      </c>
      <c r="K4179" t="s">
        <v>62</v>
      </c>
      <c r="L4179" t="s">
        <v>1195</v>
      </c>
      <c r="M4179" t="s">
        <v>1340</v>
      </c>
    </row>
    <row r="4180" spans="1:13" ht="14.25" customHeight="1" x14ac:dyDescent="0.15">
      <c r="A4180" t="s">
        <v>1522</v>
      </c>
      <c r="B4180" t="str">
        <f t="shared" si="16"/>
        <v>Honda</v>
      </c>
      <c r="C4180">
        <v>2019</v>
      </c>
      <c r="D4180" s="1">
        <v>779000</v>
      </c>
      <c r="E4180" s="1">
        <v>7032</v>
      </c>
      <c r="F4180" s="1">
        <v>1</v>
      </c>
      <c r="G4180" s="1">
        <v>5</v>
      </c>
      <c r="H4180" t="s">
        <v>22</v>
      </c>
      <c r="I4180" t="s">
        <v>875</v>
      </c>
      <c r="J4180" t="s">
        <v>47</v>
      </c>
      <c r="K4180" t="s">
        <v>120</v>
      </c>
      <c r="L4180" t="s">
        <v>221</v>
      </c>
      <c r="M4180" t="s">
        <v>1284</v>
      </c>
    </row>
    <row r="4181" spans="1:13" ht="14.25" customHeight="1" x14ac:dyDescent="0.15">
      <c r="A4181" t="s">
        <v>1168</v>
      </c>
      <c r="B4181" t="str">
        <f t="shared" si="16"/>
        <v>Skoda</v>
      </c>
      <c r="C4181">
        <v>2016</v>
      </c>
      <c r="D4181" s="1">
        <v>645000</v>
      </c>
      <c r="E4181" s="1">
        <v>11000</v>
      </c>
      <c r="F4181" s="1">
        <v>1</v>
      </c>
      <c r="G4181" s="1">
        <v>5</v>
      </c>
      <c r="H4181" t="s">
        <v>22</v>
      </c>
      <c r="I4181" t="s">
        <v>51</v>
      </c>
      <c r="J4181" t="s">
        <v>47</v>
      </c>
      <c r="K4181" t="s">
        <v>224</v>
      </c>
      <c r="L4181" t="s">
        <v>736</v>
      </c>
      <c r="M4181" t="s">
        <v>352</v>
      </c>
    </row>
    <row r="4182" spans="1:13" ht="14.25" customHeight="1" x14ac:dyDescent="0.15">
      <c r="A4182" t="s">
        <v>1523</v>
      </c>
      <c r="B4182" t="str">
        <f t="shared" si="16"/>
        <v>Volvo</v>
      </c>
      <c r="C4182">
        <v>2018</v>
      </c>
      <c r="D4182" s="1">
        <v>2475000</v>
      </c>
      <c r="E4182" s="1">
        <v>2000</v>
      </c>
      <c r="F4182" s="1">
        <v>1</v>
      </c>
      <c r="G4182" s="1">
        <v>5</v>
      </c>
      <c r="H4182" t="s">
        <v>14</v>
      </c>
      <c r="I4182" t="s">
        <v>51</v>
      </c>
      <c r="J4182" t="s">
        <v>47</v>
      </c>
      <c r="K4182" t="s">
        <v>989</v>
      </c>
      <c r="L4182" t="s">
        <v>652</v>
      </c>
      <c r="M4182" t="s">
        <v>990</v>
      </c>
    </row>
    <row r="4183" spans="1:13" ht="14.25" customHeight="1" x14ac:dyDescent="0.15">
      <c r="A4183" t="s">
        <v>312</v>
      </c>
      <c r="B4183" t="str">
        <f t="shared" si="16"/>
        <v>Hyundai</v>
      </c>
      <c r="C4183">
        <v>2017</v>
      </c>
      <c r="D4183" s="1">
        <v>730000</v>
      </c>
      <c r="E4183" s="1">
        <v>37333</v>
      </c>
      <c r="F4183" s="1">
        <v>1</v>
      </c>
      <c r="G4183" s="1">
        <v>5</v>
      </c>
      <c r="H4183" t="s">
        <v>22</v>
      </c>
      <c r="I4183" t="s">
        <v>15</v>
      </c>
      <c r="J4183" t="s">
        <v>16</v>
      </c>
      <c r="K4183" t="s">
        <v>97</v>
      </c>
      <c r="L4183" t="s">
        <v>656</v>
      </c>
      <c r="M4183" t="s">
        <v>657</v>
      </c>
    </row>
    <row r="4184" spans="1:13" ht="14.25" customHeight="1" x14ac:dyDescent="0.15">
      <c r="A4184" t="s">
        <v>502</v>
      </c>
      <c r="B4184" t="str">
        <f t="shared" si="16"/>
        <v>Maruti</v>
      </c>
      <c r="C4184">
        <v>2017</v>
      </c>
      <c r="D4184" s="1">
        <v>420000</v>
      </c>
      <c r="E4184" s="1">
        <v>60000</v>
      </c>
      <c r="F4184" s="1">
        <v>1</v>
      </c>
      <c r="G4184" s="1">
        <v>5</v>
      </c>
      <c r="H4184" t="s">
        <v>43</v>
      </c>
      <c r="I4184" t="s">
        <v>15</v>
      </c>
      <c r="J4184" t="s">
        <v>16</v>
      </c>
      <c r="K4184" t="s">
        <v>87</v>
      </c>
      <c r="L4184" t="s">
        <v>946</v>
      </c>
      <c r="M4184" t="s">
        <v>504</v>
      </c>
    </row>
    <row r="4185" spans="1:13" ht="14.25" customHeight="1" x14ac:dyDescent="0.15">
      <c r="A4185" t="s">
        <v>320</v>
      </c>
      <c r="B4185" t="str">
        <f t="shared" si="16"/>
        <v>Chevrolet</v>
      </c>
      <c r="C4185">
        <v>2010</v>
      </c>
      <c r="D4185" s="1">
        <v>75000</v>
      </c>
      <c r="E4185" s="1">
        <v>120000</v>
      </c>
      <c r="F4185" s="1">
        <v>1</v>
      </c>
      <c r="G4185" s="1">
        <v>5</v>
      </c>
      <c r="H4185" t="s">
        <v>22</v>
      </c>
      <c r="I4185" t="s">
        <v>15</v>
      </c>
      <c r="J4185" t="s">
        <v>16</v>
      </c>
      <c r="K4185" t="s">
        <v>178</v>
      </c>
      <c r="L4185" t="s">
        <v>179</v>
      </c>
      <c r="M4185" t="s">
        <v>180</v>
      </c>
    </row>
    <row r="4186" spans="1:13" ht="14.25" customHeight="1" x14ac:dyDescent="0.15">
      <c r="A4186" t="s">
        <v>1846</v>
      </c>
      <c r="B4186" t="str">
        <f t="shared" si="16"/>
        <v>Maruti</v>
      </c>
      <c r="C4186">
        <v>2019</v>
      </c>
      <c r="D4186" s="1">
        <v>860000</v>
      </c>
      <c r="E4186" s="1">
        <v>35000</v>
      </c>
      <c r="F4186" s="1">
        <v>1</v>
      </c>
      <c r="G4186" s="1">
        <v>5</v>
      </c>
      <c r="H4186" t="s">
        <v>14</v>
      </c>
      <c r="I4186" t="s">
        <v>15</v>
      </c>
      <c r="J4186" t="s">
        <v>47</v>
      </c>
      <c r="K4186" t="s">
        <v>128</v>
      </c>
      <c r="L4186" t="s">
        <v>333</v>
      </c>
      <c r="M4186" t="s">
        <v>191</v>
      </c>
    </row>
    <row r="4187" spans="1:13" ht="14.25" customHeight="1" x14ac:dyDescent="0.15">
      <c r="A4187" t="s">
        <v>923</v>
      </c>
      <c r="B4187" t="str">
        <f t="shared" si="16"/>
        <v>Hyundai</v>
      </c>
      <c r="C4187">
        <v>2017</v>
      </c>
      <c r="D4187" s="1">
        <v>700000</v>
      </c>
      <c r="E4187" s="1">
        <v>82000</v>
      </c>
      <c r="F4187" s="1">
        <v>1</v>
      </c>
      <c r="G4187" s="1">
        <v>5</v>
      </c>
      <c r="H4187" t="s">
        <v>14</v>
      </c>
      <c r="I4187" t="s">
        <v>15</v>
      </c>
      <c r="J4187" t="s">
        <v>16</v>
      </c>
      <c r="K4187" t="s">
        <v>145</v>
      </c>
      <c r="L4187" t="s">
        <v>240</v>
      </c>
      <c r="M4187" t="s">
        <v>924</v>
      </c>
    </row>
    <row r="4188" spans="1:13" ht="14.25" customHeight="1" x14ac:dyDescent="0.15">
      <c r="A4188" t="s">
        <v>388</v>
      </c>
      <c r="B4188" t="str">
        <f t="shared" si="16"/>
        <v>Maruti</v>
      </c>
      <c r="C4188">
        <v>2016</v>
      </c>
      <c r="D4188" s="1">
        <v>320000</v>
      </c>
      <c r="E4188" s="1">
        <v>90000</v>
      </c>
      <c r="F4188" s="1">
        <v>1</v>
      </c>
      <c r="G4188" s="1">
        <v>5</v>
      </c>
      <c r="H4188" t="s">
        <v>22</v>
      </c>
      <c r="I4188" t="s">
        <v>15</v>
      </c>
      <c r="J4188" t="s">
        <v>16</v>
      </c>
      <c r="K4188" t="s">
        <v>97</v>
      </c>
      <c r="L4188" t="s">
        <v>389</v>
      </c>
      <c r="M4188" t="s">
        <v>139</v>
      </c>
    </row>
    <row r="4189" spans="1:13" ht="14.25" customHeight="1" x14ac:dyDescent="0.15">
      <c r="A4189" t="s">
        <v>356</v>
      </c>
      <c r="B4189" t="str">
        <f t="shared" si="16"/>
        <v>Maruti</v>
      </c>
      <c r="C4189">
        <v>2017</v>
      </c>
      <c r="D4189" s="1">
        <v>750000</v>
      </c>
      <c r="E4189" s="1">
        <v>53000</v>
      </c>
      <c r="F4189" s="1">
        <v>1</v>
      </c>
      <c r="G4189" s="1">
        <v>5</v>
      </c>
      <c r="H4189" t="s">
        <v>14</v>
      </c>
      <c r="I4189" t="s">
        <v>15</v>
      </c>
      <c r="J4189" t="s">
        <v>16</v>
      </c>
      <c r="K4189" t="s">
        <v>128</v>
      </c>
      <c r="L4189" t="s">
        <v>333</v>
      </c>
      <c r="M4189" t="s">
        <v>191</v>
      </c>
    </row>
    <row r="4190" spans="1:13" ht="14.25" customHeight="1" x14ac:dyDescent="0.15">
      <c r="A4190" t="s">
        <v>878</v>
      </c>
      <c r="B4190" t="str">
        <f t="shared" si="16"/>
        <v>Nissan</v>
      </c>
      <c r="C4190">
        <v>2017</v>
      </c>
      <c r="D4190" s="1">
        <v>560000</v>
      </c>
      <c r="E4190" s="1">
        <v>21500</v>
      </c>
      <c r="F4190" s="1">
        <v>1</v>
      </c>
      <c r="G4190" s="1">
        <v>5</v>
      </c>
      <c r="H4190" t="s">
        <v>22</v>
      </c>
      <c r="I4190" t="s">
        <v>15</v>
      </c>
      <c r="J4190" t="s">
        <v>47</v>
      </c>
      <c r="K4190" t="s">
        <v>375</v>
      </c>
      <c r="L4190" t="s">
        <v>577</v>
      </c>
      <c r="M4190" t="s">
        <v>879</v>
      </c>
    </row>
    <row r="4191" spans="1:13" ht="14.25" customHeight="1" x14ac:dyDescent="0.15">
      <c r="A4191" t="s">
        <v>1957</v>
      </c>
      <c r="B4191" t="str">
        <f t="shared" si="16"/>
        <v>Tata</v>
      </c>
      <c r="C4191">
        <v>2017</v>
      </c>
      <c r="D4191" s="1">
        <v>450000</v>
      </c>
      <c r="E4191" s="1">
        <v>89000</v>
      </c>
      <c r="F4191" s="1">
        <v>1</v>
      </c>
      <c r="G4191" s="1">
        <v>5</v>
      </c>
      <c r="H4191" t="s">
        <v>14</v>
      </c>
      <c r="I4191" t="s">
        <v>15</v>
      </c>
      <c r="J4191" t="s">
        <v>16</v>
      </c>
      <c r="K4191" t="s">
        <v>1100</v>
      </c>
      <c r="L4191" t="s">
        <v>253</v>
      </c>
      <c r="M4191" t="s">
        <v>409</v>
      </c>
    </row>
    <row r="4192" spans="1:13" ht="14.25" customHeight="1" x14ac:dyDescent="0.15">
      <c r="A4192" t="s">
        <v>991</v>
      </c>
      <c r="B4192" t="str">
        <f t="shared" si="16"/>
        <v>Hyundai</v>
      </c>
      <c r="C4192">
        <v>2014</v>
      </c>
      <c r="D4192" s="1">
        <v>620000</v>
      </c>
      <c r="E4192" s="1">
        <v>110000</v>
      </c>
      <c r="F4192" s="1">
        <v>1</v>
      </c>
      <c r="G4192" s="1">
        <v>5</v>
      </c>
      <c r="H4192" t="s">
        <v>14</v>
      </c>
      <c r="I4192" t="s">
        <v>15</v>
      </c>
      <c r="J4192" t="s">
        <v>16</v>
      </c>
      <c r="K4192" t="s">
        <v>145</v>
      </c>
      <c r="L4192" t="s">
        <v>162</v>
      </c>
      <c r="M4192" t="s">
        <v>877</v>
      </c>
    </row>
    <row r="4193" spans="1:13" ht="14.25" customHeight="1" x14ac:dyDescent="0.15">
      <c r="A4193" t="s">
        <v>1205</v>
      </c>
      <c r="B4193" t="str">
        <f t="shared" si="16"/>
        <v>Hyundai</v>
      </c>
      <c r="C4193">
        <v>2012</v>
      </c>
      <c r="D4193" s="1">
        <v>190000</v>
      </c>
      <c r="E4193" s="1">
        <v>100000</v>
      </c>
      <c r="F4193" s="1">
        <v>1</v>
      </c>
      <c r="G4193" s="1">
        <v>5</v>
      </c>
      <c r="H4193" t="s">
        <v>22</v>
      </c>
      <c r="I4193" t="s">
        <v>15</v>
      </c>
      <c r="J4193" t="s">
        <v>16</v>
      </c>
      <c r="K4193" t="s">
        <v>234</v>
      </c>
      <c r="L4193" t="s">
        <v>235</v>
      </c>
      <c r="M4193" t="s">
        <v>236</v>
      </c>
    </row>
    <row r="4194" spans="1:13" ht="14.25" customHeight="1" x14ac:dyDescent="0.15">
      <c r="A4194" t="s">
        <v>693</v>
      </c>
      <c r="B4194" t="str">
        <f t="shared" si="16"/>
        <v>Hyundai</v>
      </c>
      <c r="C4194">
        <v>2018</v>
      </c>
      <c r="D4194" s="1">
        <v>380000</v>
      </c>
      <c r="E4194" s="1">
        <v>25000</v>
      </c>
      <c r="F4194" s="1">
        <v>1</v>
      </c>
      <c r="G4194" s="1">
        <v>5</v>
      </c>
      <c r="H4194" t="s">
        <v>22</v>
      </c>
      <c r="I4194" t="s">
        <v>15</v>
      </c>
      <c r="J4194" t="s">
        <v>16</v>
      </c>
      <c r="K4194" t="s">
        <v>234</v>
      </c>
      <c r="L4194" t="s">
        <v>235</v>
      </c>
      <c r="M4194" t="s">
        <v>236</v>
      </c>
    </row>
    <row r="4195" spans="1:13" ht="14.25" customHeight="1" x14ac:dyDescent="0.15">
      <c r="A4195" t="s">
        <v>1958</v>
      </c>
      <c r="B4195" t="str">
        <f t="shared" si="16"/>
        <v>Ford</v>
      </c>
      <c r="C4195">
        <v>2019</v>
      </c>
      <c r="D4195" s="1">
        <v>1145000</v>
      </c>
      <c r="E4195" s="1">
        <v>20000</v>
      </c>
      <c r="F4195" s="1">
        <v>1</v>
      </c>
      <c r="G4195" s="1">
        <v>5</v>
      </c>
      <c r="H4195" t="s">
        <v>14</v>
      </c>
      <c r="I4195" t="s">
        <v>15</v>
      </c>
      <c r="J4195" t="s">
        <v>16</v>
      </c>
      <c r="K4195" t="s">
        <v>152</v>
      </c>
      <c r="L4195" t="s">
        <v>153</v>
      </c>
      <c r="M4195" t="s">
        <v>154</v>
      </c>
    </row>
    <row r="4196" spans="1:13" ht="14.25" customHeight="1" x14ac:dyDescent="0.15">
      <c r="A4196" t="s">
        <v>1594</v>
      </c>
      <c r="B4196" t="str">
        <f t="shared" si="16"/>
        <v>Tata</v>
      </c>
      <c r="C4196">
        <v>2017</v>
      </c>
      <c r="D4196" s="1">
        <v>540000</v>
      </c>
      <c r="E4196" s="1">
        <v>70000</v>
      </c>
      <c r="F4196" s="1">
        <v>1</v>
      </c>
      <c r="G4196" s="1">
        <v>5</v>
      </c>
      <c r="H4196" t="s">
        <v>14</v>
      </c>
      <c r="I4196" t="s">
        <v>15</v>
      </c>
      <c r="J4196" t="s">
        <v>16</v>
      </c>
      <c r="K4196" t="s">
        <v>128</v>
      </c>
      <c r="L4196" t="s">
        <v>278</v>
      </c>
      <c r="M4196" t="s">
        <v>1023</v>
      </c>
    </row>
    <row r="4197" spans="1:13" ht="14.25" customHeight="1" x14ac:dyDescent="0.15">
      <c r="A4197" t="s">
        <v>140</v>
      </c>
      <c r="B4197" t="str">
        <f t="shared" si="16"/>
        <v>Maruti</v>
      </c>
      <c r="C4197">
        <v>2009</v>
      </c>
      <c r="D4197" s="1">
        <v>135000</v>
      </c>
      <c r="E4197" s="1">
        <v>50000</v>
      </c>
      <c r="F4197" s="1">
        <v>1</v>
      </c>
      <c r="G4197" s="1">
        <v>5</v>
      </c>
      <c r="H4197" t="s">
        <v>22</v>
      </c>
      <c r="I4197" t="s">
        <v>15</v>
      </c>
      <c r="J4197" t="s">
        <v>16</v>
      </c>
      <c r="K4197" t="s">
        <v>27</v>
      </c>
      <c r="L4197" t="s">
        <v>105</v>
      </c>
      <c r="M4197" t="s">
        <v>106</v>
      </c>
    </row>
    <row r="4198" spans="1:13" ht="14.25" customHeight="1" x14ac:dyDescent="0.15">
      <c r="A4198" t="s">
        <v>1098</v>
      </c>
      <c r="B4198" t="str">
        <f t="shared" si="16"/>
        <v>Tata</v>
      </c>
      <c r="C4198">
        <v>2017</v>
      </c>
      <c r="D4198" s="1">
        <v>340000</v>
      </c>
      <c r="E4198" s="1">
        <v>40300</v>
      </c>
      <c r="F4198" s="1">
        <v>1</v>
      </c>
      <c r="G4198" s="1">
        <v>5</v>
      </c>
      <c r="H4198" t="s">
        <v>22</v>
      </c>
      <c r="I4198" t="s">
        <v>15</v>
      </c>
      <c r="J4198" t="s">
        <v>16</v>
      </c>
      <c r="K4198" t="s">
        <v>120</v>
      </c>
      <c r="L4198" t="s">
        <v>980</v>
      </c>
      <c r="M4198" t="s">
        <v>981</v>
      </c>
    </row>
    <row r="4199" spans="1:13" ht="14.25" customHeight="1" x14ac:dyDescent="0.15">
      <c r="A4199" t="s">
        <v>1678</v>
      </c>
      <c r="B4199" t="str">
        <f t="shared" si="16"/>
        <v>Honda</v>
      </c>
      <c r="C4199">
        <v>2015</v>
      </c>
      <c r="D4199" s="1">
        <v>575000</v>
      </c>
      <c r="E4199" s="1">
        <v>50000</v>
      </c>
      <c r="F4199" s="1">
        <v>1</v>
      </c>
      <c r="G4199" s="1">
        <v>5</v>
      </c>
      <c r="H4199" t="s">
        <v>22</v>
      </c>
      <c r="I4199" t="s">
        <v>15</v>
      </c>
      <c r="J4199" t="s">
        <v>47</v>
      </c>
      <c r="K4199" t="s">
        <v>120</v>
      </c>
      <c r="L4199" t="s">
        <v>240</v>
      </c>
      <c r="M4199" t="s">
        <v>1284</v>
      </c>
    </row>
    <row r="4200" spans="1:13" ht="14.25" customHeight="1" x14ac:dyDescent="0.15">
      <c r="A4200" t="s">
        <v>1550</v>
      </c>
      <c r="B4200" t="str">
        <f t="shared" si="16"/>
        <v>Hyundai</v>
      </c>
      <c r="C4200">
        <v>2017</v>
      </c>
      <c r="D4200" s="1">
        <v>595000</v>
      </c>
      <c r="E4200" s="1">
        <v>30030</v>
      </c>
      <c r="F4200" s="1">
        <v>1</v>
      </c>
      <c r="G4200" s="1">
        <v>5</v>
      </c>
      <c r="H4200" t="s">
        <v>22</v>
      </c>
      <c r="I4200" t="s">
        <v>51</v>
      </c>
      <c r="J4200" t="s">
        <v>16</v>
      </c>
      <c r="K4200" t="s">
        <v>97</v>
      </c>
      <c r="L4200" t="s">
        <v>656</v>
      </c>
      <c r="M4200" t="s">
        <v>657</v>
      </c>
    </row>
    <row r="4201" spans="1:13" ht="14.25" customHeight="1" x14ac:dyDescent="0.15">
      <c r="A4201" t="s">
        <v>1776</v>
      </c>
      <c r="B4201" t="str">
        <f t="shared" si="16"/>
        <v>Hyundai</v>
      </c>
      <c r="C4201">
        <v>2017</v>
      </c>
      <c r="D4201" s="1">
        <v>525000</v>
      </c>
      <c r="E4201" s="1">
        <v>29029</v>
      </c>
      <c r="F4201" s="1">
        <v>1</v>
      </c>
      <c r="G4201" s="1">
        <v>5</v>
      </c>
      <c r="H4201" t="s">
        <v>22</v>
      </c>
      <c r="I4201" t="s">
        <v>51</v>
      </c>
      <c r="J4201" t="s">
        <v>16</v>
      </c>
      <c r="K4201" t="s">
        <v>97</v>
      </c>
      <c r="L4201" t="s">
        <v>285</v>
      </c>
      <c r="M4201" t="s">
        <v>139</v>
      </c>
    </row>
    <row r="4202" spans="1:13" ht="14.25" customHeight="1" x14ac:dyDescent="0.15">
      <c r="A4202" t="s">
        <v>183</v>
      </c>
      <c r="B4202" t="str">
        <f t="shared" si="16"/>
        <v>Maruti</v>
      </c>
      <c r="C4202">
        <v>2012</v>
      </c>
      <c r="D4202" s="1">
        <v>335000</v>
      </c>
      <c r="E4202" s="1">
        <v>72072</v>
      </c>
      <c r="F4202" s="1">
        <v>1</v>
      </c>
      <c r="G4202" s="1">
        <v>5</v>
      </c>
      <c r="H4202" t="s">
        <v>14</v>
      </c>
      <c r="I4202" t="s">
        <v>51</v>
      </c>
      <c r="J4202" t="s">
        <v>16</v>
      </c>
      <c r="K4202" t="s">
        <v>128</v>
      </c>
      <c r="L4202" t="s">
        <v>129</v>
      </c>
      <c r="M4202" t="s">
        <v>200</v>
      </c>
    </row>
    <row r="4203" spans="1:13" ht="14.25" customHeight="1" x14ac:dyDescent="0.15">
      <c r="A4203" t="s">
        <v>805</v>
      </c>
      <c r="B4203" t="str">
        <f t="shared" si="16"/>
        <v>Ford</v>
      </c>
      <c r="C4203">
        <v>2012</v>
      </c>
      <c r="D4203" s="1">
        <v>300000</v>
      </c>
      <c r="E4203" s="1">
        <v>54000</v>
      </c>
      <c r="F4203" s="1">
        <v>1</v>
      </c>
      <c r="G4203" s="1">
        <v>5</v>
      </c>
      <c r="H4203" t="s">
        <v>14</v>
      </c>
      <c r="I4203" t="s">
        <v>15</v>
      </c>
      <c r="J4203" t="s">
        <v>16</v>
      </c>
      <c r="K4203" t="s">
        <v>186</v>
      </c>
      <c r="L4203" t="s">
        <v>157</v>
      </c>
      <c r="M4203" t="s">
        <v>208</v>
      </c>
    </row>
    <row r="4204" spans="1:13" ht="14.25" customHeight="1" x14ac:dyDescent="0.15">
      <c r="A4204" t="s">
        <v>1959</v>
      </c>
      <c r="B4204" t="str">
        <f t="shared" si="16"/>
        <v>Hyundai</v>
      </c>
      <c r="C4204">
        <v>2012</v>
      </c>
      <c r="D4204" s="1">
        <v>415000</v>
      </c>
      <c r="E4204" s="1">
        <v>82082</v>
      </c>
      <c r="F4204" s="1">
        <v>1</v>
      </c>
      <c r="G4204" s="1">
        <v>5</v>
      </c>
      <c r="H4204" t="s">
        <v>14</v>
      </c>
      <c r="I4204" t="s">
        <v>51</v>
      </c>
      <c r="J4204" t="s">
        <v>16</v>
      </c>
      <c r="K4204" t="s">
        <v>145</v>
      </c>
      <c r="L4204" t="s">
        <v>162</v>
      </c>
      <c r="M4204" t="s">
        <v>877</v>
      </c>
    </row>
    <row r="4205" spans="1:13" ht="14.25" customHeight="1" x14ac:dyDescent="0.15">
      <c r="A4205" t="s">
        <v>1960</v>
      </c>
      <c r="B4205" t="str">
        <f t="shared" si="16"/>
        <v>Hyundai</v>
      </c>
      <c r="C4205">
        <v>2018</v>
      </c>
      <c r="D4205" s="1">
        <v>1150000</v>
      </c>
      <c r="E4205" s="1">
        <v>49000</v>
      </c>
      <c r="F4205" s="1">
        <v>1</v>
      </c>
      <c r="G4205" s="1">
        <v>5</v>
      </c>
      <c r="H4205" t="s">
        <v>14</v>
      </c>
      <c r="I4205" t="s">
        <v>15</v>
      </c>
      <c r="J4205" t="s">
        <v>47</v>
      </c>
      <c r="K4205" t="s">
        <v>134</v>
      </c>
      <c r="L4205" t="s">
        <v>335</v>
      </c>
      <c r="M4205" t="s">
        <v>336</v>
      </c>
    </row>
    <row r="4206" spans="1:13" ht="14.25" customHeight="1" x14ac:dyDescent="0.15">
      <c r="A4206" t="s">
        <v>1094</v>
      </c>
      <c r="B4206" t="str">
        <f t="shared" si="16"/>
        <v>Maruti</v>
      </c>
      <c r="C4206">
        <v>2011</v>
      </c>
      <c r="D4206" s="1">
        <v>347000</v>
      </c>
      <c r="E4206" s="1">
        <v>80600</v>
      </c>
      <c r="F4206" s="1">
        <v>1</v>
      </c>
      <c r="G4206" s="1">
        <v>5</v>
      </c>
      <c r="H4206" t="s">
        <v>14</v>
      </c>
      <c r="I4206" t="s">
        <v>15</v>
      </c>
      <c r="J4206" t="s">
        <v>16</v>
      </c>
      <c r="K4206" t="s">
        <v>128</v>
      </c>
      <c r="L4206" t="s">
        <v>129</v>
      </c>
      <c r="M4206" t="s">
        <v>130</v>
      </c>
    </row>
    <row r="4207" spans="1:13" ht="14.25" customHeight="1" x14ac:dyDescent="0.15">
      <c r="A4207" t="s">
        <v>1961</v>
      </c>
      <c r="B4207" t="str">
        <f t="shared" si="16"/>
        <v>Fiat</v>
      </c>
      <c r="C4207">
        <v>2016</v>
      </c>
      <c r="D4207" s="1">
        <v>265000</v>
      </c>
      <c r="E4207" s="1">
        <v>33003</v>
      </c>
      <c r="F4207" s="1">
        <v>1</v>
      </c>
      <c r="G4207" s="1">
        <v>5</v>
      </c>
      <c r="H4207" t="s">
        <v>22</v>
      </c>
      <c r="I4207" t="s">
        <v>15</v>
      </c>
      <c r="J4207" t="s">
        <v>16</v>
      </c>
      <c r="K4207" t="s">
        <v>535</v>
      </c>
      <c r="L4207" t="s">
        <v>231</v>
      </c>
      <c r="M4207" t="s">
        <v>536</v>
      </c>
    </row>
    <row r="4208" spans="1:13" ht="14.25" customHeight="1" x14ac:dyDescent="0.15">
      <c r="A4208" t="s">
        <v>655</v>
      </c>
      <c r="B4208" t="str">
        <f t="shared" si="16"/>
        <v>Hyundai</v>
      </c>
      <c r="C4208">
        <v>2016</v>
      </c>
      <c r="D4208" s="1">
        <v>590000</v>
      </c>
      <c r="E4208" s="1">
        <v>16500</v>
      </c>
      <c r="F4208" s="1">
        <v>1</v>
      </c>
      <c r="G4208" s="1">
        <v>5</v>
      </c>
      <c r="H4208" t="s">
        <v>22</v>
      </c>
      <c r="I4208" t="s">
        <v>15</v>
      </c>
      <c r="J4208" t="s">
        <v>16</v>
      </c>
      <c r="K4208" t="s">
        <v>97</v>
      </c>
      <c r="L4208" t="s">
        <v>656</v>
      </c>
      <c r="M4208" t="s">
        <v>657</v>
      </c>
    </row>
    <row r="4209" spans="1:13" ht="14.25" customHeight="1" x14ac:dyDescent="0.15">
      <c r="A4209" t="s">
        <v>1700</v>
      </c>
      <c r="B4209" t="str">
        <f t="shared" si="16"/>
        <v>Tata</v>
      </c>
      <c r="C4209">
        <v>2018</v>
      </c>
      <c r="D4209" s="1">
        <v>749000</v>
      </c>
      <c r="E4209" s="1">
        <v>30000</v>
      </c>
      <c r="F4209" s="1">
        <v>1</v>
      </c>
      <c r="G4209" s="1">
        <v>5</v>
      </c>
      <c r="H4209" t="s">
        <v>14</v>
      </c>
      <c r="I4209" t="s">
        <v>15</v>
      </c>
      <c r="J4209" t="s">
        <v>16</v>
      </c>
      <c r="K4209" t="s">
        <v>93</v>
      </c>
      <c r="L4209" t="s">
        <v>263</v>
      </c>
      <c r="M4209" t="s">
        <v>1359</v>
      </c>
    </row>
    <row r="4210" spans="1:13" ht="14.25" customHeight="1" x14ac:dyDescent="0.15">
      <c r="A4210" t="s">
        <v>1334</v>
      </c>
      <c r="B4210" t="str">
        <f t="shared" si="16"/>
        <v>Tata</v>
      </c>
      <c r="C4210">
        <v>2020</v>
      </c>
      <c r="D4210" s="1">
        <v>500000</v>
      </c>
      <c r="E4210" s="1">
        <v>40000</v>
      </c>
      <c r="F4210" s="1">
        <v>1</v>
      </c>
      <c r="G4210" s="1">
        <v>5</v>
      </c>
      <c r="H4210" t="s">
        <v>22</v>
      </c>
      <c r="I4210" t="s">
        <v>15</v>
      </c>
      <c r="J4210" t="s">
        <v>16</v>
      </c>
      <c r="K4210" t="s">
        <v>516</v>
      </c>
      <c r="L4210" t="s">
        <v>240</v>
      </c>
      <c r="M4210" t="s">
        <v>1269</v>
      </c>
    </row>
    <row r="4211" spans="1:13" ht="14.25" customHeight="1" x14ac:dyDescent="0.15">
      <c r="A4211" t="s">
        <v>327</v>
      </c>
      <c r="B4211" t="str">
        <f t="shared" si="16"/>
        <v>Chevrolet</v>
      </c>
      <c r="C4211">
        <v>2015</v>
      </c>
      <c r="D4211" s="1">
        <v>200000</v>
      </c>
      <c r="E4211" s="1">
        <v>40000</v>
      </c>
      <c r="F4211" s="1">
        <v>1</v>
      </c>
      <c r="G4211" s="1">
        <v>5</v>
      </c>
      <c r="H4211" t="s">
        <v>14</v>
      </c>
      <c r="I4211" t="s">
        <v>15</v>
      </c>
      <c r="J4211" t="s">
        <v>16</v>
      </c>
      <c r="K4211" t="s">
        <v>328</v>
      </c>
      <c r="L4211" t="s">
        <v>329</v>
      </c>
      <c r="M4211" t="s">
        <v>330</v>
      </c>
    </row>
    <row r="4212" spans="1:13" ht="14.25" customHeight="1" x14ac:dyDescent="0.15">
      <c r="A4212" t="s">
        <v>1482</v>
      </c>
      <c r="B4212" t="str">
        <f t="shared" si="16"/>
        <v>Ford</v>
      </c>
      <c r="C4212">
        <v>2018</v>
      </c>
      <c r="D4212" s="1">
        <v>850000</v>
      </c>
      <c r="E4212" s="1">
        <v>90000</v>
      </c>
      <c r="F4212" s="1">
        <v>1</v>
      </c>
      <c r="G4212" s="1">
        <v>5</v>
      </c>
      <c r="H4212" t="s">
        <v>22</v>
      </c>
      <c r="I4212" t="s">
        <v>15</v>
      </c>
      <c r="J4212" t="s">
        <v>16</v>
      </c>
      <c r="K4212" t="s">
        <v>93</v>
      </c>
      <c r="L4212" t="s">
        <v>914</v>
      </c>
      <c r="M4212" t="s">
        <v>915</v>
      </c>
    </row>
    <row r="4213" spans="1:13" ht="14.25" customHeight="1" x14ac:dyDescent="0.15">
      <c r="A4213" t="s">
        <v>457</v>
      </c>
      <c r="B4213" t="str">
        <f t="shared" si="16"/>
        <v>Hyundai</v>
      </c>
      <c r="C4213">
        <v>2016</v>
      </c>
      <c r="D4213" s="1">
        <v>335000</v>
      </c>
      <c r="E4213" s="1">
        <v>17000</v>
      </c>
      <c r="F4213" s="1">
        <v>1</v>
      </c>
      <c r="G4213" s="1">
        <v>5</v>
      </c>
      <c r="H4213" t="s">
        <v>22</v>
      </c>
      <c r="I4213" t="s">
        <v>15</v>
      </c>
      <c r="J4213" t="s">
        <v>16</v>
      </c>
      <c r="K4213" t="s">
        <v>234</v>
      </c>
      <c r="L4213" t="s">
        <v>235</v>
      </c>
      <c r="M4213" t="s">
        <v>236</v>
      </c>
    </row>
    <row r="4214" spans="1:13" ht="14.25" customHeight="1" x14ac:dyDescent="0.15">
      <c r="A4214" t="s">
        <v>1086</v>
      </c>
      <c r="B4214" t="str">
        <f t="shared" si="16"/>
        <v>Maruti</v>
      </c>
      <c r="C4214">
        <v>2018</v>
      </c>
      <c r="D4214" s="1">
        <v>459999</v>
      </c>
      <c r="E4214" s="1">
        <v>5000</v>
      </c>
      <c r="F4214" s="1">
        <v>1</v>
      </c>
      <c r="G4214" s="1">
        <v>5</v>
      </c>
      <c r="H4214" t="s">
        <v>22</v>
      </c>
      <c r="I4214" t="s">
        <v>15</v>
      </c>
      <c r="J4214" t="s">
        <v>16</v>
      </c>
      <c r="K4214" t="s">
        <v>87</v>
      </c>
      <c r="L4214" t="s">
        <v>256</v>
      </c>
      <c r="M4214" t="s">
        <v>143</v>
      </c>
    </row>
    <row r="4215" spans="1:13" ht="14.25" customHeight="1" x14ac:dyDescent="0.15">
      <c r="A4215" t="s">
        <v>1385</v>
      </c>
      <c r="B4215" t="str">
        <f t="shared" si="16"/>
        <v>Maruti</v>
      </c>
      <c r="C4215">
        <v>2017</v>
      </c>
      <c r="D4215" s="1">
        <v>710000</v>
      </c>
      <c r="E4215" s="1">
        <v>60000</v>
      </c>
      <c r="F4215" s="1">
        <v>1</v>
      </c>
      <c r="G4215" s="1">
        <v>5</v>
      </c>
      <c r="H4215" t="s">
        <v>14</v>
      </c>
      <c r="I4215" t="s">
        <v>15</v>
      </c>
      <c r="J4215" t="s">
        <v>16</v>
      </c>
      <c r="K4215" t="s">
        <v>128</v>
      </c>
      <c r="L4215" t="s">
        <v>333</v>
      </c>
      <c r="M4215" t="s">
        <v>191</v>
      </c>
    </row>
    <row r="4216" spans="1:13" ht="14.25" customHeight="1" x14ac:dyDescent="0.15">
      <c r="A4216" t="s">
        <v>1563</v>
      </c>
      <c r="B4216" t="str">
        <f t="shared" si="16"/>
        <v>Jeep</v>
      </c>
      <c r="C4216">
        <v>2017</v>
      </c>
      <c r="D4216" s="1">
        <v>1515000</v>
      </c>
      <c r="E4216" s="1">
        <v>15000</v>
      </c>
      <c r="F4216" s="1">
        <v>1</v>
      </c>
      <c r="G4216" s="1">
        <v>5</v>
      </c>
      <c r="H4216" t="s">
        <v>14</v>
      </c>
      <c r="I4216" t="s">
        <v>15</v>
      </c>
      <c r="J4216" t="s">
        <v>16</v>
      </c>
      <c r="K4216" t="s">
        <v>1127</v>
      </c>
      <c r="L4216" t="s">
        <v>1128</v>
      </c>
      <c r="M4216" t="s">
        <v>1129</v>
      </c>
    </row>
    <row r="4217" spans="1:13" ht="14.25" customHeight="1" x14ac:dyDescent="0.15">
      <c r="A4217" t="s">
        <v>1213</v>
      </c>
      <c r="B4217" t="str">
        <f t="shared" si="16"/>
        <v>Tata</v>
      </c>
      <c r="C4217">
        <v>2018</v>
      </c>
      <c r="D4217" s="1">
        <v>750000</v>
      </c>
      <c r="E4217" s="1">
        <v>25000</v>
      </c>
      <c r="F4217" s="1">
        <v>1</v>
      </c>
      <c r="G4217" s="1">
        <v>5</v>
      </c>
      <c r="H4217" t="s">
        <v>22</v>
      </c>
      <c r="I4217" t="s">
        <v>15</v>
      </c>
      <c r="J4217" t="s">
        <v>16</v>
      </c>
      <c r="K4217" t="s">
        <v>375</v>
      </c>
      <c r="L4217" t="s">
        <v>263</v>
      </c>
      <c r="M4217" t="s">
        <v>1059</v>
      </c>
    </row>
    <row r="4218" spans="1:13" ht="14.25" customHeight="1" x14ac:dyDescent="0.15">
      <c r="A4218" t="s">
        <v>467</v>
      </c>
      <c r="B4218" t="str">
        <f t="shared" si="16"/>
        <v>Maruti</v>
      </c>
      <c r="C4218">
        <v>2014</v>
      </c>
      <c r="D4218" s="1">
        <v>480000</v>
      </c>
      <c r="E4218" s="1">
        <v>72000</v>
      </c>
      <c r="F4218" s="1">
        <v>1</v>
      </c>
      <c r="G4218" s="1">
        <v>5</v>
      </c>
      <c r="H4218" t="s">
        <v>22</v>
      </c>
      <c r="I4218" t="s">
        <v>15</v>
      </c>
      <c r="J4218" t="s">
        <v>16</v>
      </c>
      <c r="K4218" t="s">
        <v>97</v>
      </c>
      <c r="L4218" t="s">
        <v>138</v>
      </c>
      <c r="M4218" t="s">
        <v>139</v>
      </c>
    </row>
    <row r="4219" spans="1:13" ht="14.25" customHeight="1" x14ac:dyDescent="0.15">
      <c r="A4219" t="s">
        <v>737</v>
      </c>
      <c r="B4219" t="str">
        <f t="shared" si="16"/>
        <v>Hyundai</v>
      </c>
      <c r="C4219">
        <v>2012</v>
      </c>
      <c r="D4219" s="1">
        <v>200000</v>
      </c>
      <c r="E4219" s="1">
        <v>70000</v>
      </c>
      <c r="F4219" s="1">
        <v>1</v>
      </c>
      <c r="G4219" s="1">
        <v>5</v>
      </c>
      <c r="H4219" t="s">
        <v>22</v>
      </c>
      <c r="I4219" t="s">
        <v>15</v>
      </c>
      <c r="J4219" t="s">
        <v>16</v>
      </c>
      <c r="K4219" t="s">
        <v>234</v>
      </c>
      <c r="L4219" t="s">
        <v>235</v>
      </c>
      <c r="M4219" t="s">
        <v>236</v>
      </c>
    </row>
    <row r="4220" spans="1:13" ht="14.25" customHeight="1" x14ac:dyDescent="0.15">
      <c r="A4220" t="s">
        <v>1962</v>
      </c>
      <c r="B4220" t="str">
        <f t="shared" si="16"/>
        <v>Nissan</v>
      </c>
      <c r="C4220">
        <v>2013</v>
      </c>
      <c r="D4220" s="1">
        <v>400000</v>
      </c>
      <c r="E4220" s="1">
        <v>83000</v>
      </c>
      <c r="F4220" s="1">
        <v>1</v>
      </c>
      <c r="G4220" s="1">
        <v>5</v>
      </c>
      <c r="H4220" t="s">
        <v>14</v>
      </c>
      <c r="I4220" t="s">
        <v>15</v>
      </c>
      <c r="J4220" t="s">
        <v>16</v>
      </c>
      <c r="K4220" t="s">
        <v>108</v>
      </c>
      <c r="L4220" t="s">
        <v>542</v>
      </c>
      <c r="M4220" t="s">
        <v>208</v>
      </c>
    </row>
    <row r="4221" spans="1:13" ht="14.25" customHeight="1" x14ac:dyDescent="0.15">
      <c r="A4221" t="s">
        <v>833</v>
      </c>
      <c r="B4221" t="str">
        <f t="shared" si="16"/>
        <v>Maruti</v>
      </c>
      <c r="C4221">
        <v>2015</v>
      </c>
      <c r="D4221" s="1">
        <v>550000</v>
      </c>
      <c r="E4221" s="1">
        <v>25000</v>
      </c>
      <c r="F4221" s="1">
        <v>1</v>
      </c>
      <c r="G4221" s="1">
        <v>5</v>
      </c>
      <c r="H4221" t="s">
        <v>22</v>
      </c>
      <c r="I4221" t="s">
        <v>15</v>
      </c>
      <c r="J4221" t="s">
        <v>16</v>
      </c>
      <c r="K4221" t="s">
        <v>97</v>
      </c>
      <c r="L4221" t="s">
        <v>834</v>
      </c>
      <c r="M4221" t="s">
        <v>835</v>
      </c>
    </row>
    <row r="4222" spans="1:13" ht="14.25" customHeight="1" x14ac:dyDescent="0.15">
      <c r="A4222" t="s">
        <v>764</v>
      </c>
      <c r="B4222" t="str">
        <f t="shared" si="16"/>
        <v>Maruti</v>
      </c>
      <c r="C4222">
        <v>2016</v>
      </c>
      <c r="D4222" s="1">
        <v>550000</v>
      </c>
      <c r="E4222" s="1">
        <v>50000</v>
      </c>
      <c r="F4222" s="1">
        <v>1</v>
      </c>
      <c r="G4222" s="1">
        <v>5</v>
      </c>
      <c r="H4222" t="s">
        <v>14</v>
      </c>
      <c r="I4222" t="s">
        <v>15</v>
      </c>
      <c r="J4222" t="s">
        <v>16</v>
      </c>
      <c r="K4222" t="s">
        <v>128</v>
      </c>
      <c r="L4222" t="s">
        <v>278</v>
      </c>
      <c r="M4222" t="s">
        <v>130</v>
      </c>
    </row>
    <row r="4223" spans="1:13" ht="14.25" customHeight="1" x14ac:dyDescent="0.15">
      <c r="A4223" t="s">
        <v>1564</v>
      </c>
      <c r="B4223" t="str">
        <f t="shared" si="16"/>
        <v>Maruti</v>
      </c>
      <c r="C4223">
        <v>2011</v>
      </c>
      <c r="D4223" s="1">
        <v>270000</v>
      </c>
      <c r="E4223" s="1">
        <v>30000</v>
      </c>
      <c r="F4223" s="1">
        <v>1</v>
      </c>
      <c r="G4223" s="1">
        <v>5</v>
      </c>
      <c r="H4223" t="s">
        <v>22</v>
      </c>
      <c r="I4223" t="s">
        <v>15</v>
      </c>
      <c r="J4223" t="s">
        <v>16</v>
      </c>
      <c r="K4223" t="s">
        <v>87</v>
      </c>
      <c r="L4223" t="s">
        <v>142</v>
      </c>
      <c r="M4223" t="s">
        <v>143</v>
      </c>
    </row>
    <row r="4224" spans="1:13" ht="14.25" customHeight="1" x14ac:dyDescent="0.15">
      <c r="A4224" t="s">
        <v>1141</v>
      </c>
      <c r="B4224" t="str">
        <f t="shared" si="16"/>
        <v>Renault</v>
      </c>
      <c r="C4224">
        <v>2013</v>
      </c>
      <c r="D4224" s="1">
        <v>315000</v>
      </c>
      <c r="E4224" s="1">
        <v>85000</v>
      </c>
      <c r="F4224" s="1">
        <v>1</v>
      </c>
      <c r="G4224" s="1">
        <v>5</v>
      </c>
      <c r="H4224" t="s">
        <v>14</v>
      </c>
      <c r="I4224" t="s">
        <v>15</v>
      </c>
      <c r="J4224" t="s">
        <v>16</v>
      </c>
      <c r="K4224" t="s">
        <v>108</v>
      </c>
      <c r="L4224" t="s">
        <v>207</v>
      </c>
      <c r="M4224" t="s">
        <v>208</v>
      </c>
    </row>
    <row r="4225" spans="1:13" ht="14.25" customHeight="1" x14ac:dyDescent="0.15">
      <c r="A4225" t="s">
        <v>502</v>
      </c>
      <c r="B4225" t="str">
        <f t="shared" si="16"/>
        <v>Maruti</v>
      </c>
      <c r="C4225">
        <v>2017</v>
      </c>
      <c r="D4225" s="1">
        <v>350000</v>
      </c>
      <c r="E4225" s="1">
        <v>60000</v>
      </c>
      <c r="F4225" s="1">
        <v>1</v>
      </c>
      <c r="G4225" s="1">
        <v>5</v>
      </c>
      <c r="H4225" t="s">
        <v>43</v>
      </c>
      <c r="I4225" t="s">
        <v>15</v>
      </c>
      <c r="J4225" t="s">
        <v>16</v>
      </c>
      <c r="K4225" t="s">
        <v>87</v>
      </c>
      <c r="L4225" t="s">
        <v>946</v>
      </c>
      <c r="M4225" t="s">
        <v>504</v>
      </c>
    </row>
    <row r="4226" spans="1:13" ht="14.25" customHeight="1" x14ac:dyDescent="0.15">
      <c r="A4226" t="s">
        <v>171</v>
      </c>
      <c r="B4226" t="str">
        <f t="shared" si="16"/>
        <v>Maruti</v>
      </c>
      <c r="C4226">
        <v>2014</v>
      </c>
      <c r="D4226" s="1">
        <v>300000</v>
      </c>
      <c r="E4226" s="1">
        <v>31000</v>
      </c>
      <c r="F4226" s="1">
        <v>1</v>
      </c>
      <c r="G4226" s="1">
        <v>5</v>
      </c>
      <c r="H4226" t="s">
        <v>22</v>
      </c>
      <c r="I4226" t="s">
        <v>15</v>
      </c>
      <c r="J4226" t="s">
        <v>16</v>
      </c>
      <c r="K4226" t="s">
        <v>87</v>
      </c>
      <c r="L4226" t="s">
        <v>256</v>
      </c>
      <c r="M4226" t="s">
        <v>143</v>
      </c>
    </row>
    <row r="4227" spans="1:13" ht="14.25" customHeight="1" x14ac:dyDescent="0.15">
      <c r="A4227" t="s">
        <v>386</v>
      </c>
      <c r="B4227" t="str">
        <f t="shared" si="16"/>
        <v>Hyundai</v>
      </c>
      <c r="C4227">
        <v>2014</v>
      </c>
      <c r="D4227" s="1">
        <v>350000</v>
      </c>
      <c r="E4227" s="1">
        <v>100000</v>
      </c>
      <c r="F4227" s="1">
        <v>1</v>
      </c>
      <c r="G4227" s="1">
        <v>5</v>
      </c>
      <c r="H4227" t="s">
        <v>14</v>
      </c>
      <c r="I4227" t="s">
        <v>15</v>
      </c>
      <c r="J4227" t="s">
        <v>16</v>
      </c>
      <c r="K4227" t="s">
        <v>382</v>
      </c>
      <c r="L4227" t="s">
        <v>18</v>
      </c>
      <c r="M4227" t="s">
        <v>387</v>
      </c>
    </row>
    <row r="4228" spans="1:13" ht="14.25" customHeight="1" x14ac:dyDescent="0.15">
      <c r="A4228" t="s">
        <v>1484</v>
      </c>
      <c r="B4228" t="str">
        <f t="shared" si="16"/>
        <v>Maruti</v>
      </c>
      <c r="C4228">
        <v>2016</v>
      </c>
      <c r="D4228" s="1">
        <v>350000</v>
      </c>
      <c r="E4228" s="1">
        <v>20000</v>
      </c>
      <c r="F4228" s="1">
        <v>1</v>
      </c>
      <c r="G4228" s="1">
        <v>5</v>
      </c>
      <c r="H4228" t="s">
        <v>22</v>
      </c>
      <c r="I4228" t="s">
        <v>15</v>
      </c>
      <c r="J4228" t="s">
        <v>16</v>
      </c>
      <c r="K4228" t="s">
        <v>87</v>
      </c>
      <c r="L4228" t="s">
        <v>256</v>
      </c>
      <c r="M4228" t="s">
        <v>143</v>
      </c>
    </row>
    <row r="4229" spans="1:13" ht="14.25" customHeight="1" x14ac:dyDescent="0.15">
      <c r="A4229" t="s">
        <v>1963</v>
      </c>
      <c r="B4229" t="str">
        <f t="shared" si="16"/>
        <v>Ford</v>
      </c>
      <c r="C4229">
        <v>2017</v>
      </c>
      <c r="D4229" s="1">
        <v>700000</v>
      </c>
      <c r="E4229" s="1">
        <v>60000</v>
      </c>
      <c r="F4229" s="1">
        <v>1</v>
      </c>
      <c r="G4229" s="1">
        <v>5</v>
      </c>
      <c r="H4229" t="s">
        <v>14</v>
      </c>
      <c r="I4229" t="s">
        <v>15</v>
      </c>
      <c r="J4229" t="s">
        <v>16</v>
      </c>
      <c r="K4229" t="s">
        <v>152</v>
      </c>
      <c r="L4229" t="s">
        <v>777</v>
      </c>
      <c r="M4229" t="s">
        <v>154</v>
      </c>
    </row>
    <row r="4230" spans="1:13" ht="14.25" customHeight="1" x14ac:dyDescent="0.15">
      <c r="A4230" t="s">
        <v>1672</v>
      </c>
      <c r="B4230" t="str">
        <f t="shared" si="16"/>
        <v>Tata</v>
      </c>
      <c r="C4230">
        <v>2017</v>
      </c>
      <c r="D4230" s="1">
        <v>830000</v>
      </c>
      <c r="E4230" s="1">
        <v>35000</v>
      </c>
      <c r="F4230" s="1">
        <v>1</v>
      </c>
      <c r="G4230" s="1">
        <v>5</v>
      </c>
      <c r="H4230" t="s">
        <v>14</v>
      </c>
      <c r="I4230" t="s">
        <v>15</v>
      </c>
      <c r="J4230" t="s">
        <v>16</v>
      </c>
      <c r="K4230" t="s">
        <v>93</v>
      </c>
      <c r="L4230" t="s">
        <v>263</v>
      </c>
      <c r="M4230" t="s">
        <v>1359</v>
      </c>
    </row>
    <row r="4231" spans="1:13" ht="14.25" customHeight="1" x14ac:dyDescent="0.15">
      <c r="A4231" t="s">
        <v>1714</v>
      </c>
      <c r="B4231" t="str">
        <f t="shared" si="16"/>
        <v>Ford</v>
      </c>
      <c r="C4231">
        <v>2017</v>
      </c>
      <c r="D4231" s="1">
        <v>850000</v>
      </c>
      <c r="E4231" s="1">
        <v>60000</v>
      </c>
      <c r="F4231" s="1">
        <v>1</v>
      </c>
      <c r="G4231" s="1">
        <v>5</v>
      </c>
      <c r="H4231" t="s">
        <v>14</v>
      </c>
      <c r="I4231" t="s">
        <v>15</v>
      </c>
      <c r="J4231" t="s">
        <v>16</v>
      </c>
      <c r="K4231" t="s">
        <v>152</v>
      </c>
      <c r="L4231" t="s">
        <v>777</v>
      </c>
      <c r="M4231" t="s">
        <v>154</v>
      </c>
    </row>
    <row r="4232" spans="1:13" ht="14.25" customHeight="1" x14ac:dyDescent="0.15">
      <c r="A4232" t="s">
        <v>1715</v>
      </c>
      <c r="B4232" t="str">
        <f t="shared" si="16"/>
        <v>Maruti</v>
      </c>
      <c r="C4232">
        <v>2017</v>
      </c>
      <c r="D4232" s="1">
        <v>650000</v>
      </c>
      <c r="E4232" s="1">
        <v>70000</v>
      </c>
      <c r="F4232" s="1">
        <v>1</v>
      </c>
      <c r="G4232" s="1">
        <v>5</v>
      </c>
      <c r="H4232" t="s">
        <v>22</v>
      </c>
      <c r="I4232" t="s">
        <v>15</v>
      </c>
      <c r="J4232" t="s">
        <v>16</v>
      </c>
      <c r="K4232" t="s">
        <v>97</v>
      </c>
      <c r="L4232" t="s">
        <v>662</v>
      </c>
      <c r="M4232" t="s">
        <v>663</v>
      </c>
    </row>
    <row r="4233" spans="1:13" ht="14.25" customHeight="1" x14ac:dyDescent="0.15">
      <c r="A4233" t="s">
        <v>1716</v>
      </c>
      <c r="B4233" t="str">
        <f t="shared" si="16"/>
        <v>Maruti</v>
      </c>
      <c r="C4233">
        <v>2019</v>
      </c>
      <c r="D4233" s="1">
        <v>525000</v>
      </c>
      <c r="E4233" s="1">
        <v>20000</v>
      </c>
      <c r="F4233" s="1">
        <v>1</v>
      </c>
      <c r="G4233" s="1">
        <v>5</v>
      </c>
      <c r="H4233" t="s">
        <v>22</v>
      </c>
      <c r="I4233" t="s">
        <v>15</v>
      </c>
      <c r="J4233" t="s">
        <v>47</v>
      </c>
      <c r="K4233" t="s">
        <v>97</v>
      </c>
      <c r="L4233" t="s">
        <v>834</v>
      </c>
      <c r="M4233" t="s">
        <v>835</v>
      </c>
    </row>
    <row r="4234" spans="1:13" ht="14.25" customHeight="1" x14ac:dyDescent="0.15">
      <c r="A4234" t="s">
        <v>1343</v>
      </c>
      <c r="B4234" t="str">
        <f t="shared" si="16"/>
        <v>Hyundai</v>
      </c>
      <c r="C4234">
        <v>2015</v>
      </c>
      <c r="D4234" s="1">
        <v>600000</v>
      </c>
      <c r="E4234" s="1">
        <v>108000</v>
      </c>
      <c r="F4234" s="1">
        <v>1</v>
      </c>
      <c r="G4234" s="1">
        <v>5</v>
      </c>
      <c r="H4234" t="s">
        <v>14</v>
      </c>
      <c r="I4234" t="s">
        <v>15</v>
      </c>
      <c r="J4234" t="s">
        <v>16</v>
      </c>
      <c r="K4234" t="s">
        <v>145</v>
      </c>
      <c r="L4234" t="s">
        <v>162</v>
      </c>
      <c r="M4234" t="s">
        <v>1344</v>
      </c>
    </row>
    <row r="4235" spans="1:13" ht="14.25" customHeight="1" x14ac:dyDescent="0.15">
      <c r="A4235" t="s">
        <v>1068</v>
      </c>
      <c r="B4235" t="str">
        <f t="shared" si="16"/>
        <v>Maruti</v>
      </c>
      <c r="C4235">
        <v>2019</v>
      </c>
      <c r="D4235" s="1">
        <v>500000</v>
      </c>
      <c r="E4235" s="1">
        <v>15000</v>
      </c>
      <c r="F4235" s="1">
        <v>1</v>
      </c>
      <c r="G4235" s="1">
        <v>5</v>
      </c>
      <c r="H4235" t="s">
        <v>22</v>
      </c>
      <c r="I4235" t="s">
        <v>15</v>
      </c>
      <c r="J4235" t="s">
        <v>16</v>
      </c>
      <c r="K4235" t="s">
        <v>97</v>
      </c>
      <c r="L4235" t="s">
        <v>834</v>
      </c>
      <c r="M4235" t="s">
        <v>835</v>
      </c>
    </row>
    <row r="4236" spans="1:13" ht="14.25" customHeight="1" x14ac:dyDescent="0.15">
      <c r="A4236" t="s">
        <v>216</v>
      </c>
      <c r="B4236" t="str">
        <f t="shared" si="16"/>
        <v>Hyundai</v>
      </c>
      <c r="C4236">
        <v>2009</v>
      </c>
      <c r="D4236" s="1">
        <v>150000</v>
      </c>
      <c r="E4236" s="1">
        <v>77000</v>
      </c>
      <c r="F4236" s="1">
        <v>1</v>
      </c>
      <c r="G4236" s="1">
        <v>5</v>
      </c>
      <c r="H4236" t="s">
        <v>22</v>
      </c>
      <c r="I4236" t="s">
        <v>15</v>
      </c>
      <c r="J4236" t="s">
        <v>16</v>
      </c>
      <c r="K4236" t="s">
        <v>217</v>
      </c>
      <c r="L4236" t="s">
        <v>218</v>
      </c>
      <c r="M4236" t="s">
        <v>219</v>
      </c>
    </row>
    <row r="4237" spans="1:13" ht="14.25" customHeight="1" x14ac:dyDescent="0.15">
      <c r="A4237" t="s">
        <v>171</v>
      </c>
      <c r="B4237" t="str">
        <f t="shared" si="16"/>
        <v>Maruti</v>
      </c>
      <c r="C4237">
        <v>2015</v>
      </c>
      <c r="D4237" s="1">
        <v>409999</v>
      </c>
      <c r="E4237" s="1">
        <v>18500</v>
      </c>
      <c r="F4237" s="1">
        <v>1</v>
      </c>
      <c r="G4237" s="1">
        <v>5</v>
      </c>
      <c r="H4237" t="s">
        <v>22</v>
      </c>
      <c r="I4237" t="s">
        <v>15</v>
      </c>
      <c r="J4237" t="s">
        <v>16</v>
      </c>
      <c r="K4237" t="s">
        <v>87</v>
      </c>
      <c r="L4237" t="s">
        <v>256</v>
      </c>
      <c r="M4237" t="s">
        <v>143</v>
      </c>
    </row>
    <row r="4238" spans="1:13" ht="14.25" customHeight="1" x14ac:dyDescent="0.15">
      <c r="A4238" t="s">
        <v>565</v>
      </c>
      <c r="B4238" t="str">
        <f t="shared" si="16"/>
        <v>Renault</v>
      </c>
      <c r="C4238">
        <v>2015</v>
      </c>
      <c r="D4238" s="1">
        <v>290000</v>
      </c>
      <c r="E4238" s="1">
        <v>15200</v>
      </c>
      <c r="F4238" s="1">
        <v>1</v>
      </c>
      <c r="G4238" s="1">
        <v>5</v>
      </c>
      <c r="H4238" t="s">
        <v>22</v>
      </c>
      <c r="I4238" t="s">
        <v>15</v>
      </c>
      <c r="J4238" t="s">
        <v>16</v>
      </c>
      <c r="K4238" t="s">
        <v>566</v>
      </c>
      <c r="L4238" t="s">
        <v>567</v>
      </c>
      <c r="M4238" t="s">
        <v>568</v>
      </c>
    </row>
    <row r="4239" spans="1:13" ht="14.25" customHeight="1" x14ac:dyDescent="0.15">
      <c r="A4239" t="s">
        <v>265</v>
      </c>
      <c r="B4239" t="str">
        <f t="shared" si="16"/>
        <v>Hyundai</v>
      </c>
      <c r="C4239">
        <v>2011</v>
      </c>
      <c r="D4239" s="1">
        <v>475000</v>
      </c>
      <c r="E4239" s="1">
        <v>80000</v>
      </c>
      <c r="F4239" s="1">
        <v>1</v>
      </c>
      <c r="G4239" s="1">
        <v>5</v>
      </c>
      <c r="H4239" t="s">
        <v>14</v>
      </c>
      <c r="I4239" t="s">
        <v>15</v>
      </c>
      <c r="J4239" t="s">
        <v>16</v>
      </c>
      <c r="K4239" t="s">
        <v>134</v>
      </c>
      <c r="L4239" t="s">
        <v>135</v>
      </c>
      <c r="M4239" t="s">
        <v>136</v>
      </c>
    </row>
    <row r="4240" spans="1:13" ht="14.25" customHeight="1" x14ac:dyDescent="0.15">
      <c r="A4240" t="s">
        <v>233</v>
      </c>
      <c r="B4240" t="str">
        <f t="shared" si="16"/>
        <v>Hyundai</v>
      </c>
      <c r="C4240">
        <v>2013</v>
      </c>
      <c r="D4240" s="1">
        <v>190000</v>
      </c>
      <c r="E4240" s="1">
        <v>70000</v>
      </c>
      <c r="F4240" s="1">
        <v>1</v>
      </c>
      <c r="G4240" s="1">
        <v>5</v>
      </c>
      <c r="H4240" t="s">
        <v>22</v>
      </c>
      <c r="I4240" t="s">
        <v>15</v>
      </c>
      <c r="J4240" t="s">
        <v>16</v>
      </c>
      <c r="K4240" t="s">
        <v>234</v>
      </c>
      <c r="L4240" t="s">
        <v>235</v>
      </c>
      <c r="M4240" t="s">
        <v>236</v>
      </c>
    </row>
    <row r="4241" spans="1:13" ht="14.25" customHeight="1" x14ac:dyDescent="0.15">
      <c r="A4241" t="s">
        <v>370</v>
      </c>
      <c r="B4241" t="str">
        <f t="shared" si="16"/>
        <v>Hyundai</v>
      </c>
      <c r="C4241">
        <v>2015</v>
      </c>
      <c r="D4241" s="1">
        <v>550000</v>
      </c>
      <c r="E4241" s="1">
        <v>60000</v>
      </c>
      <c r="F4241" s="1">
        <v>1</v>
      </c>
      <c r="G4241" s="1">
        <v>5</v>
      </c>
      <c r="H4241" t="s">
        <v>14</v>
      </c>
      <c r="I4241" t="s">
        <v>15</v>
      </c>
      <c r="J4241" t="s">
        <v>16</v>
      </c>
      <c r="K4241" t="s">
        <v>145</v>
      </c>
      <c r="L4241" t="s">
        <v>162</v>
      </c>
      <c r="M4241" t="s">
        <v>877</v>
      </c>
    </row>
    <row r="4242" spans="1:13" ht="14.25" customHeight="1" x14ac:dyDescent="0.15">
      <c r="A4242" t="s">
        <v>298</v>
      </c>
      <c r="B4242" t="str">
        <f t="shared" si="16"/>
        <v>Fiat</v>
      </c>
      <c r="C4242">
        <v>2015</v>
      </c>
      <c r="D4242" s="1">
        <v>550000</v>
      </c>
      <c r="E4242" s="1">
        <v>67000</v>
      </c>
      <c r="F4242" s="1">
        <v>1</v>
      </c>
      <c r="G4242" s="1">
        <v>5</v>
      </c>
      <c r="H4242" t="s">
        <v>14</v>
      </c>
      <c r="I4242" t="s">
        <v>15</v>
      </c>
      <c r="J4242" t="s">
        <v>16</v>
      </c>
      <c r="K4242" t="s">
        <v>128</v>
      </c>
      <c r="L4242" t="s">
        <v>132</v>
      </c>
      <c r="M4242" t="s">
        <v>299</v>
      </c>
    </row>
    <row r="4243" spans="1:13" ht="14.25" customHeight="1" x14ac:dyDescent="0.15">
      <c r="A4243" t="s">
        <v>1201</v>
      </c>
      <c r="B4243" t="str">
        <f t="shared" si="16"/>
        <v>Fiat</v>
      </c>
      <c r="C4243">
        <v>2015</v>
      </c>
      <c r="D4243" s="1">
        <v>500000</v>
      </c>
      <c r="E4243" s="1">
        <v>96500</v>
      </c>
      <c r="F4243" s="1">
        <v>1</v>
      </c>
      <c r="G4243" s="1">
        <v>5</v>
      </c>
      <c r="H4243" t="s">
        <v>14</v>
      </c>
      <c r="I4243" t="s">
        <v>15</v>
      </c>
      <c r="J4243" t="s">
        <v>16</v>
      </c>
      <c r="K4243" t="s">
        <v>128</v>
      </c>
      <c r="L4243" t="s">
        <v>1202</v>
      </c>
      <c r="M4243" t="s">
        <v>590</v>
      </c>
    </row>
    <row r="4244" spans="1:13" ht="14.25" customHeight="1" x14ac:dyDescent="0.15">
      <c r="A4244" t="s">
        <v>427</v>
      </c>
      <c r="B4244" t="str">
        <f t="shared" si="16"/>
        <v>Maruti</v>
      </c>
      <c r="C4244">
        <v>2017</v>
      </c>
      <c r="D4244" s="1">
        <v>340000</v>
      </c>
      <c r="E4244" s="1">
        <v>52412</v>
      </c>
      <c r="F4244" s="1">
        <v>1</v>
      </c>
      <c r="G4244" s="1">
        <v>5</v>
      </c>
      <c r="H4244" t="s">
        <v>22</v>
      </c>
      <c r="I4244" t="s">
        <v>51</v>
      </c>
      <c r="J4244" t="s">
        <v>16</v>
      </c>
      <c r="K4244" t="s">
        <v>87</v>
      </c>
      <c r="L4244" t="s">
        <v>142</v>
      </c>
      <c r="M4244" t="s">
        <v>143</v>
      </c>
    </row>
    <row r="4245" spans="1:13" ht="14.25" customHeight="1" x14ac:dyDescent="0.15">
      <c r="A4245" t="s">
        <v>1964</v>
      </c>
      <c r="B4245" t="str">
        <f t="shared" si="16"/>
        <v>Ford</v>
      </c>
      <c r="C4245">
        <v>2018</v>
      </c>
      <c r="D4245" s="1">
        <v>750000</v>
      </c>
      <c r="E4245" s="1">
        <v>17000</v>
      </c>
      <c r="F4245" s="1">
        <v>1</v>
      </c>
      <c r="G4245" s="1">
        <v>5</v>
      </c>
      <c r="H4245" t="s">
        <v>14</v>
      </c>
      <c r="I4245" t="s">
        <v>15</v>
      </c>
      <c r="J4245" t="s">
        <v>16</v>
      </c>
      <c r="K4245" t="s">
        <v>152</v>
      </c>
      <c r="L4245" t="s">
        <v>153</v>
      </c>
      <c r="M4245" t="s">
        <v>154</v>
      </c>
    </row>
    <row r="4246" spans="1:13" ht="14.25" customHeight="1" x14ac:dyDescent="0.15">
      <c r="A4246" t="s">
        <v>315</v>
      </c>
      <c r="B4246" t="str">
        <f t="shared" si="16"/>
        <v>Hyundai</v>
      </c>
      <c r="C4246">
        <v>2013</v>
      </c>
      <c r="D4246" s="1">
        <v>290000</v>
      </c>
      <c r="E4246" s="1">
        <v>40000</v>
      </c>
      <c r="F4246" s="1">
        <v>1</v>
      </c>
      <c r="G4246" s="1">
        <v>5</v>
      </c>
      <c r="H4246" t="s">
        <v>22</v>
      </c>
      <c r="I4246" t="s">
        <v>15</v>
      </c>
      <c r="J4246" t="s">
        <v>16</v>
      </c>
      <c r="K4246" t="s">
        <v>97</v>
      </c>
      <c r="L4246" t="s">
        <v>664</v>
      </c>
      <c r="M4246" t="s">
        <v>665</v>
      </c>
    </row>
    <row r="4247" spans="1:13" ht="14.25" customHeight="1" x14ac:dyDescent="0.15">
      <c r="A4247" t="s">
        <v>1201</v>
      </c>
      <c r="B4247" t="str">
        <f t="shared" si="16"/>
        <v>Fiat</v>
      </c>
      <c r="C4247">
        <v>2015</v>
      </c>
      <c r="D4247" s="1">
        <v>425000</v>
      </c>
      <c r="E4247" s="1">
        <v>96500</v>
      </c>
      <c r="F4247" s="1">
        <v>1</v>
      </c>
      <c r="G4247" s="1">
        <v>5</v>
      </c>
      <c r="H4247" t="s">
        <v>14</v>
      </c>
      <c r="I4247" t="s">
        <v>15</v>
      </c>
      <c r="J4247" t="s">
        <v>16</v>
      </c>
      <c r="K4247" t="s">
        <v>128</v>
      </c>
      <c r="L4247" t="s">
        <v>1202</v>
      </c>
      <c r="M4247" t="s">
        <v>590</v>
      </c>
    </row>
    <row r="4248" spans="1:13" ht="14.25" customHeight="1" x14ac:dyDescent="0.15">
      <c r="A4248" t="s">
        <v>1274</v>
      </c>
      <c r="B4248" t="str">
        <f t="shared" si="16"/>
        <v>Honda</v>
      </c>
      <c r="C4248">
        <v>2010</v>
      </c>
      <c r="D4248" s="1">
        <v>285000</v>
      </c>
      <c r="E4248" s="1">
        <v>79000</v>
      </c>
      <c r="F4248" s="1">
        <v>1</v>
      </c>
      <c r="G4248" s="1">
        <v>5</v>
      </c>
      <c r="H4248" t="s">
        <v>22</v>
      </c>
      <c r="I4248" t="s">
        <v>15</v>
      </c>
      <c r="J4248" t="s">
        <v>16</v>
      </c>
      <c r="K4248" t="s">
        <v>93</v>
      </c>
      <c r="L4248" t="s">
        <v>250</v>
      </c>
      <c r="M4248" t="s">
        <v>251</v>
      </c>
    </row>
    <row r="4249" spans="1:13" ht="14.25" customHeight="1" x14ac:dyDescent="0.15">
      <c r="A4249" t="s">
        <v>1965</v>
      </c>
      <c r="B4249" t="str">
        <f t="shared" si="16"/>
        <v>Tata</v>
      </c>
      <c r="C4249">
        <v>2018</v>
      </c>
      <c r="D4249" s="1">
        <v>459999</v>
      </c>
      <c r="E4249" s="1">
        <v>35000</v>
      </c>
      <c r="F4249" s="1">
        <v>1</v>
      </c>
      <c r="G4249" s="1">
        <v>5</v>
      </c>
      <c r="H4249" t="s">
        <v>22</v>
      </c>
      <c r="I4249" t="s">
        <v>15</v>
      </c>
      <c r="J4249" t="s">
        <v>16</v>
      </c>
      <c r="K4249" t="s">
        <v>516</v>
      </c>
      <c r="L4249" t="s">
        <v>240</v>
      </c>
      <c r="M4249" t="s">
        <v>1269</v>
      </c>
    </row>
    <row r="4250" spans="1:13" ht="14.25" customHeight="1" x14ac:dyDescent="0.15">
      <c r="A4250" t="s">
        <v>1966</v>
      </c>
      <c r="B4250" t="str">
        <f t="shared" si="16"/>
        <v>Fiat</v>
      </c>
      <c r="C4250">
        <v>2015</v>
      </c>
      <c r="D4250" s="1">
        <v>450000</v>
      </c>
      <c r="E4250" s="1">
        <v>120000</v>
      </c>
      <c r="F4250" s="1">
        <v>1</v>
      </c>
      <c r="G4250" s="1">
        <v>5</v>
      </c>
      <c r="H4250" t="s">
        <v>14</v>
      </c>
      <c r="I4250" t="s">
        <v>15</v>
      </c>
      <c r="J4250" t="s">
        <v>16</v>
      </c>
      <c r="K4250" t="s">
        <v>128</v>
      </c>
      <c r="L4250" t="s">
        <v>1202</v>
      </c>
      <c r="M4250" t="s">
        <v>590</v>
      </c>
    </row>
    <row r="4251" spans="1:13" ht="14.25" customHeight="1" x14ac:dyDescent="0.15">
      <c r="A4251" t="s">
        <v>1608</v>
      </c>
      <c r="B4251" t="str">
        <f t="shared" si="16"/>
        <v>Maruti</v>
      </c>
      <c r="C4251">
        <v>2019</v>
      </c>
      <c r="D4251" s="1">
        <v>650000</v>
      </c>
      <c r="E4251" s="1">
        <v>10000</v>
      </c>
      <c r="F4251" s="1">
        <v>1</v>
      </c>
      <c r="G4251" s="1">
        <v>5</v>
      </c>
      <c r="H4251" t="s">
        <v>22</v>
      </c>
      <c r="I4251" t="s">
        <v>15</v>
      </c>
      <c r="J4251" t="s">
        <v>47</v>
      </c>
      <c r="K4251" t="s">
        <v>97</v>
      </c>
      <c r="L4251" t="s">
        <v>834</v>
      </c>
      <c r="M4251" t="s">
        <v>835</v>
      </c>
    </row>
    <row r="4252" spans="1:13" ht="14.25" customHeight="1" x14ac:dyDescent="0.15">
      <c r="A4252" t="s">
        <v>443</v>
      </c>
      <c r="B4252" t="str">
        <f t="shared" si="16"/>
        <v>Hyundai</v>
      </c>
      <c r="C4252">
        <v>2017</v>
      </c>
      <c r="D4252" s="1">
        <v>600000</v>
      </c>
      <c r="E4252" s="1">
        <v>15000</v>
      </c>
      <c r="F4252" s="1">
        <v>1</v>
      </c>
      <c r="G4252" s="1">
        <v>5</v>
      </c>
      <c r="H4252" t="s">
        <v>22</v>
      </c>
      <c r="I4252" t="s">
        <v>15</v>
      </c>
      <c r="J4252" t="s">
        <v>16</v>
      </c>
      <c r="K4252" t="s">
        <v>97</v>
      </c>
      <c r="L4252" t="s">
        <v>444</v>
      </c>
      <c r="M4252" t="s">
        <v>445</v>
      </c>
    </row>
    <row r="4253" spans="1:13" ht="14.25" customHeight="1" x14ac:dyDescent="0.15">
      <c r="A4253" t="s">
        <v>563</v>
      </c>
      <c r="B4253" t="str">
        <f t="shared" si="16"/>
        <v>Maruti</v>
      </c>
      <c r="C4253">
        <v>2016</v>
      </c>
      <c r="D4253" s="1">
        <v>300000</v>
      </c>
      <c r="E4253" s="1">
        <v>5000</v>
      </c>
      <c r="F4253" s="1">
        <v>1</v>
      </c>
      <c r="G4253" s="1">
        <v>5</v>
      </c>
      <c r="H4253" t="s">
        <v>22</v>
      </c>
      <c r="I4253" t="s">
        <v>15</v>
      </c>
      <c r="J4253" t="s">
        <v>16</v>
      </c>
      <c r="K4253" t="s">
        <v>27</v>
      </c>
      <c r="L4253" t="s">
        <v>544</v>
      </c>
      <c r="M4253" t="s">
        <v>545</v>
      </c>
    </row>
    <row r="4254" spans="1:13" ht="14.25" customHeight="1" x14ac:dyDescent="0.15">
      <c r="A4254" t="s">
        <v>150</v>
      </c>
      <c r="B4254" t="str">
        <f t="shared" si="16"/>
        <v>Maruti</v>
      </c>
      <c r="C4254">
        <v>2009</v>
      </c>
      <c r="D4254" s="1">
        <v>150000</v>
      </c>
      <c r="E4254" s="1">
        <v>40000</v>
      </c>
      <c r="F4254" s="1">
        <v>1</v>
      </c>
      <c r="G4254" s="1">
        <v>5</v>
      </c>
      <c r="H4254" t="s">
        <v>22</v>
      </c>
      <c r="I4254" t="s">
        <v>15</v>
      </c>
      <c r="J4254" t="s">
        <v>16</v>
      </c>
      <c r="K4254" t="s">
        <v>27</v>
      </c>
      <c r="L4254" t="s">
        <v>105</v>
      </c>
      <c r="M4254" t="s">
        <v>106</v>
      </c>
    </row>
    <row r="4255" spans="1:13" ht="14.25" customHeight="1" x14ac:dyDescent="0.15">
      <c r="A4255" t="s">
        <v>1967</v>
      </c>
      <c r="B4255" t="str">
        <f t="shared" si="16"/>
        <v>Hyundai</v>
      </c>
      <c r="C4255">
        <v>2019</v>
      </c>
      <c r="D4255" s="1">
        <v>590000</v>
      </c>
      <c r="E4255" s="1">
        <v>10000</v>
      </c>
      <c r="F4255" s="1">
        <v>1</v>
      </c>
      <c r="G4255" s="1">
        <v>5</v>
      </c>
      <c r="H4255" t="s">
        <v>22</v>
      </c>
      <c r="I4255" t="s">
        <v>15</v>
      </c>
      <c r="J4255" t="s">
        <v>16</v>
      </c>
      <c r="K4255" t="s">
        <v>97</v>
      </c>
      <c r="L4255" t="s">
        <v>444</v>
      </c>
      <c r="M4255" t="s">
        <v>1276</v>
      </c>
    </row>
    <row r="4256" spans="1:13" ht="14.25" customHeight="1" x14ac:dyDescent="0.15">
      <c r="A4256" t="s">
        <v>233</v>
      </c>
      <c r="B4256" t="str">
        <f t="shared" si="16"/>
        <v>Hyundai</v>
      </c>
      <c r="C4256">
        <v>2016</v>
      </c>
      <c r="D4256" s="1">
        <v>310000</v>
      </c>
      <c r="E4256" s="1">
        <v>25000</v>
      </c>
      <c r="F4256" s="1">
        <v>1</v>
      </c>
      <c r="G4256" s="1">
        <v>5</v>
      </c>
      <c r="H4256" t="s">
        <v>22</v>
      </c>
      <c r="I4256" t="s">
        <v>15</v>
      </c>
      <c r="J4256" t="s">
        <v>16</v>
      </c>
      <c r="K4256" t="s">
        <v>234</v>
      </c>
      <c r="L4256" t="s">
        <v>235</v>
      </c>
      <c r="M4256" t="s">
        <v>236</v>
      </c>
    </row>
    <row r="4257" spans="1:13" ht="14.25" customHeight="1" x14ac:dyDescent="0.15">
      <c r="A4257" t="s">
        <v>1965</v>
      </c>
      <c r="B4257" t="str">
        <f t="shared" si="16"/>
        <v>Tata</v>
      </c>
      <c r="C4257">
        <v>2017</v>
      </c>
      <c r="D4257" s="1">
        <v>400000</v>
      </c>
      <c r="E4257" s="1">
        <v>53000</v>
      </c>
      <c r="F4257" s="1">
        <v>1</v>
      </c>
      <c r="G4257" s="1">
        <v>5</v>
      </c>
      <c r="H4257" t="s">
        <v>22</v>
      </c>
      <c r="I4257" t="s">
        <v>15</v>
      </c>
      <c r="J4257" t="s">
        <v>16</v>
      </c>
      <c r="K4257" t="s">
        <v>516</v>
      </c>
      <c r="L4257" t="s">
        <v>240</v>
      </c>
      <c r="M4257" t="s">
        <v>1269</v>
      </c>
    </row>
    <row r="4258" spans="1:13" ht="14.25" customHeight="1" x14ac:dyDescent="0.15">
      <c r="A4258" t="s">
        <v>1505</v>
      </c>
      <c r="B4258" t="str">
        <f t="shared" si="16"/>
        <v>Mahindra</v>
      </c>
      <c r="C4258">
        <v>2019</v>
      </c>
      <c r="D4258" s="1">
        <v>1000000</v>
      </c>
      <c r="E4258" s="1">
        <v>22000</v>
      </c>
      <c r="F4258" s="1">
        <v>1</v>
      </c>
      <c r="G4258" s="1">
        <v>5</v>
      </c>
      <c r="H4258" t="s">
        <v>22</v>
      </c>
      <c r="I4258" t="s">
        <v>15</v>
      </c>
      <c r="J4258" t="s">
        <v>16</v>
      </c>
      <c r="K4258" t="s">
        <v>97</v>
      </c>
      <c r="L4258" t="s">
        <v>309</v>
      </c>
      <c r="M4258" t="s">
        <v>1506</v>
      </c>
    </row>
    <row r="4259" spans="1:13" ht="14.25" customHeight="1" x14ac:dyDescent="0.15">
      <c r="A4259" t="s">
        <v>1538</v>
      </c>
      <c r="B4259" t="str">
        <f t="shared" si="16"/>
        <v>Maruti</v>
      </c>
      <c r="C4259">
        <v>2012</v>
      </c>
      <c r="D4259" s="1">
        <v>221000</v>
      </c>
      <c r="E4259" s="1">
        <v>70000</v>
      </c>
      <c r="F4259" s="1">
        <v>1</v>
      </c>
      <c r="G4259" s="1">
        <v>5</v>
      </c>
      <c r="H4259" t="s">
        <v>22</v>
      </c>
      <c r="I4259" t="s">
        <v>15</v>
      </c>
      <c r="J4259" t="s">
        <v>16</v>
      </c>
      <c r="K4259" t="s">
        <v>87</v>
      </c>
      <c r="L4259" t="s">
        <v>142</v>
      </c>
      <c r="M4259" t="s">
        <v>143</v>
      </c>
    </row>
    <row r="4260" spans="1:13" ht="14.25" customHeight="1" x14ac:dyDescent="0.15">
      <c r="A4260" t="s">
        <v>150</v>
      </c>
      <c r="B4260" t="str">
        <f t="shared" si="16"/>
        <v>Maruti</v>
      </c>
      <c r="C4260">
        <v>2009</v>
      </c>
      <c r="D4260" s="1">
        <v>195000</v>
      </c>
      <c r="E4260" s="1">
        <v>40000</v>
      </c>
      <c r="F4260" s="1">
        <v>1</v>
      </c>
      <c r="G4260" s="1">
        <v>5</v>
      </c>
      <c r="H4260" t="s">
        <v>22</v>
      </c>
      <c r="I4260" t="s">
        <v>15</v>
      </c>
      <c r="J4260" t="s">
        <v>16</v>
      </c>
      <c r="K4260" t="s">
        <v>27</v>
      </c>
      <c r="L4260" t="s">
        <v>105</v>
      </c>
      <c r="M4260" t="s">
        <v>106</v>
      </c>
    </row>
    <row r="4261" spans="1:13" ht="14.25" customHeight="1" x14ac:dyDescent="0.15">
      <c r="A4261" t="s">
        <v>910</v>
      </c>
      <c r="B4261" t="str">
        <f t="shared" si="16"/>
        <v>Hyundai</v>
      </c>
      <c r="C4261">
        <v>2015</v>
      </c>
      <c r="D4261" s="1">
        <v>615000</v>
      </c>
      <c r="E4261" s="1">
        <v>72000</v>
      </c>
      <c r="F4261" s="1">
        <v>1</v>
      </c>
      <c r="G4261" s="1">
        <v>5</v>
      </c>
      <c r="H4261" t="s">
        <v>14</v>
      </c>
      <c r="I4261" t="s">
        <v>15</v>
      </c>
      <c r="J4261" t="s">
        <v>16</v>
      </c>
      <c r="K4261" t="s">
        <v>145</v>
      </c>
      <c r="L4261" t="s">
        <v>162</v>
      </c>
      <c r="M4261" t="s">
        <v>877</v>
      </c>
    </row>
    <row r="4262" spans="1:13" ht="14.25" customHeight="1" x14ac:dyDescent="0.15">
      <c r="A4262" t="s">
        <v>1152</v>
      </c>
      <c r="B4262" t="str">
        <f t="shared" si="16"/>
        <v>Chevrolet</v>
      </c>
      <c r="C4262">
        <v>2012</v>
      </c>
      <c r="D4262" s="1">
        <v>140000</v>
      </c>
      <c r="E4262" s="1">
        <v>75000</v>
      </c>
      <c r="F4262" s="1">
        <v>1</v>
      </c>
      <c r="G4262" s="1">
        <v>5</v>
      </c>
      <c r="H4262" t="s">
        <v>14</v>
      </c>
      <c r="I4262" t="s">
        <v>15</v>
      </c>
      <c r="J4262" t="s">
        <v>16</v>
      </c>
      <c r="K4262" t="s">
        <v>328</v>
      </c>
      <c r="L4262" t="s">
        <v>430</v>
      </c>
      <c r="M4262" t="s">
        <v>431</v>
      </c>
    </row>
    <row r="4263" spans="1:13" ht="14.25" customHeight="1" x14ac:dyDescent="0.15">
      <c r="A4263" t="s">
        <v>1181</v>
      </c>
      <c r="B4263" t="str">
        <f t="shared" si="16"/>
        <v>Hyundai</v>
      </c>
      <c r="C4263">
        <v>2016</v>
      </c>
      <c r="D4263" s="1">
        <v>1100000</v>
      </c>
      <c r="E4263" s="1">
        <v>70000</v>
      </c>
      <c r="F4263" s="1">
        <v>1</v>
      </c>
      <c r="G4263" s="1">
        <v>5</v>
      </c>
      <c r="H4263" t="s">
        <v>14</v>
      </c>
      <c r="I4263" t="s">
        <v>15</v>
      </c>
      <c r="J4263" t="s">
        <v>16</v>
      </c>
      <c r="K4263" t="s">
        <v>134</v>
      </c>
      <c r="L4263" t="s">
        <v>335</v>
      </c>
      <c r="M4263" t="s">
        <v>276</v>
      </c>
    </row>
    <row r="4264" spans="1:13" ht="14.25" customHeight="1" x14ac:dyDescent="0.15">
      <c r="A4264" t="s">
        <v>883</v>
      </c>
      <c r="B4264" t="str">
        <f t="shared" si="16"/>
        <v>Nissan</v>
      </c>
      <c r="C4264">
        <v>2012</v>
      </c>
      <c r="D4264" s="1">
        <v>350000</v>
      </c>
      <c r="E4264" s="1">
        <v>110000</v>
      </c>
      <c r="F4264" s="1">
        <v>1</v>
      </c>
      <c r="G4264" s="1">
        <v>5</v>
      </c>
      <c r="H4264" t="s">
        <v>22</v>
      </c>
      <c r="I4264" t="s">
        <v>15</v>
      </c>
      <c r="J4264" t="s">
        <v>16</v>
      </c>
      <c r="K4264" t="s">
        <v>152</v>
      </c>
      <c r="L4264" t="s">
        <v>599</v>
      </c>
      <c r="M4264" t="s">
        <v>600</v>
      </c>
    </row>
    <row r="4265" spans="1:13" ht="14.25" customHeight="1" x14ac:dyDescent="0.15">
      <c r="A4265" t="s">
        <v>1470</v>
      </c>
      <c r="B4265" t="str">
        <f t="shared" si="16"/>
        <v>Daewoo</v>
      </c>
      <c r="C4265">
        <v>2001</v>
      </c>
      <c r="D4265" s="1">
        <v>45000</v>
      </c>
      <c r="E4265" s="1">
        <v>137000</v>
      </c>
      <c r="F4265" s="1">
        <v>1</v>
      </c>
      <c r="G4265" s="1">
        <v>5</v>
      </c>
      <c r="H4265" t="s">
        <v>22</v>
      </c>
      <c r="I4265" t="s">
        <v>15</v>
      </c>
      <c r="J4265" t="s">
        <v>16</v>
      </c>
      <c r="K4265" t="s">
        <v>27</v>
      </c>
      <c r="L4265" t="s">
        <v>1471</v>
      </c>
      <c r="M4265" t="s">
        <v>1472</v>
      </c>
    </row>
    <row r="4266" spans="1:13" ht="14.25" customHeight="1" x14ac:dyDescent="0.15">
      <c r="A4266" t="s">
        <v>830</v>
      </c>
      <c r="B4266" t="str">
        <f t="shared" si="16"/>
        <v>Hyundai</v>
      </c>
      <c r="C4266">
        <v>2015</v>
      </c>
      <c r="D4266" s="1">
        <v>450000</v>
      </c>
      <c r="E4266" s="1">
        <v>60000</v>
      </c>
      <c r="F4266" s="1">
        <v>1</v>
      </c>
      <c r="G4266" s="1">
        <v>5</v>
      </c>
      <c r="H4266" t="s">
        <v>22</v>
      </c>
      <c r="I4266" t="s">
        <v>15</v>
      </c>
      <c r="J4266" t="s">
        <v>16</v>
      </c>
      <c r="K4266" t="s">
        <v>97</v>
      </c>
      <c r="L4266" t="s">
        <v>656</v>
      </c>
      <c r="M4266" t="s">
        <v>657</v>
      </c>
    </row>
    <row r="4267" spans="1:13" ht="14.25" customHeight="1" x14ac:dyDescent="0.15">
      <c r="A4267" t="s">
        <v>764</v>
      </c>
      <c r="B4267" t="str">
        <f t="shared" si="16"/>
        <v>Maruti</v>
      </c>
      <c r="C4267">
        <v>2017</v>
      </c>
      <c r="D4267" s="1">
        <v>580000</v>
      </c>
      <c r="E4267" s="1">
        <v>30000</v>
      </c>
      <c r="F4267" s="1">
        <v>1</v>
      </c>
      <c r="G4267" s="1">
        <v>5</v>
      </c>
      <c r="H4267" t="s">
        <v>14</v>
      </c>
      <c r="I4267" t="s">
        <v>15</v>
      </c>
      <c r="J4267" t="s">
        <v>16</v>
      </c>
      <c r="K4267" t="s">
        <v>128</v>
      </c>
      <c r="L4267" t="s">
        <v>278</v>
      </c>
      <c r="M4267" t="s">
        <v>130</v>
      </c>
    </row>
    <row r="4268" spans="1:13" ht="14.25" customHeight="1" x14ac:dyDescent="0.15">
      <c r="A4268" t="s">
        <v>1236</v>
      </c>
      <c r="B4268" t="str">
        <f t="shared" si="16"/>
        <v>Hyundai</v>
      </c>
      <c r="C4268">
        <v>2016</v>
      </c>
      <c r="D4268" s="1">
        <v>900000</v>
      </c>
      <c r="E4268" s="1">
        <v>98000</v>
      </c>
      <c r="F4268" s="1">
        <v>1</v>
      </c>
      <c r="G4268" s="1">
        <v>5</v>
      </c>
      <c r="H4268" t="s">
        <v>14</v>
      </c>
      <c r="I4268" t="s">
        <v>15</v>
      </c>
      <c r="J4268" t="s">
        <v>16</v>
      </c>
      <c r="K4268" t="s">
        <v>134</v>
      </c>
      <c r="L4268" t="s">
        <v>335</v>
      </c>
      <c r="M4268" t="s">
        <v>276</v>
      </c>
    </row>
    <row r="4269" spans="1:13" ht="14.25" customHeight="1" x14ac:dyDescent="0.15">
      <c r="A4269" t="s">
        <v>709</v>
      </c>
      <c r="B4269" t="str">
        <f t="shared" si="16"/>
        <v>Hyundai</v>
      </c>
      <c r="C4269">
        <v>2017</v>
      </c>
      <c r="D4269" s="1">
        <v>525000</v>
      </c>
      <c r="E4269" s="1">
        <v>30000</v>
      </c>
      <c r="F4269" s="1">
        <v>1</v>
      </c>
      <c r="G4269" s="1">
        <v>5</v>
      </c>
      <c r="H4269" t="s">
        <v>22</v>
      </c>
      <c r="I4269" t="s">
        <v>15</v>
      </c>
      <c r="J4269" t="s">
        <v>16</v>
      </c>
      <c r="K4269" t="s">
        <v>97</v>
      </c>
      <c r="L4269" t="s">
        <v>444</v>
      </c>
      <c r="M4269" t="s">
        <v>710</v>
      </c>
    </row>
    <row r="4270" spans="1:13" ht="14.25" customHeight="1" x14ac:dyDescent="0.15">
      <c r="A4270" t="s">
        <v>1098</v>
      </c>
      <c r="B4270" t="str">
        <f t="shared" si="16"/>
        <v>Tata</v>
      </c>
      <c r="C4270">
        <v>2016</v>
      </c>
      <c r="D4270" s="1">
        <v>399000</v>
      </c>
      <c r="E4270" s="1">
        <v>40000</v>
      </c>
      <c r="F4270" s="1">
        <v>1</v>
      </c>
      <c r="G4270" s="1">
        <v>5</v>
      </c>
      <c r="H4270" t="s">
        <v>22</v>
      </c>
      <c r="I4270" t="s">
        <v>15</v>
      </c>
      <c r="J4270" t="s">
        <v>16</v>
      </c>
      <c r="K4270" t="s">
        <v>120</v>
      </c>
      <c r="L4270" t="s">
        <v>980</v>
      </c>
      <c r="M4270" t="s">
        <v>981</v>
      </c>
    </row>
    <row r="4271" spans="1:13" ht="14.25" customHeight="1" x14ac:dyDescent="0.15">
      <c r="A4271" t="s">
        <v>1968</v>
      </c>
      <c r="B4271" t="str">
        <f t="shared" si="16"/>
        <v>Hyundai</v>
      </c>
      <c r="C4271">
        <v>2012</v>
      </c>
      <c r="D4271" s="1">
        <v>222000</v>
      </c>
      <c r="E4271" s="1">
        <v>120000</v>
      </c>
      <c r="F4271" s="1">
        <v>1</v>
      </c>
      <c r="G4271" s="1">
        <v>5</v>
      </c>
      <c r="H4271" t="s">
        <v>325</v>
      </c>
      <c r="I4271" t="s">
        <v>15</v>
      </c>
      <c r="J4271" t="s">
        <v>16</v>
      </c>
      <c r="K4271" t="s">
        <v>234</v>
      </c>
      <c r="L4271" t="s">
        <v>235</v>
      </c>
      <c r="M4271" t="s">
        <v>236</v>
      </c>
    </row>
    <row r="4272" spans="1:13" ht="14.25" customHeight="1" x14ac:dyDescent="0.15">
      <c r="A4272" t="s">
        <v>171</v>
      </c>
      <c r="B4272" t="str">
        <f t="shared" si="16"/>
        <v>Maruti</v>
      </c>
      <c r="C4272">
        <v>2014</v>
      </c>
      <c r="D4272" s="1">
        <v>320000</v>
      </c>
      <c r="E4272" s="1">
        <v>70000</v>
      </c>
      <c r="F4272" s="1">
        <v>1</v>
      </c>
      <c r="G4272" s="1">
        <v>5</v>
      </c>
      <c r="H4272" t="s">
        <v>22</v>
      </c>
      <c r="I4272" t="s">
        <v>15</v>
      </c>
      <c r="J4272" t="s">
        <v>16</v>
      </c>
      <c r="K4272" t="s">
        <v>87</v>
      </c>
      <c r="L4272" t="s">
        <v>256</v>
      </c>
      <c r="M4272" t="s">
        <v>143</v>
      </c>
    </row>
    <row r="4273" spans="1:13" ht="14.25" customHeight="1" x14ac:dyDescent="0.15">
      <c r="A4273" t="s">
        <v>1969</v>
      </c>
      <c r="B4273" t="str">
        <f t="shared" si="16"/>
        <v>Tata</v>
      </c>
      <c r="C4273">
        <v>2010</v>
      </c>
      <c r="D4273" s="1">
        <v>229999</v>
      </c>
      <c r="E4273" s="1">
        <v>140000</v>
      </c>
      <c r="F4273" s="1">
        <v>1</v>
      </c>
      <c r="G4273" s="1">
        <v>5</v>
      </c>
      <c r="H4273" t="s">
        <v>14</v>
      </c>
      <c r="I4273" t="s">
        <v>15</v>
      </c>
      <c r="J4273" t="s">
        <v>16</v>
      </c>
      <c r="K4273" t="s">
        <v>128</v>
      </c>
      <c r="L4273" t="s">
        <v>132</v>
      </c>
      <c r="M4273" t="s">
        <v>771</v>
      </c>
    </row>
    <row r="4274" spans="1:13" ht="14.25" customHeight="1" x14ac:dyDescent="0.15">
      <c r="A4274" t="s">
        <v>395</v>
      </c>
      <c r="B4274" t="str">
        <f t="shared" si="16"/>
        <v>Maruti</v>
      </c>
      <c r="C4274">
        <v>2011</v>
      </c>
      <c r="D4274" s="1">
        <v>265000</v>
      </c>
      <c r="E4274" s="1">
        <v>80000</v>
      </c>
      <c r="F4274" s="1">
        <v>1</v>
      </c>
      <c r="G4274" s="1">
        <v>5</v>
      </c>
      <c r="H4274" t="s">
        <v>22</v>
      </c>
      <c r="I4274" t="s">
        <v>15</v>
      </c>
      <c r="J4274" t="s">
        <v>16</v>
      </c>
      <c r="K4274" t="s">
        <v>87</v>
      </c>
      <c r="L4274" t="s">
        <v>142</v>
      </c>
      <c r="M4274" t="s">
        <v>143</v>
      </c>
    </row>
    <row r="4275" spans="1:13" ht="14.25" customHeight="1" x14ac:dyDescent="0.15">
      <c r="A4275" t="s">
        <v>1154</v>
      </c>
      <c r="B4275" t="str">
        <f t="shared" si="16"/>
        <v>Tata</v>
      </c>
      <c r="C4275">
        <v>2012</v>
      </c>
      <c r="D4275" s="1">
        <v>200000</v>
      </c>
      <c r="E4275" s="1">
        <v>230000</v>
      </c>
      <c r="F4275" s="1">
        <v>1</v>
      </c>
      <c r="G4275" s="1">
        <v>5</v>
      </c>
      <c r="H4275" t="s">
        <v>14</v>
      </c>
      <c r="I4275" t="s">
        <v>15</v>
      </c>
      <c r="J4275" t="s">
        <v>16</v>
      </c>
      <c r="K4275" t="s">
        <v>145</v>
      </c>
      <c r="L4275" t="s">
        <v>18</v>
      </c>
      <c r="M4275" t="s">
        <v>409</v>
      </c>
    </row>
    <row r="4276" spans="1:13" ht="14.25" customHeight="1" x14ac:dyDescent="0.15">
      <c r="A4276" t="s">
        <v>655</v>
      </c>
      <c r="B4276" t="str">
        <f t="shared" si="16"/>
        <v>Hyundai</v>
      </c>
      <c r="C4276">
        <v>2014</v>
      </c>
      <c r="D4276" s="1">
        <v>425000</v>
      </c>
      <c r="E4276" s="1">
        <v>25000</v>
      </c>
      <c r="F4276" s="1">
        <v>1</v>
      </c>
      <c r="G4276" s="1">
        <v>5</v>
      </c>
      <c r="H4276" t="s">
        <v>22</v>
      </c>
      <c r="I4276" t="s">
        <v>15</v>
      </c>
      <c r="J4276" t="s">
        <v>16</v>
      </c>
      <c r="K4276" t="s">
        <v>97</v>
      </c>
      <c r="L4276" t="s">
        <v>656</v>
      </c>
      <c r="M4276" t="s">
        <v>657</v>
      </c>
    </row>
    <row r="4277" spans="1:13" ht="14.25" customHeight="1" x14ac:dyDescent="0.15">
      <c r="A4277" t="s">
        <v>1561</v>
      </c>
      <c r="B4277" t="str">
        <f t="shared" si="16"/>
        <v>Ford</v>
      </c>
      <c r="C4277">
        <v>2019</v>
      </c>
      <c r="D4277" s="1">
        <v>900000</v>
      </c>
      <c r="E4277" s="1">
        <v>35000</v>
      </c>
      <c r="F4277" s="1">
        <v>1</v>
      </c>
      <c r="G4277" s="1">
        <v>5</v>
      </c>
      <c r="H4277" t="s">
        <v>14</v>
      </c>
      <c r="I4277" t="s">
        <v>15</v>
      </c>
      <c r="J4277" t="s">
        <v>16</v>
      </c>
      <c r="K4277" t="s">
        <v>152</v>
      </c>
      <c r="L4277" t="s">
        <v>153</v>
      </c>
      <c r="M4277" t="s">
        <v>154</v>
      </c>
    </row>
    <row r="4278" spans="1:13" ht="14.25" customHeight="1" x14ac:dyDescent="0.15">
      <c r="A4278" t="s">
        <v>826</v>
      </c>
      <c r="B4278" t="str">
        <f t="shared" si="16"/>
        <v>Honda</v>
      </c>
      <c r="C4278">
        <v>2018</v>
      </c>
      <c r="D4278" s="1">
        <v>900000</v>
      </c>
      <c r="E4278" s="1">
        <v>30000</v>
      </c>
      <c r="F4278" s="1">
        <v>1</v>
      </c>
      <c r="G4278" s="1">
        <v>5</v>
      </c>
      <c r="H4278" t="s">
        <v>14</v>
      </c>
      <c r="I4278" t="s">
        <v>15</v>
      </c>
      <c r="J4278" t="s">
        <v>16</v>
      </c>
      <c r="K4278" t="s">
        <v>152</v>
      </c>
      <c r="L4278" t="s">
        <v>190</v>
      </c>
      <c r="M4278" t="s">
        <v>191</v>
      </c>
    </row>
    <row r="4279" spans="1:13" ht="14.25" customHeight="1" x14ac:dyDescent="0.15">
      <c r="A4279" t="s">
        <v>1970</v>
      </c>
      <c r="B4279" t="str">
        <f t="shared" si="16"/>
        <v>Hyundai</v>
      </c>
      <c r="C4279">
        <v>2016</v>
      </c>
      <c r="D4279" s="1">
        <v>850000</v>
      </c>
      <c r="E4279" s="1">
        <v>120000</v>
      </c>
      <c r="F4279" s="1">
        <v>1</v>
      </c>
      <c r="G4279" s="1">
        <v>5</v>
      </c>
      <c r="H4279" t="s">
        <v>14</v>
      </c>
      <c r="I4279" t="s">
        <v>15</v>
      </c>
      <c r="J4279" t="s">
        <v>47</v>
      </c>
      <c r="K4279" t="s">
        <v>134</v>
      </c>
      <c r="L4279" t="s">
        <v>335</v>
      </c>
      <c r="M4279" t="s">
        <v>276</v>
      </c>
    </row>
    <row r="4280" spans="1:13" ht="14.25" customHeight="1" x14ac:dyDescent="0.15">
      <c r="A4280" t="s">
        <v>1971</v>
      </c>
      <c r="B4280" t="str">
        <f t="shared" si="16"/>
        <v>Hyundai</v>
      </c>
      <c r="C4280">
        <v>2016</v>
      </c>
      <c r="D4280" s="1">
        <v>850000</v>
      </c>
      <c r="E4280" s="1">
        <v>120000</v>
      </c>
      <c r="F4280" s="1">
        <v>1</v>
      </c>
      <c r="G4280" s="1">
        <v>5</v>
      </c>
      <c r="H4280" t="s">
        <v>14</v>
      </c>
      <c r="I4280" t="s">
        <v>15</v>
      </c>
      <c r="J4280" t="s">
        <v>16</v>
      </c>
      <c r="K4280" t="s">
        <v>134</v>
      </c>
      <c r="L4280" t="s">
        <v>135</v>
      </c>
      <c r="M4280" t="s">
        <v>136</v>
      </c>
    </row>
    <row r="4281" spans="1:13" ht="14.25" customHeight="1" x14ac:dyDescent="0.15">
      <c r="A4281" t="s">
        <v>1478</v>
      </c>
      <c r="B4281" t="str">
        <f t="shared" si="16"/>
        <v>Maruti</v>
      </c>
      <c r="C4281">
        <v>2018</v>
      </c>
      <c r="D4281" s="1">
        <v>630000</v>
      </c>
      <c r="E4281" s="1">
        <v>15000</v>
      </c>
      <c r="F4281" s="1">
        <v>1</v>
      </c>
      <c r="G4281" s="1">
        <v>5</v>
      </c>
      <c r="H4281" t="s">
        <v>22</v>
      </c>
      <c r="I4281" t="s">
        <v>15</v>
      </c>
      <c r="J4281" t="s">
        <v>16</v>
      </c>
      <c r="K4281" t="s">
        <v>97</v>
      </c>
      <c r="L4281" t="s">
        <v>834</v>
      </c>
      <c r="M4281" t="s">
        <v>835</v>
      </c>
    </row>
    <row r="4282" spans="1:13" ht="14.25" customHeight="1" x14ac:dyDescent="0.15">
      <c r="A4282" t="s">
        <v>331</v>
      </c>
      <c r="B4282" t="str">
        <f t="shared" si="16"/>
        <v>Hyundai</v>
      </c>
      <c r="C4282">
        <v>2011</v>
      </c>
      <c r="D4282" s="1">
        <v>160000</v>
      </c>
      <c r="E4282" s="1">
        <v>60000</v>
      </c>
      <c r="F4282" s="1">
        <v>1</v>
      </c>
      <c r="G4282" s="1">
        <v>5</v>
      </c>
      <c r="H4282" t="s">
        <v>22</v>
      </c>
      <c r="I4282" t="s">
        <v>15</v>
      </c>
      <c r="J4282" t="s">
        <v>16</v>
      </c>
      <c r="K4282" t="s">
        <v>217</v>
      </c>
      <c r="L4282" t="s">
        <v>305</v>
      </c>
      <c r="M4282" t="s">
        <v>306</v>
      </c>
    </row>
    <row r="4283" spans="1:13" ht="14.25" customHeight="1" x14ac:dyDescent="0.15">
      <c r="A4283" t="s">
        <v>189</v>
      </c>
      <c r="B4283" t="str">
        <f t="shared" si="16"/>
        <v>Honda</v>
      </c>
      <c r="C4283">
        <v>2015</v>
      </c>
      <c r="D4283" s="1">
        <v>670000</v>
      </c>
      <c r="E4283" s="1">
        <v>60000</v>
      </c>
      <c r="F4283" s="1">
        <v>1</v>
      </c>
      <c r="G4283" s="1">
        <v>5</v>
      </c>
      <c r="H4283" t="s">
        <v>14</v>
      </c>
      <c r="I4283" t="s">
        <v>15</v>
      </c>
      <c r="J4283" t="s">
        <v>16</v>
      </c>
      <c r="K4283" t="s">
        <v>152</v>
      </c>
      <c r="L4283" t="s">
        <v>190</v>
      </c>
      <c r="M4283" t="s">
        <v>191</v>
      </c>
    </row>
    <row r="4284" spans="1:13" ht="14.25" customHeight="1" x14ac:dyDescent="0.15">
      <c r="A4284" t="s">
        <v>806</v>
      </c>
      <c r="B4284" t="str">
        <f t="shared" si="16"/>
        <v>Maruti</v>
      </c>
      <c r="C4284">
        <v>2014</v>
      </c>
      <c r="D4284" s="1">
        <v>430000</v>
      </c>
      <c r="E4284" s="1">
        <v>90000</v>
      </c>
      <c r="F4284" s="1">
        <v>1</v>
      </c>
      <c r="G4284" s="1">
        <v>5</v>
      </c>
      <c r="H4284" t="s">
        <v>14</v>
      </c>
      <c r="I4284" t="s">
        <v>15</v>
      </c>
      <c r="J4284" t="s">
        <v>16</v>
      </c>
      <c r="K4284" t="s">
        <v>128</v>
      </c>
      <c r="L4284" t="s">
        <v>278</v>
      </c>
      <c r="M4284" t="s">
        <v>130</v>
      </c>
    </row>
    <row r="4285" spans="1:13" ht="14.25" customHeight="1" x14ac:dyDescent="0.15">
      <c r="A4285" t="s">
        <v>729</v>
      </c>
      <c r="B4285" t="str">
        <f t="shared" si="16"/>
        <v>Hyundai</v>
      </c>
      <c r="C4285">
        <v>2015</v>
      </c>
      <c r="D4285" s="1">
        <v>375000</v>
      </c>
      <c r="E4285" s="1">
        <v>30000</v>
      </c>
      <c r="F4285" s="1">
        <v>1</v>
      </c>
      <c r="G4285" s="1">
        <v>5</v>
      </c>
      <c r="H4285" t="s">
        <v>22</v>
      </c>
      <c r="I4285" t="s">
        <v>15</v>
      </c>
      <c r="J4285" t="s">
        <v>16</v>
      </c>
      <c r="K4285" t="s">
        <v>97</v>
      </c>
      <c r="L4285" t="s">
        <v>285</v>
      </c>
      <c r="M4285" t="s">
        <v>139</v>
      </c>
    </row>
    <row r="4286" spans="1:13" ht="14.25" customHeight="1" x14ac:dyDescent="0.15">
      <c r="A4286" t="s">
        <v>1550</v>
      </c>
      <c r="B4286" t="str">
        <f t="shared" si="16"/>
        <v>Hyundai</v>
      </c>
      <c r="C4286">
        <v>2016</v>
      </c>
      <c r="D4286" s="1">
        <v>650000</v>
      </c>
      <c r="E4286" s="1">
        <v>35000</v>
      </c>
      <c r="F4286" s="1">
        <v>1</v>
      </c>
      <c r="G4286" s="1">
        <v>5</v>
      </c>
      <c r="H4286" t="s">
        <v>22</v>
      </c>
      <c r="I4286" t="s">
        <v>15</v>
      </c>
      <c r="J4286" t="s">
        <v>16</v>
      </c>
      <c r="K4286" t="s">
        <v>97</v>
      </c>
      <c r="L4286" t="s">
        <v>656</v>
      </c>
      <c r="M4286" t="s">
        <v>657</v>
      </c>
    </row>
    <row r="4287" spans="1:13" ht="14.25" customHeight="1" x14ac:dyDescent="0.15">
      <c r="A4287" t="s">
        <v>354</v>
      </c>
      <c r="B4287" t="str">
        <f t="shared" si="16"/>
        <v>Maruti</v>
      </c>
      <c r="C4287">
        <v>2016</v>
      </c>
      <c r="D4287" s="1">
        <v>500000</v>
      </c>
      <c r="E4287" s="1">
        <v>35000</v>
      </c>
      <c r="F4287" s="1">
        <v>1</v>
      </c>
      <c r="G4287" s="1">
        <v>5</v>
      </c>
      <c r="H4287" t="s">
        <v>14</v>
      </c>
      <c r="I4287" t="s">
        <v>15</v>
      </c>
      <c r="J4287" t="s">
        <v>16</v>
      </c>
      <c r="K4287" t="s">
        <v>128</v>
      </c>
      <c r="L4287" t="s">
        <v>278</v>
      </c>
      <c r="M4287" t="s">
        <v>130</v>
      </c>
    </row>
    <row r="4288" spans="1:13" ht="14.25" customHeight="1" x14ac:dyDescent="0.15">
      <c r="A4288" t="s">
        <v>354</v>
      </c>
      <c r="B4288" t="str">
        <f t="shared" si="16"/>
        <v>Maruti</v>
      </c>
      <c r="C4288">
        <v>2016</v>
      </c>
      <c r="D4288" s="1">
        <v>500000</v>
      </c>
      <c r="E4288" s="1">
        <v>35000</v>
      </c>
      <c r="F4288" s="1">
        <v>1</v>
      </c>
      <c r="G4288" s="1">
        <v>5</v>
      </c>
      <c r="H4288" t="s">
        <v>14</v>
      </c>
      <c r="I4288" t="s">
        <v>15</v>
      </c>
      <c r="J4288" t="s">
        <v>16</v>
      </c>
      <c r="K4288" t="s">
        <v>128</v>
      </c>
      <c r="L4288" t="s">
        <v>278</v>
      </c>
      <c r="M4288" t="s">
        <v>130</v>
      </c>
    </row>
    <row r="4289" spans="1:13" ht="14.25" customHeight="1" x14ac:dyDescent="0.15">
      <c r="A4289" t="s">
        <v>1405</v>
      </c>
      <c r="B4289" t="str">
        <f t="shared" si="16"/>
        <v>Volkswagen</v>
      </c>
      <c r="C4289">
        <v>2018</v>
      </c>
      <c r="D4289" s="1">
        <v>600000</v>
      </c>
      <c r="E4289" s="1">
        <v>40000</v>
      </c>
      <c r="F4289" s="1">
        <v>1</v>
      </c>
      <c r="G4289" s="1">
        <v>5</v>
      </c>
      <c r="H4289" t="s">
        <v>14</v>
      </c>
      <c r="I4289" t="s">
        <v>15</v>
      </c>
      <c r="J4289" t="s">
        <v>16</v>
      </c>
      <c r="K4289" t="s">
        <v>152</v>
      </c>
      <c r="L4289" t="s">
        <v>1406</v>
      </c>
      <c r="M4289" t="s">
        <v>618</v>
      </c>
    </row>
    <row r="4290" spans="1:13" ht="14.25" customHeight="1" x14ac:dyDescent="0.15">
      <c r="A4290" t="s">
        <v>1181</v>
      </c>
      <c r="B4290" t="str">
        <f t="shared" si="16"/>
        <v>Hyundai</v>
      </c>
      <c r="C4290">
        <v>2017</v>
      </c>
      <c r="D4290" s="1">
        <v>1200000</v>
      </c>
      <c r="E4290" s="1">
        <v>25000</v>
      </c>
      <c r="F4290" s="1">
        <v>1</v>
      </c>
      <c r="G4290" s="1">
        <v>5</v>
      </c>
      <c r="H4290" t="s">
        <v>14</v>
      </c>
      <c r="I4290" t="s">
        <v>15</v>
      </c>
      <c r="J4290" t="s">
        <v>16</v>
      </c>
      <c r="K4290" t="s">
        <v>134</v>
      </c>
      <c r="L4290" t="s">
        <v>335</v>
      </c>
      <c r="M4290" t="s">
        <v>276</v>
      </c>
    </row>
    <row r="4291" spans="1:13" ht="14.25" customHeight="1" x14ac:dyDescent="0.15">
      <c r="A4291" t="s">
        <v>1610</v>
      </c>
      <c r="B4291" t="str">
        <f t="shared" si="16"/>
        <v>Maruti</v>
      </c>
      <c r="C4291">
        <v>2018</v>
      </c>
      <c r="D4291" s="1">
        <v>795000</v>
      </c>
      <c r="E4291" s="1">
        <v>41779</v>
      </c>
      <c r="F4291" s="1">
        <v>1</v>
      </c>
      <c r="G4291" s="1">
        <v>5</v>
      </c>
      <c r="H4291" t="s">
        <v>22</v>
      </c>
      <c r="I4291" t="s">
        <v>51</v>
      </c>
      <c r="J4291" t="s">
        <v>16</v>
      </c>
      <c r="K4291" t="s">
        <v>97</v>
      </c>
      <c r="L4291" t="s">
        <v>834</v>
      </c>
      <c r="M4291" t="s">
        <v>835</v>
      </c>
    </row>
    <row r="4292" spans="1:13" ht="14.25" customHeight="1" x14ac:dyDescent="0.15">
      <c r="A4292" t="s">
        <v>1611</v>
      </c>
      <c r="B4292" t="str">
        <f t="shared" si="16"/>
        <v>Honda</v>
      </c>
      <c r="C4292">
        <v>2016</v>
      </c>
      <c r="D4292" s="1">
        <v>625000</v>
      </c>
      <c r="E4292" s="1">
        <v>54000</v>
      </c>
      <c r="F4292" s="1">
        <v>1</v>
      </c>
      <c r="G4292" s="1">
        <v>5</v>
      </c>
      <c r="H4292" t="s">
        <v>22</v>
      </c>
      <c r="I4292" t="s">
        <v>51</v>
      </c>
      <c r="J4292" t="s">
        <v>16</v>
      </c>
      <c r="K4292" t="s">
        <v>120</v>
      </c>
      <c r="L4292" t="s">
        <v>240</v>
      </c>
      <c r="M4292" t="s">
        <v>1284</v>
      </c>
    </row>
    <row r="4293" spans="1:13" ht="14.25" customHeight="1" x14ac:dyDescent="0.15">
      <c r="A4293" t="s">
        <v>1572</v>
      </c>
      <c r="B4293" t="str">
        <f t="shared" si="16"/>
        <v>Mercedes-Benz</v>
      </c>
      <c r="C4293">
        <v>2016</v>
      </c>
      <c r="D4293" s="1">
        <v>2900000</v>
      </c>
      <c r="E4293" s="1">
        <v>31000</v>
      </c>
      <c r="F4293" s="1">
        <v>1</v>
      </c>
      <c r="G4293" s="1">
        <v>5</v>
      </c>
      <c r="H4293" t="s">
        <v>14</v>
      </c>
      <c r="I4293" t="s">
        <v>51</v>
      </c>
      <c r="J4293" t="s">
        <v>47</v>
      </c>
      <c r="K4293" t="s">
        <v>632</v>
      </c>
      <c r="L4293" t="s">
        <v>1041</v>
      </c>
      <c r="M4293" t="s">
        <v>1118</v>
      </c>
    </row>
    <row r="4294" spans="1:13" ht="14.25" customHeight="1" x14ac:dyDescent="0.15">
      <c r="A4294" t="s">
        <v>1612</v>
      </c>
      <c r="B4294" t="str">
        <f t="shared" si="16"/>
        <v>Maruti</v>
      </c>
      <c r="C4294">
        <v>2017</v>
      </c>
      <c r="D4294" s="1">
        <v>625000</v>
      </c>
      <c r="E4294" s="1">
        <v>37000</v>
      </c>
      <c r="F4294" s="1">
        <v>1</v>
      </c>
      <c r="G4294" s="1">
        <v>5</v>
      </c>
      <c r="H4294" t="s">
        <v>14</v>
      </c>
      <c r="I4294" t="s">
        <v>15</v>
      </c>
      <c r="J4294" t="s">
        <v>47</v>
      </c>
      <c r="K4294" t="s">
        <v>128</v>
      </c>
      <c r="L4294" t="s">
        <v>278</v>
      </c>
      <c r="M4294" t="s">
        <v>130</v>
      </c>
    </row>
    <row r="4295" spans="1:13" ht="14.25" customHeight="1" x14ac:dyDescent="0.15">
      <c r="A4295" t="s">
        <v>1613</v>
      </c>
      <c r="B4295" t="str">
        <f t="shared" si="16"/>
        <v>Toyota</v>
      </c>
      <c r="C4295">
        <v>2018</v>
      </c>
      <c r="D4295" s="1">
        <v>1400000</v>
      </c>
      <c r="E4295" s="1">
        <v>13534</v>
      </c>
      <c r="F4295" s="1">
        <v>1</v>
      </c>
      <c r="G4295" s="1">
        <v>5</v>
      </c>
      <c r="H4295" t="s">
        <v>22</v>
      </c>
      <c r="I4295" t="s">
        <v>51</v>
      </c>
      <c r="J4295" t="s">
        <v>16</v>
      </c>
      <c r="K4295" t="s">
        <v>620</v>
      </c>
      <c r="L4295" t="s">
        <v>957</v>
      </c>
      <c r="M4295" t="s">
        <v>649</v>
      </c>
    </row>
    <row r="4296" spans="1:13" ht="14.25" customHeight="1" x14ac:dyDescent="0.15">
      <c r="A4296" t="s">
        <v>1247</v>
      </c>
      <c r="B4296" t="str">
        <f t="shared" si="16"/>
        <v>Mercedes-Benz</v>
      </c>
      <c r="C4296">
        <v>2017</v>
      </c>
      <c r="D4296" s="1">
        <v>2700000</v>
      </c>
      <c r="E4296" s="1">
        <v>23000</v>
      </c>
      <c r="F4296" s="1">
        <v>1</v>
      </c>
      <c r="G4296" s="1">
        <v>5</v>
      </c>
      <c r="H4296" t="s">
        <v>14</v>
      </c>
      <c r="I4296" t="s">
        <v>51</v>
      </c>
      <c r="J4296" t="s">
        <v>47</v>
      </c>
      <c r="K4296" t="s">
        <v>632</v>
      </c>
      <c r="L4296" t="s">
        <v>965</v>
      </c>
      <c r="M4296" t="s">
        <v>966</v>
      </c>
    </row>
    <row r="4297" spans="1:13" ht="14.25" customHeight="1" x14ac:dyDescent="0.15">
      <c r="A4297" t="s">
        <v>658</v>
      </c>
      <c r="B4297" t="str">
        <f t="shared" si="16"/>
        <v>Hyundai</v>
      </c>
      <c r="C4297">
        <v>2017</v>
      </c>
      <c r="D4297" s="1">
        <v>550000</v>
      </c>
      <c r="E4297" s="1">
        <v>23456</v>
      </c>
      <c r="F4297" s="1">
        <v>1</v>
      </c>
      <c r="G4297" s="1">
        <v>5</v>
      </c>
      <c r="H4297" t="s">
        <v>22</v>
      </c>
      <c r="I4297" t="s">
        <v>51</v>
      </c>
      <c r="J4297" t="s">
        <v>16</v>
      </c>
      <c r="K4297" t="s">
        <v>97</v>
      </c>
      <c r="L4297" t="s">
        <v>285</v>
      </c>
      <c r="M4297" t="s">
        <v>139</v>
      </c>
    </row>
    <row r="4298" spans="1:13" ht="14.25" customHeight="1" x14ac:dyDescent="0.15">
      <c r="A4298" t="s">
        <v>1972</v>
      </c>
      <c r="B4298" t="str">
        <f t="shared" si="16"/>
        <v>Honda</v>
      </c>
      <c r="C4298">
        <v>2017</v>
      </c>
      <c r="D4298" s="1">
        <v>700000</v>
      </c>
      <c r="E4298" s="1">
        <v>15000</v>
      </c>
      <c r="F4298" s="1">
        <v>1</v>
      </c>
      <c r="G4298" s="1">
        <v>5</v>
      </c>
      <c r="H4298" t="s">
        <v>22</v>
      </c>
      <c r="I4298" t="s">
        <v>15</v>
      </c>
      <c r="J4298" t="s">
        <v>16</v>
      </c>
      <c r="K4298" t="s">
        <v>120</v>
      </c>
      <c r="L4298" t="s">
        <v>240</v>
      </c>
      <c r="M4298" t="s">
        <v>1284</v>
      </c>
    </row>
    <row r="4299" spans="1:13" ht="14.25" customHeight="1" x14ac:dyDescent="0.15">
      <c r="A4299" t="s">
        <v>338</v>
      </c>
      <c r="B4299" t="str">
        <f t="shared" si="16"/>
        <v>Maruti</v>
      </c>
      <c r="C4299">
        <v>2013</v>
      </c>
      <c r="D4299" s="1">
        <v>530000</v>
      </c>
      <c r="E4299" s="1">
        <v>40000</v>
      </c>
      <c r="F4299" s="1">
        <v>1</v>
      </c>
      <c r="G4299" s="1">
        <v>5</v>
      </c>
      <c r="H4299" t="s">
        <v>14</v>
      </c>
      <c r="I4299" t="s">
        <v>15</v>
      </c>
      <c r="J4299" t="s">
        <v>16</v>
      </c>
      <c r="K4299" t="s">
        <v>128</v>
      </c>
      <c r="L4299" t="s">
        <v>278</v>
      </c>
      <c r="M4299" t="s">
        <v>130</v>
      </c>
    </row>
    <row r="4300" spans="1:13" ht="14.25" customHeight="1" x14ac:dyDescent="0.15">
      <c r="A4300" t="s">
        <v>1614</v>
      </c>
      <c r="B4300" t="str">
        <f t="shared" si="16"/>
        <v>Kia</v>
      </c>
      <c r="C4300">
        <v>2020</v>
      </c>
      <c r="D4300" s="1">
        <v>1900000</v>
      </c>
      <c r="E4300" s="1">
        <v>5000</v>
      </c>
      <c r="F4300" s="1">
        <v>1</v>
      </c>
      <c r="G4300" s="1">
        <v>5</v>
      </c>
      <c r="H4300" t="s">
        <v>14</v>
      </c>
      <c r="I4300" t="s">
        <v>51</v>
      </c>
      <c r="J4300" t="s">
        <v>47</v>
      </c>
      <c r="K4300" t="s">
        <v>284</v>
      </c>
      <c r="L4300" t="s">
        <v>1542</v>
      </c>
      <c r="M4300" t="s">
        <v>1543</v>
      </c>
    </row>
    <row r="4301" spans="1:13" ht="14.25" customHeight="1" x14ac:dyDescent="0.15">
      <c r="A4301" t="s">
        <v>1615</v>
      </c>
      <c r="B4301" t="str">
        <f t="shared" si="16"/>
        <v>Maruti</v>
      </c>
      <c r="C4301">
        <v>2017</v>
      </c>
      <c r="D4301" s="1">
        <v>844999</v>
      </c>
      <c r="E4301" s="1">
        <v>70000</v>
      </c>
      <c r="F4301" s="1">
        <v>1</v>
      </c>
      <c r="G4301" s="1">
        <v>5</v>
      </c>
      <c r="H4301" t="s">
        <v>14</v>
      </c>
      <c r="I4301" t="s">
        <v>51</v>
      </c>
      <c r="J4301" t="s">
        <v>16</v>
      </c>
      <c r="K4301" t="s">
        <v>128</v>
      </c>
      <c r="L4301" t="s">
        <v>333</v>
      </c>
      <c r="M4301" t="s">
        <v>191</v>
      </c>
    </row>
    <row r="4302" spans="1:13" ht="14.25" customHeight="1" x14ac:dyDescent="0.15">
      <c r="A4302" t="s">
        <v>1616</v>
      </c>
      <c r="B4302" t="str">
        <f t="shared" si="16"/>
        <v>Skoda</v>
      </c>
      <c r="C4302">
        <v>2016</v>
      </c>
      <c r="D4302" s="1">
        <v>650000</v>
      </c>
      <c r="E4302" s="1">
        <v>99000</v>
      </c>
      <c r="F4302" s="1">
        <v>1</v>
      </c>
      <c r="G4302" s="1">
        <v>5</v>
      </c>
      <c r="H4302" t="s">
        <v>14</v>
      </c>
      <c r="I4302" t="s">
        <v>51</v>
      </c>
      <c r="J4302" t="s">
        <v>47</v>
      </c>
      <c r="K4302" t="s">
        <v>152</v>
      </c>
      <c r="L4302" t="s">
        <v>627</v>
      </c>
      <c r="M4302" t="s">
        <v>226</v>
      </c>
    </row>
    <row r="4303" spans="1:13" ht="14.25" customHeight="1" x14ac:dyDescent="0.15">
      <c r="A4303" t="s">
        <v>1617</v>
      </c>
      <c r="B4303" t="str">
        <f t="shared" si="16"/>
        <v>Maruti</v>
      </c>
      <c r="C4303">
        <v>2018</v>
      </c>
      <c r="D4303" s="1">
        <v>750000</v>
      </c>
      <c r="E4303" s="1">
        <v>15000</v>
      </c>
      <c r="F4303" s="1">
        <v>1</v>
      </c>
      <c r="G4303" s="1">
        <v>5</v>
      </c>
      <c r="H4303" t="s">
        <v>22</v>
      </c>
      <c r="I4303" t="s">
        <v>51</v>
      </c>
      <c r="J4303" t="s">
        <v>16</v>
      </c>
      <c r="K4303" t="s">
        <v>97</v>
      </c>
      <c r="L4303" t="s">
        <v>834</v>
      </c>
      <c r="M4303" t="s">
        <v>835</v>
      </c>
    </row>
    <row r="4304" spans="1:13" ht="14.25" customHeight="1" x14ac:dyDescent="0.15">
      <c r="A4304" t="s">
        <v>1618</v>
      </c>
      <c r="B4304" t="str">
        <f t="shared" si="16"/>
        <v>Honda</v>
      </c>
      <c r="C4304">
        <v>2015</v>
      </c>
      <c r="D4304" s="1">
        <v>610000</v>
      </c>
      <c r="E4304" s="1">
        <v>30000</v>
      </c>
      <c r="F4304" s="1">
        <v>1</v>
      </c>
      <c r="G4304" s="1">
        <v>5</v>
      </c>
      <c r="H4304" t="s">
        <v>22</v>
      </c>
      <c r="I4304" t="s">
        <v>51</v>
      </c>
      <c r="J4304" t="s">
        <v>16</v>
      </c>
      <c r="K4304" t="s">
        <v>120</v>
      </c>
      <c r="L4304" t="s">
        <v>240</v>
      </c>
      <c r="M4304" t="s">
        <v>1284</v>
      </c>
    </row>
    <row r="4305" spans="1:13" ht="14.25" customHeight="1" x14ac:dyDescent="0.15">
      <c r="A4305" t="s">
        <v>317</v>
      </c>
      <c r="B4305" t="str">
        <f t="shared" si="16"/>
        <v>Chevrolet</v>
      </c>
      <c r="C4305">
        <v>2010</v>
      </c>
      <c r="D4305" s="1">
        <v>150000</v>
      </c>
      <c r="E4305" s="1">
        <v>70000</v>
      </c>
      <c r="F4305" s="1">
        <v>1</v>
      </c>
      <c r="G4305" s="1">
        <v>5</v>
      </c>
      <c r="H4305" t="s">
        <v>22</v>
      </c>
      <c r="I4305" t="s">
        <v>15</v>
      </c>
      <c r="J4305" t="s">
        <v>16</v>
      </c>
      <c r="K4305" t="s">
        <v>120</v>
      </c>
      <c r="L4305" t="s">
        <v>121</v>
      </c>
      <c r="M4305" t="s">
        <v>122</v>
      </c>
    </row>
    <row r="4306" spans="1:13" ht="14.25" customHeight="1" x14ac:dyDescent="0.15">
      <c r="A4306" t="s">
        <v>467</v>
      </c>
      <c r="B4306" t="str">
        <f t="shared" si="16"/>
        <v>Maruti</v>
      </c>
      <c r="C4306">
        <v>2014</v>
      </c>
      <c r="D4306" s="1">
        <v>475000</v>
      </c>
      <c r="E4306" s="1">
        <v>40000</v>
      </c>
      <c r="F4306" s="1">
        <v>1</v>
      </c>
      <c r="G4306" s="1">
        <v>5</v>
      </c>
      <c r="H4306" t="s">
        <v>22</v>
      </c>
      <c r="I4306" t="s">
        <v>15</v>
      </c>
      <c r="J4306" t="s">
        <v>16</v>
      </c>
      <c r="K4306" t="s">
        <v>97</v>
      </c>
      <c r="L4306" t="s">
        <v>138</v>
      </c>
      <c r="M4306" t="s">
        <v>139</v>
      </c>
    </row>
    <row r="4307" spans="1:13" ht="14.25" customHeight="1" x14ac:dyDescent="0.15">
      <c r="A4307" t="s">
        <v>1826</v>
      </c>
      <c r="B4307" t="str">
        <f t="shared" si="16"/>
        <v>Toyota</v>
      </c>
      <c r="C4307">
        <v>2015</v>
      </c>
      <c r="D4307" s="1">
        <v>387000</v>
      </c>
      <c r="E4307" s="1">
        <v>170000</v>
      </c>
      <c r="F4307" s="1">
        <v>1</v>
      </c>
      <c r="G4307" s="1">
        <v>5</v>
      </c>
      <c r="H4307" t="s">
        <v>14</v>
      </c>
      <c r="I4307" t="s">
        <v>15</v>
      </c>
      <c r="J4307" t="s">
        <v>16</v>
      </c>
      <c r="K4307" t="s">
        <v>459</v>
      </c>
      <c r="L4307" t="s">
        <v>256</v>
      </c>
      <c r="M4307" t="s">
        <v>603</v>
      </c>
    </row>
    <row r="4308" spans="1:13" ht="14.25" customHeight="1" x14ac:dyDescent="0.15">
      <c r="A4308" t="s">
        <v>782</v>
      </c>
      <c r="B4308" t="str">
        <f t="shared" si="16"/>
        <v>Maruti</v>
      </c>
      <c r="C4308">
        <v>2014</v>
      </c>
      <c r="D4308" s="1">
        <v>235000</v>
      </c>
      <c r="E4308" s="1">
        <v>25000</v>
      </c>
      <c r="F4308" s="1">
        <v>1</v>
      </c>
      <c r="G4308" s="1">
        <v>5</v>
      </c>
      <c r="H4308" t="s">
        <v>22</v>
      </c>
      <c r="I4308" t="s">
        <v>15</v>
      </c>
      <c r="J4308" t="s">
        <v>16</v>
      </c>
      <c r="K4308" t="s">
        <v>27</v>
      </c>
      <c r="L4308" t="s">
        <v>544</v>
      </c>
      <c r="M4308" t="s">
        <v>545</v>
      </c>
    </row>
    <row r="4309" spans="1:13" ht="14.25" customHeight="1" x14ac:dyDescent="0.15">
      <c r="A4309" t="s">
        <v>1609</v>
      </c>
      <c r="B4309" t="str">
        <f t="shared" si="16"/>
        <v>Honda</v>
      </c>
      <c r="C4309">
        <v>2018</v>
      </c>
      <c r="D4309" s="1">
        <v>860000</v>
      </c>
      <c r="E4309" s="1">
        <v>40000</v>
      </c>
      <c r="F4309" s="1">
        <v>1</v>
      </c>
      <c r="G4309" s="1">
        <v>5</v>
      </c>
      <c r="H4309" t="s">
        <v>22</v>
      </c>
      <c r="I4309" t="s">
        <v>15</v>
      </c>
      <c r="J4309" t="s">
        <v>47</v>
      </c>
      <c r="K4309" t="s">
        <v>120</v>
      </c>
      <c r="L4309" t="s">
        <v>240</v>
      </c>
      <c r="M4309" t="s">
        <v>1284</v>
      </c>
    </row>
    <row r="4310" spans="1:13" ht="14.25" customHeight="1" x14ac:dyDescent="0.15">
      <c r="A4310" t="s">
        <v>1251</v>
      </c>
      <c r="B4310" t="str">
        <f t="shared" si="16"/>
        <v>Volkswagen</v>
      </c>
      <c r="C4310">
        <v>2014</v>
      </c>
      <c r="D4310" s="1">
        <v>565000</v>
      </c>
      <c r="E4310" s="1">
        <v>111000</v>
      </c>
      <c r="F4310" s="1">
        <v>1</v>
      </c>
      <c r="G4310" s="1">
        <v>5</v>
      </c>
      <c r="H4310" t="s">
        <v>14</v>
      </c>
      <c r="I4310" t="s">
        <v>15</v>
      </c>
      <c r="J4310" t="s">
        <v>16</v>
      </c>
      <c r="K4310" t="s">
        <v>152</v>
      </c>
      <c r="L4310" t="s">
        <v>113</v>
      </c>
      <c r="M4310" t="s">
        <v>226</v>
      </c>
    </row>
    <row r="4311" spans="1:13" ht="14.25" customHeight="1" x14ac:dyDescent="0.15">
      <c r="A4311" t="s">
        <v>1416</v>
      </c>
      <c r="B4311" t="str">
        <f t="shared" si="16"/>
        <v>Maruti</v>
      </c>
      <c r="C4311">
        <v>2017</v>
      </c>
      <c r="D4311" s="1">
        <v>625000</v>
      </c>
      <c r="E4311" s="1">
        <v>15000</v>
      </c>
      <c r="F4311" s="1">
        <v>1</v>
      </c>
      <c r="G4311" s="1">
        <v>5</v>
      </c>
      <c r="H4311" t="s">
        <v>22</v>
      </c>
      <c r="I4311" t="s">
        <v>15</v>
      </c>
      <c r="J4311" t="s">
        <v>16</v>
      </c>
      <c r="K4311" t="s">
        <v>97</v>
      </c>
      <c r="L4311" t="s">
        <v>912</v>
      </c>
      <c r="M4311" t="s">
        <v>663</v>
      </c>
    </row>
    <row r="4312" spans="1:13" ht="14.25" customHeight="1" x14ac:dyDescent="0.15">
      <c r="A4312" t="s">
        <v>692</v>
      </c>
      <c r="B4312" t="str">
        <f t="shared" si="16"/>
        <v>Maruti</v>
      </c>
      <c r="C4312">
        <v>2017</v>
      </c>
      <c r="D4312" s="1">
        <v>330000</v>
      </c>
      <c r="E4312" s="1">
        <v>50000</v>
      </c>
      <c r="F4312" s="1">
        <v>1</v>
      </c>
      <c r="G4312" s="1">
        <v>5</v>
      </c>
      <c r="H4312" t="s">
        <v>22</v>
      </c>
      <c r="I4312" t="s">
        <v>15</v>
      </c>
      <c r="J4312" t="s">
        <v>16</v>
      </c>
      <c r="K4312" t="s">
        <v>87</v>
      </c>
      <c r="L4312" t="s">
        <v>643</v>
      </c>
      <c r="M4312" t="s">
        <v>143</v>
      </c>
    </row>
    <row r="4313" spans="1:13" ht="14.25" customHeight="1" x14ac:dyDescent="0.15">
      <c r="A4313" t="s">
        <v>1889</v>
      </c>
      <c r="B4313" t="str">
        <f t="shared" si="16"/>
        <v>Hyundai</v>
      </c>
      <c r="C4313">
        <v>2015</v>
      </c>
      <c r="D4313" s="1">
        <v>1300000</v>
      </c>
      <c r="E4313" s="1">
        <v>40000</v>
      </c>
      <c r="F4313" s="1">
        <v>1</v>
      </c>
      <c r="G4313" s="1">
        <v>5</v>
      </c>
      <c r="H4313" t="s">
        <v>14</v>
      </c>
      <c r="I4313" t="s">
        <v>15</v>
      </c>
      <c r="J4313" t="s">
        <v>16</v>
      </c>
      <c r="K4313" t="s">
        <v>134</v>
      </c>
      <c r="L4313" t="s">
        <v>335</v>
      </c>
      <c r="M4313" t="s">
        <v>276</v>
      </c>
    </row>
    <row r="4314" spans="1:13" ht="14.25" customHeight="1" x14ac:dyDescent="0.15">
      <c r="A4314" t="s">
        <v>1973</v>
      </c>
      <c r="B4314" t="str">
        <f t="shared" si="16"/>
        <v>Hyundai</v>
      </c>
      <c r="C4314">
        <v>2018</v>
      </c>
      <c r="D4314" s="1">
        <v>1405000</v>
      </c>
      <c r="E4314" s="1">
        <v>15000</v>
      </c>
      <c r="F4314" s="1">
        <v>1</v>
      </c>
      <c r="G4314" s="1">
        <v>5</v>
      </c>
      <c r="H4314" t="s">
        <v>22</v>
      </c>
      <c r="I4314" t="s">
        <v>15</v>
      </c>
      <c r="J4314" t="s">
        <v>16</v>
      </c>
      <c r="K4314" t="s">
        <v>470</v>
      </c>
      <c r="L4314" t="s">
        <v>471</v>
      </c>
      <c r="M4314" t="s">
        <v>1389</v>
      </c>
    </row>
    <row r="4315" spans="1:13" ht="14.25" customHeight="1" x14ac:dyDescent="0.15">
      <c r="A4315" t="s">
        <v>838</v>
      </c>
      <c r="B4315" t="str">
        <f t="shared" si="16"/>
        <v>Maruti</v>
      </c>
      <c r="C4315">
        <v>2017</v>
      </c>
      <c r="D4315" s="1">
        <v>282000</v>
      </c>
      <c r="E4315" s="1">
        <v>15000</v>
      </c>
      <c r="F4315" s="1">
        <v>1</v>
      </c>
      <c r="G4315" s="1">
        <v>5</v>
      </c>
      <c r="H4315" t="s">
        <v>22</v>
      </c>
      <c r="I4315" t="s">
        <v>15</v>
      </c>
      <c r="J4315" t="s">
        <v>16</v>
      </c>
      <c r="K4315" t="s">
        <v>27</v>
      </c>
      <c r="L4315" t="s">
        <v>544</v>
      </c>
      <c r="M4315" t="s">
        <v>545</v>
      </c>
    </row>
    <row r="4316" spans="1:13" ht="14.25" customHeight="1" x14ac:dyDescent="0.15">
      <c r="A4316" t="s">
        <v>1608</v>
      </c>
      <c r="B4316" t="str">
        <f t="shared" si="16"/>
        <v>Maruti</v>
      </c>
      <c r="C4316">
        <v>2017</v>
      </c>
      <c r="D4316" s="1">
        <v>700000</v>
      </c>
      <c r="E4316" s="1">
        <v>15000</v>
      </c>
      <c r="F4316" s="1">
        <v>1</v>
      </c>
      <c r="G4316" s="1">
        <v>5</v>
      </c>
      <c r="H4316" t="s">
        <v>22</v>
      </c>
      <c r="I4316" t="s">
        <v>15</v>
      </c>
      <c r="J4316" t="s">
        <v>47</v>
      </c>
      <c r="K4316" t="s">
        <v>97</v>
      </c>
      <c r="L4316" t="s">
        <v>834</v>
      </c>
      <c r="M4316" t="s">
        <v>835</v>
      </c>
    </row>
    <row r="4317" spans="1:13" ht="14.25" customHeight="1" x14ac:dyDescent="0.15">
      <c r="A4317" t="s">
        <v>1375</v>
      </c>
      <c r="B4317" t="str">
        <f t="shared" si="16"/>
        <v>Ford</v>
      </c>
      <c r="C4317">
        <v>2017</v>
      </c>
      <c r="D4317" s="1">
        <v>700000</v>
      </c>
      <c r="E4317" s="1">
        <v>70000</v>
      </c>
      <c r="F4317" s="1">
        <v>1</v>
      </c>
      <c r="G4317" s="1">
        <v>5</v>
      </c>
      <c r="H4317" t="s">
        <v>14</v>
      </c>
      <c r="I4317" t="s">
        <v>15</v>
      </c>
      <c r="J4317" t="s">
        <v>16</v>
      </c>
      <c r="K4317" t="s">
        <v>152</v>
      </c>
      <c r="L4317" t="s">
        <v>983</v>
      </c>
      <c r="M4317" t="s">
        <v>984</v>
      </c>
    </row>
    <row r="4318" spans="1:13" ht="14.25" customHeight="1" x14ac:dyDescent="0.15">
      <c r="A4318" t="s">
        <v>776</v>
      </c>
      <c r="B4318" t="str">
        <f t="shared" si="16"/>
        <v>Ford</v>
      </c>
      <c r="C4318">
        <v>2015</v>
      </c>
      <c r="D4318" s="1">
        <v>600000</v>
      </c>
      <c r="E4318" s="1">
        <v>135000</v>
      </c>
      <c r="F4318" s="1">
        <v>1</v>
      </c>
      <c r="G4318" s="1">
        <v>5</v>
      </c>
      <c r="H4318" t="s">
        <v>14</v>
      </c>
      <c r="I4318" t="s">
        <v>15</v>
      </c>
      <c r="J4318" t="s">
        <v>16</v>
      </c>
      <c r="K4318" t="s">
        <v>152</v>
      </c>
      <c r="L4318" t="s">
        <v>777</v>
      </c>
      <c r="M4318" t="s">
        <v>154</v>
      </c>
    </row>
    <row r="4319" spans="1:13" ht="14.25" customHeight="1" x14ac:dyDescent="0.15">
      <c r="A4319" t="s">
        <v>947</v>
      </c>
      <c r="B4319" t="str">
        <f t="shared" si="16"/>
        <v>Hyundai</v>
      </c>
      <c r="C4319">
        <v>2017</v>
      </c>
      <c r="D4319" s="1">
        <v>575000</v>
      </c>
      <c r="E4319" s="1">
        <v>19000</v>
      </c>
      <c r="F4319" s="1">
        <v>1</v>
      </c>
      <c r="G4319" s="1">
        <v>5</v>
      </c>
      <c r="H4319" t="s">
        <v>22</v>
      </c>
      <c r="I4319" t="s">
        <v>15</v>
      </c>
      <c r="J4319" t="s">
        <v>16</v>
      </c>
      <c r="K4319" t="s">
        <v>97</v>
      </c>
      <c r="L4319" t="s">
        <v>656</v>
      </c>
      <c r="M4319" t="s">
        <v>657</v>
      </c>
    </row>
    <row r="4320" spans="1:13" ht="14.25" customHeight="1" x14ac:dyDescent="0.15">
      <c r="A4320" t="s">
        <v>1812</v>
      </c>
      <c r="B4320" t="str">
        <f t="shared" ref="B4320:B4574" si="17">LEFT(A4320,FIND(" ",A4320)-1)</f>
        <v>Hyundai</v>
      </c>
      <c r="C4320">
        <v>2017</v>
      </c>
      <c r="D4320" s="1">
        <v>875000</v>
      </c>
      <c r="E4320" s="1">
        <v>42000</v>
      </c>
      <c r="F4320" s="1">
        <v>1</v>
      </c>
      <c r="G4320" s="1">
        <v>5</v>
      </c>
      <c r="H4320" t="s">
        <v>22</v>
      </c>
      <c r="I4320" t="s">
        <v>15</v>
      </c>
      <c r="J4320" t="s">
        <v>16</v>
      </c>
      <c r="K4320" t="s">
        <v>470</v>
      </c>
      <c r="L4320" t="s">
        <v>471</v>
      </c>
      <c r="M4320" t="s">
        <v>1389</v>
      </c>
    </row>
    <row r="4321" spans="1:13" ht="14.25" customHeight="1" x14ac:dyDescent="0.15">
      <c r="A4321" t="s">
        <v>427</v>
      </c>
      <c r="B4321" t="str">
        <f t="shared" si="17"/>
        <v>Maruti</v>
      </c>
      <c r="C4321">
        <v>2010</v>
      </c>
      <c r="D4321" s="1">
        <v>180000</v>
      </c>
      <c r="E4321" s="1">
        <v>77000</v>
      </c>
      <c r="F4321" s="1">
        <v>1</v>
      </c>
      <c r="G4321" s="1">
        <v>5</v>
      </c>
      <c r="H4321" t="s">
        <v>22</v>
      </c>
      <c r="I4321" t="s">
        <v>15</v>
      </c>
      <c r="J4321" t="s">
        <v>16</v>
      </c>
      <c r="K4321" t="s">
        <v>87</v>
      </c>
      <c r="L4321" t="s">
        <v>142</v>
      </c>
      <c r="M4321" t="s">
        <v>143</v>
      </c>
    </row>
    <row r="4322" spans="1:13" ht="14.25" customHeight="1" x14ac:dyDescent="0.15">
      <c r="A4322" t="s">
        <v>183</v>
      </c>
      <c r="B4322" t="str">
        <f t="shared" si="17"/>
        <v>Maruti</v>
      </c>
      <c r="C4322">
        <v>2012</v>
      </c>
      <c r="D4322" s="1">
        <v>229999</v>
      </c>
      <c r="E4322" s="1">
        <v>120000</v>
      </c>
      <c r="F4322" s="1">
        <v>1</v>
      </c>
      <c r="G4322" s="1">
        <v>5</v>
      </c>
      <c r="H4322" t="s">
        <v>14</v>
      </c>
      <c r="I4322" t="s">
        <v>15</v>
      </c>
      <c r="J4322" t="s">
        <v>16</v>
      </c>
      <c r="K4322" t="s">
        <v>128</v>
      </c>
      <c r="L4322" t="s">
        <v>184</v>
      </c>
      <c r="M4322" t="s">
        <v>130</v>
      </c>
    </row>
    <row r="4323" spans="1:13" ht="14.25" customHeight="1" x14ac:dyDescent="0.15">
      <c r="A4323" t="s">
        <v>1974</v>
      </c>
      <c r="B4323" t="str">
        <f t="shared" si="17"/>
        <v>Toyota</v>
      </c>
      <c r="C4323">
        <v>2019</v>
      </c>
      <c r="D4323" s="1">
        <v>800000</v>
      </c>
      <c r="E4323" s="1">
        <v>10000</v>
      </c>
      <c r="F4323" s="1">
        <v>1</v>
      </c>
      <c r="G4323" s="1">
        <v>5</v>
      </c>
      <c r="H4323" t="s">
        <v>22</v>
      </c>
      <c r="I4323" t="s">
        <v>15</v>
      </c>
      <c r="J4323" t="s">
        <v>47</v>
      </c>
      <c r="K4323" t="s">
        <v>97</v>
      </c>
      <c r="L4323" t="s">
        <v>834</v>
      </c>
      <c r="M4323" t="s">
        <v>835</v>
      </c>
    </row>
    <row r="4324" spans="1:13" ht="14.25" customHeight="1" x14ac:dyDescent="0.15">
      <c r="A4324" t="s">
        <v>412</v>
      </c>
      <c r="B4324" t="str">
        <f t="shared" si="17"/>
        <v>Maruti</v>
      </c>
      <c r="C4324">
        <v>2009</v>
      </c>
      <c r="D4324" s="1">
        <v>150000</v>
      </c>
      <c r="E4324" s="1">
        <v>110000</v>
      </c>
      <c r="F4324" s="1">
        <v>1</v>
      </c>
      <c r="G4324" s="1">
        <v>5</v>
      </c>
      <c r="H4324" t="s">
        <v>22</v>
      </c>
      <c r="I4324" t="s">
        <v>15</v>
      </c>
      <c r="J4324" t="s">
        <v>16</v>
      </c>
      <c r="K4324" t="s">
        <v>258</v>
      </c>
      <c r="L4324" t="s">
        <v>413</v>
      </c>
      <c r="M4324" t="s">
        <v>414</v>
      </c>
    </row>
    <row r="4325" spans="1:13" ht="14.25" customHeight="1" x14ac:dyDescent="0.15">
      <c r="A4325" t="s">
        <v>1975</v>
      </c>
      <c r="B4325" t="str">
        <f t="shared" si="17"/>
        <v>Hyundai</v>
      </c>
      <c r="C4325">
        <v>2015</v>
      </c>
      <c r="D4325" s="1">
        <v>900000</v>
      </c>
      <c r="E4325" s="1">
        <v>90000</v>
      </c>
      <c r="F4325" s="1">
        <v>1</v>
      </c>
      <c r="G4325" s="1">
        <v>5</v>
      </c>
      <c r="H4325" t="s">
        <v>22</v>
      </c>
      <c r="I4325" t="s">
        <v>15</v>
      </c>
      <c r="J4325" t="s">
        <v>16</v>
      </c>
      <c r="K4325" t="s">
        <v>470</v>
      </c>
      <c r="L4325" t="s">
        <v>471</v>
      </c>
      <c r="M4325" t="s">
        <v>1389</v>
      </c>
    </row>
    <row r="4326" spans="1:13" ht="14.25" customHeight="1" x14ac:dyDescent="0.15">
      <c r="A4326" t="s">
        <v>1415</v>
      </c>
      <c r="B4326" t="str">
        <f t="shared" si="17"/>
        <v>Hyundai</v>
      </c>
      <c r="C4326">
        <v>2018</v>
      </c>
      <c r="D4326" s="1">
        <v>850000</v>
      </c>
      <c r="E4326" s="1">
        <v>50000</v>
      </c>
      <c r="F4326" s="1">
        <v>1</v>
      </c>
      <c r="G4326" s="1">
        <v>5</v>
      </c>
      <c r="H4326" t="s">
        <v>14</v>
      </c>
      <c r="I4326" t="s">
        <v>15</v>
      </c>
      <c r="J4326" t="s">
        <v>16</v>
      </c>
      <c r="K4326" t="s">
        <v>145</v>
      </c>
      <c r="L4326" t="s">
        <v>162</v>
      </c>
      <c r="M4326" t="s">
        <v>877</v>
      </c>
    </row>
    <row r="4327" spans="1:13" ht="14.25" customHeight="1" x14ac:dyDescent="0.15">
      <c r="A4327" t="s">
        <v>327</v>
      </c>
      <c r="B4327" t="str">
        <f t="shared" si="17"/>
        <v>Chevrolet</v>
      </c>
      <c r="C4327">
        <v>2014</v>
      </c>
      <c r="D4327" s="1">
        <v>220000</v>
      </c>
      <c r="E4327" s="1">
        <v>50000</v>
      </c>
      <c r="F4327" s="1">
        <v>1</v>
      </c>
      <c r="G4327" s="1">
        <v>5</v>
      </c>
      <c r="H4327" t="s">
        <v>14</v>
      </c>
      <c r="I4327" t="s">
        <v>15</v>
      </c>
      <c r="J4327" t="s">
        <v>16</v>
      </c>
      <c r="K4327" t="s">
        <v>328</v>
      </c>
      <c r="L4327" t="s">
        <v>329</v>
      </c>
      <c r="M4327" t="s">
        <v>330</v>
      </c>
    </row>
    <row r="4328" spans="1:13" ht="14.25" customHeight="1" x14ac:dyDescent="0.15">
      <c r="A4328" t="s">
        <v>1084</v>
      </c>
      <c r="B4328" t="str">
        <f t="shared" si="17"/>
        <v>Tata</v>
      </c>
      <c r="C4328">
        <v>2012</v>
      </c>
      <c r="D4328" s="1">
        <v>125000</v>
      </c>
      <c r="E4328" s="1">
        <v>120000</v>
      </c>
      <c r="F4328" s="1">
        <v>1</v>
      </c>
      <c r="G4328" s="1">
        <v>5</v>
      </c>
      <c r="H4328" t="s">
        <v>14</v>
      </c>
      <c r="I4328" t="s">
        <v>15</v>
      </c>
      <c r="J4328" t="s">
        <v>16</v>
      </c>
      <c r="K4328" t="s">
        <v>128</v>
      </c>
      <c r="L4328" t="s">
        <v>278</v>
      </c>
      <c r="M4328" t="s">
        <v>1023</v>
      </c>
    </row>
    <row r="4329" spans="1:13" ht="14.25" customHeight="1" x14ac:dyDescent="0.15">
      <c r="A4329" t="s">
        <v>1930</v>
      </c>
      <c r="B4329" t="str">
        <f t="shared" si="17"/>
        <v>Hyundai</v>
      </c>
      <c r="C4329">
        <v>2018</v>
      </c>
      <c r="D4329" s="1">
        <v>1200000</v>
      </c>
      <c r="E4329" s="1">
        <v>27000</v>
      </c>
      <c r="F4329" s="1">
        <v>1</v>
      </c>
      <c r="G4329" s="1">
        <v>5</v>
      </c>
      <c r="H4329" t="s">
        <v>22</v>
      </c>
      <c r="I4329" t="s">
        <v>15</v>
      </c>
      <c r="J4329" t="s">
        <v>16</v>
      </c>
      <c r="K4329" t="s">
        <v>470</v>
      </c>
      <c r="L4329" t="s">
        <v>471</v>
      </c>
      <c r="M4329" t="s">
        <v>1389</v>
      </c>
    </row>
    <row r="4330" spans="1:13" ht="14.25" customHeight="1" x14ac:dyDescent="0.15">
      <c r="A4330" t="s">
        <v>1154</v>
      </c>
      <c r="B4330" t="str">
        <f t="shared" si="17"/>
        <v>Tata</v>
      </c>
      <c r="C4330">
        <v>2013</v>
      </c>
      <c r="D4330" s="1">
        <v>250000</v>
      </c>
      <c r="E4330" s="1">
        <v>100000</v>
      </c>
      <c r="F4330" s="1">
        <v>1</v>
      </c>
      <c r="G4330" s="1">
        <v>5</v>
      </c>
      <c r="H4330" t="s">
        <v>14</v>
      </c>
      <c r="I4330" t="s">
        <v>15</v>
      </c>
      <c r="J4330" t="s">
        <v>16</v>
      </c>
      <c r="K4330" t="s">
        <v>145</v>
      </c>
      <c r="L4330" t="s">
        <v>18</v>
      </c>
      <c r="M4330" t="s">
        <v>409</v>
      </c>
    </row>
    <row r="4331" spans="1:13" ht="14.25" customHeight="1" x14ac:dyDescent="0.15">
      <c r="A4331" t="s">
        <v>979</v>
      </c>
      <c r="B4331" t="str">
        <f t="shared" si="17"/>
        <v>Tata</v>
      </c>
      <c r="C4331">
        <v>2017</v>
      </c>
      <c r="D4331" s="1">
        <v>400000</v>
      </c>
      <c r="E4331" s="1">
        <v>40000</v>
      </c>
      <c r="F4331" s="1">
        <v>1</v>
      </c>
      <c r="G4331" s="1">
        <v>5</v>
      </c>
      <c r="H4331" t="s">
        <v>22</v>
      </c>
      <c r="I4331" t="s">
        <v>15</v>
      </c>
      <c r="J4331" t="s">
        <v>16</v>
      </c>
      <c r="K4331" t="s">
        <v>120</v>
      </c>
      <c r="L4331" t="s">
        <v>980</v>
      </c>
      <c r="M4331" t="s">
        <v>981</v>
      </c>
    </row>
    <row r="4332" spans="1:13" ht="14.25" customHeight="1" x14ac:dyDescent="0.15">
      <c r="A4332" t="s">
        <v>1388</v>
      </c>
      <c r="B4332" t="str">
        <f t="shared" si="17"/>
        <v>Hyundai</v>
      </c>
      <c r="C4332">
        <v>2018</v>
      </c>
      <c r="D4332" s="1">
        <v>1000000</v>
      </c>
      <c r="E4332" s="1">
        <v>10000</v>
      </c>
      <c r="F4332" s="1">
        <v>1</v>
      </c>
      <c r="G4332" s="1">
        <v>5</v>
      </c>
      <c r="H4332" t="s">
        <v>22</v>
      </c>
      <c r="I4332" t="s">
        <v>15</v>
      </c>
      <c r="J4332" t="s">
        <v>16</v>
      </c>
      <c r="K4332" t="s">
        <v>470</v>
      </c>
      <c r="L4332" t="s">
        <v>471</v>
      </c>
      <c r="M4332" t="s">
        <v>1389</v>
      </c>
    </row>
    <row r="4333" spans="1:13" ht="14.25" customHeight="1" x14ac:dyDescent="0.15">
      <c r="A4333" t="s">
        <v>189</v>
      </c>
      <c r="B4333" t="str">
        <f t="shared" si="17"/>
        <v>Honda</v>
      </c>
      <c r="C4333">
        <v>2014</v>
      </c>
      <c r="D4333" s="1">
        <v>600000</v>
      </c>
      <c r="E4333" s="1">
        <v>160000</v>
      </c>
      <c r="F4333" s="1">
        <v>1</v>
      </c>
      <c r="G4333" s="1">
        <v>5</v>
      </c>
      <c r="H4333" t="s">
        <v>14</v>
      </c>
      <c r="I4333" t="s">
        <v>15</v>
      </c>
      <c r="J4333" t="s">
        <v>16</v>
      </c>
      <c r="K4333" t="s">
        <v>152</v>
      </c>
      <c r="L4333" t="s">
        <v>190</v>
      </c>
      <c r="M4333" t="s">
        <v>191</v>
      </c>
    </row>
    <row r="4334" spans="1:13" ht="14.25" customHeight="1" x14ac:dyDescent="0.15">
      <c r="A4334" t="s">
        <v>312</v>
      </c>
      <c r="B4334" t="str">
        <f t="shared" si="17"/>
        <v>Hyundai</v>
      </c>
      <c r="C4334">
        <v>2010</v>
      </c>
      <c r="D4334" s="1">
        <v>250000</v>
      </c>
      <c r="E4334" s="1">
        <v>60000</v>
      </c>
      <c r="F4334" s="1">
        <v>1</v>
      </c>
      <c r="G4334" s="1">
        <v>5</v>
      </c>
      <c r="H4334" t="s">
        <v>22</v>
      </c>
      <c r="I4334" t="s">
        <v>15</v>
      </c>
      <c r="J4334" t="s">
        <v>16</v>
      </c>
      <c r="K4334" t="s">
        <v>97</v>
      </c>
      <c r="L4334" t="s">
        <v>313</v>
      </c>
      <c r="M4334" t="s">
        <v>314</v>
      </c>
    </row>
    <row r="4335" spans="1:13" ht="14.25" customHeight="1" x14ac:dyDescent="0.15">
      <c r="A4335" t="s">
        <v>1825</v>
      </c>
      <c r="B4335" t="str">
        <f t="shared" si="17"/>
        <v>Hyundai</v>
      </c>
      <c r="C4335">
        <v>2019</v>
      </c>
      <c r="D4335" s="1">
        <v>458000</v>
      </c>
      <c r="E4335" s="1">
        <v>30000</v>
      </c>
      <c r="F4335" s="1">
        <v>1</v>
      </c>
      <c r="G4335" s="1">
        <v>5</v>
      </c>
      <c r="H4335" t="s">
        <v>22</v>
      </c>
      <c r="I4335" t="s">
        <v>15</v>
      </c>
      <c r="J4335" t="s">
        <v>16</v>
      </c>
      <c r="K4335" t="s">
        <v>217</v>
      </c>
      <c r="L4335" t="s">
        <v>157</v>
      </c>
      <c r="M4335" t="s">
        <v>1000</v>
      </c>
    </row>
    <row r="4336" spans="1:13" ht="14.25" customHeight="1" x14ac:dyDescent="0.15">
      <c r="A4336" t="s">
        <v>151</v>
      </c>
      <c r="B4336" t="str">
        <f t="shared" si="17"/>
        <v>Ford</v>
      </c>
      <c r="C4336">
        <v>2018</v>
      </c>
      <c r="D4336" s="1">
        <v>950000</v>
      </c>
      <c r="E4336" s="1">
        <v>20000</v>
      </c>
      <c r="F4336" s="1">
        <v>1</v>
      </c>
      <c r="G4336" s="1">
        <v>5</v>
      </c>
      <c r="H4336" t="s">
        <v>14</v>
      </c>
      <c r="I4336" t="s">
        <v>15</v>
      </c>
      <c r="J4336" t="s">
        <v>16</v>
      </c>
      <c r="K4336" t="s">
        <v>152</v>
      </c>
      <c r="L4336" t="s">
        <v>153</v>
      </c>
      <c r="M4336" t="s">
        <v>154</v>
      </c>
    </row>
    <row r="4337" spans="1:13" ht="14.25" customHeight="1" x14ac:dyDescent="0.15">
      <c r="A4337" t="s">
        <v>1827</v>
      </c>
      <c r="B4337" t="str">
        <f t="shared" si="17"/>
        <v>Maruti</v>
      </c>
      <c r="C4337">
        <v>2017</v>
      </c>
      <c r="D4337" s="1">
        <v>650000</v>
      </c>
      <c r="E4337" s="1">
        <v>21000</v>
      </c>
      <c r="F4337" s="1">
        <v>1</v>
      </c>
      <c r="G4337" s="1">
        <v>5</v>
      </c>
      <c r="H4337" t="s">
        <v>22</v>
      </c>
      <c r="I4337" t="s">
        <v>15</v>
      </c>
      <c r="J4337" t="s">
        <v>16</v>
      </c>
      <c r="K4337" t="s">
        <v>97</v>
      </c>
      <c r="L4337" t="s">
        <v>834</v>
      </c>
      <c r="M4337" t="s">
        <v>835</v>
      </c>
    </row>
    <row r="4338" spans="1:13" ht="14.25" customHeight="1" x14ac:dyDescent="0.15">
      <c r="A4338" t="s">
        <v>639</v>
      </c>
      <c r="B4338" t="str">
        <f t="shared" si="17"/>
        <v>Maruti</v>
      </c>
      <c r="C4338">
        <v>2013</v>
      </c>
      <c r="D4338" s="1">
        <v>400000</v>
      </c>
      <c r="E4338" s="1">
        <v>70000</v>
      </c>
      <c r="F4338" s="1">
        <v>1</v>
      </c>
      <c r="G4338" s="1">
        <v>5</v>
      </c>
      <c r="H4338" t="s">
        <v>14</v>
      </c>
      <c r="I4338" t="s">
        <v>15</v>
      </c>
      <c r="J4338" t="s">
        <v>16</v>
      </c>
      <c r="K4338" t="s">
        <v>128</v>
      </c>
      <c r="L4338" t="s">
        <v>278</v>
      </c>
      <c r="M4338" t="s">
        <v>130</v>
      </c>
    </row>
    <row r="4339" spans="1:13" ht="14.25" customHeight="1" x14ac:dyDescent="0.15">
      <c r="A4339" t="s">
        <v>205</v>
      </c>
      <c r="B4339" t="str">
        <f t="shared" si="17"/>
        <v>Maruti</v>
      </c>
      <c r="C4339">
        <v>2006</v>
      </c>
      <c r="D4339" s="1">
        <v>100000</v>
      </c>
      <c r="E4339" s="1">
        <v>42500</v>
      </c>
      <c r="F4339" s="1">
        <v>1</v>
      </c>
      <c r="G4339" s="1">
        <v>5</v>
      </c>
      <c r="H4339" t="s">
        <v>22</v>
      </c>
      <c r="I4339" t="s">
        <v>15</v>
      </c>
      <c r="J4339" t="s">
        <v>16</v>
      </c>
      <c r="K4339" t="s">
        <v>27</v>
      </c>
      <c r="L4339" t="s">
        <v>105</v>
      </c>
      <c r="M4339" t="s">
        <v>106</v>
      </c>
    </row>
    <row r="4340" spans="1:13" ht="14.25" customHeight="1" x14ac:dyDescent="0.15">
      <c r="A4340" t="s">
        <v>148</v>
      </c>
      <c r="B4340" t="str">
        <f t="shared" si="17"/>
        <v>Hyundai</v>
      </c>
      <c r="C4340">
        <v>2012</v>
      </c>
      <c r="D4340" s="1">
        <v>350000</v>
      </c>
      <c r="E4340" s="1">
        <v>25000</v>
      </c>
      <c r="F4340" s="1">
        <v>1</v>
      </c>
      <c r="G4340" s="1">
        <v>5</v>
      </c>
      <c r="H4340" t="s">
        <v>22</v>
      </c>
      <c r="I4340" t="s">
        <v>15</v>
      </c>
      <c r="J4340" t="s">
        <v>16</v>
      </c>
      <c r="K4340" t="s">
        <v>97</v>
      </c>
      <c r="L4340" t="s">
        <v>98</v>
      </c>
      <c r="M4340" t="s">
        <v>149</v>
      </c>
    </row>
    <row r="4341" spans="1:13" ht="14.25" customHeight="1" x14ac:dyDescent="0.15">
      <c r="A4341" t="s">
        <v>655</v>
      </c>
      <c r="B4341" t="str">
        <f t="shared" si="17"/>
        <v>Hyundai</v>
      </c>
      <c r="C4341">
        <v>2015</v>
      </c>
      <c r="D4341" s="1">
        <v>600000</v>
      </c>
      <c r="E4341" s="1">
        <v>35000</v>
      </c>
      <c r="F4341" s="1">
        <v>1</v>
      </c>
      <c r="G4341" s="1">
        <v>5</v>
      </c>
      <c r="H4341" t="s">
        <v>22</v>
      </c>
      <c r="I4341" t="s">
        <v>15</v>
      </c>
      <c r="J4341" t="s">
        <v>16</v>
      </c>
      <c r="K4341" t="s">
        <v>97</v>
      </c>
      <c r="L4341" t="s">
        <v>656</v>
      </c>
      <c r="M4341" t="s">
        <v>657</v>
      </c>
    </row>
    <row r="4342" spans="1:13" ht="14.25" customHeight="1" x14ac:dyDescent="0.15">
      <c r="A4342" t="s">
        <v>1286</v>
      </c>
      <c r="B4342" t="str">
        <f t="shared" si="17"/>
        <v>Renault</v>
      </c>
      <c r="C4342">
        <v>2016</v>
      </c>
      <c r="D4342" s="1">
        <v>300000</v>
      </c>
      <c r="E4342" s="1">
        <v>34000</v>
      </c>
      <c r="F4342" s="1">
        <v>1</v>
      </c>
      <c r="G4342" s="1">
        <v>5</v>
      </c>
      <c r="H4342" t="s">
        <v>22</v>
      </c>
      <c r="I4342" t="s">
        <v>15</v>
      </c>
      <c r="J4342" t="s">
        <v>16</v>
      </c>
      <c r="K4342" t="s">
        <v>532</v>
      </c>
      <c r="L4342" t="s">
        <v>231</v>
      </c>
      <c r="M4342" t="s">
        <v>533</v>
      </c>
    </row>
    <row r="4343" spans="1:13" ht="14.25" customHeight="1" x14ac:dyDescent="0.15">
      <c r="A4343" t="s">
        <v>1976</v>
      </c>
      <c r="B4343" t="str">
        <f t="shared" si="17"/>
        <v>Renault</v>
      </c>
      <c r="C4343">
        <v>2017</v>
      </c>
      <c r="D4343" s="1">
        <v>819999</v>
      </c>
      <c r="E4343" s="1">
        <v>50000</v>
      </c>
      <c r="F4343" s="1">
        <v>1</v>
      </c>
      <c r="G4343" s="1">
        <v>5</v>
      </c>
      <c r="H4343" t="s">
        <v>14</v>
      </c>
      <c r="I4343" t="s">
        <v>15</v>
      </c>
      <c r="J4343" t="s">
        <v>16</v>
      </c>
      <c r="K4343" t="s">
        <v>108</v>
      </c>
      <c r="L4343" t="s">
        <v>109</v>
      </c>
      <c r="M4343" t="s">
        <v>191</v>
      </c>
    </row>
    <row r="4344" spans="1:13" ht="14.25" customHeight="1" x14ac:dyDescent="0.15">
      <c r="A4344" t="s">
        <v>830</v>
      </c>
      <c r="B4344" t="str">
        <f t="shared" si="17"/>
        <v>Hyundai</v>
      </c>
      <c r="C4344">
        <v>2015</v>
      </c>
      <c r="D4344" s="1">
        <v>500000</v>
      </c>
      <c r="E4344" s="1">
        <v>70000</v>
      </c>
      <c r="F4344" s="1">
        <v>1</v>
      </c>
      <c r="G4344" s="1">
        <v>5</v>
      </c>
      <c r="H4344" t="s">
        <v>22</v>
      </c>
      <c r="I4344" t="s">
        <v>15</v>
      </c>
      <c r="J4344" t="s">
        <v>16</v>
      </c>
      <c r="K4344" t="s">
        <v>97</v>
      </c>
      <c r="L4344" t="s">
        <v>656</v>
      </c>
      <c r="M4344" t="s">
        <v>657</v>
      </c>
    </row>
    <row r="4345" spans="1:13" ht="14.25" customHeight="1" x14ac:dyDescent="0.15">
      <c r="A4345" t="s">
        <v>1805</v>
      </c>
      <c r="B4345" t="str">
        <f t="shared" si="17"/>
        <v>Ford</v>
      </c>
      <c r="C4345">
        <v>2016</v>
      </c>
      <c r="D4345" s="1">
        <v>515000</v>
      </c>
      <c r="E4345" s="1">
        <v>68609</v>
      </c>
      <c r="F4345" s="1">
        <v>1</v>
      </c>
      <c r="G4345" s="1">
        <v>5</v>
      </c>
      <c r="H4345" t="s">
        <v>14</v>
      </c>
      <c r="I4345" t="s">
        <v>51</v>
      </c>
      <c r="J4345" t="s">
        <v>16</v>
      </c>
      <c r="K4345" t="s">
        <v>152</v>
      </c>
      <c r="L4345" t="s">
        <v>1278</v>
      </c>
      <c r="M4345" t="s">
        <v>704</v>
      </c>
    </row>
    <row r="4346" spans="1:13" ht="14.25" customHeight="1" x14ac:dyDescent="0.15">
      <c r="A4346" t="s">
        <v>1806</v>
      </c>
      <c r="B4346" t="str">
        <f t="shared" si="17"/>
        <v>Ford</v>
      </c>
      <c r="C4346">
        <v>2018</v>
      </c>
      <c r="D4346" s="1">
        <v>925000</v>
      </c>
      <c r="E4346" s="1">
        <v>33360</v>
      </c>
      <c r="F4346" s="1">
        <v>1</v>
      </c>
      <c r="G4346" s="1">
        <v>5</v>
      </c>
      <c r="H4346" t="s">
        <v>14</v>
      </c>
      <c r="I4346" t="s">
        <v>51</v>
      </c>
      <c r="J4346" t="s">
        <v>16</v>
      </c>
      <c r="K4346" t="s">
        <v>152</v>
      </c>
      <c r="L4346" t="s">
        <v>777</v>
      </c>
      <c r="M4346" t="s">
        <v>154</v>
      </c>
    </row>
    <row r="4347" spans="1:13" ht="14.25" customHeight="1" x14ac:dyDescent="0.15">
      <c r="A4347" t="s">
        <v>1672</v>
      </c>
      <c r="B4347" t="str">
        <f t="shared" si="17"/>
        <v>Tata</v>
      </c>
      <c r="C4347">
        <v>2017</v>
      </c>
      <c r="D4347" s="1">
        <v>830000</v>
      </c>
      <c r="E4347" s="1">
        <v>35000</v>
      </c>
      <c r="F4347" s="1">
        <v>1</v>
      </c>
      <c r="G4347" s="1">
        <v>5</v>
      </c>
      <c r="H4347" t="s">
        <v>14</v>
      </c>
      <c r="I4347" t="s">
        <v>15</v>
      </c>
      <c r="J4347" t="s">
        <v>16</v>
      </c>
      <c r="K4347" t="s">
        <v>93</v>
      </c>
      <c r="L4347" t="s">
        <v>263</v>
      </c>
      <c r="M4347" t="s">
        <v>1359</v>
      </c>
    </row>
    <row r="4348" spans="1:13" ht="14.25" customHeight="1" x14ac:dyDescent="0.15">
      <c r="A4348" t="s">
        <v>151</v>
      </c>
      <c r="B4348" t="str">
        <f t="shared" si="17"/>
        <v>Ford</v>
      </c>
      <c r="C4348">
        <v>2019</v>
      </c>
      <c r="D4348" s="1">
        <v>975000</v>
      </c>
      <c r="E4348" s="1">
        <v>30000</v>
      </c>
      <c r="F4348" s="1">
        <v>1</v>
      </c>
      <c r="G4348" s="1">
        <v>5</v>
      </c>
      <c r="H4348" t="s">
        <v>14</v>
      </c>
      <c r="I4348" t="s">
        <v>15</v>
      </c>
      <c r="J4348" t="s">
        <v>16</v>
      </c>
      <c r="K4348" t="s">
        <v>152</v>
      </c>
      <c r="L4348" t="s">
        <v>153</v>
      </c>
      <c r="M4348" t="s">
        <v>154</v>
      </c>
    </row>
    <row r="4349" spans="1:13" ht="14.25" customHeight="1" x14ac:dyDescent="0.15">
      <c r="A4349" t="s">
        <v>1977</v>
      </c>
      <c r="B4349" t="str">
        <f t="shared" si="17"/>
        <v>Ford</v>
      </c>
      <c r="C4349">
        <v>2018</v>
      </c>
      <c r="D4349" s="1">
        <v>620000</v>
      </c>
      <c r="E4349" s="1">
        <v>15000</v>
      </c>
      <c r="F4349" s="1">
        <v>1</v>
      </c>
      <c r="G4349" s="1">
        <v>5</v>
      </c>
      <c r="H4349" t="s">
        <v>22</v>
      </c>
      <c r="I4349" t="s">
        <v>15</v>
      </c>
      <c r="J4349" t="s">
        <v>16</v>
      </c>
      <c r="K4349" t="s">
        <v>645</v>
      </c>
      <c r="L4349" t="s">
        <v>1280</v>
      </c>
      <c r="M4349" t="s">
        <v>647</v>
      </c>
    </row>
    <row r="4350" spans="1:13" ht="14.25" customHeight="1" x14ac:dyDescent="0.15">
      <c r="A4350" t="s">
        <v>1807</v>
      </c>
      <c r="B4350" t="str">
        <f t="shared" si="17"/>
        <v>Nissan</v>
      </c>
      <c r="C4350">
        <v>2019</v>
      </c>
      <c r="D4350" s="1">
        <v>860000</v>
      </c>
      <c r="E4350" s="1">
        <v>14317</v>
      </c>
      <c r="F4350" s="1">
        <v>1</v>
      </c>
      <c r="G4350" s="1">
        <v>5</v>
      </c>
      <c r="H4350" t="s">
        <v>22</v>
      </c>
      <c r="I4350" t="s">
        <v>51</v>
      </c>
      <c r="J4350" t="s">
        <v>16</v>
      </c>
      <c r="K4350" t="s">
        <v>152</v>
      </c>
      <c r="L4350" t="s">
        <v>1694</v>
      </c>
      <c r="M4350" t="s">
        <v>1695</v>
      </c>
    </row>
    <row r="4351" spans="1:13" ht="14.25" customHeight="1" x14ac:dyDescent="0.15">
      <c r="A4351" t="s">
        <v>1978</v>
      </c>
      <c r="B4351" t="str">
        <f t="shared" si="17"/>
        <v>Honda</v>
      </c>
      <c r="C4351">
        <v>2019</v>
      </c>
      <c r="D4351" s="1">
        <v>1227000</v>
      </c>
      <c r="E4351" s="1">
        <v>5000</v>
      </c>
      <c r="F4351" s="1">
        <v>1</v>
      </c>
      <c r="G4351" s="1">
        <v>5</v>
      </c>
      <c r="H4351" t="s">
        <v>22</v>
      </c>
      <c r="I4351" t="s">
        <v>15</v>
      </c>
      <c r="J4351" t="s">
        <v>47</v>
      </c>
      <c r="K4351" t="s">
        <v>93</v>
      </c>
      <c r="L4351" t="s">
        <v>1446</v>
      </c>
      <c r="M4351" t="s">
        <v>819</v>
      </c>
    </row>
    <row r="4352" spans="1:13" ht="14.25" customHeight="1" x14ac:dyDescent="0.15">
      <c r="A4352" t="s">
        <v>874</v>
      </c>
      <c r="B4352" t="str">
        <f t="shared" si="17"/>
        <v>Honda</v>
      </c>
      <c r="C4352">
        <v>2017</v>
      </c>
      <c r="D4352" s="1">
        <v>860000</v>
      </c>
      <c r="E4352" s="1">
        <v>28000</v>
      </c>
      <c r="F4352" s="1">
        <v>1</v>
      </c>
      <c r="G4352" s="1">
        <v>5</v>
      </c>
      <c r="H4352" t="s">
        <v>22</v>
      </c>
      <c r="I4352" t="s">
        <v>15</v>
      </c>
      <c r="J4352" t="s">
        <v>16</v>
      </c>
      <c r="K4352" t="s">
        <v>93</v>
      </c>
      <c r="L4352" t="s">
        <v>818</v>
      </c>
      <c r="M4352" t="s">
        <v>819</v>
      </c>
    </row>
    <row r="4353" spans="1:13" ht="14.25" customHeight="1" x14ac:dyDescent="0.15">
      <c r="A4353" t="s">
        <v>1253</v>
      </c>
      <c r="B4353" t="str">
        <f t="shared" si="17"/>
        <v>Ford</v>
      </c>
      <c r="C4353">
        <v>2018</v>
      </c>
      <c r="D4353" s="1">
        <v>950000</v>
      </c>
      <c r="E4353" s="1">
        <v>40000</v>
      </c>
      <c r="F4353" s="1">
        <v>1</v>
      </c>
      <c r="G4353" s="1">
        <v>5</v>
      </c>
      <c r="H4353" t="s">
        <v>14</v>
      </c>
      <c r="I4353" t="s">
        <v>15</v>
      </c>
      <c r="J4353" t="s">
        <v>16</v>
      </c>
      <c r="K4353" t="s">
        <v>152</v>
      </c>
      <c r="L4353" t="s">
        <v>153</v>
      </c>
      <c r="M4353" t="s">
        <v>154</v>
      </c>
    </row>
    <row r="4354" spans="1:13" ht="14.25" customHeight="1" x14ac:dyDescent="0.15">
      <c r="A4354" t="s">
        <v>1311</v>
      </c>
      <c r="B4354" t="str">
        <f t="shared" si="17"/>
        <v>Ford</v>
      </c>
      <c r="C4354">
        <v>2017</v>
      </c>
      <c r="D4354" s="1">
        <v>500000</v>
      </c>
      <c r="E4354" s="1">
        <v>62960</v>
      </c>
      <c r="F4354" s="1">
        <v>1</v>
      </c>
      <c r="G4354" s="1">
        <v>5</v>
      </c>
      <c r="H4354" t="s">
        <v>14</v>
      </c>
      <c r="I4354" t="s">
        <v>51</v>
      </c>
      <c r="J4354" t="s">
        <v>16</v>
      </c>
      <c r="K4354" t="s">
        <v>152</v>
      </c>
      <c r="L4354" t="s">
        <v>983</v>
      </c>
      <c r="M4354" t="s">
        <v>984</v>
      </c>
    </row>
    <row r="4355" spans="1:13" ht="14.25" customHeight="1" x14ac:dyDescent="0.15">
      <c r="A4355" t="s">
        <v>1979</v>
      </c>
      <c r="B4355" t="str">
        <f t="shared" si="17"/>
        <v>MG</v>
      </c>
      <c r="C4355">
        <v>2019</v>
      </c>
      <c r="D4355" s="1">
        <v>1700000</v>
      </c>
      <c r="E4355" s="1">
        <v>16500</v>
      </c>
      <c r="F4355" s="1">
        <v>1</v>
      </c>
      <c r="G4355" s="1">
        <v>5</v>
      </c>
      <c r="H4355" t="s">
        <v>22</v>
      </c>
      <c r="I4355" t="s">
        <v>51</v>
      </c>
      <c r="J4355" t="s">
        <v>47</v>
      </c>
      <c r="K4355" t="s">
        <v>1443</v>
      </c>
      <c r="L4355" t="s">
        <v>1081</v>
      </c>
      <c r="M4355" t="s">
        <v>1444</v>
      </c>
    </row>
    <row r="4356" spans="1:13" ht="14.25" customHeight="1" x14ac:dyDescent="0.15">
      <c r="A4356" t="s">
        <v>277</v>
      </c>
      <c r="B4356" t="str">
        <f t="shared" si="17"/>
        <v>Maruti</v>
      </c>
      <c r="C4356">
        <v>2011</v>
      </c>
      <c r="D4356" s="1">
        <v>400000</v>
      </c>
      <c r="E4356" s="1">
        <v>72000</v>
      </c>
      <c r="F4356" s="1">
        <v>1</v>
      </c>
      <c r="G4356" s="1">
        <v>5</v>
      </c>
      <c r="H4356" t="s">
        <v>14</v>
      </c>
      <c r="I4356" t="s">
        <v>15</v>
      </c>
      <c r="J4356" t="s">
        <v>16</v>
      </c>
      <c r="K4356" t="s">
        <v>128</v>
      </c>
      <c r="L4356" t="s">
        <v>278</v>
      </c>
      <c r="M4356" t="s">
        <v>130</v>
      </c>
    </row>
    <row r="4357" spans="1:13" ht="14.25" customHeight="1" x14ac:dyDescent="0.15">
      <c r="A4357" t="s">
        <v>354</v>
      </c>
      <c r="B4357" t="str">
        <f t="shared" si="17"/>
        <v>Maruti</v>
      </c>
      <c r="C4357">
        <v>2018</v>
      </c>
      <c r="D4357" s="1">
        <v>650000</v>
      </c>
      <c r="E4357" s="1">
        <v>50000</v>
      </c>
      <c r="F4357" s="1">
        <v>1</v>
      </c>
      <c r="G4357" s="1">
        <v>5</v>
      </c>
      <c r="H4357" t="s">
        <v>14</v>
      </c>
      <c r="I4357" t="s">
        <v>15</v>
      </c>
      <c r="J4357" t="s">
        <v>16</v>
      </c>
      <c r="K4357" t="s">
        <v>128</v>
      </c>
      <c r="L4357" t="s">
        <v>882</v>
      </c>
      <c r="M4357" t="s">
        <v>130</v>
      </c>
    </row>
    <row r="4358" spans="1:13" ht="14.25" customHeight="1" x14ac:dyDescent="0.15">
      <c r="A4358" t="s">
        <v>1955</v>
      </c>
      <c r="B4358" t="str">
        <f t="shared" si="17"/>
        <v>Maruti</v>
      </c>
      <c r="C4358">
        <v>2015</v>
      </c>
      <c r="D4358" s="1">
        <v>562000</v>
      </c>
      <c r="E4358" s="1">
        <v>60000</v>
      </c>
      <c r="F4358" s="1">
        <v>1</v>
      </c>
      <c r="G4358" s="1">
        <v>5</v>
      </c>
      <c r="H4358" t="s">
        <v>14</v>
      </c>
      <c r="I4358" t="s">
        <v>15</v>
      </c>
      <c r="J4358" t="s">
        <v>16</v>
      </c>
      <c r="K4358" t="s">
        <v>128</v>
      </c>
      <c r="L4358" t="s">
        <v>278</v>
      </c>
      <c r="M4358" t="s">
        <v>130</v>
      </c>
    </row>
    <row r="4359" spans="1:13" ht="14.25" customHeight="1" x14ac:dyDescent="0.15">
      <c r="A4359" t="s">
        <v>1453</v>
      </c>
      <c r="B4359" t="str">
        <f t="shared" si="17"/>
        <v>Jaguar</v>
      </c>
      <c r="C4359">
        <v>2017</v>
      </c>
      <c r="D4359" s="1">
        <v>2711000</v>
      </c>
      <c r="E4359" s="1">
        <v>9000</v>
      </c>
      <c r="F4359" s="1">
        <v>1</v>
      </c>
      <c r="G4359" s="1">
        <v>5</v>
      </c>
      <c r="H4359" t="s">
        <v>14</v>
      </c>
      <c r="I4359" t="s">
        <v>51</v>
      </c>
      <c r="J4359" t="s">
        <v>47</v>
      </c>
      <c r="K4359" t="s">
        <v>1428</v>
      </c>
      <c r="L4359" t="s">
        <v>1161</v>
      </c>
      <c r="M4359" t="s">
        <v>1429</v>
      </c>
    </row>
    <row r="4360" spans="1:13" ht="14.25" customHeight="1" x14ac:dyDescent="0.15">
      <c r="A4360" t="s">
        <v>1423</v>
      </c>
      <c r="B4360" t="str">
        <f t="shared" si="17"/>
        <v>Lexus</v>
      </c>
      <c r="C4360">
        <v>2019</v>
      </c>
      <c r="D4360" s="1">
        <v>5150000</v>
      </c>
      <c r="E4360" s="1">
        <v>20000</v>
      </c>
      <c r="F4360" s="1">
        <v>1</v>
      </c>
      <c r="G4360" s="1">
        <v>5</v>
      </c>
      <c r="H4360" t="s">
        <v>22</v>
      </c>
      <c r="I4360" t="s">
        <v>51</v>
      </c>
      <c r="J4360" t="s">
        <v>47</v>
      </c>
      <c r="K4360" t="s">
        <v>1424</v>
      </c>
      <c r="L4360" t="s">
        <v>1425</v>
      </c>
      <c r="M4360" t="s">
        <v>1426</v>
      </c>
    </row>
    <row r="4361" spans="1:13" ht="14.25" customHeight="1" x14ac:dyDescent="0.15">
      <c r="A4361" t="s">
        <v>1427</v>
      </c>
      <c r="B4361" t="str">
        <f t="shared" si="17"/>
        <v>Jaguar</v>
      </c>
      <c r="C4361">
        <v>2017</v>
      </c>
      <c r="D4361" s="1">
        <v>3200000</v>
      </c>
      <c r="E4361" s="1">
        <v>45000</v>
      </c>
      <c r="F4361" s="1">
        <v>1</v>
      </c>
      <c r="G4361" s="1">
        <v>5</v>
      </c>
      <c r="H4361" t="s">
        <v>14</v>
      </c>
      <c r="I4361" t="s">
        <v>51</v>
      </c>
      <c r="J4361" t="s">
        <v>47</v>
      </c>
      <c r="K4361" t="s">
        <v>1428</v>
      </c>
      <c r="L4361" t="s">
        <v>1161</v>
      </c>
      <c r="M4361" t="s">
        <v>1429</v>
      </c>
    </row>
    <row r="4362" spans="1:13" ht="14.25" customHeight="1" x14ac:dyDescent="0.15">
      <c r="A4362" t="s">
        <v>1518</v>
      </c>
      <c r="B4362" t="str">
        <f t="shared" si="17"/>
        <v>Volvo</v>
      </c>
      <c r="C4362">
        <v>2019</v>
      </c>
      <c r="D4362" s="1">
        <v>3800000</v>
      </c>
      <c r="E4362" s="1">
        <v>20000</v>
      </c>
      <c r="F4362" s="1">
        <v>1</v>
      </c>
      <c r="G4362" s="1">
        <v>5</v>
      </c>
      <c r="H4362" t="s">
        <v>14</v>
      </c>
      <c r="I4362" t="s">
        <v>15</v>
      </c>
      <c r="J4362" t="s">
        <v>47</v>
      </c>
      <c r="K4362" t="s">
        <v>68</v>
      </c>
      <c r="L4362" t="s">
        <v>1195</v>
      </c>
      <c r="M4362" t="s">
        <v>1449</v>
      </c>
    </row>
    <row r="4363" spans="1:13" ht="14.25" customHeight="1" x14ac:dyDescent="0.15">
      <c r="A4363" t="s">
        <v>1462</v>
      </c>
      <c r="B4363" t="str">
        <f t="shared" si="17"/>
        <v>Toyota</v>
      </c>
      <c r="C4363">
        <v>2016</v>
      </c>
      <c r="D4363" s="1">
        <v>2000000</v>
      </c>
      <c r="E4363" s="1">
        <v>68089</v>
      </c>
      <c r="F4363" s="1">
        <v>1</v>
      </c>
      <c r="G4363" s="1">
        <v>5</v>
      </c>
      <c r="H4363" t="s">
        <v>22</v>
      </c>
      <c r="I4363" t="s">
        <v>875</v>
      </c>
      <c r="J4363" t="s">
        <v>47</v>
      </c>
      <c r="K4363" t="s">
        <v>1463</v>
      </c>
      <c r="L4363" t="s">
        <v>1464</v>
      </c>
      <c r="M4363" t="s">
        <v>1465</v>
      </c>
    </row>
    <row r="4364" spans="1:13" ht="14.25" customHeight="1" x14ac:dyDescent="0.15">
      <c r="A4364" t="s">
        <v>141</v>
      </c>
      <c r="B4364" t="str">
        <f t="shared" si="17"/>
        <v>Maruti</v>
      </c>
      <c r="C4364">
        <v>2013</v>
      </c>
      <c r="D4364" s="1">
        <v>225000</v>
      </c>
      <c r="E4364" s="1">
        <v>58343</v>
      </c>
      <c r="F4364" s="1">
        <v>1</v>
      </c>
      <c r="G4364" s="1">
        <v>5</v>
      </c>
      <c r="H4364" t="s">
        <v>22</v>
      </c>
      <c r="I4364" t="s">
        <v>875</v>
      </c>
      <c r="J4364" t="s">
        <v>16</v>
      </c>
      <c r="K4364" t="s">
        <v>87</v>
      </c>
      <c r="L4364" t="s">
        <v>643</v>
      </c>
      <c r="M4364" t="s">
        <v>143</v>
      </c>
    </row>
    <row r="4365" spans="1:13" ht="14.25" customHeight="1" x14ac:dyDescent="0.15">
      <c r="A4365" t="s">
        <v>1294</v>
      </c>
      <c r="B4365" t="str">
        <f t="shared" si="17"/>
        <v>Maruti</v>
      </c>
      <c r="C4365">
        <v>2018</v>
      </c>
      <c r="D4365" s="1">
        <v>740000</v>
      </c>
      <c r="E4365" s="1">
        <v>38817</v>
      </c>
      <c r="F4365" s="1">
        <v>1</v>
      </c>
      <c r="G4365" s="1">
        <v>5</v>
      </c>
      <c r="H4365" t="s">
        <v>14</v>
      </c>
      <c r="I4365" t="s">
        <v>51</v>
      </c>
      <c r="J4365" t="s">
        <v>16</v>
      </c>
      <c r="K4365" t="s">
        <v>128</v>
      </c>
      <c r="L4365" t="s">
        <v>278</v>
      </c>
      <c r="M4365" t="s">
        <v>130</v>
      </c>
    </row>
    <row r="4366" spans="1:13" ht="14.25" customHeight="1" x14ac:dyDescent="0.15">
      <c r="A4366" t="s">
        <v>1519</v>
      </c>
      <c r="B4366" t="str">
        <f t="shared" si="17"/>
        <v>Honda</v>
      </c>
      <c r="C4366">
        <v>2016</v>
      </c>
      <c r="D4366" s="1">
        <v>550000</v>
      </c>
      <c r="E4366" s="1">
        <v>56494</v>
      </c>
      <c r="F4366" s="1">
        <v>1</v>
      </c>
      <c r="G4366" s="1">
        <v>5</v>
      </c>
      <c r="H4366" t="s">
        <v>22</v>
      </c>
      <c r="I4366" t="s">
        <v>875</v>
      </c>
      <c r="J4366" t="s">
        <v>16</v>
      </c>
      <c r="K4366" t="s">
        <v>120</v>
      </c>
      <c r="L4366" t="s">
        <v>240</v>
      </c>
      <c r="M4366" t="s">
        <v>1284</v>
      </c>
    </row>
    <row r="4367" spans="1:13" ht="14.25" customHeight="1" x14ac:dyDescent="0.15">
      <c r="A4367" t="s">
        <v>1520</v>
      </c>
      <c r="B4367" t="str">
        <f t="shared" si="17"/>
        <v>Maruti</v>
      </c>
      <c r="C4367">
        <v>2019</v>
      </c>
      <c r="D4367" s="1">
        <v>650000</v>
      </c>
      <c r="E4367" s="1">
        <v>5621</v>
      </c>
      <c r="F4367" s="1">
        <v>1</v>
      </c>
      <c r="G4367" s="1">
        <v>5</v>
      </c>
      <c r="H4367" t="s">
        <v>22</v>
      </c>
      <c r="I4367" t="s">
        <v>875</v>
      </c>
      <c r="J4367" t="s">
        <v>47</v>
      </c>
      <c r="K4367" t="s">
        <v>97</v>
      </c>
      <c r="L4367" t="s">
        <v>834</v>
      </c>
      <c r="M4367" t="s">
        <v>835</v>
      </c>
    </row>
    <row r="4368" spans="1:13" ht="14.25" customHeight="1" x14ac:dyDescent="0.15">
      <c r="A4368" t="s">
        <v>238</v>
      </c>
      <c r="B4368" t="str">
        <f t="shared" si="17"/>
        <v>Toyota</v>
      </c>
      <c r="C4368">
        <v>2017</v>
      </c>
      <c r="D4368" s="1">
        <v>625000</v>
      </c>
      <c r="E4368" s="1">
        <v>25538</v>
      </c>
      <c r="F4368" s="1">
        <v>1</v>
      </c>
      <c r="G4368" s="1">
        <v>5</v>
      </c>
      <c r="H4368" t="s">
        <v>22</v>
      </c>
      <c r="I4368" t="s">
        <v>875</v>
      </c>
      <c r="J4368" t="s">
        <v>16</v>
      </c>
      <c r="K4368" t="s">
        <v>239</v>
      </c>
      <c r="L4368" t="s">
        <v>162</v>
      </c>
      <c r="M4368" t="s">
        <v>241</v>
      </c>
    </row>
    <row r="4369" spans="1:13" ht="14.25" customHeight="1" x14ac:dyDescent="0.15">
      <c r="A4369" t="s">
        <v>1521</v>
      </c>
      <c r="B4369" t="str">
        <f t="shared" si="17"/>
        <v>Maruti</v>
      </c>
      <c r="C4369">
        <v>2018</v>
      </c>
      <c r="D4369" s="1">
        <v>600000</v>
      </c>
      <c r="E4369" s="1">
        <v>69779</v>
      </c>
      <c r="F4369" s="1">
        <v>1</v>
      </c>
      <c r="G4369" s="1">
        <v>5</v>
      </c>
      <c r="H4369" t="s">
        <v>22</v>
      </c>
      <c r="I4369" t="s">
        <v>51</v>
      </c>
      <c r="J4369" t="s">
        <v>47</v>
      </c>
      <c r="K4369" t="s">
        <v>97</v>
      </c>
      <c r="L4369" t="s">
        <v>834</v>
      </c>
      <c r="M4369" t="s">
        <v>835</v>
      </c>
    </row>
    <row r="4370" spans="1:13" ht="14.25" customHeight="1" x14ac:dyDescent="0.15">
      <c r="A4370" t="s">
        <v>1139</v>
      </c>
      <c r="B4370" t="str">
        <f t="shared" si="17"/>
        <v>Hyundai</v>
      </c>
      <c r="C4370">
        <v>2017</v>
      </c>
      <c r="D4370" s="1">
        <v>450000</v>
      </c>
      <c r="E4370" s="1">
        <v>56290</v>
      </c>
      <c r="F4370" s="1">
        <v>1</v>
      </c>
      <c r="G4370" s="1">
        <v>5</v>
      </c>
      <c r="H4370" t="s">
        <v>14</v>
      </c>
      <c r="I4370" t="s">
        <v>51</v>
      </c>
      <c r="J4370" t="s">
        <v>16</v>
      </c>
      <c r="K4370" t="s">
        <v>674</v>
      </c>
      <c r="L4370" t="s">
        <v>675</v>
      </c>
      <c r="M4370" t="s">
        <v>1140</v>
      </c>
    </row>
    <row r="4371" spans="1:13" ht="14.25" customHeight="1" x14ac:dyDescent="0.15">
      <c r="A4371" t="s">
        <v>1437</v>
      </c>
      <c r="B4371" t="str">
        <f t="shared" si="17"/>
        <v>BMW</v>
      </c>
      <c r="C4371">
        <v>2019</v>
      </c>
      <c r="D4371" s="1">
        <v>5400000</v>
      </c>
      <c r="E4371" s="1">
        <v>7500</v>
      </c>
      <c r="F4371" s="1">
        <v>1</v>
      </c>
      <c r="G4371" s="1">
        <v>5</v>
      </c>
      <c r="H4371" t="s">
        <v>14</v>
      </c>
      <c r="I4371" t="s">
        <v>51</v>
      </c>
      <c r="J4371" t="s">
        <v>47</v>
      </c>
      <c r="K4371" t="s">
        <v>62</v>
      </c>
      <c r="L4371" t="s">
        <v>1195</v>
      </c>
      <c r="M4371" t="s">
        <v>1340</v>
      </c>
    </row>
    <row r="4372" spans="1:13" ht="14.25" customHeight="1" x14ac:dyDescent="0.15">
      <c r="A4372" t="s">
        <v>1437</v>
      </c>
      <c r="B4372" t="str">
        <f t="shared" si="17"/>
        <v>BMW</v>
      </c>
      <c r="C4372">
        <v>2019</v>
      </c>
      <c r="D4372" s="1">
        <v>5500000</v>
      </c>
      <c r="E4372" s="1">
        <v>8500</v>
      </c>
      <c r="F4372" s="1">
        <v>1</v>
      </c>
      <c r="G4372" s="1">
        <v>5</v>
      </c>
      <c r="H4372" t="s">
        <v>14</v>
      </c>
      <c r="I4372" t="s">
        <v>51</v>
      </c>
      <c r="J4372" t="s">
        <v>47</v>
      </c>
      <c r="K4372" t="s">
        <v>62</v>
      </c>
      <c r="L4372" t="s">
        <v>1195</v>
      </c>
      <c r="M4372" t="s">
        <v>1340</v>
      </c>
    </row>
    <row r="4373" spans="1:13" ht="14.25" customHeight="1" x14ac:dyDescent="0.15">
      <c r="A4373" t="s">
        <v>1522</v>
      </c>
      <c r="B4373" t="str">
        <f t="shared" si="17"/>
        <v>Honda</v>
      </c>
      <c r="C4373">
        <v>2019</v>
      </c>
      <c r="D4373" s="1">
        <v>779000</v>
      </c>
      <c r="E4373" s="1">
        <v>7032</v>
      </c>
      <c r="F4373" s="1">
        <v>1</v>
      </c>
      <c r="G4373" s="1">
        <v>5</v>
      </c>
      <c r="H4373" t="s">
        <v>22</v>
      </c>
      <c r="I4373" t="s">
        <v>875</v>
      </c>
      <c r="J4373" t="s">
        <v>47</v>
      </c>
      <c r="K4373" t="s">
        <v>120</v>
      </c>
      <c r="L4373" t="s">
        <v>221</v>
      </c>
      <c r="M4373" t="s">
        <v>1284</v>
      </c>
    </row>
    <row r="4374" spans="1:13" ht="14.25" customHeight="1" x14ac:dyDescent="0.15">
      <c r="A4374" t="s">
        <v>1168</v>
      </c>
      <c r="B4374" t="str">
        <f t="shared" si="17"/>
        <v>Skoda</v>
      </c>
      <c r="C4374">
        <v>2016</v>
      </c>
      <c r="D4374" s="1">
        <v>645000</v>
      </c>
      <c r="E4374" s="1">
        <v>11000</v>
      </c>
      <c r="F4374" s="1">
        <v>1</v>
      </c>
      <c r="G4374" s="1">
        <v>5</v>
      </c>
      <c r="H4374" t="s">
        <v>22</v>
      </c>
      <c r="I4374" t="s">
        <v>51</v>
      </c>
      <c r="J4374" t="s">
        <v>47</v>
      </c>
      <c r="K4374" t="s">
        <v>224</v>
      </c>
      <c r="L4374" t="s">
        <v>736</v>
      </c>
      <c r="M4374" t="s">
        <v>352</v>
      </c>
    </row>
    <row r="4375" spans="1:13" ht="14.25" customHeight="1" x14ac:dyDescent="0.15">
      <c r="A4375" t="s">
        <v>1523</v>
      </c>
      <c r="B4375" t="str">
        <f t="shared" si="17"/>
        <v>Volvo</v>
      </c>
      <c r="C4375">
        <v>2018</v>
      </c>
      <c r="D4375" s="1">
        <v>2475000</v>
      </c>
      <c r="E4375" s="1">
        <v>2000</v>
      </c>
      <c r="F4375" s="1">
        <v>1</v>
      </c>
      <c r="G4375" s="1">
        <v>5</v>
      </c>
      <c r="H4375" t="s">
        <v>14</v>
      </c>
      <c r="I4375" t="s">
        <v>51</v>
      </c>
      <c r="J4375" t="s">
        <v>47</v>
      </c>
      <c r="K4375" t="s">
        <v>989</v>
      </c>
      <c r="L4375" t="s">
        <v>652</v>
      </c>
      <c r="M4375" t="s">
        <v>990</v>
      </c>
    </row>
    <row r="4376" spans="1:13" ht="14.25" customHeight="1" x14ac:dyDescent="0.15">
      <c r="A4376" t="s">
        <v>1453</v>
      </c>
      <c r="B4376" t="str">
        <f t="shared" si="17"/>
        <v>Jaguar</v>
      </c>
      <c r="C4376">
        <v>2017</v>
      </c>
      <c r="D4376" s="1">
        <v>2711000</v>
      </c>
      <c r="E4376" s="1">
        <v>9000</v>
      </c>
      <c r="F4376" s="1">
        <v>1</v>
      </c>
      <c r="G4376" s="1">
        <v>5</v>
      </c>
      <c r="H4376" t="s">
        <v>14</v>
      </c>
      <c r="I4376" t="s">
        <v>51</v>
      </c>
      <c r="J4376" t="s">
        <v>47</v>
      </c>
      <c r="K4376" t="s">
        <v>1428</v>
      </c>
      <c r="L4376" t="s">
        <v>1161</v>
      </c>
      <c r="M4376" t="s">
        <v>1429</v>
      </c>
    </row>
    <row r="4377" spans="1:13" ht="14.25" customHeight="1" x14ac:dyDescent="0.15">
      <c r="A4377" t="s">
        <v>1423</v>
      </c>
      <c r="B4377" t="str">
        <f t="shared" si="17"/>
        <v>Lexus</v>
      </c>
      <c r="C4377">
        <v>2019</v>
      </c>
      <c r="D4377" s="1">
        <v>5150000</v>
      </c>
      <c r="E4377" s="1">
        <v>20000</v>
      </c>
      <c r="F4377" s="1">
        <v>1</v>
      </c>
      <c r="G4377" s="1">
        <v>5</v>
      </c>
      <c r="H4377" t="s">
        <v>22</v>
      </c>
      <c r="I4377" t="s">
        <v>51</v>
      </c>
      <c r="J4377" t="s">
        <v>47</v>
      </c>
      <c r="K4377" t="s">
        <v>1424</v>
      </c>
      <c r="L4377" t="s">
        <v>1425</v>
      </c>
      <c r="M4377" t="s">
        <v>1426</v>
      </c>
    </row>
    <row r="4378" spans="1:13" ht="14.25" customHeight="1" x14ac:dyDescent="0.15">
      <c r="A4378" t="s">
        <v>1427</v>
      </c>
      <c r="B4378" t="str">
        <f t="shared" si="17"/>
        <v>Jaguar</v>
      </c>
      <c r="C4378">
        <v>2017</v>
      </c>
      <c r="D4378" s="1">
        <v>3200000</v>
      </c>
      <c r="E4378" s="1">
        <v>45000</v>
      </c>
      <c r="F4378" s="1">
        <v>1</v>
      </c>
      <c r="G4378" s="1">
        <v>5</v>
      </c>
      <c r="H4378" t="s">
        <v>14</v>
      </c>
      <c r="I4378" t="s">
        <v>51</v>
      </c>
      <c r="J4378" t="s">
        <v>47</v>
      </c>
      <c r="K4378" t="s">
        <v>1428</v>
      </c>
      <c r="L4378" t="s">
        <v>1161</v>
      </c>
      <c r="M4378" t="s">
        <v>1429</v>
      </c>
    </row>
    <row r="4379" spans="1:13" ht="14.25" customHeight="1" x14ac:dyDescent="0.15">
      <c r="A4379" t="s">
        <v>1518</v>
      </c>
      <c r="B4379" t="str">
        <f t="shared" si="17"/>
        <v>Volvo</v>
      </c>
      <c r="C4379">
        <v>2019</v>
      </c>
      <c r="D4379" s="1">
        <v>3800000</v>
      </c>
      <c r="E4379" s="1">
        <v>20000</v>
      </c>
      <c r="F4379" s="1">
        <v>1</v>
      </c>
      <c r="G4379" s="1">
        <v>5</v>
      </c>
      <c r="H4379" t="s">
        <v>14</v>
      </c>
      <c r="I4379" t="s">
        <v>15</v>
      </c>
      <c r="J4379" t="s">
        <v>47</v>
      </c>
      <c r="K4379" t="s">
        <v>68</v>
      </c>
      <c r="L4379" t="s">
        <v>1195</v>
      </c>
      <c r="M4379" t="s">
        <v>1449</v>
      </c>
    </row>
    <row r="4380" spans="1:13" ht="14.25" customHeight="1" x14ac:dyDescent="0.15">
      <c r="A4380" t="s">
        <v>1462</v>
      </c>
      <c r="B4380" t="str">
        <f t="shared" si="17"/>
        <v>Toyota</v>
      </c>
      <c r="C4380">
        <v>2016</v>
      </c>
      <c r="D4380" s="1">
        <v>2000000</v>
      </c>
      <c r="E4380" s="1">
        <v>68089</v>
      </c>
      <c r="F4380" s="1">
        <v>1</v>
      </c>
      <c r="G4380" s="1">
        <v>5</v>
      </c>
      <c r="H4380" t="s">
        <v>22</v>
      </c>
      <c r="I4380" t="s">
        <v>875</v>
      </c>
      <c r="J4380" t="s">
        <v>47</v>
      </c>
      <c r="K4380" t="s">
        <v>1463</v>
      </c>
      <c r="L4380" t="s">
        <v>1464</v>
      </c>
      <c r="M4380" t="s">
        <v>1465</v>
      </c>
    </row>
    <row r="4381" spans="1:13" ht="14.25" customHeight="1" x14ac:dyDescent="0.15">
      <c r="A4381" t="s">
        <v>141</v>
      </c>
      <c r="B4381" t="str">
        <f t="shared" si="17"/>
        <v>Maruti</v>
      </c>
      <c r="C4381">
        <v>2013</v>
      </c>
      <c r="D4381" s="1">
        <v>225000</v>
      </c>
      <c r="E4381" s="1">
        <v>58343</v>
      </c>
      <c r="F4381" s="1">
        <v>1</v>
      </c>
      <c r="G4381" s="1">
        <v>5</v>
      </c>
      <c r="H4381" t="s">
        <v>22</v>
      </c>
      <c r="I4381" t="s">
        <v>875</v>
      </c>
      <c r="J4381" t="s">
        <v>16</v>
      </c>
      <c r="K4381" t="s">
        <v>87</v>
      </c>
      <c r="L4381" t="s">
        <v>643</v>
      </c>
      <c r="M4381" t="s">
        <v>143</v>
      </c>
    </row>
    <row r="4382" spans="1:13" ht="14.25" customHeight="1" x14ac:dyDescent="0.15">
      <c r="A4382" t="s">
        <v>1294</v>
      </c>
      <c r="B4382" t="str">
        <f t="shared" si="17"/>
        <v>Maruti</v>
      </c>
      <c r="C4382">
        <v>2018</v>
      </c>
      <c r="D4382" s="1">
        <v>740000</v>
      </c>
      <c r="E4382" s="1">
        <v>38817</v>
      </c>
      <c r="F4382" s="1">
        <v>1</v>
      </c>
      <c r="G4382" s="1">
        <v>5</v>
      </c>
      <c r="H4382" t="s">
        <v>14</v>
      </c>
      <c r="I4382" t="s">
        <v>51</v>
      </c>
      <c r="J4382" t="s">
        <v>16</v>
      </c>
      <c r="K4382" t="s">
        <v>128</v>
      </c>
      <c r="L4382" t="s">
        <v>278</v>
      </c>
      <c r="M4382" t="s">
        <v>130</v>
      </c>
    </row>
    <row r="4383" spans="1:13" ht="14.25" customHeight="1" x14ac:dyDescent="0.15">
      <c r="A4383" t="s">
        <v>1519</v>
      </c>
      <c r="B4383" t="str">
        <f t="shared" si="17"/>
        <v>Honda</v>
      </c>
      <c r="C4383">
        <v>2016</v>
      </c>
      <c r="D4383" s="1">
        <v>550000</v>
      </c>
      <c r="E4383" s="1">
        <v>56494</v>
      </c>
      <c r="F4383" s="1">
        <v>1</v>
      </c>
      <c r="G4383" s="1">
        <v>5</v>
      </c>
      <c r="H4383" t="s">
        <v>22</v>
      </c>
      <c r="I4383" t="s">
        <v>875</v>
      </c>
      <c r="J4383" t="s">
        <v>16</v>
      </c>
      <c r="K4383" t="s">
        <v>120</v>
      </c>
      <c r="L4383" t="s">
        <v>240</v>
      </c>
      <c r="M4383" t="s">
        <v>1284</v>
      </c>
    </row>
    <row r="4384" spans="1:13" ht="14.25" customHeight="1" x14ac:dyDescent="0.15">
      <c r="A4384" t="s">
        <v>1520</v>
      </c>
      <c r="B4384" t="str">
        <f t="shared" si="17"/>
        <v>Maruti</v>
      </c>
      <c r="C4384">
        <v>2019</v>
      </c>
      <c r="D4384" s="1">
        <v>650000</v>
      </c>
      <c r="E4384" s="1">
        <v>5621</v>
      </c>
      <c r="F4384" s="1">
        <v>1</v>
      </c>
      <c r="G4384" s="1">
        <v>5</v>
      </c>
      <c r="H4384" t="s">
        <v>22</v>
      </c>
      <c r="I4384" t="s">
        <v>875</v>
      </c>
      <c r="J4384" t="s">
        <v>47</v>
      </c>
      <c r="K4384" t="s">
        <v>97</v>
      </c>
      <c r="L4384" t="s">
        <v>834</v>
      </c>
      <c r="M4384" t="s">
        <v>835</v>
      </c>
    </row>
    <row r="4385" spans="1:13" ht="14.25" customHeight="1" x14ac:dyDescent="0.15">
      <c r="A4385" t="s">
        <v>238</v>
      </c>
      <c r="B4385" t="str">
        <f t="shared" si="17"/>
        <v>Toyota</v>
      </c>
      <c r="C4385">
        <v>2017</v>
      </c>
      <c r="D4385" s="1">
        <v>625000</v>
      </c>
      <c r="E4385" s="1">
        <v>25538</v>
      </c>
      <c r="F4385" s="1">
        <v>1</v>
      </c>
      <c r="G4385" s="1">
        <v>5</v>
      </c>
      <c r="H4385" t="s">
        <v>22</v>
      </c>
      <c r="I4385" t="s">
        <v>875</v>
      </c>
      <c r="J4385" t="s">
        <v>16</v>
      </c>
      <c r="K4385" t="s">
        <v>239</v>
      </c>
      <c r="L4385" t="s">
        <v>162</v>
      </c>
      <c r="M4385" t="s">
        <v>241</v>
      </c>
    </row>
    <row r="4386" spans="1:13" ht="14.25" customHeight="1" x14ac:dyDescent="0.15">
      <c r="A4386" t="s">
        <v>1521</v>
      </c>
      <c r="B4386" t="str">
        <f t="shared" si="17"/>
        <v>Maruti</v>
      </c>
      <c r="C4386">
        <v>2018</v>
      </c>
      <c r="D4386" s="1">
        <v>600000</v>
      </c>
      <c r="E4386" s="1">
        <v>69779</v>
      </c>
      <c r="F4386" s="1">
        <v>1</v>
      </c>
      <c r="G4386" s="1">
        <v>5</v>
      </c>
      <c r="H4386" t="s">
        <v>22</v>
      </c>
      <c r="I4386" t="s">
        <v>51</v>
      </c>
      <c r="J4386" t="s">
        <v>47</v>
      </c>
      <c r="K4386" t="s">
        <v>97</v>
      </c>
      <c r="L4386" t="s">
        <v>834</v>
      </c>
      <c r="M4386" t="s">
        <v>835</v>
      </c>
    </row>
    <row r="4387" spans="1:13" ht="14.25" customHeight="1" x14ac:dyDescent="0.15">
      <c r="A4387" t="s">
        <v>1139</v>
      </c>
      <c r="B4387" t="str">
        <f t="shared" si="17"/>
        <v>Hyundai</v>
      </c>
      <c r="C4387">
        <v>2017</v>
      </c>
      <c r="D4387" s="1">
        <v>450000</v>
      </c>
      <c r="E4387" s="1">
        <v>56290</v>
      </c>
      <c r="F4387" s="1">
        <v>1</v>
      </c>
      <c r="G4387" s="1">
        <v>5</v>
      </c>
      <c r="H4387" t="s">
        <v>14</v>
      </c>
      <c r="I4387" t="s">
        <v>51</v>
      </c>
      <c r="J4387" t="s">
        <v>16</v>
      </c>
      <c r="K4387" t="s">
        <v>674</v>
      </c>
      <c r="L4387" t="s">
        <v>675</v>
      </c>
      <c r="M4387" t="s">
        <v>1140</v>
      </c>
    </row>
    <row r="4388" spans="1:13" ht="14.25" customHeight="1" x14ac:dyDescent="0.15">
      <c r="A4388" t="s">
        <v>1437</v>
      </c>
      <c r="B4388" t="str">
        <f t="shared" si="17"/>
        <v>BMW</v>
      </c>
      <c r="C4388">
        <v>2019</v>
      </c>
      <c r="D4388" s="1">
        <v>5400000</v>
      </c>
      <c r="E4388" s="1">
        <v>7500</v>
      </c>
      <c r="F4388" s="1">
        <v>1</v>
      </c>
      <c r="G4388" s="1">
        <v>5</v>
      </c>
      <c r="H4388" t="s">
        <v>14</v>
      </c>
      <c r="I4388" t="s">
        <v>51</v>
      </c>
      <c r="J4388" t="s">
        <v>47</v>
      </c>
      <c r="K4388" t="s">
        <v>62</v>
      </c>
      <c r="L4388" t="s">
        <v>1195</v>
      </c>
      <c r="M4388" t="s">
        <v>1340</v>
      </c>
    </row>
    <row r="4389" spans="1:13" ht="14.25" customHeight="1" x14ac:dyDescent="0.15">
      <c r="A4389" t="s">
        <v>1437</v>
      </c>
      <c r="B4389" t="str">
        <f t="shared" si="17"/>
        <v>BMW</v>
      </c>
      <c r="C4389">
        <v>2019</v>
      </c>
      <c r="D4389" s="1">
        <v>5500000</v>
      </c>
      <c r="E4389" s="1">
        <v>8500</v>
      </c>
      <c r="F4389" s="1">
        <v>1</v>
      </c>
      <c r="G4389" s="1">
        <v>5</v>
      </c>
      <c r="H4389" t="s">
        <v>14</v>
      </c>
      <c r="I4389" t="s">
        <v>51</v>
      </c>
      <c r="J4389" t="s">
        <v>47</v>
      </c>
      <c r="K4389" t="s">
        <v>62</v>
      </c>
      <c r="L4389" t="s">
        <v>1195</v>
      </c>
      <c r="M4389" t="s">
        <v>1340</v>
      </c>
    </row>
    <row r="4390" spans="1:13" ht="14.25" customHeight="1" x14ac:dyDescent="0.15">
      <c r="A4390" t="s">
        <v>1522</v>
      </c>
      <c r="B4390" t="str">
        <f t="shared" si="17"/>
        <v>Honda</v>
      </c>
      <c r="C4390">
        <v>2019</v>
      </c>
      <c r="D4390" s="1">
        <v>779000</v>
      </c>
      <c r="E4390" s="1">
        <v>7032</v>
      </c>
      <c r="F4390" s="1">
        <v>1</v>
      </c>
      <c r="G4390" s="1">
        <v>5</v>
      </c>
      <c r="H4390" t="s">
        <v>22</v>
      </c>
      <c r="I4390" t="s">
        <v>875</v>
      </c>
      <c r="J4390" t="s">
        <v>47</v>
      </c>
      <c r="K4390" t="s">
        <v>120</v>
      </c>
      <c r="L4390" t="s">
        <v>221</v>
      </c>
      <c r="M4390" t="s">
        <v>1284</v>
      </c>
    </row>
    <row r="4391" spans="1:13" ht="14.25" customHeight="1" x14ac:dyDescent="0.15">
      <c r="A4391" t="s">
        <v>1168</v>
      </c>
      <c r="B4391" t="str">
        <f t="shared" si="17"/>
        <v>Skoda</v>
      </c>
      <c r="C4391">
        <v>2016</v>
      </c>
      <c r="D4391" s="1">
        <v>645000</v>
      </c>
      <c r="E4391" s="1">
        <v>11000</v>
      </c>
      <c r="F4391" s="1">
        <v>1</v>
      </c>
      <c r="G4391" s="1">
        <v>5</v>
      </c>
      <c r="H4391" t="s">
        <v>22</v>
      </c>
      <c r="I4391" t="s">
        <v>51</v>
      </c>
      <c r="J4391" t="s">
        <v>47</v>
      </c>
      <c r="K4391" t="s">
        <v>224</v>
      </c>
      <c r="L4391" t="s">
        <v>736</v>
      </c>
      <c r="M4391" t="s">
        <v>352</v>
      </c>
    </row>
    <row r="4392" spans="1:13" ht="14.25" customHeight="1" x14ac:dyDescent="0.15">
      <c r="A4392" t="s">
        <v>1523</v>
      </c>
      <c r="B4392" t="str">
        <f t="shared" si="17"/>
        <v>Volvo</v>
      </c>
      <c r="C4392">
        <v>2018</v>
      </c>
      <c r="D4392" s="1">
        <v>2475000</v>
      </c>
      <c r="E4392" s="1">
        <v>2000</v>
      </c>
      <c r="F4392" s="1">
        <v>1</v>
      </c>
      <c r="G4392" s="1">
        <v>5</v>
      </c>
      <c r="H4392" t="s">
        <v>14</v>
      </c>
      <c r="I4392" t="s">
        <v>51</v>
      </c>
      <c r="J4392" t="s">
        <v>47</v>
      </c>
      <c r="K4392" t="s">
        <v>989</v>
      </c>
      <c r="L4392" t="s">
        <v>652</v>
      </c>
      <c r="M4392" t="s">
        <v>990</v>
      </c>
    </row>
    <row r="4393" spans="1:13" ht="14.25" customHeight="1" x14ac:dyDescent="0.15">
      <c r="A4393" t="s">
        <v>1453</v>
      </c>
      <c r="B4393" t="str">
        <f t="shared" si="17"/>
        <v>Jaguar</v>
      </c>
      <c r="C4393">
        <v>2017</v>
      </c>
      <c r="D4393" s="1">
        <v>2711000</v>
      </c>
      <c r="E4393" s="1">
        <v>9000</v>
      </c>
      <c r="F4393" s="1">
        <v>1</v>
      </c>
      <c r="G4393" s="1">
        <v>5</v>
      </c>
      <c r="H4393" t="s">
        <v>14</v>
      </c>
      <c r="I4393" t="s">
        <v>51</v>
      </c>
      <c r="J4393" t="s">
        <v>47</v>
      </c>
      <c r="K4393" t="s">
        <v>1428</v>
      </c>
      <c r="L4393" t="s">
        <v>1161</v>
      </c>
      <c r="M4393" t="s">
        <v>1429</v>
      </c>
    </row>
    <row r="4394" spans="1:13" ht="14.25" customHeight="1" x14ac:dyDescent="0.15">
      <c r="A4394" t="s">
        <v>1423</v>
      </c>
      <c r="B4394" t="str">
        <f t="shared" si="17"/>
        <v>Lexus</v>
      </c>
      <c r="C4394">
        <v>2019</v>
      </c>
      <c r="D4394" s="1">
        <v>5150000</v>
      </c>
      <c r="E4394" s="1">
        <v>20000</v>
      </c>
      <c r="F4394" s="1">
        <v>1</v>
      </c>
      <c r="G4394" s="1">
        <v>5</v>
      </c>
      <c r="H4394" t="s">
        <v>22</v>
      </c>
      <c r="I4394" t="s">
        <v>51</v>
      </c>
      <c r="J4394" t="s">
        <v>47</v>
      </c>
      <c r="K4394" t="s">
        <v>1424</v>
      </c>
      <c r="L4394" t="s">
        <v>1425</v>
      </c>
      <c r="M4394" t="s">
        <v>1426</v>
      </c>
    </row>
    <row r="4395" spans="1:13" ht="14.25" customHeight="1" x14ac:dyDescent="0.15">
      <c r="A4395" t="s">
        <v>1427</v>
      </c>
      <c r="B4395" t="str">
        <f t="shared" si="17"/>
        <v>Jaguar</v>
      </c>
      <c r="C4395">
        <v>2017</v>
      </c>
      <c r="D4395" s="1">
        <v>3200000</v>
      </c>
      <c r="E4395" s="1">
        <v>45000</v>
      </c>
      <c r="F4395" s="1">
        <v>1</v>
      </c>
      <c r="G4395" s="1">
        <v>5</v>
      </c>
      <c r="H4395" t="s">
        <v>14</v>
      </c>
      <c r="I4395" t="s">
        <v>51</v>
      </c>
      <c r="J4395" t="s">
        <v>47</v>
      </c>
      <c r="K4395" t="s">
        <v>1428</v>
      </c>
      <c r="L4395" t="s">
        <v>1161</v>
      </c>
      <c r="M4395" t="s">
        <v>1429</v>
      </c>
    </row>
    <row r="4396" spans="1:13" ht="14.25" customHeight="1" x14ac:dyDescent="0.15">
      <c r="A4396" t="s">
        <v>1518</v>
      </c>
      <c r="B4396" t="str">
        <f t="shared" si="17"/>
        <v>Volvo</v>
      </c>
      <c r="C4396">
        <v>2019</v>
      </c>
      <c r="D4396" s="1">
        <v>3800000</v>
      </c>
      <c r="E4396" s="1">
        <v>20000</v>
      </c>
      <c r="F4396" s="1">
        <v>1</v>
      </c>
      <c r="G4396" s="1">
        <v>5</v>
      </c>
      <c r="H4396" t="s">
        <v>14</v>
      </c>
      <c r="I4396" t="s">
        <v>15</v>
      </c>
      <c r="J4396" t="s">
        <v>47</v>
      </c>
      <c r="K4396" t="s">
        <v>68</v>
      </c>
      <c r="L4396" t="s">
        <v>1195</v>
      </c>
      <c r="M4396" t="s">
        <v>1449</v>
      </c>
    </row>
    <row r="4397" spans="1:13" ht="14.25" customHeight="1" x14ac:dyDescent="0.15">
      <c r="A4397" t="s">
        <v>1462</v>
      </c>
      <c r="B4397" t="str">
        <f t="shared" si="17"/>
        <v>Toyota</v>
      </c>
      <c r="C4397">
        <v>2016</v>
      </c>
      <c r="D4397" s="1">
        <v>2000000</v>
      </c>
      <c r="E4397" s="1">
        <v>68089</v>
      </c>
      <c r="F4397" s="1">
        <v>1</v>
      </c>
      <c r="G4397" s="1">
        <v>5</v>
      </c>
      <c r="H4397" t="s">
        <v>22</v>
      </c>
      <c r="I4397" t="s">
        <v>875</v>
      </c>
      <c r="J4397" t="s">
        <v>47</v>
      </c>
      <c r="K4397" t="s">
        <v>1463</v>
      </c>
      <c r="L4397" t="s">
        <v>1464</v>
      </c>
      <c r="M4397" t="s">
        <v>1465</v>
      </c>
    </row>
    <row r="4398" spans="1:13" ht="14.25" customHeight="1" x14ac:dyDescent="0.15">
      <c r="A4398" t="s">
        <v>141</v>
      </c>
      <c r="B4398" t="str">
        <f t="shared" si="17"/>
        <v>Maruti</v>
      </c>
      <c r="C4398">
        <v>2013</v>
      </c>
      <c r="D4398" s="1">
        <v>225000</v>
      </c>
      <c r="E4398" s="1">
        <v>58343</v>
      </c>
      <c r="F4398" s="1">
        <v>1</v>
      </c>
      <c r="G4398" s="1">
        <v>5</v>
      </c>
      <c r="H4398" t="s">
        <v>22</v>
      </c>
      <c r="I4398" t="s">
        <v>875</v>
      </c>
      <c r="J4398" t="s">
        <v>16</v>
      </c>
      <c r="K4398" t="s">
        <v>87</v>
      </c>
      <c r="L4398" t="s">
        <v>643</v>
      </c>
      <c r="M4398" t="s">
        <v>143</v>
      </c>
    </row>
    <row r="4399" spans="1:13" ht="14.25" customHeight="1" x14ac:dyDescent="0.15">
      <c r="A4399" t="s">
        <v>1294</v>
      </c>
      <c r="B4399" t="str">
        <f t="shared" si="17"/>
        <v>Maruti</v>
      </c>
      <c r="C4399">
        <v>2018</v>
      </c>
      <c r="D4399" s="1">
        <v>740000</v>
      </c>
      <c r="E4399" s="1">
        <v>38817</v>
      </c>
      <c r="F4399" s="1">
        <v>1</v>
      </c>
      <c r="G4399" s="1">
        <v>5</v>
      </c>
      <c r="H4399" t="s">
        <v>14</v>
      </c>
      <c r="I4399" t="s">
        <v>51</v>
      </c>
      <c r="J4399" t="s">
        <v>16</v>
      </c>
      <c r="K4399" t="s">
        <v>128</v>
      </c>
      <c r="L4399" t="s">
        <v>278</v>
      </c>
      <c r="M4399" t="s">
        <v>130</v>
      </c>
    </row>
    <row r="4400" spans="1:13" ht="14.25" customHeight="1" x14ac:dyDescent="0.15">
      <c r="A4400" t="s">
        <v>1519</v>
      </c>
      <c r="B4400" t="str">
        <f t="shared" si="17"/>
        <v>Honda</v>
      </c>
      <c r="C4400">
        <v>2016</v>
      </c>
      <c r="D4400" s="1">
        <v>550000</v>
      </c>
      <c r="E4400" s="1">
        <v>56494</v>
      </c>
      <c r="F4400" s="1">
        <v>1</v>
      </c>
      <c r="G4400" s="1">
        <v>5</v>
      </c>
      <c r="H4400" t="s">
        <v>22</v>
      </c>
      <c r="I4400" t="s">
        <v>875</v>
      </c>
      <c r="J4400" t="s">
        <v>16</v>
      </c>
      <c r="K4400" t="s">
        <v>120</v>
      </c>
      <c r="L4400" t="s">
        <v>240</v>
      </c>
      <c r="M4400" t="s">
        <v>1284</v>
      </c>
    </row>
    <row r="4401" spans="1:13" ht="14.25" customHeight="1" x14ac:dyDescent="0.15">
      <c r="A4401" t="s">
        <v>1520</v>
      </c>
      <c r="B4401" t="str">
        <f t="shared" si="17"/>
        <v>Maruti</v>
      </c>
      <c r="C4401">
        <v>2019</v>
      </c>
      <c r="D4401" s="1">
        <v>650000</v>
      </c>
      <c r="E4401" s="1">
        <v>5621</v>
      </c>
      <c r="F4401" s="1">
        <v>1</v>
      </c>
      <c r="G4401" s="1">
        <v>5</v>
      </c>
      <c r="H4401" t="s">
        <v>22</v>
      </c>
      <c r="I4401" t="s">
        <v>875</v>
      </c>
      <c r="J4401" t="s">
        <v>47</v>
      </c>
      <c r="K4401" t="s">
        <v>97</v>
      </c>
      <c r="L4401" t="s">
        <v>834</v>
      </c>
      <c r="M4401" t="s">
        <v>835</v>
      </c>
    </row>
    <row r="4402" spans="1:13" ht="14.25" customHeight="1" x14ac:dyDescent="0.15">
      <c r="A4402" t="s">
        <v>238</v>
      </c>
      <c r="B4402" t="str">
        <f t="shared" si="17"/>
        <v>Toyota</v>
      </c>
      <c r="C4402">
        <v>2017</v>
      </c>
      <c r="D4402" s="1">
        <v>625000</v>
      </c>
      <c r="E4402" s="1">
        <v>25538</v>
      </c>
      <c r="F4402" s="1">
        <v>1</v>
      </c>
      <c r="G4402" s="1">
        <v>5</v>
      </c>
      <c r="H4402" t="s">
        <v>22</v>
      </c>
      <c r="I4402" t="s">
        <v>875</v>
      </c>
      <c r="J4402" t="s">
        <v>16</v>
      </c>
      <c r="K4402" t="s">
        <v>239</v>
      </c>
      <c r="L4402" t="s">
        <v>162</v>
      </c>
      <c r="M4402" t="s">
        <v>241</v>
      </c>
    </row>
    <row r="4403" spans="1:13" ht="14.25" customHeight="1" x14ac:dyDescent="0.15">
      <c r="A4403" t="s">
        <v>1521</v>
      </c>
      <c r="B4403" t="str">
        <f t="shared" si="17"/>
        <v>Maruti</v>
      </c>
      <c r="C4403">
        <v>2018</v>
      </c>
      <c r="D4403" s="1">
        <v>600000</v>
      </c>
      <c r="E4403" s="1">
        <v>69779</v>
      </c>
      <c r="F4403" s="1">
        <v>1</v>
      </c>
      <c r="G4403" s="1">
        <v>5</v>
      </c>
      <c r="H4403" t="s">
        <v>22</v>
      </c>
      <c r="I4403" t="s">
        <v>51</v>
      </c>
      <c r="J4403" t="s">
        <v>47</v>
      </c>
      <c r="K4403" t="s">
        <v>97</v>
      </c>
      <c r="L4403" t="s">
        <v>834</v>
      </c>
      <c r="M4403" t="s">
        <v>835</v>
      </c>
    </row>
    <row r="4404" spans="1:13" ht="14.25" customHeight="1" x14ac:dyDescent="0.15">
      <c r="A4404" t="s">
        <v>1139</v>
      </c>
      <c r="B4404" t="str">
        <f t="shared" si="17"/>
        <v>Hyundai</v>
      </c>
      <c r="C4404">
        <v>2017</v>
      </c>
      <c r="D4404" s="1">
        <v>450000</v>
      </c>
      <c r="E4404" s="1">
        <v>56290</v>
      </c>
      <c r="F4404" s="1">
        <v>1</v>
      </c>
      <c r="G4404" s="1">
        <v>5</v>
      </c>
      <c r="H4404" t="s">
        <v>14</v>
      </c>
      <c r="I4404" t="s">
        <v>51</v>
      </c>
      <c r="J4404" t="s">
        <v>16</v>
      </c>
      <c r="K4404" t="s">
        <v>674</v>
      </c>
      <c r="L4404" t="s">
        <v>675</v>
      </c>
      <c r="M4404" t="s">
        <v>1140</v>
      </c>
    </row>
    <row r="4405" spans="1:13" ht="14.25" customHeight="1" x14ac:dyDescent="0.15">
      <c r="A4405" t="s">
        <v>1437</v>
      </c>
      <c r="B4405" t="str">
        <f t="shared" si="17"/>
        <v>BMW</v>
      </c>
      <c r="C4405">
        <v>2019</v>
      </c>
      <c r="D4405" s="1">
        <v>5400000</v>
      </c>
      <c r="E4405" s="1">
        <v>7500</v>
      </c>
      <c r="F4405" s="1">
        <v>1</v>
      </c>
      <c r="G4405" s="1">
        <v>5</v>
      </c>
      <c r="H4405" t="s">
        <v>14</v>
      </c>
      <c r="I4405" t="s">
        <v>51</v>
      </c>
      <c r="J4405" t="s">
        <v>47</v>
      </c>
      <c r="K4405" t="s">
        <v>62</v>
      </c>
      <c r="L4405" t="s">
        <v>1195</v>
      </c>
      <c r="M4405" t="s">
        <v>1340</v>
      </c>
    </row>
    <row r="4406" spans="1:13" ht="14.25" customHeight="1" x14ac:dyDescent="0.15">
      <c r="A4406" t="s">
        <v>1437</v>
      </c>
      <c r="B4406" t="str">
        <f t="shared" si="17"/>
        <v>BMW</v>
      </c>
      <c r="C4406">
        <v>2019</v>
      </c>
      <c r="D4406" s="1">
        <v>5500000</v>
      </c>
      <c r="E4406" s="1">
        <v>8500</v>
      </c>
      <c r="F4406" s="1">
        <v>1</v>
      </c>
      <c r="G4406" s="1">
        <v>5</v>
      </c>
      <c r="H4406" t="s">
        <v>14</v>
      </c>
      <c r="I4406" t="s">
        <v>51</v>
      </c>
      <c r="J4406" t="s">
        <v>47</v>
      </c>
      <c r="K4406" t="s">
        <v>62</v>
      </c>
      <c r="L4406" t="s">
        <v>1195</v>
      </c>
      <c r="M4406" t="s">
        <v>1340</v>
      </c>
    </row>
    <row r="4407" spans="1:13" ht="14.25" customHeight="1" x14ac:dyDescent="0.15">
      <c r="A4407" t="s">
        <v>1522</v>
      </c>
      <c r="B4407" t="str">
        <f t="shared" si="17"/>
        <v>Honda</v>
      </c>
      <c r="C4407">
        <v>2019</v>
      </c>
      <c r="D4407" s="1">
        <v>779000</v>
      </c>
      <c r="E4407" s="1">
        <v>7032</v>
      </c>
      <c r="F4407" s="1">
        <v>1</v>
      </c>
      <c r="G4407" s="1">
        <v>5</v>
      </c>
      <c r="H4407" t="s">
        <v>22</v>
      </c>
      <c r="I4407" t="s">
        <v>875</v>
      </c>
      <c r="J4407" t="s">
        <v>47</v>
      </c>
      <c r="K4407" t="s">
        <v>120</v>
      </c>
      <c r="L4407" t="s">
        <v>221</v>
      </c>
      <c r="M4407" t="s">
        <v>1284</v>
      </c>
    </row>
    <row r="4408" spans="1:13" ht="14.25" customHeight="1" x14ac:dyDescent="0.15">
      <c r="A4408" t="s">
        <v>1168</v>
      </c>
      <c r="B4408" t="str">
        <f t="shared" si="17"/>
        <v>Skoda</v>
      </c>
      <c r="C4408">
        <v>2016</v>
      </c>
      <c r="D4408" s="1">
        <v>645000</v>
      </c>
      <c r="E4408" s="1">
        <v>11000</v>
      </c>
      <c r="F4408" s="1">
        <v>1</v>
      </c>
      <c r="G4408" s="1">
        <v>5</v>
      </c>
      <c r="H4408" t="s">
        <v>22</v>
      </c>
      <c r="I4408" t="s">
        <v>51</v>
      </c>
      <c r="J4408" t="s">
        <v>47</v>
      </c>
      <c r="K4408" t="s">
        <v>224</v>
      </c>
      <c r="L4408" t="s">
        <v>736</v>
      </c>
      <c r="M4408" t="s">
        <v>352</v>
      </c>
    </row>
    <row r="4409" spans="1:13" ht="14.25" customHeight="1" x14ac:dyDescent="0.15">
      <c r="A4409" t="s">
        <v>1523</v>
      </c>
      <c r="B4409" t="str">
        <f t="shared" si="17"/>
        <v>Volvo</v>
      </c>
      <c r="C4409">
        <v>2018</v>
      </c>
      <c r="D4409" s="1">
        <v>2475000</v>
      </c>
      <c r="E4409" s="1">
        <v>2000</v>
      </c>
      <c r="F4409" s="1">
        <v>1</v>
      </c>
      <c r="G4409" s="1">
        <v>5</v>
      </c>
      <c r="H4409" t="s">
        <v>14</v>
      </c>
      <c r="I4409" t="s">
        <v>51</v>
      </c>
      <c r="J4409" t="s">
        <v>47</v>
      </c>
      <c r="K4409" t="s">
        <v>989</v>
      </c>
      <c r="L4409" t="s">
        <v>652</v>
      </c>
      <c r="M4409" t="s">
        <v>990</v>
      </c>
    </row>
    <row r="4410" spans="1:13" ht="14.25" customHeight="1" x14ac:dyDescent="0.15">
      <c r="A4410" t="s">
        <v>1295</v>
      </c>
      <c r="B4410" t="str">
        <f t="shared" si="17"/>
        <v>Ford</v>
      </c>
      <c r="C4410">
        <v>2015</v>
      </c>
      <c r="D4410" s="1">
        <v>590000</v>
      </c>
      <c r="E4410" s="1">
        <v>80000</v>
      </c>
      <c r="F4410" s="1">
        <v>1</v>
      </c>
      <c r="G4410" s="1">
        <v>5</v>
      </c>
      <c r="H4410" t="s">
        <v>14</v>
      </c>
      <c r="I4410" t="s">
        <v>15</v>
      </c>
      <c r="J4410" t="s">
        <v>16</v>
      </c>
      <c r="K4410" t="s">
        <v>152</v>
      </c>
      <c r="L4410" t="s">
        <v>1036</v>
      </c>
      <c r="M4410" t="s">
        <v>704</v>
      </c>
    </row>
    <row r="4411" spans="1:13" ht="14.25" customHeight="1" x14ac:dyDescent="0.15">
      <c r="A4411" t="s">
        <v>1795</v>
      </c>
      <c r="B4411" t="str">
        <f t="shared" si="17"/>
        <v>Maruti</v>
      </c>
      <c r="C4411">
        <v>2017</v>
      </c>
      <c r="D4411" s="1">
        <v>484999</v>
      </c>
      <c r="E4411" s="1">
        <v>30000</v>
      </c>
      <c r="F4411" s="1">
        <v>1</v>
      </c>
      <c r="G4411" s="1">
        <v>5</v>
      </c>
      <c r="H4411" t="s">
        <v>22</v>
      </c>
      <c r="I4411" t="s">
        <v>15</v>
      </c>
      <c r="J4411" t="s">
        <v>16</v>
      </c>
      <c r="K4411" t="s">
        <v>97</v>
      </c>
      <c r="L4411" t="s">
        <v>834</v>
      </c>
      <c r="M4411" t="s">
        <v>835</v>
      </c>
    </row>
    <row r="4412" spans="1:13" ht="14.25" customHeight="1" x14ac:dyDescent="0.15">
      <c r="A4412" t="s">
        <v>563</v>
      </c>
      <c r="B4412" t="str">
        <f t="shared" si="17"/>
        <v>Maruti</v>
      </c>
      <c r="C4412">
        <v>2017</v>
      </c>
      <c r="D4412" s="1">
        <v>300000</v>
      </c>
      <c r="E4412" s="1">
        <v>80000</v>
      </c>
      <c r="F4412" s="1">
        <v>1</v>
      </c>
      <c r="G4412" s="1">
        <v>5</v>
      </c>
      <c r="H4412" t="s">
        <v>22</v>
      </c>
      <c r="I4412" t="s">
        <v>15</v>
      </c>
      <c r="J4412" t="s">
        <v>16</v>
      </c>
      <c r="K4412" t="s">
        <v>27</v>
      </c>
      <c r="L4412" t="s">
        <v>544</v>
      </c>
      <c r="M4412" t="s">
        <v>545</v>
      </c>
    </row>
    <row r="4413" spans="1:13" ht="14.25" customHeight="1" x14ac:dyDescent="0.15">
      <c r="A4413" t="s">
        <v>1615</v>
      </c>
      <c r="B4413" t="str">
        <f t="shared" si="17"/>
        <v>Maruti</v>
      </c>
      <c r="C4413">
        <v>2016</v>
      </c>
      <c r="D4413" s="1">
        <v>750000</v>
      </c>
      <c r="E4413" s="1">
        <v>80000</v>
      </c>
      <c r="F4413" s="1">
        <v>1</v>
      </c>
      <c r="G4413" s="1">
        <v>5</v>
      </c>
      <c r="H4413" t="s">
        <v>14</v>
      </c>
      <c r="I4413" t="s">
        <v>15</v>
      </c>
      <c r="J4413" t="s">
        <v>16</v>
      </c>
      <c r="K4413" t="s">
        <v>128</v>
      </c>
      <c r="L4413" t="s">
        <v>333</v>
      </c>
      <c r="M4413" t="s">
        <v>191</v>
      </c>
    </row>
    <row r="4414" spans="1:13" ht="14.25" customHeight="1" x14ac:dyDescent="0.15">
      <c r="A4414" t="s">
        <v>1980</v>
      </c>
      <c r="B4414" t="str">
        <f t="shared" si="17"/>
        <v>Tata</v>
      </c>
      <c r="C4414">
        <v>2013</v>
      </c>
      <c r="D4414" s="1">
        <v>200000</v>
      </c>
      <c r="E4414" s="1">
        <v>167000</v>
      </c>
      <c r="F4414" s="1">
        <v>1</v>
      </c>
      <c r="G4414" s="1">
        <v>5</v>
      </c>
      <c r="H4414" t="s">
        <v>14</v>
      </c>
      <c r="I4414" t="s">
        <v>15</v>
      </c>
      <c r="J4414" t="s">
        <v>16</v>
      </c>
      <c r="K4414" t="s">
        <v>128</v>
      </c>
      <c r="L4414" t="s">
        <v>438</v>
      </c>
      <c r="M4414" t="s">
        <v>358</v>
      </c>
    </row>
    <row r="4415" spans="1:13" ht="14.25" customHeight="1" x14ac:dyDescent="0.15">
      <c r="A4415" t="s">
        <v>859</v>
      </c>
      <c r="B4415" t="str">
        <f t="shared" si="17"/>
        <v>Hyundai</v>
      </c>
      <c r="C4415">
        <v>2016</v>
      </c>
      <c r="D4415" s="1">
        <v>1100000</v>
      </c>
      <c r="E4415" s="1">
        <v>94000</v>
      </c>
      <c r="F4415" s="1">
        <v>1</v>
      </c>
      <c r="G4415" s="1">
        <v>5</v>
      </c>
      <c r="H4415" t="s">
        <v>14</v>
      </c>
      <c r="I4415" t="s">
        <v>15</v>
      </c>
      <c r="J4415" t="s">
        <v>16</v>
      </c>
      <c r="K4415" t="s">
        <v>134</v>
      </c>
      <c r="L4415" t="s">
        <v>335</v>
      </c>
      <c r="M4415" t="s">
        <v>276</v>
      </c>
    </row>
    <row r="4416" spans="1:13" ht="14.25" customHeight="1" x14ac:dyDescent="0.15">
      <c r="A4416" t="s">
        <v>1048</v>
      </c>
      <c r="B4416" t="str">
        <f t="shared" si="17"/>
        <v>Hyundai</v>
      </c>
      <c r="C4416">
        <v>2012</v>
      </c>
      <c r="D4416" s="1">
        <v>350000</v>
      </c>
      <c r="E4416" s="1">
        <v>80000</v>
      </c>
      <c r="F4416" s="1">
        <v>1</v>
      </c>
      <c r="G4416" s="1">
        <v>5</v>
      </c>
      <c r="H4416" t="s">
        <v>22</v>
      </c>
      <c r="I4416" t="s">
        <v>15</v>
      </c>
      <c r="J4416" t="s">
        <v>16</v>
      </c>
      <c r="K4416" t="s">
        <v>217</v>
      </c>
      <c r="L4416" t="s">
        <v>218</v>
      </c>
      <c r="M4416" t="s">
        <v>219</v>
      </c>
    </row>
    <row r="4417" spans="1:13" ht="14.25" customHeight="1" x14ac:dyDescent="0.15">
      <c r="A4417" t="s">
        <v>1905</v>
      </c>
      <c r="B4417" t="str">
        <f t="shared" si="17"/>
        <v>Maruti</v>
      </c>
      <c r="C4417">
        <v>2019</v>
      </c>
      <c r="D4417" s="1">
        <v>500000</v>
      </c>
      <c r="E4417" s="1">
        <v>10000</v>
      </c>
      <c r="F4417" s="1">
        <v>1</v>
      </c>
      <c r="G4417" s="1">
        <v>5</v>
      </c>
      <c r="H4417" t="s">
        <v>22</v>
      </c>
      <c r="I4417" t="s">
        <v>15</v>
      </c>
      <c r="J4417" t="s">
        <v>16</v>
      </c>
      <c r="K4417" t="s">
        <v>97</v>
      </c>
      <c r="L4417" t="s">
        <v>912</v>
      </c>
      <c r="M4417" t="s">
        <v>663</v>
      </c>
    </row>
    <row r="4418" spans="1:13" ht="14.25" customHeight="1" x14ac:dyDescent="0.15">
      <c r="A4418" t="s">
        <v>1011</v>
      </c>
      <c r="B4418" t="str">
        <f t="shared" si="17"/>
        <v>Tata</v>
      </c>
      <c r="C4418">
        <v>2016</v>
      </c>
      <c r="D4418" s="1">
        <v>370000</v>
      </c>
      <c r="E4418" s="1">
        <v>90000</v>
      </c>
      <c r="F4418" s="1">
        <v>1</v>
      </c>
      <c r="G4418" s="1">
        <v>5</v>
      </c>
      <c r="H4418" t="s">
        <v>14</v>
      </c>
      <c r="I4418" t="s">
        <v>15</v>
      </c>
      <c r="J4418" t="s">
        <v>16</v>
      </c>
      <c r="K4418" t="s">
        <v>156</v>
      </c>
      <c r="L4418" t="s">
        <v>759</v>
      </c>
      <c r="M4418" t="s">
        <v>254</v>
      </c>
    </row>
    <row r="4419" spans="1:13" ht="14.25" customHeight="1" x14ac:dyDescent="0.15">
      <c r="A4419" t="s">
        <v>1981</v>
      </c>
      <c r="B4419" t="str">
        <f t="shared" si="17"/>
        <v>Tata</v>
      </c>
      <c r="C4419">
        <v>2019</v>
      </c>
      <c r="D4419" s="1">
        <v>600000</v>
      </c>
      <c r="E4419" s="1">
        <v>5200</v>
      </c>
      <c r="F4419" s="1">
        <v>1</v>
      </c>
      <c r="G4419" s="1">
        <v>5</v>
      </c>
      <c r="H4419" t="s">
        <v>22</v>
      </c>
      <c r="I4419" t="s">
        <v>15</v>
      </c>
      <c r="J4419" t="s">
        <v>16</v>
      </c>
      <c r="K4419" t="s">
        <v>120</v>
      </c>
      <c r="L4419" t="s">
        <v>1384</v>
      </c>
      <c r="M4419" t="s">
        <v>981</v>
      </c>
    </row>
    <row r="4420" spans="1:13" ht="14.25" customHeight="1" x14ac:dyDescent="0.15">
      <c r="A4420" t="s">
        <v>1982</v>
      </c>
      <c r="B4420" t="str">
        <f t="shared" si="17"/>
        <v>Honda</v>
      </c>
      <c r="C4420">
        <v>2016</v>
      </c>
      <c r="D4420" s="1">
        <v>750000</v>
      </c>
      <c r="E4420" s="1">
        <v>50000</v>
      </c>
      <c r="F4420" s="1">
        <v>1</v>
      </c>
      <c r="G4420" s="1">
        <v>5</v>
      </c>
      <c r="H4420" t="s">
        <v>22</v>
      </c>
      <c r="I4420" t="s">
        <v>15</v>
      </c>
      <c r="J4420" t="s">
        <v>47</v>
      </c>
      <c r="K4420" t="s">
        <v>93</v>
      </c>
      <c r="L4420" t="s">
        <v>818</v>
      </c>
      <c r="M4420" t="s">
        <v>819</v>
      </c>
    </row>
    <row r="4421" spans="1:13" ht="14.25" customHeight="1" x14ac:dyDescent="0.15">
      <c r="A4421" t="s">
        <v>1698</v>
      </c>
      <c r="B4421" t="str">
        <f t="shared" si="17"/>
        <v>Hyundai</v>
      </c>
      <c r="C4421">
        <v>2017</v>
      </c>
      <c r="D4421" s="1">
        <v>600000</v>
      </c>
      <c r="E4421" s="1">
        <v>5000</v>
      </c>
      <c r="F4421" s="1">
        <v>1</v>
      </c>
      <c r="G4421" s="1">
        <v>5</v>
      </c>
      <c r="H4421" t="s">
        <v>22</v>
      </c>
      <c r="I4421" t="s">
        <v>15</v>
      </c>
      <c r="J4421" t="s">
        <v>16</v>
      </c>
      <c r="K4421" t="s">
        <v>97</v>
      </c>
      <c r="L4421" t="s">
        <v>444</v>
      </c>
      <c r="M4421" t="s">
        <v>710</v>
      </c>
    </row>
    <row r="4422" spans="1:13" ht="14.25" customHeight="1" x14ac:dyDescent="0.15">
      <c r="A4422" t="s">
        <v>390</v>
      </c>
      <c r="B4422" t="str">
        <f t="shared" si="17"/>
        <v>Renault</v>
      </c>
      <c r="C4422">
        <v>2018</v>
      </c>
      <c r="D4422" s="1">
        <v>950000</v>
      </c>
      <c r="E4422" s="1">
        <v>26000</v>
      </c>
      <c r="F4422" s="1">
        <v>1</v>
      </c>
      <c r="G4422" s="1">
        <v>5</v>
      </c>
      <c r="H4422" t="s">
        <v>14</v>
      </c>
      <c r="I4422" t="s">
        <v>15</v>
      </c>
      <c r="J4422" t="s">
        <v>16</v>
      </c>
      <c r="K4422" t="s">
        <v>108</v>
      </c>
      <c r="L4422" t="s">
        <v>210</v>
      </c>
      <c r="M4422" t="s">
        <v>857</v>
      </c>
    </row>
    <row r="4423" spans="1:13" ht="14.25" customHeight="1" x14ac:dyDescent="0.15">
      <c r="A4423" t="s">
        <v>1983</v>
      </c>
      <c r="B4423" t="str">
        <f t="shared" si="17"/>
        <v>Mercedes-Benz</v>
      </c>
      <c r="C4423">
        <v>2006</v>
      </c>
      <c r="D4423" s="1">
        <v>650000</v>
      </c>
      <c r="E4423" s="1">
        <v>40000</v>
      </c>
      <c r="F4423" s="1">
        <v>1</v>
      </c>
      <c r="G4423" s="1">
        <v>5</v>
      </c>
      <c r="H4423" t="s">
        <v>22</v>
      </c>
      <c r="I4423" t="s">
        <v>15</v>
      </c>
      <c r="J4423" t="s">
        <v>16</v>
      </c>
      <c r="K4423" t="s">
        <v>1879</v>
      </c>
      <c r="L4423" t="s">
        <v>1984</v>
      </c>
      <c r="M4423" t="s">
        <v>1985</v>
      </c>
    </row>
    <row r="4424" spans="1:13" ht="14.25" customHeight="1" x14ac:dyDescent="0.15">
      <c r="A4424" t="s">
        <v>1073</v>
      </c>
      <c r="B4424" t="str">
        <f t="shared" si="17"/>
        <v>Ford</v>
      </c>
      <c r="C4424">
        <v>2015</v>
      </c>
      <c r="D4424" s="1">
        <v>800000</v>
      </c>
      <c r="E4424" s="1">
        <v>25000</v>
      </c>
      <c r="F4424" s="1">
        <v>1</v>
      </c>
      <c r="G4424" s="1">
        <v>5</v>
      </c>
      <c r="H4424" t="s">
        <v>22</v>
      </c>
      <c r="I4424" t="s">
        <v>15</v>
      </c>
      <c r="J4424" t="s">
        <v>16</v>
      </c>
      <c r="K4424" t="s">
        <v>716</v>
      </c>
      <c r="L4424" t="s">
        <v>1074</v>
      </c>
      <c r="M4424" t="s">
        <v>717</v>
      </c>
    </row>
    <row r="4425" spans="1:13" ht="14.25" customHeight="1" x14ac:dyDescent="0.15">
      <c r="A4425" t="s">
        <v>1073</v>
      </c>
      <c r="B4425" t="str">
        <f t="shared" si="17"/>
        <v>Ford</v>
      </c>
      <c r="C4425">
        <v>2015</v>
      </c>
      <c r="D4425" s="1">
        <v>700000</v>
      </c>
      <c r="E4425" s="1">
        <v>25000</v>
      </c>
      <c r="F4425" s="1">
        <v>1</v>
      </c>
      <c r="G4425" s="1">
        <v>5</v>
      </c>
      <c r="H4425" t="s">
        <v>22</v>
      </c>
      <c r="I4425" t="s">
        <v>15</v>
      </c>
      <c r="J4425" t="s">
        <v>16</v>
      </c>
      <c r="K4425" t="s">
        <v>716</v>
      </c>
      <c r="L4425" t="s">
        <v>1074</v>
      </c>
      <c r="M4425" t="s">
        <v>717</v>
      </c>
    </row>
    <row r="4426" spans="1:13" ht="14.25" customHeight="1" x14ac:dyDescent="0.15">
      <c r="A4426" t="s">
        <v>1262</v>
      </c>
      <c r="B4426" t="str">
        <f t="shared" si="17"/>
        <v>Maruti</v>
      </c>
      <c r="C4426">
        <v>2011</v>
      </c>
      <c r="D4426" s="1">
        <v>335000</v>
      </c>
      <c r="E4426" s="1">
        <v>15000</v>
      </c>
      <c r="F4426" s="1">
        <v>1</v>
      </c>
      <c r="G4426" s="1">
        <v>5</v>
      </c>
      <c r="H4426" t="s">
        <v>22</v>
      </c>
      <c r="I4426" t="s">
        <v>15</v>
      </c>
      <c r="J4426" t="s">
        <v>16</v>
      </c>
      <c r="K4426" t="s">
        <v>124</v>
      </c>
      <c r="L4426" t="s">
        <v>138</v>
      </c>
      <c r="M4426" t="s">
        <v>139</v>
      </c>
    </row>
    <row r="4427" spans="1:13" ht="14.25" customHeight="1" x14ac:dyDescent="0.15">
      <c r="A4427" t="s">
        <v>300</v>
      </c>
      <c r="B4427" t="str">
        <f t="shared" si="17"/>
        <v>Maruti</v>
      </c>
      <c r="C4427">
        <v>2012</v>
      </c>
      <c r="D4427" s="1">
        <v>270000</v>
      </c>
      <c r="E4427" s="1">
        <v>110000</v>
      </c>
      <c r="F4427" s="1">
        <v>1</v>
      </c>
      <c r="G4427" s="1">
        <v>5</v>
      </c>
      <c r="H4427" t="s">
        <v>14</v>
      </c>
      <c r="I4427" t="s">
        <v>15</v>
      </c>
      <c r="J4427" t="s">
        <v>16</v>
      </c>
      <c r="K4427" t="s">
        <v>128</v>
      </c>
      <c r="L4427" t="s">
        <v>129</v>
      </c>
      <c r="M4427" t="s">
        <v>130</v>
      </c>
    </row>
    <row r="4428" spans="1:13" ht="14.25" customHeight="1" x14ac:dyDescent="0.15">
      <c r="A4428" t="s">
        <v>508</v>
      </c>
      <c r="B4428" t="str">
        <f t="shared" si="17"/>
        <v>Hyundai</v>
      </c>
      <c r="C4428">
        <v>2007</v>
      </c>
      <c r="D4428" s="1">
        <v>120000</v>
      </c>
      <c r="E4428" s="1">
        <v>120000</v>
      </c>
      <c r="F4428" s="1">
        <v>1</v>
      </c>
      <c r="G4428" s="1">
        <v>5</v>
      </c>
      <c r="H4428" t="s">
        <v>22</v>
      </c>
      <c r="I4428" t="s">
        <v>15</v>
      </c>
      <c r="J4428" t="s">
        <v>16</v>
      </c>
      <c r="K4428" t="s">
        <v>217</v>
      </c>
      <c r="L4428" t="s">
        <v>407</v>
      </c>
      <c r="M4428" t="s">
        <v>509</v>
      </c>
    </row>
    <row r="4429" spans="1:13" ht="14.25" customHeight="1" x14ac:dyDescent="0.15">
      <c r="A4429" t="s">
        <v>769</v>
      </c>
      <c r="B4429" t="str">
        <f t="shared" si="17"/>
        <v>Maruti</v>
      </c>
      <c r="C4429">
        <v>2007</v>
      </c>
      <c r="D4429" s="1">
        <v>150000</v>
      </c>
      <c r="E4429" s="1">
        <v>35000</v>
      </c>
      <c r="F4429" s="1">
        <v>1</v>
      </c>
      <c r="G4429" s="1">
        <v>5</v>
      </c>
      <c r="H4429" t="s">
        <v>22</v>
      </c>
      <c r="I4429" t="s">
        <v>15</v>
      </c>
      <c r="J4429" t="s">
        <v>16</v>
      </c>
      <c r="K4429" t="s">
        <v>230</v>
      </c>
      <c r="L4429" t="s">
        <v>417</v>
      </c>
      <c r="M4429" t="s">
        <v>232</v>
      </c>
    </row>
    <row r="4430" spans="1:13" ht="14.25" customHeight="1" x14ac:dyDescent="0.15">
      <c r="A4430" t="s">
        <v>563</v>
      </c>
      <c r="B4430" t="str">
        <f t="shared" si="17"/>
        <v>Maruti</v>
      </c>
      <c r="C4430">
        <v>2018</v>
      </c>
      <c r="D4430" s="1">
        <v>310000</v>
      </c>
      <c r="E4430" s="1">
        <v>13000</v>
      </c>
      <c r="F4430" s="1">
        <v>1</v>
      </c>
      <c r="G4430" s="1">
        <v>5</v>
      </c>
      <c r="H4430" t="s">
        <v>22</v>
      </c>
      <c r="I4430" t="s">
        <v>15</v>
      </c>
      <c r="J4430" t="s">
        <v>16</v>
      </c>
      <c r="K4430" t="s">
        <v>27</v>
      </c>
      <c r="L4430" t="s">
        <v>544</v>
      </c>
      <c r="M4430" t="s">
        <v>545</v>
      </c>
    </row>
    <row r="4431" spans="1:13" ht="14.25" customHeight="1" x14ac:dyDescent="0.15">
      <c r="A4431" t="s">
        <v>338</v>
      </c>
      <c r="B4431" t="str">
        <f t="shared" si="17"/>
        <v>Maruti</v>
      </c>
      <c r="C4431">
        <v>2015</v>
      </c>
      <c r="D4431" s="1">
        <v>625000</v>
      </c>
      <c r="E4431" s="1">
        <v>50000</v>
      </c>
      <c r="F4431" s="1">
        <v>1</v>
      </c>
      <c r="G4431" s="1">
        <v>5</v>
      </c>
      <c r="H4431" t="s">
        <v>14</v>
      </c>
      <c r="I4431" t="s">
        <v>15</v>
      </c>
      <c r="J4431" t="s">
        <v>16</v>
      </c>
      <c r="K4431" t="s">
        <v>128</v>
      </c>
      <c r="L4431" t="s">
        <v>278</v>
      </c>
      <c r="M4431" t="s">
        <v>130</v>
      </c>
    </row>
    <row r="4432" spans="1:13" ht="14.25" customHeight="1" x14ac:dyDescent="0.15">
      <c r="A4432" t="s">
        <v>96</v>
      </c>
      <c r="B4432" t="str">
        <f t="shared" si="17"/>
        <v>Hyundai</v>
      </c>
      <c r="C4432">
        <v>2012</v>
      </c>
      <c r="D4432" s="1">
        <v>267000</v>
      </c>
      <c r="E4432" s="1">
        <v>40000</v>
      </c>
      <c r="F4432" s="1">
        <v>1</v>
      </c>
      <c r="G4432" s="1">
        <v>5</v>
      </c>
      <c r="H4432" t="s">
        <v>22</v>
      </c>
      <c r="I4432" t="s">
        <v>15</v>
      </c>
      <c r="J4432" t="s">
        <v>16</v>
      </c>
      <c r="K4432" t="s">
        <v>97</v>
      </c>
      <c r="L4432" t="s">
        <v>98</v>
      </c>
      <c r="M4432" t="s">
        <v>99</v>
      </c>
    </row>
    <row r="4433" spans="1:13" ht="14.25" customHeight="1" x14ac:dyDescent="0.15">
      <c r="A4433" t="s">
        <v>1986</v>
      </c>
      <c r="B4433" t="str">
        <f t="shared" si="17"/>
        <v>Hyundai</v>
      </c>
      <c r="C4433">
        <v>2016</v>
      </c>
      <c r="D4433" s="1">
        <v>600000</v>
      </c>
      <c r="E4433" s="1">
        <v>25000</v>
      </c>
      <c r="F4433" s="1">
        <v>1</v>
      </c>
      <c r="G4433" s="1">
        <v>5</v>
      </c>
      <c r="H4433" t="s">
        <v>22</v>
      </c>
      <c r="I4433" t="s">
        <v>15</v>
      </c>
      <c r="J4433" t="s">
        <v>16</v>
      </c>
      <c r="K4433" t="s">
        <v>97</v>
      </c>
      <c r="L4433" t="s">
        <v>444</v>
      </c>
      <c r="M4433" t="s">
        <v>445</v>
      </c>
    </row>
    <row r="4434" spans="1:13" ht="14.25" customHeight="1" x14ac:dyDescent="0.15">
      <c r="A4434" t="s">
        <v>1987</v>
      </c>
      <c r="B4434" t="str">
        <f t="shared" si="17"/>
        <v>Toyota</v>
      </c>
      <c r="C4434">
        <v>2019</v>
      </c>
      <c r="D4434" s="1">
        <v>700000</v>
      </c>
      <c r="E4434" s="1">
        <v>5000</v>
      </c>
      <c r="F4434" s="1">
        <v>1</v>
      </c>
      <c r="G4434" s="1">
        <v>5</v>
      </c>
      <c r="H4434" t="s">
        <v>22</v>
      </c>
      <c r="I4434" t="s">
        <v>15</v>
      </c>
      <c r="J4434" t="s">
        <v>16</v>
      </c>
      <c r="K4434" t="s">
        <v>97</v>
      </c>
      <c r="L4434" t="s">
        <v>1629</v>
      </c>
      <c r="M4434" t="s">
        <v>1988</v>
      </c>
    </row>
    <row r="4435" spans="1:13" ht="14.25" customHeight="1" x14ac:dyDescent="0.15">
      <c r="A4435" t="s">
        <v>1453</v>
      </c>
      <c r="B4435" t="str">
        <f t="shared" si="17"/>
        <v>Jaguar</v>
      </c>
      <c r="C4435">
        <v>2017</v>
      </c>
      <c r="D4435" s="1">
        <v>2711000</v>
      </c>
      <c r="E4435" s="1">
        <v>9000</v>
      </c>
      <c r="F4435" s="1">
        <v>1</v>
      </c>
      <c r="G4435" s="1">
        <v>5</v>
      </c>
      <c r="H4435" t="s">
        <v>14</v>
      </c>
      <c r="I4435" t="s">
        <v>51</v>
      </c>
      <c r="J4435" t="s">
        <v>47</v>
      </c>
      <c r="K4435" t="s">
        <v>1428</v>
      </c>
      <c r="L4435" t="s">
        <v>1161</v>
      </c>
      <c r="M4435" t="s">
        <v>1429</v>
      </c>
    </row>
    <row r="4436" spans="1:13" ht="14.25" customHeight="1" x14ac:dyDescent="0.15">
      <c r="A4436" t="s">
        <v>1423</v>
      </c>
      <c r="B4436" t="str">
        <f t="shared" si="17"/>
        <v>Lexus</v>
      </c>
      <c r="C4436">
        <v>2019</v>
      </c>
      <c r="D4436" s="1">
        <v>5150000</v>
      </c>
      <c r="E4436" s="1">
        <v>20000</v>
      </c>
      <c r="F4436" s="1">
        <v>1</v>
      </c>
      <c r="G4436" s="1">
        <v>5</v>
      </c>
      <c r="H4436" t="s">
        <v>22</v>
      </c>
      <c r="I4436" t="s">
        <v>51</v>
      </c>
      <c r="J4436" t="s">
        <v>47</v>
      </c>
      <c r="K4436" t="s">
        <v>1424</v>
      </c>
      <c r="L4436" t="s">
        <v>1425</v>
      </c>
      <c r="M4436" t="s">
        <v>1426</v>
      </c>
    </row>
    <row r="4437" spans="1:13" ht="14.25" customHeight="1" x14ac:dyDescent="0.15">
      <c r="A4437" t="s">
        <v>1427</v>
      </c>
      <c r="B4437" t="str">
        <f t="shared" si="17"/>
        <v>Jaguar</v>
      </c>
      <c r="C4437">
        <v>2017</v>
      </c>
      <c r="D4437" s="1">
        <v>3200000</v>
      </c>
      <c r="E4437" s="1">
        <v>45000</v>
      </c>
      <c r="F4437" s="1">
        <v>1</v>
      </c>
      <c r="G4437" s="1">
        <v>5</v>
      </c>
      <c r="H4437" t="s">
        <v>14</v>
      </c>
      <c r="I4437" t="s">
        <v>51</v>
      </c>
      <c r="J4437" t="s">
        <v>47</v>
      </c>
      <c r="K4437" t="s">
        <v>1428</v>
      </c>
      <c r="L4437" t="s">
        <v>1161</v>
      </c>
      <c r="M4437" t="s">
        <v>1429</v>
      </c>
    </row>
    <row r="4438" spans="1:13" ht="14.25" customHeight="1" x14ac:dyDescent="0.15">
      <c r="A4438" t="s">
        <v>1518</v>
      </c>
      <c r="B4438" t="str">
        <f t="shared" si="17"/>
        <v>Volvo</v>
      </c>
      <c r="C4438">
        <v>2019</v>
      </c>
      <c r="D4438" s="1">
        <v>3800000</v>
      </c>
      <c r="E4438" s="1">
        <v>20000</v>
      </c>
      <c r="F4438" s="1">
        <v>1</v>
      </c>
      <c r="G4438" s="1">
        <v>5</v>
      </c>
      <c r="H4438" t="s">
        <v>14</v>
      </c>
      <c r="I4438" t="s">
        <v>15</v>
      </c>
      <c r="J4438" t="s">
        <v>47</v>
      </c>
      <c r="K4438" t="s">
        <v>68</v>
      </c>
      <c r="L4438" t="s">
        <v>1195</v>
      </c>
      <c r="M4438" t="s">
        <v>1449</v>
      </c>
    </row>
    <row r="4439" spans="1:13" ht="14.25" customHeight="1" x14ac:dyDescent="0.15">
      <c r="A4439" t="s">
        <v>1462</v>
      </c>
      <c r="B4439" t="str">
        <f t="shared" si="17"/>
        <v>Toyota</v>
      </c>
      <c r="C4439">
        <v>2016</v>
      </c>
      <c r="D4439" s="1">
        <v>2000000</v>
      </c>
      <c r="E4439" s="1">
        <v>68089</v>
      </c>
      <c r="F4439" s="1">
        <v>1</v>
      </c>
      <c r="G4439" s="1">
        <v>5</v>
      </c>
      <c r="H4439" t="s">
        <v>22</v>
      </c>
      <c r="I4439" t="s">
        <v>875</v>
      </c>
      <c r="J4439" t="s">
        <v>47</v>
      </c>
      <c r="K4439" t="s">
        <v>1463</v>
      </c>
      <c r="L4439" t="s">
        <v>1464</v>
      </c>
      <c r="M4439" t="s">
        <v>1465</v>
      </c>
    </row>
    <row r="4440" spans="1:13" ht="14.25" customHeight="1" x14ac:dyDescent="0.15">
      <c r="A4440" t="s">
        <v>141</v>
      </c>
      <c r="B4440" t="str">
        <f t="shared" si="17"/>
        <v>Maruti</v>
      </c>
      <c r="C4440">
        <v>2013</v>
      </c>
      <c r="D4440" s="1">
        <v>225000</v>
      </c>
      <c r="E4440" s="1">
        <v>58343</v>
      </c>
      <c r="F4440" s="1">
        <v>1</v>
      </c>
      <c r="G4440" s="1">
        <v>5</v>
      </c>
      <c r="H4440" t="s">
        <v>22</v>
      </c>
      <c r="I4440" t="s">
        <v>875</v>
      </c>
      <c r="J4440" t="s">
        <v>16</v>
      </c>
      <c r="K4440" t="s">
        <v>87</v>
      </c>
      <c r="L4440" t="s">
        <v>643</v>
      </c>
      <c r="M4440" t="s">
        <v>143</v>
      </c>
    </row>
    <row r="4441" spans="1:13" ht="14.25" customHeight="1" x14ac:dyDescent="0.15">
      <c r="A4441" t="s">
        <v>1294</v>
      </c>
      <c r="B4441" t="str">
        <f t="shared" si="17"/>
        <v>Maruti</v>
      </c>
      <c r="C4441">
        <v>2018</v>
      </c>
      <c r="D4441" s="1">
        <v>740000</v>
      </c>
      <c r="E4441" s="1">
        <v>38817</v>
      </c>
      <c r="F4441" s="1">
        <v>1</v>
      </c>
      <c r="G4441" s="1">
        <v>5</v>
      </c>
      <c r="H4441" t="s">
        <v>14</v>
      </c>
      <c r="I4441" t="s">
        <v>51</v>
      </c>
      <c r="J4441" t="s">
        <v>16</v>
      </c>
      <c r="K4441" t="s">
        <v>128</v>
      </c>
      <c r="L4441" t="s">
        <v>278</v>
      </c>
      <c r="M4441" t="s">
        <v>130</v>
      </c>
    </row>
    <row r="4442" spans="1:13" ht="14.25" customHeight="1" x14ac:dyDescent="0.15">
      <c r="A4442" t="s">
        <v>1519</v>
      </c>
      <c r="B4442" t="str">
        <f t="shared" si="17"/>
        <v>Honda</v>
      </c>
      <c r="C4442">
        <v>2016</v>
      </c>
      <c r="D4442" s="1">
        <v>550000</v>
      </c>
      <c r="E4442" s="1">
        <v>56494</v>
      </c>
      <c r="F4442" s="1">
        <v>1</v>
      </c>
      <c r="G4442" s="1">
        <v>5</v>
      </c>
      <c r="H4442" t="s">
        <v>22</v>
      </c>
      <c r="I4442" t="s">
        <v>875</v>
      </c>
      <c r="J4442" t="s">
        <v>16</v>
      </c>
      <c r="K4442" t="s">
        <v>120</v>
      </c>
      <c r="L4442" t="s">
        <v>240</v>
      </c>
      <c r="M4442" t="s">
        <v>1284</v>
      </c>
    </row>
    <row r="4443" spans="1:13" ht="14.25" customHeight="1" x14ac:dyDescent="0.15">
      <c r="A4443" t="s">
        <v>1520</v>
      </c>
      <c r="B4443" t="str">
        <f t="shared" si="17"/>
        <v>Maruti</v>
      </c>
      <c r="C4443">
        <v>2019</v>
      </c>
      <c r="D4443" s="1">
        <v>650000</v>
      </c>
      <c r="E4443" s="1">
        <v>5621</v>
      </c>
      <c r="F4443" s="1">
        <v>1</v>
      </c>
      <c r="G4443" s="1">
        <v>5</v>
      </c>
      <c r="H4443" t="s">
        <v>22</v>
      </c>
      <c r="I4443" t="s">
        <v>875</v>
      </c>
      <c r="J4443" t="s">
        <v>47</v>
      </c>
      <c r="K4443" t="s">
        <v>97</v>
      </c>
      <c r="L4443" t="s">
        <v>834</v>
      </c>
      <c r="M4443" t="s">
        <v>835</v>
      </c>
    </row>
    <row r="4444" spans="1:13" ht="14.25" customHeight="1" x14ac:dyDescent="0.15">
      <c r="A4444" t="s">
        <v>238</v>
      </c>
      <c r="B4444" t="str">
        <f t="shared" si="17"/>
        <v>Toyota</v>
      </c>
      <c r="C4444">
        <v>2017</v>
      </c>
      <c r="D4444" s="1">
        <v>625000</v>
      </c>
      <c r="E4444" s="1">
        <v>25538</v>
      </c>
      <c r="F4444" s="1">
        <v>1</v>
      </c>
      <c r="G4444" s="1">
        <v>5</v>
      </c>
      <c r="H4444" t="s">
        <v>22</v>
      </c>
      <c r="I4444" t="s">
        <v>875</v>
      </c>
      <c r="J4444" t="s">
        <v>16</v>
      </c>
      <c r="K4444" t="s">
        <v>239</v>
      </c>
      <c r="L4444" t="s">
        <v>162</v>
      </c>
      <c r="M4444" t="s">
        <v>241</v>
      </c>
    </row>
    <row r="4445" spans="1:13" ht="14.25" customHeight="1" x14ac:dyDescent="0.15">
      <c r="A4445" t="s">
        <v>1521</v>
      </c>
      <c r="B4445" t="str">
        <f t="shared" si="17"/>
        <v>Maruti</v>
      </c>
      <c r="C4445">
        <v>2018</v>
      </c>
      <c r="D4445" s="1">
        <v>600000</v>
      </c>
      <c r="E4445" s="1">
        <v>69779</v>
      </c>
      <c r="F4445" s="1">
        <v>1</v>
      </c>
      <c r="G4445" s="1">
        <v>5</v>
      </c>
      <c r="H4445" t="s">
        <v>22</v>
      </c>
      <c r="I4445" t="s">
        <v>51</v>
      </c>
      <c r="J4445" t="s">
        <v>47</v>
      </c>
      <c r="K4445" t="s">
        <v>97</v>
      </c>
      <c r="L4445" t="s">
        <v>834</v>
      </c>
      <c r="M4445" t="s">
        <v>835</v>
      </c>
    </row>
    <row r="4446" spans="1:13" ht="14.25" customHeight="1" x14ac:dyDescent="0.15">
      <c r="A4446" t="s">
        <v>1139</v>
      </c>
      <c r="B4446" t="str">
        <f t="shared" si="17"/>
        <v>Hyundai</v>
      </c>
      <c r="C4446">
        <v>2017</v>
      </c>
      <c r="D4446" s="1">
        <v>450000</v>
      </c>
      <c r="E4446" s="1">
        <v>56290</v>
      </c>
      <c r="F4446" s="1">
        <v>1</v>
      </c>
      <c r="G4446" s="1">
        <v>5</v>
      </c>
      <c r="H4446" t="s">
        <v>14</v>
      </c>
      <c r="I4446" t="s">
        <v>51</v>
      </c>
      <c r="J4446" t="s">
        <v>16</v>
      </c>
      <c r="K4446" t="s">
        <v>674</v>
      </c>
      <c r="L4446" t="s">
        <v>675</v>
      </c>
      <c r="M4446" t="s">
        <v>1140</v>
      </c>
    </row>
    <row r="4447" spans="1:13" ht="14.25" customHeight="1" x14ac:dyDescent="0.15">
      <c r="A4447" t="s">
        <v>1437</v>
      </c>
      <c r="B4447" t="str">
        <f t="shared" si="17"/>
        <v>BMW</v>
      </c>
      <c r="C4447">
        <v>2019</v>
      </c>
      <c r="D4447" s="1">
        <v>5400000</v>
      </c>
      <c r="E4447" s="1">
        <v>7500</v>
      </c>
      <c r="F4447" s="1">
        <v>1</v>
      </c>
      <c r="G4447" s="1">
        <v>5</v>
      </c>
      <c r="H4447" t="s">
        <v>14</v>
      </c>
      <c r="I4447" t="s">
        <v>51</v>
      </c>
      <c r="J4447" t="s">
        <v>47</v>
      </c>
      <c r="K4447" t="s">
        <v>62</v>
      </c>
      <c r="L4447" t="s">
        <v>1195</v>
      </c>
      <c r="M4447" t="s">
        <v>1340</v>
      </c>
    </row>
    <row r="4448" spans="1:13" ht="14.25" customHeight="1" x14ac:dyDescent="0.15">
      <c r="A4448" t="s">
        <v>1437</v>
      </c>
      <c r="B4448" t="str">
        <f t="shared" si="17"/>
        <v>BMW</v>
      </c>
      <c r="C4448">
        <v>2019</v>
      </c>
      <c r="D4448" s="1">
        <v>5500000</v>
      </c>
      <c r="E4448" s="1">
        <v>8500</v>
      </c>
      <c r="F4448" s="1">
        <v>1</v>
      </c>
      <c r="G4448" s="1">
        <v>5</v>
      </c>
      <c r="H4448" t="s">
        <v>14</v>
      </c>
      <c r="I4448" t="s">
        <v>51</v>
      </c>
      <c r="J4448" t="s">
        <v>47</v>
      </c>
      <c r="K4448" t="s">
        <v>62</v>
      </c>
      <c r="L4448" t="s">
        <v>1195</v>
      </c>
      <c r="M4448" t="s">
        <v>1340</v>
      </c>
    </row>
    <row r="4449" spans="1:13" ht="14.25" customHeight="1" x14ac:dyDescent="0.15">
      <c r="A4449" t="s">
        <v>1522</v>
      </c>
      <c r="B4449" t="str">
        <f t="shared" si="17"/>
        <v>Honda</v>
      </c>
      <c r="C4449">
        <v>2019</v>
      </c>
      <c r="D4449" s="1">
        <v>779000</v>
      </c>
      <c r="E4449" s="1">
        <v>7032</v>
      </c>
      <c r="F4449" s="1">
        <v>1</v>
      </c>
      <c r="G4449" s="1">
        <v>5</v>
      </c>
      <c r="H4449" t="s">
        <v>22</v>
      </c>
      <c r="I4449" t="s">
        <v>875</v>
      </c>
      <c r="J4449" t="s">
        <v>47</v>
      </c>
      <c r="K4449" t="s">
        <v>120</v>
      </c>
      <c r="L4449" t="s">
        <v>221</v>
      </c>
      <c r="M4449" t="s">
        <v>1284</v>
      </c>
    </row>
    <row r="4450" spans="1:13" ht="14.25" customHeight="1" x14ac:dyDescent="0.15">
      <c r="A4450" t="s">
        <v>1168</v>
      </c>
      <c r="B4450" t="str">
        <f t="shared" si="17"/>
        <v>Skoda</v>
      </c>
      <c r="C4450">
        <v>2016</v>
      </c>
      <c r="D4450" s="1">
        <v>645000</v>
      </c>
      <c r="E4450" s="1">
        <v>11000</v>
      </c>
      <c r="F4450" s="1">
        <v>1</v>
      </c>
      <c r="G4450" s="1">
        <v>5</v>
      </c>
      <c r="H4450" t="s">
        <v>22</v>
      </c>
      <c r="I4450" t="s">
        <v>51</v>
      </c>
      <c r="J4450" t="s">
        <v>47</v>
      </c>
      <c r="K4450" t="s">
        <v>224</v>
      </c>
      <c r="L4450" t="s">
        <v>736</v>
      </c>
      <c r="M4450" t="s">
        <v>352</v>
      </c>
    </row>
    <row r="4451" spans="1:13" ht="14.25" customHeight="1" x14ac:dyDescent="0.15">
      <c r="A4451" t="s">
        <v>1523</v>
      </c>
      <c r="B4451" t="str">
        <f t="shared" si="17"/>
        <v>Volvo</v>
      </c>
      <c r="C4451">
        <v>2018</v>
      </c>
      <c r="D4451" s="1">
        <v>2475000</v>
      </c>
      <c r="E4451" s="1">
        <v>2000</v>
      </c>
      <c r="F4451" s="1">
        <v>1</v>
      </c>
      <c r="G4451" s="1">
        <v>5</v>
      </c>
      <c r="H4451" t="s">
        <v>14</v>
      </c>
      <c r="I4451" t="s">
        <v>51</v>
      </c>
      <c r="J4451" t="s">
        <v>47</v>
      </c>
      <c r="K4451" t="s">
        <v>989</v>
      </c>
      <c r="L4451" t="s">
        <v>652</v>
      </c>
      <c r="M4451" t="s">
        <v>990</v>
      </c>
    </row>
    <row r="4452" spans="1:13" ht="14.25" customHeight="1" x14ac:dyDescent="0.15">
      <c r="A4452" t="s">
        <v>1764</v>
      </c>
      <c r="B4452" t="str">
        <f t="shared" si="17"/>
        <v>Nissan</v>
      </c>
      <c r="C4452">
        <v>2015</v>
      </c>
      <c r="D4452" s="1">
        <v>750000</v>
      </c>
      <c r="E4452" s="1">
        <v>70000</v>
      </c>
      <c r="F4452" s="1">
        <v>1</v>
      </c>
      <c r="G4452" s="1">
        <v>5</v>
      </c>
      <c r="H4452" t="s">
        <v>14</v>
      </c>
      <c r="I4452" t="s">
        <v>15</v>
      </c>
      <c r="J4452" t="s">
        <v>16</v>
      </c>
      <c r="K4452" t="s">
        <v>108</v>
      </c>
      <c r="L4452" t="s">
        <v>263</v>
      </c>
      <c r="M4452" t="s">
        <v>211</v>
      </c>
    </row>
    <row r="4453" spans="1:13" ht="14.25" customHeight="1" x14ac:dyDescent="0.15">
      <c r="A4453" t="s">
        <v>874</v>
      </c>
      <c r="B4453" t="str">
        <f t="shared" si="17"/>
        <v>Honda</v>
      </c>
      <c r="C4453">
        <v>2017</v>
      </c>
      <c r="D4453" s="1">
        <v>860000</v>
      </c>
      <c r="E4453" s="1">
        <v>28000</v>
      </c>
      <c r="F4453" s="1">
        <v>1</v>
      </c>
      <c r="G4453" s="1">
        <v>5</v>
      </c>
      <c r="H4453" t="s">
        <v>22</v>
      </c>
      <c r="I4453" t="s">
        <v>15</v>
      </c>
      <c r="J4453" t="s">
        <v>16</v>
      </c>
      <c r="K4453" t="s">
        <v>93</v>
      </c>
      <c r="L4453" t="s">
        <v>818</v>
      </c>
      <c r="M4453" t="s">
        <v>819</v>
      </c>
    </row>
    <row r="4454" spans="1:13" ht="14.25" customHeight="1" x14ac:dyDescent="0.15">
      <c r="A4454" t="s">
        <v>354</v>
      </c>
      <c r="B4454" t="str">
        <f t="shared" si="17"/>
        <v>Maruti</v>
      </c>
      <c r="C4454">
        <v>2018</v>
      </c>
      <c r="D4454" s="1">
        <v>650000</v>
      </c>
      <c r="E4454" s="1">
        <v>50000</v>
      </c>
      <c r="F4454" s="1">
        <v>1</v>
      </c>
      <c r="G4454" s="1">
        <v>5</v>
      </c>
      <c r="H4454" t="s">
        <v>14</v>
      </c>
      <c r="I4454" t="s">
        <v>15</v>
      </c>
      <c r="J4454" t="s">
        <v>16</v>
      </c>
      <c r="K4454" t="s">
        <v>128</v>
      </c>
      <c r="L4454" t="s">
        <v>882</v>
      </c>
      <c r="M4454" t="s">
        <v>130</v>
      </c>
    </row>
    <row r="4455" spans="1:13" ht="14.25" customHeight="1" x14ac:dyDescent="0.15">
      <c r="A4455" t="s">
        <v>923</v>
      </c>
      <c r="B4455" t="str">
        <f t="shared" si="17"/>
        <v>Hyundai</v>
      </c>
      <c r="C4455">
        <v>2016</v>
      </c>
      <c r="D4455" s="1">
        <v>710000</v>
      </c>
      <c r="E4455" s="1">
        <v>40000</v>
      </c>
      <c r="F4455" s="1">
        <v>1</v>
      </c>
      <c r="G4455" s="1">
        <v>5</v>
      </c>
      <c r="H4455" t="s">
        <v>14</v>
      </c>
      <c r="I4455" t="s">
        <v>15</v>
      </c>
      <c r="J4455" t="s">
        <v>16</v>
      </c>
      <c r="K4455" t="s">
        <v>145</v>
      </c>
      <c r="L4455" t="s">
        <v>240</v>
      </c>
      <c r="M4455" t="s">
        <v>924</v>
      </c>
    </row>
    <row r="4456" spans="1:13" ht="14.25" customHeight="1" x14ac:dyDescent="0.15">
      <c r="A4456" t="s">
        <v>1093</v>
      </c>
      <c r="B4456" t="str">
        <f t="shared" si="17"/>
        <v>Ford</v>
      </c>
      <c r="C4456">
        <v>2017</v>
      </c>
      <c r="D4456" s="1">
        <v>430000</v>
      </c>
      <c r="E4456" s="1">
        <v>113000</v>
      </c>
      <c r="F4456" s="1">
        <v>1</v>
      </c>
      <c r="G4456" s="1">
        <v>5</v>
      </c>
      <c r="H4456" t="s">
        <v>14</v>
      </c>
      <c r="I4456" t="s">
        <v>15</v>
      </c>
      <c r="J4456" t="s">
        <v>16</v>
      </c>
      <c r="K4456" t="s">
        <v>152</v>
      </c>
      <c r="L4456" t="s">
        <v>983</v>
      </c>
      <c r="M4456" t="s">
        <v>984</v>
      </c>
    </row>
    <row r="4457" spans="1:13" ht="14.25" customHeight="1" x14ac:dyDescent="0.15">
      <c r="A4457" t="s">
        <v>243</v>
      </c>
      <c r="B4457" t="str">
        <f t="shared" si="17"/>
        <v>Ford</v>
      </c>
      <c r="C4457">
        <v>2011</v>
      </c>
      <c r="D4457" s="1">
        <v>220000</v>
      </c>
      <c r="E4457" s="1">
        <v>100000</v>
      </c>
      <c r="F4457" s="1">
        <v>1</v>
      </c>
      <c r="G4457" s="1">
        <v>5</v>
      </c>
      <c r="H4457" t="s">
        <v>14</v>
      </c>
      <c r="I4457" t="s">
        <v>15</v>
      </c>
      <c r="J4457" t="s">
        <v>16</v>
      </c>
      <c r="K4457" t="s">
        <v>186</v>
      </c>
      <c r="L4457" t="s">
        <v>157</v>
      </c>
      <c r="M4457" t="s">
        <v>208</v>
      </c>
    </row>
    <row r="4458" spans="1:13" ht="14.25" customHeight="1" x14ac:dyDescent="0.15">
      <c r="A4458" t="s">
        <v>1741</v>
      </c>
      <c r="B4458" t="str">
        <f t="shared" si="17"/>
        <v>Toyota</v>
      </c>
      <c r="C4458">
        <v>2015</v>
      </c>
      <c r="D4458" s="1">
        <v>1100000</v>
      </c>
      <c r="E4458" s="1">
        <v>50000</v>
      </c>
      <c r="F4458" s="1">
        <v>1</v>
      </c>
      <c r="G4458" s="1">
        <v>5</v>
      </c>
      <c r="H4458" t="s">
        <v>22</v>
      </c>
      <c r="I4458" t="s">
        <v>15</v>
      </c>
      <c r="J4458" t="s">
        <v>16</v>
      </c>
      <c r="K4458" t="s">
        <v>620</v>
      </c>
      <c r="L4458" t="s">
        <v>957</v>
      </c>
      <c r="M4458" t="s">
        <v>649</v>
      </c>
    </row>
    <row r="4459" spans="1:13" ht="14.25" customHeight="1" x14ac:dyDescent="0.15">
      <c r="A4459" t="s">
        <v>1270</v>
      </c>
      <c r="B4459" t="str">
        <f t="shared" si="17"/>
        <v>Jaguar</v>
      </c>
      <c r="C4459">
        <v>2013</v>
      </c>
      <c r="D4459" s="1">
        <v>2450000</v>
      </c>
      <c r="E4459" s="1">
        <v>60000</v>
      </c>
      <c r="F4459" s="1">
        <v>1</v>
      </c>
      <c r="G4459" s="1">
        <v>5</v>
      </c>
      <c r="H4459" t="s">
        <v>14</v>
      </c>
      <c r="I4459" t="s">
        <v>15</v>
      </c>
      <c r="J4459" t="s">
        <v>47</v>
      </c>
      <c r="K4459" t="s">
        <v>193</v>
      </c>
      <c r="L4459" t="s">
        <v>553</v>
      </c>
      <c r="M4459" t="s">
        <v>1271</v>
      </c>
    </row>
    <row r="4460" spans="1:13" ht="14.25" customHeight="1" x14ac:dyDescent="0.15">
      <c r="A4460" t="s">
        <v>1742</v>
      </c>
      <c r="B4460" t="str">
        <f t="shared" si="17"/>
        <v>Volkswagen</v>
      </c>
      <c r="C4460">
        <v>2017</v>
      </c>
      <c r="D4460" s="1">
        <v>625000</v>
      </c>
      <c r="E4460" s="1">
        <v>34000</v>
      </c>
      <c r="F4460" s="1">
        <v>1</v>
      </c>
      <c r="G4460" s="1">
        <v>5</v>
      </c>
      <c r="H4460" t="s">
        <v>14</v>
      </c>
      <c r="I4460" t="s">
        <v>15</v>
      </c>
      <c r="J4460" t="s">
        <v>47</v>
      </c>
      <c r="K4460" t="s">
        <v>152</v>
      </c>
      <c r="L4460" t="s">
        <v>1404</v>
      </c>
      <c r="M4460" t="s">
        <v>618</v>
      </c>
    </row>
    <row r="4461" spans="1:13" ht="14.25" customHeight="1" x14ac:dyDescent="0.15">
      <c r="A4461" t="s">
        <v>1246</v>
      </c>
      <c r="B4461" t="str">
        <f t="shared" si="17"/>
        <v>Hyundai</v>
      </c>
      <c r="C4461">
        <v>2017</v>
      </c>
      <c r="D4461" s="1">
        <v>550000</v>
      </c>
      <c r="E4461" s="1">
        <v>10000</v>
      </c>
      <c r="F4461" s="1">
        <v>1</v>
      </c>
      <c r="G4461" s="1">
        <v>5</v>
      </c>
      <c r="H4461" t="s">
        <v>22</v>
      </c>
      <c r="I4461" t="s">
        <v>15</v>
      </c>
      <c r="J4461" t="s">
        <v>47</v>
      </c>
      <c r="K4461" t="s">
        <v>97</v>
      </c>
      <c r="L4461" t="s">
        <v>444</v>
      </c>
      <c r="M4461" t="s">
        <v>710</v>
      </c>
    </row>
    <row r="4462" spans="1:13" ht="14.25" customHeight="1" x14ac:dyDescent="0.15">
      <c r="A4462" t="s">
        <v>1163</v>
      </c>
      <c r="B4462" t="str">
        <f t="shared" si="17"/>
        <v>Maruti</v>
      </c>
      <c r="C4462">
        <v>2018</v>
      </c>
      <c r="D4462" s="1">
        <v>475000</v>
      </c>
      <c r="E4462" s="1">
        <v>30000</v>
      </c>
      <c r="F4462" s="1">
        <v>1</v>
      </c>
      <c r="G4462" s="1">
        <v>5</v>
      </c>
      <c r="H4462" t="s">
        <v>22</v>
      </c>
      <c r="I4462" t="s">
        <v>15</v>
      </c>
      <c r="J4462" t="s">
        <v>16</v>
      </c>
      <c r="K4462" t="s">
        <v>87</v>
      </c>
      <c r="L4462" t="s">
        <v>256</v>
      </c>
      <c r="M4462" t="s">
        <v>143</v>
      </c>
    </row>
    <row r="4463" spans="1:13" ht="14.25" customHeight="1" x14ac:dyDescent="0.15">
      <c r="A4463" t="s">
        <v>183</v>
      </c>
      <c r="B4463" t="str">
        <f t="shared" si="17"/>
        <v>Maruti</v>
      </c>
      <c r="C4463">
        <v>2010</v>
      </c>
      <c r="D4463" s="1">
        <v>217000</v>
      </c>
      <c r="E4463" s="1">
        <v>120000</v>
      </c>
      <c r="F4463" s="1">
        <v>1</v>
      </c>
      <c r="G4463" s="1">
        <v>5</v>
      </c>
      <c r="H4463" t="s">
        <v>14</v>
      </c>
      <c r="I4463" t="s">
        <v>15</v>
      </c>
      <c r="J4463" t="s">
        <v>16</v>
      </c>
      <c r="K4463" t="s">
        <v>128</v>
      </c>
      <c r="L4463" t="s">
        <v>129</v>
      </c>
      <c r="M4463" t="s">
        <v>200</v>
      </c>
    </row>
    <row r="4464" spans="1:13" ht="14.25" customHeight="1" x14ac:dyDescent="0.15">
      <c r="A4464" t="s">
        <v>1989</v>
      </c>
      <c r="B4464" t="str">
        <f t="shared" si="17"/>
        <v>Maruti</v>
      </c>
      <c r="C4464">
        <v>2019</v>
      </c>
      <c r="D4464" s="1">
        <v>750000</v>
      </c>
      <c r="E4464" s="1">
        <v>6500</v>
      </c>
      <c r="F4464" s="1">
        <v>1</v>
      </c>
      <c r="G4464" s="1">
        <v>5</v>
      </c>
      <c r="H4464" t="s">
        <v>22</v>
      </c>
      <c r="I4464" t="s">
        <v>15</v>
      </c>
      <c r="J4464" t="s">
        <v>47</v>
      </c>
      <c r="K4464" t="s">
        <v>97</v>
      </c>
      <c r="L4464" t="s">
        <v>834</v>
      </c>
      <c r="M4464" t="s">
        <v>835</v>
      </c>
    </row>
    <row r="4465" spans="1:13" ht="14.25" customHeight="1" x14ac:dyDescent="0.15">
      <c r="A4465" t="s">
        <v>1607</v>
      </c>
      <c r="B4465" t="str">
        <f t="shared" si="17"/>
        <v>Ford</v>
      </c>
      <c r="C4465">
        <v>2015</v>
      </c>
      <c r="D4465" s="1">
        <v>685000</v>
      </c>
      <c r="E4465" s="1">
        <v>109000</v>
      </c>
      <c r="F4465" s="1">
        <v>1</v>
      </c>
      <c r="G4465" s="1">
        <v>5</v>
      </c>
      <c r="H4465" t="s">
        <v>14</v>
      </c>
      <c r="I4465" t="s">
        <v>51</v>
      </c>
      <c r="J4465" t="s">
        <v>16</v>
      </c>
      <c r="K4465" t="s">
        <v>152</v>
      </c>
      <c r="L4465" t="s">
        <v>1278</v>
      </c>
      <c r="M4465" t="s">
        <v>704</v>
      </c>
    </row>
    <row r="4466" spans="1:13" ht="14.25" customHeight="1" x14ac:dyDescent="0.15">
      <c r="A4466" t="s">
        <v>1990</v>
      </c>
      <c r="B4466" t="str">
        <f t="shared" si="17"/>
        <v>Maruti</v>
      </c>
      <c r="C4466">
        <v>2015</v>
      </c>
      <c r="D4466" s="1">
        <v>565000</v>
      </c>
      <c r="E4466" s="1">
        <v>114000</v>
      </c>
      <c r="F4466" s="1">
        <v>1</v>
      </c>
      <c r="G4466" s="1">
        <v>5</v>
      </c>
      <c r="H4466" t="s">
        <v>14</v>
      </c>
      <c r="I4466" t="s">
        <v>51</v>
      </c>
      <c r="J4466" t="s">
        <v>16</v>
      </c>
      <c r="K4466" t="s">
        <v>128</v>
      </c>
      <c r="L4466" t="s">
        <v>184</v>
      </c>
      <c r="M4466" t="s">
        <v>130</v>
      </c>
    </row>
    <row r="4467" spans="1:13" ht="14.25" customHeight="1" x14ac:dyDescent="0.15">
      <c r="A4467" t="s">
        <v>370</v>
      </c>
      <c r="B4467" t="str">
        <f t="shared" si="17"/>
        <v>Hyundai</v>
      </c>
      <c r="C4467">
        <v>2013</v>
      </c>
      <c r="D4467" s="1">
        <v>425000</v>
      </c>
      <c r="E4467" s="1">
        <v>101000</v>
      </c>
      <c r="F4467" s="1">
        <v>1</v>
      </c>
      <c r="G4467" s="1">
        <v>5</v>
      </c>
      <c r="H4467" t="s">
        <v>14</v>
      </c>
      <c r="I4467" t="s">
        <v>51</v>
      </c>
      <c r="J4467" t="s">
        <v>16</v>
      </c>
      <c r="K4467" t="s">
        <v>145</v>
      </c>
      <c r="L4467" t="s">
        <v>221</v>
      </c>
      <c r="M4467" t="s">
        <v>371</v>
      </c>
    </row>
    <row r="4468" spans="1:13" ht="14.25" customHeight="1" x14ac:dyDescent="0.15">
      <c r="A4468" t="s">
        <v>1991</v>
      </c>
      <c r="B4468" t="str">
        <f t="shared" si="17"/>
        <v>Renault</v>
      </c>
      <c r="C4468">
        <v>2018</v>
      </c>
      <c r="D4468" s="1">
        <v>535000</v>
      </c>
      <c r="E4468" s="1">
        <v>31000</v>
      </c>
      <c r="F4468" s="1">
        <v>1</v>
      </c>
      <c r="G4468" s="1">
        <v>5</v>
      </c>
      <c r="H4468" t="s">
        <v>22</v>
      </c>
      <c r="I4468" t="s">
        <v>51</v>
      </c>
      <c r="J4468" t="s">
        <v>47</v>
      </c>
      <c r="K4468" t="s">
        <v>532</v>
      </c>
      <c r="L4468" t="s">
        <v>231</v>
      </c>
      <c r="M4468" t="s">
        <v>533</v>
      </c>
    </row>
    <row r="4469" spans="1:13" ht="14.25" customHeight="1" x14ac:dyDescent="0.15">
      <c r="A4469" t="s">
        <v>1286</v>
      </c>
      <c r="B4469" t="str">
        <f t="shared" si="17"/>
        <v>Renault</v>
      </c>
      <c r="C4469">
        <v>2018</v>
      </c>
      <c r="D4469" s="1">
        <v>500000</v>
      </c>
      <c r="E4469" s="1">
        <v>31000</v>
      </c>
      <c r="F4469" s="1">
        <v>1</v>
      </c>
      <c r="G4469" s="1">
        <v>5</v>
      </c>
      <c r="H4469" t="s">
        <v>22</v>
      </c>
      <c r="I4469" t="s">
        <v>51</v>
      </c>
      <c r="J4469" t="s">
        <v>16</v>
      </c>
      <c r="K4469" t="s">
        <v>532</v>
      </c>
      <c r="L4469" t="s">
        <v>231</v>
      </c>
      <c r="M4469" t="s">
        <v>533</v>
      </c>
    </row>
    <row r="4470" spans="1:13" ht="14.25" customHeight="1" x14ac:dyDescent="0.15">
      <c r="A4470" t="s">
        <v>1992</v>
      </c>
      <c r="B4470" t="str">
        <f t="shared" si="17"/>
        <v>Maruti</v>
      </c>
      <c r="C4470">
        <v>2016</v>
      </c>
      <c r="D4470" s="1">
        <v>434999</v>
      </c>
      <c r="E4470" s="1">
        <v>55000</v>
      </c>
      <c r="F4470" s="1">
        <v>1</v>
      </c>
      <c r="G4470" s="1">
        <v>5</v>
      </c>
      <c r="H4470" t="s">
        <v>22</v>
      </c>
      <c r="I4470" t="s">
        <v>51</v>
      </c>
      <c r="J4470" t="s">
        <v>16</v>
      </c>
      <c r="K4470" t="s">
        <v>97</v>
      </c>
      <c r="L4470" t="s">
        <v>834</v>
      </c>
      <c r="M4470" t="s">
        <v>835</v>
      </c>
    </row>
    <row r="4471" spans="1:13" ht="14.25" customHeight="1" x14ac:dyDescent="0.15">
      <c r="A4471" t="s">
        <v>265</v>
      </c>
      <c r="B4471" t="str">
        <f t="shared" si="17"/>
        <v>Hyundai</v>
      </c>
      <c r="C4471">
        <v>2014</v>
      </c>
      <c r="D4471" s="1">
        <v>700000</v>
      </c>
      <c r="E4471" s="1">
        <v>117000</v>
      </c>
      <c r="F4471" s="1">
        <v>1</v>
      </c>
      <c r="G4471" s="1">
        <v>5</v>
      </c>
      <c r="H4471" t="s">
        <v>14</v>
      </c>
      <c r="I4471" t="s">
        <v>51</v>
      </c>
      <c r="J4471" t="s">
        <v>16</v>
      </c>
      <c r="K4471" t="s">
        <v>134</v>
      </c>
      <c r="L4471" t="s">
        <v>135</v>
      </c>
      <c r="M4471" t="s">
        <v>136</v>
      </c>
    </row>
    <row r="4472" spans="1:13" ht="14.25" customHeight="1" x14ac:dyDescent="0.15">
      <c r="A4472" t="s">
        <v>893</v>
      </c>
      <c r="B4472" t="str">
        <f t="shared" si="17"/>
        <v>BMW</v>
      </c>
      <c r="C4472">
        <v>2010</v>
      </c>
      <c r="D4472" s="1">
        <v>1100000</v>
      </c>
      <c r="E4472" s="1">
        <v>102000</v>
      </c>
      <c r="F4472" s="1">
        <v>1</v>
      </c>
      <c r="G4472" s="1">
        <v>5</v>
      </c>
      <c r="H4472" t="s">
        <v>14</v>
      </c>
      <c r="I4472" t="s">
        <v>51</v>
      </c>
      <c r="J4472" t="s">
        <v>47</v>
      </c>
      <c r="K4472" t="s">
        <v>62</v>
      </c>
      <c r="L4472" t="s">
        <v>621</v>
      </c>
      <c r="M4472" t="s">
        <v>1340</v>
      </c>
    </row>
    <row r="4473" spans="1:13" ht="14.25" customHeight="1" x14ac:dyDescent="0.15">
      <c r="A4473" t="s">
        <v>1993</v>
      </c>
      <c r="B4473" t="str">
        <f t="shared" si="17"/>
        <v>Volkswagen</v>
      </c>
      <c r="C4473">
        <v>2012</v>
      </c>
      <c r="D4473" s="1">
        <v>900000</v>
      </c>
      <c r="E4473" s="1">
        <v>108000</v>
      </c>
      <c r="F4473" s="1">
        <v>1</v>
      </c>
      <c r="G4473" s="1">
        <v>5</v>
      </c>
      <c r="H4473" t="s">
        <v>14</v>
      </c>
      <c r="I4473" t="s">
        <v>51</v>
      </c>
      <c r="J4473" t="s">
        <v>47</v>
      </c>
      <c r="K4473" t="s">
        <v>559</v>
      </c>
      <c r="L4473" t="s">
        <v>1994</v>
      </c>
      <c r="M4473" t="s">
        <v>1995</v>
      </c>
    </row>
    <row r="4474" spans="1:13" ht="14.25" customHeight="1" x14ac:dyDescent="0.15">
      <c r="A4474" t="s">
        <v>1637</v>
      </c>
      <c r="B4474" t="str">
        <f t="shared" si="17"/>
        <v>Maruti</v>
      </c>
      <c r="C4474">
        <v>2015</v>
      </c>
      <c r="D4474" s="1">
        <v>425000</v>
      </c>
      <c r="E4474" s="1">
        <v>75000</v>
      </c>
      <c r="F4474" s="1">
        <v>1</v>
      </c>
      <c r="G4474" s="1">
        <v>5</v>
      </c>
      <c r="H4474" t="s">
        <v>22</v>
      </c>
      <c r="I4474" t="s">
        <v>51</v>
      </c>
      <c r="J4474" t="s">
        <v>16</v>
      </c>
      <c r="K4474" t="s">
        <v>97</v>
      </c>
      <c r="L4474" t="s">
        <v>834</v>
      </c>
      <c r="M4474" t="s">
        <v>835</v>
      </c>
    </row>
    <row r="4475" spans="1:13" ht="14.25" customHeight="1" x14ac:dyDescent="0.15">
      <c r="A4475" t="s">
        <v>1996</v>
      </c>
      <c r="B4475" t="str">
        <f t="shared" si="17"/>
        <v>Mercedes-Benz</v>
      </c>
      <c r="C4475">
        <v>2011</v>
      </c>
      <c r="D4475" s="1">
        <v>1600000</v>
      </c>
      <c r="E4475" s="1">
        <v>74000</v>
      </c>
      <c r="F4475" s="1">
        <v>1</v>
      </c>
      <c r="G4475" s="1">
        <v>5</v>
      </c>
      <c r="H4475" t="s">
        <v>14</v>
      </c>
      <c r="I4475" t="s">
        <v>51</v>
      </c>
      <c r="J4475" t="s">
        <v>47</v>
      </c>
      <c r="K4475" t="s">
        <v>1755</v>
      </c>
      <c r="L4475" t="s">
        <v>1128</v>
      </c>
      <c r="M4475" t="s">
        <v>1243</v>
      </c>
    </row>
    <row r="4476" spans="1:13" ht="14.25" customHeight="1" x14ac:dyDescent="0.15">
      <c r="A4476" t="s">
        <v>1997</v>
      </c>
      <c r="B4476" t="str">
        <f t="shared" si="17"/>
        <v>Ford</v>
      </c>
      <c r="C4476">
        <v>2013</v>
      </c>
      <c r="D4476" s="1">
        <v>325000</v>
      </c>
      <c r="E4476" s="1">
        <v>158000</v>
      </c>
      <c r="F4476" s="1">
        <v>1</v>
      </c>
      <c r="G4476" s="1">
        <v>5</v>
      </c>
      <c r="H4476" t="s">
        <v>14</v>
      </c>
      <c r="I4476" t="s">
        <v>51</v>
      </c>
      <c r="J4476" t="s">
        <v>16</v>
      </c>
      <c r="K4476" t="s">
        <v>716</v>
      </c>
      <c r="L4476" t="s">
        <v>153</v>
      </c>
      <c r="M4476" t="s">
        <v>829</v>
      </c>
    </row>
    <row r="4477" spans="1:13" ht="14.25" customHeight="1" x14ac:dyDescent="0.15">
      <c r="A4477" t="s">
        <v>1253</v>
      </c>
      <c r="B4477" t="str">
        <f t="shared" si="17"/>
        <v>Ford</v>
      </c>
      <c r="C4477">
        <v>2018</v>
      </c>
      <c r="D4477" s="1">
        <v>950000</v>
      </c>
      <c r="E4477" s="1">
        <v>40000</v>
      </c>
      <c r="F4477" s="1">
        <v>1</v>
      </c>
      <c r="G4477" s="1">
        <v>5</v>
      </c>
      <c r="H4477" t="s">
        <v>14</v>
      </c>
      <c r="I4477" t="s">
        <v>15</v>
      </c>
      <c r="J4477" t="s">
        <v>16</v>
      </c>
      <c r="K4477" t="s">
        <v>152</v>
      </c>
      <c r="L4477" t="s">
        <v>153</v>
      </c>
      <c r="M4477" t="s">
        <v>154</v>
      </c>
    </row>
    <row r="4478" spans="1:13" ht="14.25" customHeight="1" x14ac:dyDescent="0.15">
      <c r="A4478" t="s">
        <v>1998</v>
      </c>
      <c r="B4478" t="str">
        <f t="shared" si="17"/>
        <v>Tata</v>
      </c>
      <c r="C4478">
        <v>2019</v>
      </c>
      <c r="D4478" s="1">
        <v>1140000</v>
      </c>
      <c r="E4478" s="1">
        <v>10000</v>
      </c>
      <c r="F4478" s="1">
        <v>1</v>
      </c>
      <c r="G4478" s="1">
        <v>5</v>
      </c>
      <c r="H4478" t="s">
        <v>14</v>
      </c>
      <c r="I4478" t="s">
        <v>15</v>
      </c>
      <c r="J4478" t="s">
        <v>47</v>
      </c>
      <c r="K4478" t="s">
        <v>93</v>
      </c>
      <c r="L4478" t="s">
        <v>263</v>
      </c>
      <c r="M4478" t="s">
        <v>1359</v>
      </c>
    </row>
    <row r="4479" spans="1:13" ht="14.25" customHeight="1" x14ac:dyDescent="0.15">
      <c r="A4479" t="s">
        <v>1999</v>
      </c>
      <c r="B4479" t="str">
        <f t="shared" si="17"/>
        <v>Volkswagen</v>
      </c>
      <c r="C4479">
        <v>2020</v>
      </c>
      <c r="D4479" s="1">
        <v>808000</v>
      </c>
      <c r="E4479" s="1">
        <v>5000</v>
      </c>
      <c r="F4479" s="1">
        <v>1</v>
      </c>
      <c r="G4479" s="1">
        <v>5</v>
      </c>
      <c r="H4479" t="s">
        <v>22</v>
      </c>
      <c r="I4479" t="s">
        <v>15</v>
      </c>
      <c r="J4479" t="s">
        <v>16</v>
      </c>
      <c r="K4479" t="s">
        <v>532</v>
      </c>
      <c r="L4479" t="s">
        <v>617</v>
      </c>
      <c r="M4479" t="s">
        <v>2000</v>
      </c>
    </row>
    <row r="4480" spans="1:13" ht="14.25" customHeight="1" x14ac:dyDescent="0.15">
      <c r="A4480" t="s">
        <v>467</v>
      </c>
      <c r="B4480" t="str">
        <f t="shared" si="17"/>
        <v>Maruti</v>
      </c>
      <c r="C4480">
        <v>2014</v>
      </c>
      <c r="D4480" s="1">
        <v>550000</v>
      </c>
      <c r="E4480" s="1">
        <v>30000</v>
      </c>
      <c r="F4480" s="1">
        <v>1</v>
      </c>
      <c r="G4480" s="1">
        <v>5</v>
      </c>
      <c r="H4480" t="s">
        <v>22</v>
      </c>
      <c r="I4480" t="s">
        <v>15</v>
      </c>
      <c r="J4480" t="s">
        <v>16</v>
      </c>
      <c r="K4480" t="s">
        <v>97</v>
      </c>
      <c r="L4480" t="s">
        <v>138</v>
      </c>
      <c r="M4480" t="s">
        <v>139</v>
      </c>
    </row>
    <row r="4481" spans="1:13" ht="14.25" customHeight="1" x14ac:dyDescent="0.15">
      <c r="A4481" t="s">
        <v>150</v>
      </c>
      <c r="B4481" t="str">
        <f t="shared" si="17"/>
        <v>Maruti</v>
      </c>
      <c r="C4481">
        <v>2010</v>
      </c>
      <c r="D4481" s="1">
        <v>215000</v>
      </c>
      <c r="E4481" s="1">
        <v>64000</v>
      </c>
      <c r="F4481" s="1">
        <v>1</v>
      </c>
      <c r="G4481" s="1">
        <v>5</v>
      </c>
      <c r="H4481" t="s">
        <v>22</v>
      </c>
      <c r="I4481" t="s">
        <v>15</v>
      </c>
      <c r="J4481" t="s">
        <v>16</v>
      </c>
      <c r="K4481" t="s">
        <v>27</v>
      </c>
      <c r="L4481" t="s">
        <v>105</v>
      </c>
      <c r="M4481" t="s">
        <v>106</v>
      </c>
    </row>
    <row r="4482" spans="1:13" ht="14.25" customHeight="1" x14ac:dyDescent="0.15">
      <c r="A4482" t="s">
        <v>1573</v>
      </c>
      <c r="B4482" t="str">
        <f t="shared" si="17"/>
        <v>Ford</v>
      </c>
      <c r="C4482">
        <v>2016</v>
      </c>
      <c r="D4482" s="1">
        <v>512000</v>
      </c>
      <c r="E4482" s="1">
        <v>10500</v>
      </c>
      <c r="F4482" s="1">
        <v>1</v>
      </c>
      <c r="G4482" s="1">
        <v>5</v>
      </c>
      <c r="H4482" t="s">
        <v>22</v>
      </c>
      <c r="I4482" t="s">
        <v>15</v>
      </c>
      <c r="J4482" t="s">
        <v>16</v>
      </c>
      <c r="K4482" t="s">
        <v>101</v>
      </c>
      <c r="L4482" t="s">
        <v>102</v>
      </c>
      <c r="M4482" t="s">
        <v>103</v>
      </c>
    </row>
    <row r="4483" spans="1:13" ht="14.25" customHeight="1" x14ac:dyDescent="0.15">
      <c r="A4483" t="s">
        <v>1338</v>
      </c>
      <c r="B4483" t="str">
        <f t="shared" si="17"/>
        <v>Skoda</v>
      </c>
      <c r="C4483">
        <v>2012</v>
      </c>
      <c r="D4483" s="1">
        <v>500000</v>
      </c>
      <c r="E4483" s="1">
        <v>60000</v>
      </c>
      <c r="F4483" s="1">
        <v>1</v>
      </c>
      <c r="G4483" s="1">
        <v>5</v>
      </c>
      <c r="H4483" t="s">
        <v>14</v>
      </c>
      <c r="I4483" t="s">
        <v>15</v>
      </c>
      <c r="J4483" t="s">
        <v>16</v>
      </c>
      <c r="K4483" t="s">
        <v>224</v>
      </c>
      <c r="L4483" t="s">
        <v>736</v>
      </c>
      <c r="M4483" t="s">
        <v>226</v>
      </c>
    </row>
    <row r="4484" spans="1:13" ht="14.25" customHeight="1" x14ac:dyDescent="0.15">
      <c r="A4484" t="s">
        <v>2001</v>
      </c>
      <c r="B4484" t="str">
        <f t="shared" si="17"/>
        <v>Skoda</v>
      </c>
      <c r="C4484">
        <v>2015</v>
      </c>
      <c r="D4484" s="1">
        <v>700000</v>
      </c>
      <c r="E4484" s="1">
        <v>35000</v>
      </c>
      <c r="F4484" s="1">
        <v>1</v>
      </c>
      <c r="G4484" s="1">
        <v>5</v>
      </c>
      <c r="H4484" t="s">
        <v>14</v>
      </c>
      <c r="I4484" t="s">
        <v>15</v>
      </c>
      <c r="J4484" t="s">
        <v>16</v>
      </c>
      <c r="K4484" t="s">
        <v>152</v>
      </c>
      <c r="L4484" t="s">
        <v>627</v>
      </c>
      <c r="M4484" t="s">
        <v>226</v>
      </c>
    </row>
    <row r="4485" spans="1:13" ht="14.25" customHeight="1" x14ac:dyDescent="0.15">
      <c r="A4485" t="s">
        <v>1751</v>
      </c>
      <c r="B4485" t="str">
        <f t="shared" si="17"/>
        <v>Maruti</v>
      </c>
      <c r="C4485">
        <v>2016</v>
      </c>
      <c r="D4485" s="1">
        <v>750000</v>
      </c>
      <c r="E4485" s="1">
        <v>80000</v>
      </c>
      <c r="F4485" s="1">
        <v>1</v>
      </c>
      <c r="G4485" s="1">
        <v>5</v>
      </c>
      <c r="H4485" t="s">
        <v>14</v>
      </c>
      <c r="I4485" t="s">
        <v>15</v>
      </c>
      <c r="J4485" t="s">
        <v>16</v>
      </c>
      <c r="K4485" t="s">
        <v>128</v>
      </c>
      <c r="L4485" t="s">
        <v>333</v>
      </c>
      <c r="M4485" t="s">
        <v>191</v>
      </c>
    </row>
    <row r="4486" spans="1:13" ht="14.25" customHeight="1" x14ac:dyDescent="0.15">
      <c r="A4486" t="s">
        <v>2002</v>
      </c>
      <c r="B4486" t="str">
        <f t="shared" si="17"/>
        <v>Maruti</v>
      </c>
      <c r="C4486">
        <v>2017</v>
      </c>
      <c r="D4486" s="1">
        <v>395000</v>
      </c>
      <c r="E4486" s="1">
        <v>25000</v>
      </c>
      <c r="F4486" s="1">
        <v>1</v>
      </c>
      <c r="G4486" s="1">
        <v>5</v>
      </c>
      <c r="H4486" t="s">
        <v>22</v>
      </c>
      <c r="I4486" t="s">
        <v>15</v>
      </c>
      <c r="J4486" t="s">
        <v>16</v>
      </c>
      <c r="K4486" t="s">
        <v>87</v>
      </c>
      <c r="L4486" t="s">
        <v>231</v>
      </c>
      <c r="M4486" t="s">
        <v>143</v>
      </c>
    </row>
    <row r="4487" spans="1:13" ht="14.25" customHeight="1" x14ac:dyDescent="0.15">
      <c r="A4487" t="s">
        <v>973</v>
      </c>
      <c r="B4487" t="str">
        <f t="shared" si="17"/>
        <v>Hyundai</v>
      </c>
      <c r="C4487">
        <v>2017</v>
      </c>
      <c r="D4487" s="1">
        <v>675000</v>
      </c>
      <c r="E4487" s="1">
        <v>5000</v>
      </c>
      <c r="F4487" s="1">
        <v>1</v>
      </c>
      <c r="G4487" s="1">
        <v>5</v>
      </c>
      <c r="H4487" t="s">
        <v>22</v>
      </c>
      <c r="I4487" t="s">
        <v>15</v>
      </c>
      <c r="J4487" t="s">
        <v>16</v>
      </c>
      <c r="K4487" t="s">
        <v>97</v>
      </c>
      <c r="L4487" t="s">
        <v>656</v>
      </c>
      <c r="M4487" t="s">
        <v>657</v>
      </c>
    </row>
    <row r="4488" spans="1:13" ht="14.25" customHeight="1" x14ac:dyDescent="0.15">
      <c r="A4488" t="s">
        <v>1453</v>
      </c>
      <c r="B4488" t="str">
        <f t="shared" si="17"/>
        <v>Jaguar</v>
      </c>
      <c r="C4488">
        <v>2017</v>
      </c>
      <c r="D4488" s="1">
        <v>2711000</v>
      </c>
      <c r="E4488" s="1">
        <v>9000</v>
      </c>
      <c r="F4488" s="1">
        <v>1</v>
      </c>
      <c r="G4488" s="1">
        <v>5</v>
      </c>
      <c r="H4488" t="s">
        <v>14</v>
      </c>
      <c r="I4488" t="s">
        <v>51</v>
      </c>
      <c r="J4488" t="s">
        <v>47</v>
      </c>
      <c r="K4488" t="s">
        <v>1428</v>
      </c>
      <c r="L4488" t="s">
        <v>1161</v>
      </c>
      <c r="M4488" t="s">
        <v>1429</v>
      </c>
    </row>
    <row r="4489" spans="1:13" ht="14.25" customHeight="1" x14ac:dyDescent="0.15">
      <c r="A4489" t="s">
        <v>1423</v>
      </c>
      <c r="B4489" t="str">
        <f t="shared" si="17"/>
        <v>Lexus</v>
      </c>
      <c r="C4489">
        <v>2019</v>
      </c>
      <c r="D4489" s="1">
        <v>5150000</v>
      </c>
      <c r="E4489" s="1">
        <v>20000</v>
      </c>
      <c r="F4489" s="1">
        <v>1</v>
      </c>
      <c r="G4489" s="1">
        <v>5</v>
      </c>
      <c r="H4489" t="s">
        <v>22</v>
      </c>
      <c r="I4489" t="s">
        <v>51</v>
      </c>
      <c r="J4489" t="s">
        <v>47</v>
      </c>
      <c r="K4489" t="s">
        <v>1424</v>
      </c>
      <c r="L4489" t="s">
        <v>1425</v>
      </c>
      <c r="M4489" t="s">
        <v>1426</v>
      </c>
    </row>
    <row r="4490" spans="1:13" ht="14.25" customHeight="1" x14ac:dyDescent="0.15">
      <c r="A4490" t="s">
        <v>1427</v>
      </c>
      <c r="B4490" t="str">
        <f t="shared" si="17"/>
        <v>Jaguar</v>
      </c>
      <c r="C4490">
        <v>2017</v>
      </c>
      <c r="D4490" s="1">
        <v>3200000</v>
      </c>
      <c r="E4490" s="1">
        <v>45000</v>
      </c>
      <c r="F4490" s="1">
        <v>1</v>
      </c>
      <c r="G4490" s="1">
        <v>5</v>
      </c>
      <c r="H4490" t="s">
        <v>14</v>
      </c>
      <c r="I4490" t="s">
        <v>51</v>
      </c>
      <c r="J4490" t="s">
        <v>47</v>
      </c>
      <c r="K4490" t="s">
        <v>1428</v>
      </c>
      <c r="L4490" t="s">
        <v>1161</v>
      </c>
      <c r="M4490" t="s">
        <v>1429</v>
      </c>
    </row>
    <row r="4491" spans="1:13" ht="14.25" customHeight="1" x14ac:dyDescent="0.15">
      <c r="A4491" t="s">
        <v>1518</v>
      </c>
      <c r="B4491" t="str">
        <f t="shared" si="17"/>
        <v>Volvo</v>
      </c>
      <c r="C4491">
        <v>2019</v>
      </c>
      <c r="D4491" s="1">
        <v>3800000</v>
      </c>
      <c r="E4491" s="1">
        <v>20000</v>
      </c>
      <c r="F4491" s="1">
        <v>1</v>
      </c>
      <c r="G4491" s="1">
        <v>5</v>
      </c>
      <c r="H4491" t="s">
        <v>14</v>
      </c>
      <c r="I4491" t="s">
        <v>15</v>
      </c>
      <c r="J4491" t="s">
        <v>47</v>
      </c>
      <c r="K4491" t="s">
        <v>68</v>
      </c>
      <c r="L4491" t="s">
        <v>1195</v>
      </c>
      <c r="M4491" t="s">
        <v>1449</v>
      </c>
    </row>
    <row r="4492" spans="1:13" ht="14.25" customHeight="1" x14ac:dyDescent="0.15">
      <c r="A4492" t="s">
        <v>1462</v>
      </c>
      <c r="B4492" t="str">
        <f t="shared" si="17"/>
        <v>Toyota</v>
      </c>
      <c r="C4492">
        <v>2016</v>
      </c>
      <c r="D4492" s="1">
        <v>2000000</v>
      </c>
      <c r="E4492" s="1">
        <v>68089</v>
      </c>
      <c r="F4492" s="1">
        <v>1</v>
      </c>
      <c r="G4492" s="1">
        <v>5</v>
      </c>
      <c r="H4492" t="s">
        <v>22</v>
      </c>
      <c r="I4492" t="s">
        <v>875</v>
      </c>
      <c r="J4492" t="s">
        <v>47</v>
      </c>
      <c r="K4492" t="s">
        <v>1463</v>
      </c>
      <c r="L4492" t="s">
        <v>1464</v>
      </c>
      <c r="M4492" t="s">
        <v>1465</v>
      </c>
    </row>
    <row r="4493" spans="1:13" ht="14.25" customHeight="1" x14ac:dyDescent="0.15">
      <c r="A4493" t="s">
        <v>141</v>
      </c>
      <c r="B4493" t="str">
        <f t="shared" si="17"/>
        <v>Maruti</v>
      </c>
      <c r="C4493">
        <v>2013</v>
      </c>
      <c r="D4493" s="1">
        <v>225000</v>
      </c>
      <c r="E4493" s="1">
        <v>58343</v>
      </c>
      <c r="F4493" s="1">
        <v>1</v>
      </c>
      <c r="G4493" s="1">
        <v>5</v>
      </c>
      <c r="H4493" t="s">
        <v>22</v>
      </c>
      <c r="I4493" t="s">
        <v>875</v>
      </c>
      <c r="J4493" t="s">
        <v>16</v>
      </c>
      <c r="K4493" t="s">
        <v>87</v>
      </c>
      <c r="L4493" t="s">
        <v>643</v>
      </c>
      <c r="M4493" t="s">
        <v>143</v>
      </c>
    </row>
    <row r="4494" spans="1:13" ht="14.25" customHeight="1" x14ac:dyDescent="0.15">
      <c r="A4494" t="s">
        <v>1294</v>
      </c>
      <c r="B4494" t="str">
        <f t="shared" si="17"/>
        <v>Maruti</v>
      </c>
      <c r="C4494">
        <v>2018</v>
      </c>
      <c r="D4494" s="1">
        <v>740000</v>
      </c>
      <c r="E4494" s="1">
        <v>38817</v>
      </c>
      <c r="F4494" s="1">
        <v>1</v>
      </c>
      <c r="G4494" s="1">
        <v>5</v>
      </c>
      <c r="H4494" t="s">
        <v>14</v>
      </c>
      <c r="I4494" t="s">
        <v>51</v>
      </c>
      <c r="J4494" t="s">
        <v>16</v>
      </c>
      <c r="K4494" t="s">
        <v>128</v>
      </c>
      <c r="L4494" t="s">
        <v>278</v>
      </c>
      <c r="M4494" t="s">
        <v>130</v>
      </c>
    </row>
    <row r="4495" spans="1:13" ht="14.25" customHeight="1" x14ac:dyDescent="0.15">
      <c r="A4495" t="s">
        <v>1519</v>
      </c>
      <c r="B4495" t="str">
        <f t="shared" si="17"/>
        <v>Honda</v>
      </c>
      <c r="C4495">
        <v>2016</v>
      </c>
      <c r="D4495" s="1">
        <v>550000</v>
      </c>
      <c r="E4495" s="1">
        <v>56494</v>
      </c>
      <c r="F4495" s="1">
        <v>1</v>
      </c>
      <c r="G4495" s="1">
        <v>5</v>
      </c>
      <c r="H4495" t="s">
        <v>22</v>
      </c>
      <c r="I4495" t="s">
        <v>875</v>
      </c>
      <c r="J4495" t="s">
        <v>16</v>
      </c>
      <c r="K4495" t="s">
        <v>120</v>
      </c>
      <c r="L4495" t="s">
        <v>240</v>
      </c>
      <c r="M4495" t="s">
        <v>1284</v>
      </c>
    </row>
    <row r="4496" spans="1:13" ht="14.25" customHeight="1" x14ac:dyDescent="0.15">
      <c r="A4496" t="s">
        <v>1520</v>
      </c>
      <c r="B4496" t="str">
        <f t="shared" si="17"/>
        <v>Maruti</v>
      </c>
      <c r="C4496">
        <v>2019</v>
      </c>
      <c r="D4496" s="1">
        <v>650000</v>
      </c>
      <c r="E4496" s="1">
        <v>5621</v>
      </c>
      <c r="F4496" s="1">
        <v>1</v>
      </c>
      <c r="G4496" s="1">
        <v>5</v>
      </c>
      <c r="H4496" t="s">
        <v>22</v>
      </c>
      <c r="I4496" t="s">
        <v>875</v>
      </c>
      <c r="J4496" t="s">
        <v>47</v>
      </c>
      <c r="K4496" t="s">
        <v>97</v>
      </c>
      <c r="L4496" t="s">
        <v>834</v>
      </c>
      <c r="M4496" t="s">
        <v>835</v>
      </c>
    </row>
    <row r="4497" spans="1:13" ht="14.25" customHeight="1" x14ac:dyDescent="0.15">
      <c r="A4497" t="s">
        <v>238</v>
      </c>
      <c r="B4497" t="str">
        <f t="shared" si="17"/>
        <v>Toyota</v>
      </c>
      <c r="C4497">
        <v>2017</v>
      </c>
      <c r="D4497" s="1">
        <v>625000</v>
      </c>
      <c r="E4497" s="1">
        <v>25538</v>
      </c>
      <c r="F4497" s="1">
        <v>1</v>
      </c>
      <c r="G4497" s="1">
        <v>5</v>
      </c>
      <c r="H4497" t="s">
        <v>22</v>
      </c>
      <c r="I4497" t="s">
        <v>875</v>
      </c>
      <c r="J4497" t="s">
        <v>16</v>
      </c>
      <c r="K4497" t="s">
        <v>239</v>
      </c>
      <c r="L4497" t="s">
        <v>162</v>
      </c>
      <c r="M4497" t="s">
        <v>241</v>
      </c>
    </row>
    <row r="4498" spans="1:13" ht="14.25" customHeight="1" x14ac:dyDescent="0.15">
      <c r="A4498" t="s">
        <v>1521</v>
      </c>
      <c r="B4498" t="str">
        <f t="shared" si="17"/>
        <v>Maruti</v>
      </c>
      <c r="C4498">
        <v>2018</v>
      </c>
      <c r="D4498" s="1">
        <v>600000</v>
      </c>
      <c r="E4498" s="1">
        <v>69779</v>
      </c>
      <c r="F4498" s="1">
        <v>1</v>
      </c>
      <c r="G4498" s="1">
        <v>5</v>
      </c>
      <c r="H4498" t="s">
        <v>22</v>
      </c>
      <c r="I4498" t="s">
        <v>51</v>
      </c>
      <c r="J4498" t="s">
        <v>47</v>
      </c>
      <c r="K4498" t="s">
        <v>97</v>
      </c>
      <c r="L4498" t="s">
        <v>834</v>
      </c>
      <c r="M4498" t="s">
        <v>835</v>
      </c>
    </row>
    <row r="4499" spans="1:13" ht="14.25" customHeight="1" x14ac:dyDescent="0.15">
      <c r="A4499" t="s">
        <v>1139</v>
      </c>
      <c r="B4499" t="str">
        <f t="shared" si="17"/>
        <v>Hyundai</v>
      </c>
      <c r="C4499">
        <v>2017</v>
      </c>
      <c r="D4499" s="1">
        <v>450000</v>
      </c>
      <c r="E4499" s="1">
        <v>56290</v>
      </c>
      <c r="F4499" s="1">
        <v>1</v>
      </c>
      <c r="G4499" s="1">
        <v>5</v>
      </c>
      <c r="H4499" t="s">
        <v>14</v>
      </c>
      <c r="I4499" t="s">
        <v>51</v>
      </c>
      <c r="J4499" t="s">
        <v>16</v>
      </c>
      <c r="K4499" t="s">
        <v>674</v>
      </c>
      <c r="L4499" t="s">
        <v>675</v>
      </c>
      <c r="M4499" t="s">
        <v>1140</v>
      </c>
    </row>
    <row r="4500" spans="1:13" ht="14.25" customHeight="1" x14ac:dyDescent="0.15">
      <c r="A4500" t="s">
        <v>1437</v>
      </c>
      <c r="B4500" t="str">
        <f t="shared" si="17"/>
        <v>BMW</v>
      </c>
      <c r="C4500">
        <v>2019</v>
      </c>
      <c r="D4500" s="1">
        <v>5400000</v>
      </c>
      <c r="E4500" s="1">
        <v>7500</v>
      </c>
      <c r="F4500" s="1">
        <v>1</v>
      </c>
      <c r="G4500" s="1">
        <v>5</v>
      </c>
      <c r="H4500" t="s">
        <v>14</v>
      </c>
      <c r="I4500" t="s">
        <v>51</v>
      </c>
      <c r="J4500" t="s">
        <v>47</v>
      </c>
      <c r="K4500" t="s">
        <v>62</v>
      </c>
      <c r="L4500" t="s">
        <v>1195</v>
      </c>
      <c r="M4500" t="s">
        <v>1340</v>
      </c>
    </row>
    <row r="4501" spans="1:13" ht="14.25" customHeight="1" x14ac:dyDescent="0.15">
      <c r="A4501" t="s">
        <v>1437</v>
      </c>
      <c r="B4501" t="str">
        <f t="shared" si="17"/>
        <v>BMW</v>
      </c>
      <c r="C4501">
        <v>2019</v>
      </c>
      <c r="D4501" s="1">
        <v>5500000</v>
      </c>
      <c r="E4501" s="1">
        <v>8500</v>
      </c>
      <c r="F4501" s="1">
        <v>1</v>
      </c>
      <c r="G4501" s="1">
        <v>5</v>
      </c>
      <c r="H4501" t="s">
        <v>14</v>
      </c>
      <c r="I4501" t="s">
        <v>51</v>
      </c>
      <c r="J4501" t="s">
        <v>47</v>
      </c>
      <c r="K4501" t="s">
        <v>62</v>
      </c>
      <c r="L4501" t="s">
        <v>1195</v>
      </c>
      <c r="M4501" t="s">
        <v>1340</v>
      </c>
    </row>
    <row r="4502" spans="1:13" ht="14.25" customHeight="1" x14ac:dyDescent="0.15">
      <c r="A4502" t="s">
        <v>1522</v>
      </c>
      <c r="B4502" t="str">
        <f t="shared" si="17"/>
        <v>Honda</v>
      </c>
      <c r="C4502">
        <v>2019</v>
      </c>
      <c r="D4502" s="1">
        <v>779000</v>
      </c>
      <c r="E4502" s="1">
        <v>7032</v>
      </c>
      <c r="F4502" s="1">
        <v>1</v>
      </c>
      <c r="G4502" s="1">
        <v>5</v>
      </c>
      <c r="H4502" t="s">
        <v>22</v>
      </c>
      <c r="I4502" t="s">
        <v>875</v>
      </c>
      <c r="J4502" t="s">
        <v>47</v>
      </c>
      <c r="K4502" t="s">
        <v>120</v>
      </c>
      <c r="L4502" t="s">
        <v>221</v>
      </c>
      <c r="M4502" t="s">
        <v>1284</v>
      </c>
    </row>
    <row r="4503" spans="1:13" ht="14.25" customHeight="1" x14ac:dyDescent="0.15">
      <c r="A4503" t="s">
        <v>1168</v>
      </c>
      <c r="B4503" t="str">
        <f t="shared" si="17"/>
        <v>Skoda</v>
      </c>
      <c r="C4503">
        <v>2016</v>
      </c>
      <c r="D4503" s="1">
        <v>645000</v>
      </c>
      <c r="E4503" s="1">
        <v>11000</v>
      </c>
      <c r="F4503" s="1">
        <v>1</v>
      </c>
      <c r="G4503" s="1">
        <v>5</v>
      </c>
      <c r="H4503" t="s">
        <v>22</v>
      </c>
      <c r="I4503" t="s">
        <v>51</v>
      </c>
      <c r="J4503" t="s">
        <v>47</v>
      </c>
      <c r="K4503" t="s">
        <v>224</v>
      </c>
      <c r="L4503" t="s">
        <v>736</v>
      </c>
      <c r="M4503" t="s">
        <v>352</v>
      </c>
    </row>
    <row r="4504" spans="1:13" ht="14.25" customHeight="1" x14ac:dyDescent="0.15">
      <c r="A4504" t="s">
        <v>1523</v>
      </c>
      <c r="B4504" t="str">
        <f t="shared" si="17"/>
        <v>Volvo</v>
      </c>
      <c r="C4504">
        <v>2018</v>
      </c>
      <c r="D4504" s="1">
        <v>2475000</v>
      </c>
      <c r="E4504" s="1">
        <v>2000</v>
      </c>
      <c r="F4504" s="1">
        <v>1</v>
      </c>
      <c r="G4504" s="1">
        <v>5</v>
      </c>
      <c r="H4504" t="s">
        <v>14</v>
      </c>
      <c r="I4504" t="s">
        <v>51</v>
      </c>
      <c r="J4504" t="s">
        <v>47</v>
      </c>
      <c r="K4504" t="s">
        <v>989</v>
      </c>
      <c r="L4504" t="s">
        <v>652</v>
      </c>
      <c r="M4504" t="s">
        <v>990</v>
      </c>
    </row>
    <row r="4505" spans="1:13" ht="14.25" customHeight="1" x14ac:dyDescent="0.15">
      <c r="A4505" t="s">
        <v>731</v>
      </c>
      <c r="B4505" t="str">
        <f t="shared" si="17"/>
        <v>Maruti</v>
      </c>
      <c r="C4505">
        <v>2014</v>
      </c>
      <c r="D4505" s="1">
        <v>300000</v>
      </c>
      <c r="E4505" s="1">
        <v>10000</v>
      </c>
      <c r="F4505" s="1">
        <v>1</v>
      </c>
      <c r="G4505" s="1">
        <v>5</v>
      </c>
      <c r="H4505" t="s">
        <v>22</v>
      </c>
      <c r="I4505" t="s">
        <v>15</v>
      </c>
      <c r="J4505" t="s">
        <v>16</v>
      </c>
      <c r="K4505" t="s">
        <v>87</v>
      </c>
      <c r="L4505" t="s">
        <v>256</v>
      </c>
      <c r="M4505" t="s">
        <v>143</v>
      </c>
    </row>
    <row r="4506" spans="1:13" ht="14.25" customHeight="1" x14ac:dyDescent="0.15">
      <c r="A4506" t="s">
        <v>1159</v>
      </c>
      <c r="B4506" t="str">
        <f t="shared" si="17"/>
        <v>Chevrolet</v>
      </c>
      <c r="C4506">
        <v>2013</v>
      </c>
      <c r="D4506" s="1">
        <v>355000</v>
      </c>
      <c r="E4506" s="1">
        <v>68000</v>
      </c>
      <c r="F4506" s="1">
        <v>1</v>
      </c>
      <c r="G4506" s="1">
        <v>5</v>
      </c>
      <c r="H4506" t="s">
        <v>14</v>
      </c>
      <c r="I4506" t="s">
        <v>15</v>
      </c>
      <c r="J4506" t="s">
        <v>16</v>
      </c>
      <c r="K4506" t="s">
        <v>128</v>
      </c>
      <c r="L4506" t="s">
        <v>843</v>
      </c>
      <c r="M4506" t="s">
        <v>844</v>
      </c>
    </row>
    <row r="4507" spans="1:13" ht="14.25" customHeight="1" x14ac:dyDescent="0.15">
      <c r="A4507" t="s">
        <v>1579</v>
      </c>
      <c r="B4507" t="str">
        <f t="shared" si="17"/>
        <v>Tata</v>
      </c>
      <c r="C4507">
        <v>2013</v>
      </c>
      <c r="D4507" s="1">
        <v>280000</v>
      </c>
      <c r="E4507" s="1">
        <v>70000</v>
      </c>
      <c r="F4507" s="1">
        <v>1</v>
      </c>
      <c r="G4507" s="1">
        <v>5</v>
      </c>
      <c r="H4507" t="s">
        <v>14</v>
      </c>
      <c r="I4507" t="s">
        <v>15</v>
      </c>
      <c r="J4507" t="s">
        <v>16</v>
      </c>
      <c r="K4507" t="s">
        <v>145</v>
      </c>
      <c r="L4507" t="s">
        <v>253</v>
      </c>
      <c r="M4507" t="s">
        <v>409</v>
      </c>
    </row>
    <row r="4508" spans="1:13" ht="14.25" customHeight="1" x14ac:dyDescent="0.15">
      <c r="A4508" t="s">
        <v>1730</v>
      </c>
      <c r="B4508" t="str">
        <f t="shared" si="17"/>
        <v>Tata</v>
      </c>
      <c r="C4508">
        <v>2011</v>
      </c>
      <c r="D4508" s="1">
        <v>250000</v>
      </c>
      <c r="E4508" s="1">
        <v>70000</v>
      </c>
      <c r="F4508" s="1">
        <v>1</v>
      </c>
      <c r="G4508" s="1">
        <v>5</v>
      </c>
      <c r="H4508" t="s">
        <v>14</v>
      </c>
      <c r="I4508" t="s">
        <v>15</v>
      </c>
      <c r="J4508" t="s">
        <v>16</v>
      </c>
      <c r="K4508" t="s">
        <v>128</v>
      </c>
      <c r="L4508" t="s">
        <v>146</v>
      </c>
      <c r="M4508" t="s">
        <v>358</v>
      </c>
    </row>
    <row r="4509" spans="1:13" ht="14.25" customHeight="1" x14ac:dyDescent="0.15">
      <c r="A4509" t="s">
        <v>515</v>
      </c>
      <c r="B4509" t="str">
        <f t="shared" si="17"/>
        <v>Tata</v>
      </c>
      <c r="C4509">
        <v>2007</v>
      </c>
      <c r="D4509" s="1">
        <v>125000</v>
      </c>
      <c r="E4509" s="1">
        <v>50000</v>
      </c>
      <c r="F4509" s="1">
        <v>1</v>
      </c>
      <c r="G4509" s="1">
        <v>5</v>
      </c>
      <c r="H4509" t="s">
        <v>22</v>
      </c>
      <c r="I4509" t="s">
        <v>15</v>
      </c>
      <c r="J4509" t="s">
        <v>16</v>
      </c>
      <c r="K4509" t="s">
        <v>516</v>
      </c>
      <c r="L4509" t="s">
        <v>517</v>
      </c>
      <c r="M4509" t="s">
        <v>518</v>
      </c>
    </row>
    <row r="4510" spans="1:13" ht="14.25" customHeight="1" x14ac:dyDescent="0.15">
      <c r="A4510" t="s">
        <v>772</v>
      </c>
      <c r="B4510" t="str">
        <f t="shared" si="17"/>
        <v>Maruti</v>
      </c>
      <c r="C4510">
        <v>2018</v>
      </c>
      <c r="D4510" s="1">
        <v>810000</v>
      </c>
      <c r="E4510" s="1">
        <v>29700</v>
      </c>
      <c r="F4510" s="1">
        <v>1</v>
      </c>
      <c r="G4510" s="1">
        <v>5</v>
      </c>
      <c r="H4510" t="s">
        <v>14</v>
      </c>
      <c r="I4510" t="s">
        <v>15</v>
      </c>
      <c r="J4510" t="s">
        <v>16</v>
      </c>
      <c r="K4510" t="s">
        <v>128</v>
      </c>
      <c r="L4510" t="s">
        <v>333</v>
      </c>
      <c r="M4510" t="s">
        <v>191</v>
      </c>
    </row>
    <row r="4511" spans="1:13" ht="14.25" customHeight="1" x14ac:dyDescent="0.15">
      <c r="A4511" t="s">
        <v>1784</v>
      </c>
      <c r="B4511" t="str">
        <f t="shared" si="17"/>
        <v>Hyundai</v>
      </c>
      <c r="C4511">
        <v>2018</v>
      </c>
      <c r="D4511" s="1">
        <v>671000</v>
      </c>
      <c r="E4511" s="1">
        <v>20000</v>
      </c>
      <c r="F4511" s="1">
        <v>1</v>
      </c>
      <c r="G4511" s="1">
        <v>5</v>
      </c>
      <c r="H4511" t="s">
        <v>22</v>
      </c>
      <c r="I4511" t="s">
        <v>15</v>
      </c>
      <c r="J4511" t="s">
        <v>47</v>
      </c>
      <c r="K4511" t="s">
        <v>572</v>
      </c>
      <c r="L4511" t="s">
        <v>986</v>
      </c>
      <c r="M4511" t="s">
        <v>1785</v>
      </c>
    </row>
    <row r="4512" spans="1:13" ht="14.25" customHeight="1" x14ac:dyDescent="0.15">
      <c r="A4512" t="s">
        <v>782</v>
      </c>
      <c r="B4512" t="str">
        <f t="shared" si="17"/>
        <v>Maruti</v>
      </c>
      <c r="C4512">
        <v>2018</v>
      </c>
      <c r="D4512" s="1">
        <v>295000</v>
      </c>
      <c r="E4512" s="1">
        <v>20000</v>
      </c>
      <c r="F4512" s="1">
        <v>1</v>
      </c>
      <c r="G4512" s="1">
        <v>5</v>
      </c>
      <c r="H4512" t="s">
        <v>22</v>
      </c>
      <c r="I4512" t="s">
        <v>15</v>
      </c>
      <c r="J4512" t="s">
        <v>16</v>
      </c>
      <c r="K4512" t="s">
        <v>27</v>
      </c>
      <c r="L4512" t="s">
        <v>544</v>
      </c>
      <c r="M4512" t="s">
        <v>545</v>
      </c>
    </row>
    <row r="4513" spans="1:13" ht="14.25" customHeight="1" x14ac:dyDescent="0.15">
      <c r="A4513" t="s">
        <v>806</v>
      </c>
      <c r="B4513" t="str">
        <f t="shared" si="17"/>
        <v>Maruti</v>
      </c>
      <c r="C4513">
        <v>2013</v>
      </c>
      <c r="D4513" s="1">
        <v>409999</v>
      </c>
      <c r="E4513" s="1">
        <v>90000</v>
      </c>
      <c r="F4513" s="1">
        <v>1</v>
      </c>
      <c r="G4513" s="1">
        <v>5</v>
      </c>
      <c r="H4513" t="s">
        <v>14</v>
      </c>
      <c r="I4513" t="s">
        <v>15</v>
      </c>
      <c r="J4513" t="s">
        <v>16</v>
      </c>
      <c r="K4513" t="s">
        <v>128</v>
      </c>
      <c r="L4513" t="s">
        <v>278</v>
      </c>
      <c r="M4513" t="s">
        <v>130</v>
      </c>
    </row>
    <row r="4514" spans="1:13" ht="14.25" customHeight="1" x14ac:dyDescent="0.15">
      <c r="A4514" t="s">
        <v>338</v>
      </c>
      <c r="B4514" t="str">
        <f t="shared" si="17"/>
        <v>Maruti</v>
      </c>
      <c r="C4514">
        <v>2013</v>
      </c>
      <c r="D4514" s="1">
        <v>550000</v>
      </c>
      <c r="E4514" s="1">
        <v>56000</v>
      </c>
      <c r="F4514" s="1">
        <v>1</v>
      </c>
      <c r="G4514" s="1">
        <v>5</v>
      </c>
      <c r="H4514" t="s">
        <v>14</v>
      </c>
      <c r="I4514" t="s">
        <v>15</v>
      </c>
      <c r="J4514" t="s">
        <v>16</v>
      </c>
      <c r="K4514" t="s">
        <v>128</v>
      </c>
      <c r="L4514" t="s">
        <v>278</v>
      </c>
      <c r="M4514" t="s">
        <v>130</v>
      </c>
    </row>
    <row r="4515" spans="1:13" ht="14.25" customHeight="1" x14ac:dyDescent="0.15">
      <c r="A4515" t="s">
        <v>209</v>
      </c>
      <c r="B4515" t="str">
        <f t="shared" si="17"/>
        <v>Renault</v>
      </c>
      <c r="C4515">
        <v>2014</v>
      </c>
      <c r="D4515" s="1">
        <v>400000</v>
      </c>
      <c r="E4515" s="1">
        <v>123000</v>
      </c>
      <c r="F4515" s="1">
        <v>1</v>
      </c>
      <c r="G4515" s="1">
        <v>5</v>
      </c>
      <c r="H4515" t="s">
        <v>14</v>
      </c>
      <c r="I4515" t="s">
        <v>15</v>
      </c>
      <c r="J4515" t="s">
        <v>16</v>
      </c>
      <c r="K4515" t="s">
        <v>108</v>
      </c>
      <c r="L4515" t="s">
        <v>210</v>
      </c>
      <c r="M4515" t="s">
        <v>211</v>
      </c>
    </row>
    <row r="4516" spans="1:13" ht="14.25" customHeight="1" x14ac:dyDescent="0.15">
      <c r="A4516" t="s">
        <v>150</v>
      </c>
      <c r="B4516" t="str">
        <f t="shared" si="17"/>
        <v>Maruti</v>
      </c>
      <c r="C4516">
        <v>2009</v>
      </c>
      <c r="D4516" s="1">
        <v>155000</v>
      </c>
      <c r="E4516" s="1">
        <v>54000</v>
      </c>
      <c r="F4516" s="1">
        <v>1</v>
      </c>
      <c r="G4516" s="1">
        <v>5</v>
      </c>
      <c r="H4516" t="s">
        <v>22</v>
      </c>
      <c r="I4516" t="s">
        <v>15</v>
      </c>
      <c r="J4516" t="s">
        <v>16</v>
      </c>
      <c r="K4516" t="s">
        <v>27</v>
      </c>
      <c r="L4516" t="s">
        <v>105</v>
      </c>
      <c r="M4516" t="s">
        <v>106</v>
      </c>
    </row>
    <row r="4517" spans="1:13" ht="14.25" customHeight="1" x14ac:dyDescent="0.15">
      <c r="A4517" t="s">
        <v>2003</v>
      </c>
      <c r="B4517" t="str">
        <f t="shared" si="17"/>
        <v>Tata</v>
      </c>
      <c r="C4517">
        <v>2013</v>
      </c>
      <c r="D4517" s="1">
        <v>250000</v>
      </c>
      <c r="E4517" s="1">
        <v>50000</v>
      </c>
      <c r="F4517" s="1">
        <v>1</v>
      </c>
      <c r="G4517" s="1">
        <v>5</v>
      </c>
      <c r="H4517" t="s">
        <v>22</v>
      </c>
      <c r="I4517" t="s">
        <v>15</v>
      </c>
      <c r="J4517" t="s">
        <v>16</v>
      </c>
      <c r="K4517" t="s">
        <v>516</v>
      </c>
      <c r="L4517" t="s">
        <v>401</v>
      </c>
      <c r="M4517" t="s">
        <v>686</v>
      </c>
    </row>
    <row r="4518" spans="1:13" ht="14.25" customHeight="1" x14ac:dyDescent="0.15">
      <c r="A4518" t="s">
        <v>2004</v>
      </c>
      <c r="B4518" t="str">
        <f t="shared" si="17"/>
        <v>Datsun</v>
      </c>
      <c r="C4518">
        <v>2019</v>
      </c>
      <c r="D4518" s="1">
        <v>500000</v>
      </c>
      <c r="E4518" s="1">
        <v>10000</v>
      </c>
      <c r="F4518" s="1">
        <v>1</v>
      </c>
      <c r="G4518" s="1">
        <v>5</v>
      </c>
      <c r="H4518" t="s">
        <v>22</v>
      </c>
      <c r="I4518" t="s">
        <v>15</v>
      </c>
      <c r="J4518" t="s">
        <v>16</v>
      </c>
      <c r="K4518" t="s">
        <v>375</v>
      </c>
      <c r="L4518" t="s">
        <v>643</v>
      </c>
      <c r="M4518" t="s">
        <v>667</v>
      </c>
    </row>
    <row r="4519" spans="1:13" ht="14.25" customHeight="1" x14ac:dyDescent="0.15">
      <c r="A4519" t="s">
        <v>1360</v>
      </c>
      <c r="B4519" t="str">
        <f t="shared" si="17"/>
        <v>Hyundai</v>
      </c>
      <c r="C4519">
        <v>2018</v>
      </c>
      <c r="D4519" s="1">
        <v>565000</v>
      </c>
      <c r="E4519" s="1">
        <v>10000</v>
      </c>
      <c r="F4519" s="1">
        <v>1</v>
      </c>
      <c r="G4519" s="1">
        <v>5</v>
      </c>
      <c r="H4519" t="s">
        <v>22</v>
      </c>
      <c r="I4519" t="s">
        <v>15</v>
      </c>
      <c r="J4519" t="s">
        <v>47</v>
      </c>
      <c r="K4519" t="s">
        <v>217</v>
      </c>
      <c r="L4519" t="s">
        <v>157</v>
      </c>
      <c r="M4519" t="s">
        <v>1000</v>
      </c>
    </row>
    <row r="4520" spans="1:13" ht="14.25" customHeight="1" x14ac:dyDescent="0.15">
      <c r="A4520" t="s">
        <v>151</v>
      </c>
      <c r="B4520" t="str">
        <f t="shared" si="17"/>
        <v>Ford</v>
      </c>
      <c r="C4520">
        <v>2018</v>
      </c>
      <c r="D4520" s="1">
        <v>900000</v>
      </c>
      <c r="E4520" s="1">
        <v>40000</v>
      </c>
      <c r="F4520" s="1">
        <v>1</v>
      </c>
      <c r="G4520" s="1">
        <v>5</v>
      </c>
      <c r="H4520" t="s">
        <v>14</v>
      </c>
      <c r="I4520" t="s">
        <v>15</v>
      </c>
      <c r="J4520" t="s">
        <v>16</v>
      </c>
      <c r="K4520" t="s">
        <v>152</v>
      </c>
      <c r="L4520" t="s">
        <v>153</v>
      </c>
      <c r="M4520" t="s">
        <v>154</v>
      </c>
    </row>
    <row r="4521" spans="1:13" ht="14.25" customHeight="1" x14ac:dyDescent="0.15">
      <c r="A4521" t="s">
        <v>338</v>
      </c>
      <c r="B4521" t="str">
        <f t="shared" si="17"/>
        <v>Maruti</v>
      </c>
      <c r="C4521">
        <v>2018</v>
      </c>
      <c r="D4521" s="1">
        <v>800000</v>
      </c>
      <c r="E4521" s="1">
        <v>35000</v>
      </c>
      <c r="F4521" s="1">
        <v>1</v>
      </c>
      <c r="G4521" s="1">
        <v>5</v>
      </c>
      <c r="H4521" t="s">
        <v>14</v>
      </c>
      <c r="I4521" t="s">
        <v>15</v>
      </c>
      <c r="J4521" t="s">
        <v>16</v>
      </c>
      <c r="K4521" t="s">
        <v>128</v>
      </c>
      <c r="L4521" t="s">
        <v>882</v>
      </c>
      <c r="M4521" t="s">
        <v>130</v>
      </c>
    </row>
    <row r="4522" spans="1:13" ht="14.25" customHeight="1" x14ac:dyDescent="0.15">
      <c r="A4522" t="s">
        <v>370</v>
      </c>
      <c r="B4522" t="str">
        <f t="shared" si="17"/>
        <v>Hyundai</v>
      </c>
      <c r="C4522">
        <v>2015</v>
      </c>
      <c r="D4522" s="1">
        <v>575000</v>
      </c>
      <c r="E4522" s="1">
        <v>60000</v>
      </c>
      <c r="F4522" s="1">
        <v>1</v>
      </c>
      <c r="G4522" s="1">
        <v>5</v>
      </c>
      <c r="H4522" t="s">
        <v>14</v>
      </c>
      <c r="I4522" t="s">
        <v>15</v>
      </c>
      <c r="J4522" t="s">
        <v>16</v>
      </c>
      <c r="K4522" t="s">
        <v>145</v>
      </c>
      <c r="L4522" t="s">
        <v>162</v>
      </c>
      <c r="M4522" t="s">
        <v>877</v>
      </c>
    </row>
    <row r="4523" spans="1:13" ht="14.25" customHeight="1" x14ac:dyDescent="0.15">
      <c r="A4523" t="s">
        <v>1728</v>
      </c>
      <c r="B4523" t="str">
        <f t="shared" si="17"/>
        <v>Ford</v>
      </c>
      <c r="C4523">
        <v>2016</v>
      </c>
      <c r="D4523" s="1">
        <v>550000</v>
      </c>
      <c r="E4523" s="1">
        <v>40000</v>
      </c>
      <c r="F4523" s="1">
        <v>1</v>
      </c>
      <c r="G4523" s="1">
        <v>5</v>
      </c>
      <c r="H4523" t="s">
        <v>22</v>
      </c>
      <c r="I4523" t="s">
        <v>15</v>
      </c>
      <c r="J4523" t="s">
        <v>47</v>
      </c>
      <c r="K4523" t="s">
        <v>716</v>
      </c>
      <c r="L4523" t="s">
        <v>1074</v>
      </c>
      <c r="M4523" t="s">
        <v>1729</v>
      </c>
    </row>
    <row r="4524" spans="1:13" ht="14.25" customHeight="1" x14ac:dyDescent="0.15">
      <c r="A4524" t="s">
        <v>2005</v>
      </c>
      <c r="B4524" t="str">
        <f t="shared" si="17"/>
        <v>Ford</v>
      </c>
      <c r="C4524">
        <v>2017</v>
      </c>
      <c r="D4524" s="1">
        <v>750000</v>
      </c>
      <c r="E4524" s="1">
        <v>37000</v>
      </c>
      <c r="F4524" s="1">
        <v>1</v>
      </c>
      <c r="G4524" s="1">
        <v>5</v>
      </c>
      <c r="H4524" t="s">
        <v>14</v>
      </c>
      <c r="I4524" t="s">
        <v>15</v>
      </c>
      <c r="J4524" t="s">
        <v>16</v>
      </c>
      <c r="K4524" t="s">
        <v>152</v>
      </c>
      <c r="L4524" t="s">
        <v>153</v>
      </c>
      <c r="M4524" t="s">
        <v>154</v>
      </c>
    </row>
    <row r="4525" spans="1:13" ht="14.25" customHeight="1" x14ac:dyDescent="0.15">
      <c r="A4525" t="s">
        <v>911</v>
      </c>
      <c r="B4525" t="str">
        <f t="shared" si="17"/>
        <v>Maruti</v>
      </c>
      <c r="C4525">
        <v>2018</v>
      </c>
      <c r="D4525" s="1">
        <v>625000</v>
      </c>
      <c r="E4525" s="1">
        <v>22000</v>
      </c>
      <c r="F4525" s="1">
        <v>1</v>
      </c>
      <c r="G4525" s="1">
        <v>5</v>
      </c>
      <c r="H4525" t="s">
        <v>22</v>
      </c>
      <c r="I4525" t="s">
        <v>15</v>
      </c>
      <c r="J4525" t="s">
        <v>16</v>
      </c>
      <c r="K4525" t="s">
        <v>97</v>
      </c>
      <c r="L4525" t="s">
        <v>912</v>
      </c>
      <c r="M4525" t="s">
        <v>663</v>
      </c>
    </row>
    <row r="4526" spans="1:13" ht="14.25" customHeight="1" x14ac:dyDescent="0.15">
      <c r="A4526" t="s">
        <v>1778</v>
      </c>
      <c r="B4526" t="str">
        <f t="shared" si="17"/>
        <v>Maruti</v>
      </c>
      <c r="C4526">
        <v>2017</v>
      </c>
      <c r="D4526" s="1">
        <v>850000</v>
      </c>
      <c r="E4526" s="1">
        <v>27000</v>
      </c>
      <c r="F4526" s="1">
        <v>1</v>
      </c>
      <c r="G4526" s="1">
        <v>5</v>
      </c>
      <c r="H4526" t="s">
        <v>22</v>
      </c>
      <c r="I4526" t="s">
        <v>15</v>
      </c>
      <c r="J4526" t="s">
        <v>16</v>
      </c>
      <c r="K4526" t="s">
        <v>1300</v>
      </c>
      <c r="L4526" t="s">
        <v>1301</v>
      </c>
      <c r="M4526" t="s">
        <v>1302</v>
      </c>
    </row>
    <row r="4527" spans="1:13" ht="14.25" customHeight="1" x14ac:dyDescent="0.15">
      <c r="A4527" t="s">
        <v>177</v>
      </c>
      <c r="B4527" t="str">
        <f t="shared" si="17"/>
        <v>Chevrolet</v>
      </c>
      <c r="C4527">
        <v>2012</v>
      </c>
      <c r="D4527" s="1">
        <v>130000</v>
      </c>
      <c r="E4527" s="1">
        <v>70000</v>
      </c>
      <c r="F4527" s="1">
        <v>1</v>
      </c>
      <c r="G4527" s="1">
        <v>5</v>
      </c>
      <c r="H4527" t="s">
        <v>22</v>
      </c>
      <c r="I4527" t="s">
        <v>15</v>
      </c>
      <c r="J4527" t="s">
        <v>16</v>
      </c>
      <c r="K4527" t="s">
        <v>178</v>
      </c>
      <c r="L4527" t="s">
        <v>179</v>
      </c>
      <c r="M4527" t="s">
        <v>180</v>
      </c>
    </row>
    <row r="4528" spans="1:13" ht="14.25" customHeight="1" x14ac:dyDescent="0.15">
      <c r="A4528" t="s">
        <v>779</v>
      </c>
      <c r="B4528" t="str">
        <f t="shared" si="17"/>
        <v>Maruti</v>
      </c>
      <c r="C4528">
        <v>2015</v>
      </c>
      <c r="D4528" s="1">
        <v>400000</v>
      </c>
      <c r="E4528" s="1">
        <v>60000</v>
      </c>
      <c r="F4528" s="1">
        <v>1</v>
      </c>
      <c r="G4528" s="1">
        <v>5</v>
      </c>
      <c r="H4528" t="s">
        <v>22</v>
      </c>
      <c r="I4528" t="s">
        <v>15</v>
      </c>
      <c r="J4528" t="s">
        <v>16</v>
      </c>
      <c r="K4528" t="s">
        <v>87</v>
      </c>
      <c r="L4528" t="s">
        <v>256</v>
      </c>
      <c r="M4528" t="s">
        <v>143</v>
      </c>
    </row>
    <row r="4529" spans="1:13" ht="14.25" customHeight="1" x14ac:dyDescent="0.15">
      <c r="A4529" t="s">
        <v>833</v>
      </c>
      <c r="B4529" t="str">
        <f t="shared" si="17"/>
        <v>Maruti</v>
      </c>
      <c r="C4529">
        <v>2016</v>
      </c>
      <c r="D4529" s="1">
        <v>450000</v>
      </c>
      <c r="E4529" s="1">
        <v>64000</v>
      </c>
      <c r="F4529" s="1">
        <v>1</v>
      </c>
      <c r="G4529" s="1">
        <v>5</v>
      </c>
      <c r="H4529" t="s">
        <v>22</v>
      </c>
      <c r="I4529" t="s">
        <v>15</v>
      </c>
      <c r="J4529" t="s">
        <v>16</v>
      </c>
      <c r="K4529" t="s">
        <v>97</v>
      </c>
      <c r="L4529" t="s">
        <v>834</v>
      </c>
      <c r="M4529" t="s">
        <v>835</v>
      </c>
    </row>
    <row r="4530" spans="1:13" ht="14.25" customHeight="1" x14ac:dyDescent="0.15">
      <c r="A4530" t="s">
        <v>2006</v>
      </c>
      <c r="B4530" t="str">
        <f t="shared" si="17"/>
        <v>Renault</v>
      </c>
      <c r="C4530">
        <v>2017</v>
      </c>
      <c r="D4530" s="1">
        <v>575000</v>
      </c>
      <c r="E4530" s="1">
        <v>96000</v>
      </c>
      <c r="F4530" s="1">
        <v>1</v>
      </c>
      <c r="G4530" s="1">
        <v>5</v>
      </c>
      <c r="H4530" t="s">
        <v>14</v>
      </c>
      <c r="I4530" t="s">
        <v>15</v>
      </c>
      <c r="J4530" t="s">
        <v>16</v>
      </c>
      <c r="K4530" t="s">
        <v>108</v>
      </c>
      <c r="L4530" t="s">
        <v>109</v>
      </c>
      <c r="M4530" t="s">
        <v>191</v>
      </c>
    </row>
    <row r="4531" spans="1:13" ht="14.25" customHeight="1" x14ac:dyDescent="0.15">
      <c r="A4531" t="s">
        <v>337</v>
      </c>
      <c r="B4531" t="str">
        <f t="shared" si="17"/>
        <v>Renault</v>
      </c>
      <c r="C4531">
        <v>2013</v>
      </c>
      <c r="D4531" s="1">
        <v>400000</v>
      </c>
      <c r="E4531" s="1">
        <v>96000</v>
      </c>
      <c r="F4531" s="1">
        <v>1</v>
      </c>
      <c r="G4531" s="1">
        <v>5</v>
      </c>
      <c r="H4531" t="s">
        <v>14</v>
      </c>
      <c r="I4531" t="s">
        <v>15</v>
      </c>
      <c r="J4531" t="s">
        <v>16</v>
      </c>
      <c r="K4531" t="s">
        <v>108</v>
      </c>
      <c r="L4531" t="s">
        <v>109</v>
      </c>
      <c r="M4531" t="s">
        <v>110</v>
      </c>
    </row>
    <row r="4532" spans="1:13" ht="14.25" customHeight="1" x14ac:dyDescent="0.15">
      <c r="A4532" t="s">
        <v>1774</v>
      </c>
      <c r="B4532" t="str">
        <f t="shared" si="17"/>
        <v>Maruti</v>
      </c>
      <c r="C4532">
        <v>2019</v>
      </c>
      <c r="D4532" s="1">
        <v>480000</v>
      </c>
      <c r="E4532" s="1">
        <v>7600</v>
      </c>
      <c r="F4532" s="1">
        <v>1</v>
      </c>
      <c r="G4532" s="1">
        <v>5</v>
      </c>
      <c r="H4532" t="s">
        <v>22</v>
      </c>
      <c r="I4532" t="s">
        <v>15</v>
      </c>
      <c r="J4532" t="s">
        <v>16</v>
      </c>
      <c r="K4532" t="s">
        <v>87</v>
      </c>
      <c r="L4532" t="s">
        <v>231</v>
      </c>
      <c r="M4532" t="s">
        <v>143</v>
      </c>
    </row>
    <row r="4533" spans="1:13" ht="14.25" customHeight="1" x14ac:dyDescent="0.15">
      <c r="A4533" t="s">
        <v>1774</v>
      </c>
      <c r="B4533" t="str">
        <f t="shared" si="17"/>
        <v>Maruti</v>
      </c>
      <c r="C4533">
        <v>2019</v>
      </c>
      <c r="D4533" s="1">
        <v>490000</v>
      </c>
      <c r="E4533" s="1">
        <v>7000</v>
      </c>
      <c r="F4533" s="1">
        <v>1</v>
      </c>
      <c r="G4533" s="1">
        <v>5</v>
      </c>
      <c r="H4533" t="s">
        <v>22</v>
      </c>
      <c r="I4533" t="s">
        <v>15</v>
      </c>
      <c r="J4533" t="s">
        <v>16</v>
      </c>
      <c r="K4533" t="s">
        <v>87</v>
      </c>
      <c r="L4533" t="s">
        <v>231</v>
      </c>
      <c r="M4533" t="s">
        <v>143</v>
      </c>
    </row>
    <row r="4534" spans="1:13" ht="14.25" customHeight="1" x14ac:dyDescent="0.15">
      <c r="A4534" t="s">
        <v>2007</v>
      </c>
      <c r="B4534" t="str">
        <f t="shared" si="17"/>
        <v>Tata</v>
      </c>
      <c r="C4534">
        <v>2017</v>
      </c>
      <c r="D4534" s="1">
        <v>600000</v>
      </c>
      <c r="E4534" s="1">
        <v>50000</v>
      </c>
      <c r="F4534" s="1">
        <v>1</v>
      </c>
      <c r="G4534" s="1">
        <v>5</v>
      </c>
      <c r="H4534" t="s">
        <v>14</v>
      </c>
      <c r="I4534" t="s">
        <v>15</v>
      </c>
      <c r="J4534" t="s">
        <v>16</v>
      </c>
      <c r="K4534" t="s">
        <v>128</v>
      </c>
      <c r="L4534" t="s">
        <v>278</v>
      </c>
      <c r="M4534" t="s">
        <v>1023</v>
      </c>
    </row>
    <row r="4535" spans="1:13" ht="14.25" customHeight="1" x14ac:dyDescent="0.15">
      <c r="A4535" t="s">
        <v>2008</v>
      </c>
      <c r="B4535" t="str">
        <f t="shared" si="17"/>
        <v>Tata</v>
      </c>
      <c r="C4535">
        <v>2015</v>
      </c>
      <c r="D4535" s="1">
        <v>425000</v>
      </c>
      <c r="E4535" s="1">
        <v>80000</v>
      </c>
      <c r="F4535" s="1">
        <v>1</v>
      </c>
      <c r="G4535" s="1">
        <v>5</v>
      </c>
      <c r="H4535" t="s">
        <v>14</v>
      </c>
      <c r="I4535" t="s">
        <v>15</v>
      </c>
      <c r="J4535" t="s">
        <v>16</v>
      </c>
      <c r="K4535" t="s">
        <v>128</v>
      </c>
      <c r="L4535" t="s">
        <v>240</v>
      </c>
      <c r="M4535" t="s">
        <v>358</v>
      </c>
    </row>
    <row r="4536" spans="1:13" ht="14.25" customHeight="1" x14ac:dyDescent="0.15">
      <c r="A4536" t="s">
        <v>1086</v>
      </c>
      <c r="B4536" t="str">
        <f t="shared" si="17"/>
        <v>Maruti</v>
      </c>
      <c r="C4536">
        <v>2015</v>
      </c>
      <c r="D4536" s="1">
        <v>360000</v>
      </c>
      <c r="E4536" s="1">
        <v>34000</v>
      </c>
      <c r="F4536" s="1">
        <v>1</v>
      </c>
      <c r="G4536" s="1">
        <v>5</v>
      </c>
      <c r="H4536" t="s">
        <v>22</v>
      </c>
      <c r="I4536" t="s">
        <v>15</v>
      </c>
      <c r="J4536" t="s">
        <v>16</v>
      </c>
      <c r="K4536" t="s">
        <v>87</v>
      </c>
      <c r="L4536" t="s">
        <v>256</v>
      </c>
      <c r="M4536" t="s">
        <v>143</v>
      </c>
    </row>
    <row r="4537" spans="1:13" ht="14.25" customHeight="1" x14ac:dyDescent="0.15">
      <c r="A4537" t="s">
        <v>277</v>
      </c>
      <c r="B4537" t="str">
        <f t="shared" si="17"/>
        <v>Maruti</v>
      </c>
      <c r="C4537">
        <v>2011</v>
      </c>
      <c r="D4537" s="1">
        <v>400000</v>
      </c>
      <c r="E4537" s="1">
        <v>72000</v>
      </c>
      <c r="F4537" s="1">
        <v>1</v>
      </c>
      <c r="G4537" s="1">
        <v>5</v>
      </c>
      <c r="H4537" t="s">
        <v>14</v>
      </c>
      <c r="I4537" t="s">
        <v>15</v>
      </c>
      <c r="J4537" t="s">
        <v>16</v>
      </c>
      <c r="K4537" t="s">
        <v>128</v>
      </c>
      <c r="L4537" t="s">
        <v>278</v>
      </c>
      <c r="M4537" t="s">
        <v>130</v>
      </c>
    </row>
    <row r="4538" spans="1:13" ht="14.25" customHeight="1" x14ac:dyDescent="0.15">
      <c r="A4538" t="s">
        <v>2009</v>
      </c>
      <c r="B4538" t="str">
        <f t="shared" si="17"/>
        <v>Maruti</v>
      </c>
      <c r="C4538">
        <v>2003</v>
      </c>
      <c r="D4538" s="1">
        <v>70000</v>
      </c>
      <c r="E4538" s="1">
        <v>20000</v>
      </c>
      <c r="F4538" s="1">
        <v>1</v>
      </c>
      <c r="G4538" s="1">
        <v>5</v>
      </c>
      <c r="H4538" t="s">
        <v>14</v>
      </c>
      <c r="I4538" t="s">
        <v>15</v>
      </c>
      <c r="J4538" t="s">
        <v>16</v>
      </c>
      <c r="K4538" t="s">
        <v>165</v>
      </c>
      <c r="L4538" t="s">
        <v>2010</v>
      </c>
      <c r="M4538" t="s">
        <v>536</v>
      </c>
    </row>
    <row r="4539" spans="1:13" ht="14.25" customHeight="1" x14ac:dyDescent="0.15">
      <c r="A4539" t="s">
        <v>151</v>
      </c>
      <c r="B4539" t="str">
        <f t="shared" si="17"/>
        <v>Ford</v>
      </c>
      <c r="C4539">
        <v>2019</v>
      </c>
      <c r="D4539" s="1">
        <v>975000</v>
      </c>
      <c r="E4539" s="1">
        <v>30000</v>
      </c>
      <c r="F4539" s="1">
        <v>1</v>
      </c>
      <c r="G4539" s="1">
        <v>5</v>
      </c>
      <c r="H4539" t="s">
        <v>14</v>
      </c>
      <c r="I4539" t="s">
        <v>15</v>
      </c>
      <c r="J4539" t="s">
        <v>16</v>
      </c>
      <c r="K4539" t="s">
        <v>152</v>
      </c>
      <c r="L4539" t="s">
        <v>153</v>
      </c>
      <c r="M4539" t="s">
        <v>154</v>
      </c>
    </row>
    <row r="4540" spans="1:13" ht="14.25" customHeight="1" x14ac:dyDescent="0.15">
      <c r="A4540" t="s">
        <v>1978</v>
      </c>
      <c r="B4540" t="str">
        <f t="shared" si="17"/>
        <v>Honda</v>
      </c>
      <c r="C4540">
        <v>2019</v>
      </c>
      <c r="D4540" s="1">
        <v>1227000</v>
      </c>
      <c r="E4540" s="1">
        <v>5000</v>
      </c>
      <c r="F4540" s="1">
        <v>1</v>
      </c>
      <c r="G4540" s="1">
        <v>5</v>
      </c>
      <c r="H4540" t="s">
        <v>22</v>
      </c>
      <c r="I4540" t="s">
        <v>15</v>
      </c>
      <c r="J4540" t="s">
        <v>47</v>
      </c>
      <c r="K4540" t="s">
        <v>93</v>
      </c>
      <c r="L4540" t="s">
        <v>1446</v>
      </c>
      <c r="M4540" t="s">
        <v>819</v>
      </c>
    </row>
    <row r="4541" spans="1:13" ht="14.25" customHeight="1" x14ac:dyDescent="0.15">
      <c r="A4541" t="s">
        <v>133</v>
      </c>
      <c r="B4541" t="str">
        <f t="shared" si="17"/>
        <v>Hyundai</v>
      </c>
      <c r="C4541">
        <v>2014</v>
      </c>
      <c r="D4541" s="1">
        <v>755000</v>
      </c>
      <c r="E4541" s="1">
        <v>29340</v>
      </c>
      <c r="F4541" s="1">
        <v>1</v>
      </c>
      <c r="G4541" s="1">
        <v>5</v>
      </c>
      <c r="H4541" t="s">
        <v>14</v>
      </c>
      <c r="I4541" t="s">
        <v>15</v>
      </c>
      <c r="J4541" t="s">
        <v>16</v>
      </c>
      <c r="K4541" t="s">
        <v>134</v>
      </c>
      <c r="L4541" t="s">
        <v>135</v>
      </c>
      <c r="M4541" t="s">
        <v>136</v>
      </c>
    </row>
    <row r="4542" spans="1:13" ht="14.25" customHeight="1" x14ac:dyDescent="0.15">
      <c r="A4542" t="s">
        <v>788</v>
      </c>
      <c r="B4542" t="str">
        <f t="shared" si="17"/>
        <v>Ford</v>
      </c>
      <c r="C4542">
        <v>2011</v>
      </c>
      <c r="D4542" s="1">
        <v>215000</v>
      </c>
      <c r="E4542" s="1">
        <v>120000</v>
      </c>
      <c r="F4542" s="1">
        <v>1</v>
      </c>
      <c r="G4542" s="1">
        <v>5</v>
      </c>
      <c r="H4542" t="s">
        <v>14</v>
      </c>
      <c r="I4542" t="s">
        <v>15</v>
      </c>
      <c r="J4542" t="s">
        <v>16</v>
      </c>
      <c r="K4542" t="s">
        <v>186</v>
      </c>
      <c r="L4542" t="s">
        <v>157</v>
      </c>
      <c r="M4542" t="s">
        <v>208</v>
      </c>
    </row>
    <row r="4543" spans="1:13" ht="14.25" customHeight="1" x14ac:dyDescent="0.15">
      <c r="A4543" t="s">
        <v>1558</v>
      </c>
      <c r="B4543" t="str">
        <f t="shared" si="17"/>
        <v>Honda</v>
      </c>
      <c r="C4543">
        <v>2018</v>
      </c>
      <c r="D4543" s="1">
        <v>675000</v>
      </c>
      <c r="E4543" s="1">
        <v>24265</v>
      </c>
      <c r="F4543" s="1">
        <v>1</v>
      </c>
      <c r="G4543" s="1">
        <v>5</v>
      </c>
      <c r="H4543" t="s">
        <v>22</v>
      </c>
      <c r="I4543" t="s">
        <v>51</v>
      </c>
      <c r="J4543" t="s">
        <v>16</v>
      </c>
      <c r="K4543" t="s">
        <v>120</v>
      </c>
      <c r="L4543" t="s">
        <v>240</v>
      </c>
      <c r="M4543" t="s">
        <v>1284</v>
      </c>
    </row>
    <row r="4544" spans="1:13" ht="14.25" customHeight="1" x14ac:dyDescent="0.15">
      <c r="A4544" t="s">
        <v>338</v>
      </c>
      <c r="B4544" t="str">
        <f t="shared" si="17"/>
        <v>Maruti</v>
      </c>
      <c r="C4544">
        <v>2014</v>
      </c>
      <c r="D4544" s="1">
        <v>438999</v>
      </c>
      <c r="E4544" s="1">
        <v>81000</v>
      </c>
      <c r="F4544" s="1">
        <v>1</v>
      </c>
      <c r="G4544" s="1">
        <v>5</v>
      </c>
      <c r="H4544" t="s">
        <v>14</v>
      </c>
      <c r="I4544" t="s">
        <v>51</v>
      </c>
      <c r="J4544" t="s">
        <v>16</v>
      </c>
      <c r="K4544" t="s">
        <v>128</v>
      </c>
      <c r="L4544" t="s">
        <v>278</v>
      </c>
      <c r="M4544" t="s">
        <v>130</v>
      </c>
    </row>
    <row r="4545" spans="1:13" ht="14.25" customHeight="1" x14ac:dyDescent="0.15">
      <c r="A4545" t="s">
        <v>467</v>
      </c>
      <c r="B4545" t="str">
        <f t="shared" si="17"/>
        <v>Maruti</v>
      </c>
      <c r="C4545">
        <v>2013</v>
      </c>
      <c r="D4545" s="1">
        <v>409999</v>
      </c>
      <c r="E4545" s="1">
        <v>35000</v>
      </c>
      <c r="F4545" s="1">
        <v>1</v>
      </c>
      <c r="G4545" s="1">
        <v>5</v>
      </c>
      <c r="H4545" t="s">
        <v>22</v>
      </c>
      <c r="I4545" t="s">
        <v>15</v>
      </c>
      <c r="J4545" t="s">
        <v>16</v>
      </c>
      <c r="K4545" t="s">
        <v>97</v>
      </c>
      <c r="L4545" t="s">
        <v>138</v>
      </c>
      <c r="M4545" t="s">
        <v>139</v>
      </c>
    </row>
    <row r="4546" spans="1:13" ht="14.25" customHeight="1" x14ac:dyDescent="0.15">
      <c r="A4546" t="s">
        <v>1596</v>
      </c>
      <c r="B4546" t="str">
        <f t="shared" si="17"/>
        <v>Renault</v>
      </c>
      <c r="C4546">
        <v>2019</v>
      </c>
      <c r="D4546" s="1">
        <v>350000</v>
      </c>
      <c r="E4546" s="1">
        <v>15000</v>
      </c>
      <c r="F4546" s="1">
        <v>1</v>
      </c>
      <c r="G4546" s="1">
        <v>5</v>
      </c>
      <c r="H4546" t="s">
        <v>22</v>
      </c>
      <c r="I4546" t="s">
        <v>15</v>
      </c>
      <c r="J4546" t="s">
        <v>16</v>
      </c>
      <c r="K4546" t="s">
        <v>566</v>
      </c>
      <c r="L4546" t="s">
        <v>567</v>
      </c>
      <c r="M4546" t="s">
        <v>568</v>
      </c>
    </row>
    <row r="4547" spans="1:13" ht="14.25" customHeight="1" x14ac:dyDescent="0.15">
      <c r="A4547" t="s">
        <v>159</v>
      </c>
      <c r="B4547" t="str">
        <f t="shared" si="17"/>
        <v>Maruti</v>
      </c>
      <c r="C4547">
        <v>2010</v>
      </c>
      <c r="D4547" s="1">
        <v>315000</v>
      </c>
      <c r="E4547" s="1">
        <v>180000</v>
      </c>
      <c r="F4547" s="1">
        <v>1</v>
      </c>
      <c r="G4547" s="1">
        <v>5</v>
      </c>
      <c r="H4547" t="s">
        <v>14</v>
      </c>
      <c r="I4547" t="s">
        <v>15</v>
      </c>
      <c r="J4547" t="s">
        <v>16</v>
      </c>
      <c r="K4547" t="s">
        <v>128</v>
      </c>
      <c r="L4547" t="s">
        <v>129</v>
      </c>
      <c r="M4547" t="s">
        <v>130</v>
      </c>
    </row>
    <row r="4548" spans="1:13" ht="14.25" customHeight="1" x14ac:dyDescent="0.15">
      <c r="A4548" t="s">
        <v>402</v>
      </c>
      <c r="B4548" t="str">
        <f t="shared" si="17"/>
        <v>Maruti</v>
      </c>
      <c r="C4548">
        <v>2010</v>
      </c>
      <c r="D4548" s="1">
        <v>235000</v>
      </c>
      <c r="E4548" s="1">
        <v>50000</v>
      </c>
      <c r="F4548" s="1">
        <v>1</v>
      </c>
      <c r="G4548" s="1">
        <v>5</v>
      </c>
      <c r="H4548" t="s">
        <v>22</v>
      </c>
      <c r="I4548" t="s">
        <v>15</v>
      </c>
      <c r="J4548" t="s">
        <v>16</v>
      </c>
      <c r="K4548" t="s">
        <v>87</v>
      </c>
      <c r="L4548" t="s">
        <v>296</v>
      </c>
      <c r="M4548" t="s">
        <v>143</v>
      </c>
    </row>
    <row r="4549" spans="1:13" ht="14.25" customHeight="1" x14ac:dyDescent="0.15">
      <c r="A4549" t="s">
        <v>183</v>
      </c>
      <c r="B4549" t="str">
        <f t="shared" si="17"/>
        <v>Maruti</v>
      </c>
      <c r="C4549">
        <v>2013</v>
      </c>
      <c r="D4549" s="1">
        <v>375000</v>
      </c>
      <c r="E4549" s="1">
        <v>88200</v>
      </c>
      <c r="F4549" s="1">
        <v>1</v>
      </c>
      <c r="G4549" s="1">
        <v>5</v>
      </c>
      <c r="H4549" t="s">
        <v>14</v>
      </c>
      <c r="I4549" t="s">
        <v>15</v>
      </c>
      <c r="J4549" t="s">
        <v>16</v>
      </c>
      <c r="K4549" t="s">
        <v>128</v>
      </c>
      <c r="L4549" t="s">
        <v>184</v>
      </c>
      <c r="M4549" t="s">
        <v>130</v>
      </c>
    </row>
    <row r="4550" spans="1:13" ht="14.25" customHeight="1" x14ac:dyDescent="0.15">
      <c r="A4550" t="s">
        <v>2011</v>
      </c>
      <c r="B4550" t="str">
        <f t="shared" si="17"/>
        <v>Honda</v>
      </c>
      <c r="C4550">
        <v>2017</v>
      </c>
      <c r="D4550" s="1">
        <v>550000</v>
      </c>
      <c r="E4550" s="1">
        <v>120000</v>
      </c>
      <c r="F4550" s="1">
        <v>1</v>
      </c>
      <c r="G4550" s="1">
        <v>5</v>
      </c>
      <c r="H4550" t="s">
        <v>14</v>
      </c>
      <c r="I4550" t="s">
        <v>15</v>
      </c>
      <c r="J4550" t="s">
        <v>16</v>
      </c>
      <c r="K4550" t="s">
        <v>152</v>
      </c>
      <c r="L4550" t="s">
        <v>190</v>
      </c>
      <c r="M4550" t="s">
        <v>191</v>
      </c>
    </row>
    <row r="4551" spans="1:13" ht="14.25" customHeight="1" x14ac:dyDescent="0.15">
      <c r="A4551" t="s">
        <v>338</v>
      </c>
      <c r="B4551" t="str">
        <f t="shared" si="17"/>
        <v>Maruti</v>
      </c>
      <c r="C4551">
        <v>2013</v>
      </c>
      <c r="D4551" s="1">
        <v>480000</v>
      </c>
      <c r="E4551" s="1">
        <v>80000</v>
      </c>
      <c r="F4551" s="1">
        <v>1</v>
      </c>
      <c r="G4551" s="1">
        <v>5</v>
      </c>
      <c r="H4551" t="s">
        <v>14</v>
      </c>
      <c r="I4551" t="s">
        <v>15</v>
      </c>
      <c r="J4551" t="s">
        <v>16</v>
      </c>
      <c r="K4551" t="s">
        <v>128</v>
      </c>
      <c r="L4551" t="s">
        <v>278</v>
      </c>
      <c r="M4551" t="s">
        <v>130</v>
      </c>
    </row>
    <row r="4552" spans="1:13" ht="14.25" customHeight="1" x14ac:dyDescent="0.15">
      <c r="A4552" t="s">
        <v>1237</v>
      </c>
      <c r="B4552" t="str">
        <f t="shared" si="17"/>
        <v>Hyundai</v>
      </c>
      <c r="C4552">
        <v>2016</v>
      </c>
      <c r="D4552" s="1">
        <v>700000</v>
      </c>
      <c r="E4552" s="1">
        <v>40000</v>
      </c>
      <c r="F4552" s="1">
        <v>1</v>
      </c>
      <c r="G4552" s="1">
        <v>5</v>
      </c>
      <c r="H4552" t="s">
        <v>14</v>
      </c>
      <c r="I4552" t="s">
        <v>15</v>
      </c>
      <c r="J4552" t="s">
        <v>16</v>
      </c>
      <c r="K4552" t="s">
        <v>145</v>
      </c>
      <c r="L4552" t="s">
        <v>162</v>
      </c>
      <c r="M4552" t="s">
        <v>877</v>
      </c>
    </row>
    <row r="4553" spans="1:13" ht="14.25" customHeight="1" x14ac:dyDescent="0.15">
      <c r="A4553" t="s">
        <v>920</v>
      </c>
      <c r="B4553" t="str">
        <f t="shared" si="17"/>
        <v>Volkswagen</v>
      </c>
      <c r="C4553">
        <v>2016</v>
      </c>
      <c r="D4553" s="1">
        <v>1350000</v>
      </c>
      <c r="E4553" s="1">
        <v>97000</v>
      </c>
      <c r="F4553" s="1">
        <v>1</v>
      </c>
      <c r="G4553" s="1">
        <v>5</v>
      </c>
      <c r="H4553" t="s">
        <v>14</v>
      </c>
      <c r="I4553" t="s">
        <v>15</v>
      </c>
      <c r="J4553" t="s">
        <v>47</v>
      </c>
      <c r="K4553" t="s">
        <v>559</v>
      </c>
      <c r="L4553" t="s">
        <v>957</v>
      </c>
      <c r="M4553" t="s">
        <v>561</v>
      </c>
    </row>
    <row r="4554" spans="1:13" ht="14.25" customHeight="1" x14ac:dyDescent="0.15">
      <c r="A4554" t="s">
        <v>892</v>
      </c>
      <c r="B4554" t="str">
        <f t="shared" si="17"/>
        <v>Volkswagen</v>
      </c>
      <c r="C4554">
        <v>2016</v>
      </c>
      <c r="D4554" s="1">
        <v>1000000</v>
      </c>
      <c r="E4554" s="1">
        <v>60000</v>
      </c>
      <c r="F4554" s="1">
        <v>1</v>
      </c>
      <c r="G4554" s="1">
        <v>5</v>
      </c>
      <c r="H4554" t="s">
        <v>14</v>
      </c>
      <c r="I4554" t="s">
        <v>15</v>
      </c>
      <c r="J4554" t="s">
        <v>47</v>
      </c>
      <c r="K4554" t="s">
        <v>152</v>
      </c>
      <c r="L4554" t="s">
        <v>617</v>
      </c>
      <c r="M4554" t="s">
        <v>618</v>
      </c>
    </row>
    <row r="4555" spans="1:13" ht="14.25" customHeight="1" x14ac:dyDescent="0.15">
      <c r="A4555" t="s">
        <v>1570</v>
      </c>
      <c r="B4555" t="str">
        <f t="shared" si="17"/>
        <v>Toyota</v>
      </c>
      <c r="C4555">
        <v>2018</v>
      </c>
      <c r="D4555" s="1">
        <v>1080000</v>
      </c>
      <c r="E4555" s="1">
        <v>12800</v>
      </c>
      <c r="F4555" s="1">
        <v>1</v>
      </c>
      <c r="G4555" s="1">
        <v>5</v>
      </c>
      <c r="H4555" t="s">
        <v>22</v>
      </c>
      <c r="I4555" t="s">
        <v>15</v>
      </c>
      <c r="J4555" t="s">
        <v>47</v>
      </c>
      <c r="K4555" t="s">
        <v>239</v>
      </c>
      <c r="L4555" t="s">
        <v>808</v>
      </c>
      <c r="M4555" t="s">
        <v>1571</v>
      </c>
    </row>
    <row r="4556" spans="1:13" ht="14.25" customHeight="1" x14ac:dyDescent="0.15">
      <c r="A4556" t="s">
        <v>737</v>
      </c>
      <c r="B4556" t="str">
        <f t="shared" si="17"/>
        <v>Hyundai</v>
      </c>
      <c r="C4556">
        <v>2012</v>
      </c>
      <c r="D4556" s="1">
        <v>170000</v>
      </c>
      <c r="E4556" s="1">
        <v>40000</v>
      </c>
      <c r="F4556" s="1">
        <v>1</v>
      </c>
      <c r="G4556" s="1">
        <v>5</v>
      </c>
      <c r="H4556" t="s">
        <v>22</v>
      </c>
      <c r="I4556" t="s">
        <v>15</v>
      </c>
      <c r="J4556" t="s">
        <v>16</v>
      </c>
      <c r="K4556" t="s">
        <v>234</v>
      </c>
      <c r="L4556" t="s">
        <v>235</v>
      </c>
      <c r="M4556" t="s">
        <v>236</v>
      </c>
    </row>
    <row r="4557" spans="1:13" ht="14.25" customHeight="1" x14ac:dyDescent="0.15">
      <c r="A4557" t="s">
        <v>1709</v>
      </c>
      <c r="B4557" t="str">
        <f t="shared" si="17"/>
        <v>Maruti</v>
      </c>
      <c r="C4557">
        <v>2017</v>
      </c>
      <c r="D4557" s="1">
        <v>610000</v>
      </c>
      <c r="E4557" s="1">
        <v>49000</v>
      </c>
      <c r="F4557" s="1">
        <v>1</v>
      </c>
      <c r="G4557" s="1">
        <v>5</v>
      </c>
      <c r="H4557" t="s">
        <v>14</v>
      </c>
      <c r="I4557" t="s">
        <v>15</v>
      </c>
      <c r="J4557" t="s">
        <v>16</v>
      </c>
      <c r="K4557" t="s">
        <v>128</v>
      </c>
      <c r="L4557" t="s">
        <v>278</v>
      </c>
      <c r="M4557" t="s">
        <v>130</v>
      </c>
    </row>
    <row r="4558" spans="1:13" ht="14.25" customHeight="1" x14ac:dyDescent="0.15">
      <c r="A4558" t="s">
        <v>1685</v>
      </c>
      <c r="B4558" t="str">
        <f t="shared" si="17"/>
        <v>Maruti</v>
      </c>
      <c r="C4558">
        <v>2014</v>
      </c>
      <c r="D4558" s="1">
        <v>350000</v>
      </c>
      <c r="E4558" s="1">
        <v>25000</v>
      </c>
      <c r="F4558" s="1">
        <v>1</v>
      </c>
      <c r="G4558" s="1">
        <v>5</v>
      </c>
      <c r="H4558" t="s">
        <v>22</v>
      </c>
      <c r="I4558" t="s">
        <v>15</v>
      </c>
      <c r="J4558" t="s">
        <v>16</v>
      </c>
      <c r="K4558" t="s">
        <v>97</v>
      </c>
      <c r="L4558" t="s">
        <v>389</v>
      </c>
      <c r="M4558" t="s">
        <v>139</v>
      </c>
    </row>
    <row r="4559" spans="1:13" ht="14.25" customHeight="1" x14ac:dyDescent="0.15">
      <c r="A4559" t="s">
        <v>1710</v>
      </c>
      <c r="B4559" t="str">
        <f t="shared" si="17"/>
        <v>Fiat</v>
      </c>
      <c r="C4559">
        <v>2015</v>
      </c>
      <c r="D4559" s="1">
        <v>700000</v>
      </c>
      <c r="E4559" s="1">
        <v>20000</v>
      </c>
      <c r="F4559" s="1">
        <v>1</v>
      </c>
      <c r="G4559" s="1">
        <v>5</v>
      </c>
      <c r="H4559" t="s">
        <v>14</v>
      </c>
      <c r="I4559" t="s">
        <v>15</v>
      </c>
      <c r="J4559" t="s">
        <v>16</v>
      </c>
      <c r="K4559" t="s">
        <v>128</v>
      </c>
      <c r="L4559" t="s">
        <v>589</v>
      </c>
      <c r="M4559" t="s">
        <v>590</v>
      </c>
    </row>
    <row r="4560" spans="1:13" ht="14.25" customHeight="1" x14ac:dyDescent="0.15">
      <c r="A4560" t="s">
        <v>1711</v>
      </c>
      <c r="B4560" t="str">
        <f t="shared" si="17"/>
        <v>Volkswagen</v>
      </c>
      <c r="C4560">
        <v>2018</v>
      </c>
      <c r="D4560" s="1">
        <v>678000</v>
      </c>
      <c r="E4560" s="1">
        <v>17000</v>
      </c>
      <c r="F4560" s="1">
        <v>1</v>
      </c>
      <c r="G4560" s="1">
        <v>5</v>
      </c>
      <c r="H4560" t="s">
        <v>22</v>
      </c>
      <c r="I4560" t="s">
        <v>15</v>
      </c>
      <c r="J4560" t="s">
        <v>16</v>
      </c>
      <c r="K4560" t="s">
        <v>532</v>
      </c>
      <c r="L4560" t="s">
        <v>132</v>
      </c>
      <c r="M4560" t="s">
        <v>1239</v>
      </c>
    </row>
    <row r="4561" spans="1:13" ht="14.25" customHeight="1" x14ac:dyDescent="0.15">
      <c r="A4561" t="s">
        <v>1180</v>
      </c>
      <c r="B4561" t="str">
        <f t="shared" si="17"/>
        <v>Maruti</v>
      </c>
      <c r="C4561">
        <v>2015</v>
      </c>
      <c r="D4561" s="1">
        <v>800000</v>
      </c>
      <c r="E4561" s="1">
        <v>15000</v>
      </c>
      <c r="F4561" s="1">
        <v>1</v>
      </c>
      <c r="G4561" s="1">
        <v>5</v>
      </c>
      <c r="H4561" t="s">
        <v>14</v>
      </c>
      <c r="I4561" t="s">
        <v>15</v>
      </c>
      <c r="J4561" t="s">
        <v>16</v>
      </c>
      <c r="K4561" t="s">
        <v>128</v>
      </c>
      <c r="L4561" t="s">
        <v>333</v>
      </c>
      <c r="M4561" t="s">
        <v>191</v>
      </c>
    </row>
    <row r="4562" spans="1:13" ht="14.25" customHeight="1" x14ac:dyDescent="0.15">
      <c r="A4562" t="s">
        <v>315</v>
      </c>
      <c r="B4562" t="str">
        <f t="shared" si="17"/>
        <v>Hyundai</v>
      </c>
      <c r="C4562">
        <v>2010</v>
      </c>
      <c r="D4562" s="1">
        <v>300000</v>
      </c>
      <c r="E4562" s="1">
        <v>49000</v>
      </c>
      <c r="F4562" s="1">
        <v>1</v>
      </c>
      <c r="G4562" s="1">
        <v>5</v>
      </c>
      <c r="H4562" t="s">
        <v>22</v>
      </c>
      <c r="I4562" t="s">
        <v>15</v>
      </c>
      <c r="J4562" t="s">
        <v>16</v>
      </c>
      <c r="K4562" t="s">
        <v>97</v>
      </c>
      <c r="L4562" t="s">
        <v>313</v>
      </c>
      <c r="M4562" t="s">
        <v>314</v>
      </c>
    </row>
    <row r="4563" spans="1:13" ht="14.25" customHeight="1" x14ac:dyDescent="0.15">
      <c r="A4563" t="s">
        <v>1712</v>
      </c>
      <c r="B4563" t="str">
        <f t="shared" si="17"/>
        <v>Hyundai</v>
      </c>
      <c r="C4563">
        <v>2016</v>
      </c>
      <c r="D4563" s="1">
        <v>520000</v>
      </c>
      <c r="E4563" s="1">
        <v>29000</v>
      </c>
      <c r="F4563" s="1">
        <v>1</v>
      </c>
      <c r="G4563" s="1">
        <v>5</v>
      </c>
      <c r="H4563" t="s">
        <v>22</v>
      </c>
      <c r="I4563" t="s">
        <v>15</v>
      </c>
      <c r="J4563" t="s">
        <v>16</v>
      </c>
      <c r="K4563" t="s">
        <v>97</v>
      </c>
      <c r="L4563" t="s">
        <v>656</v>
      </c>
      <c r="M4563" t="s">
        <v>657</v>
      </c>
    </row>
    <row r="4564" spans="1:13" ht="14.25" customHeight="1" x14ac:dyDescent="0.15">
      <c r="A4564" t="s">
        <v>1713</v>
      </c>
      <c r="B4564" t="str">
        <f t="shared" si="17"/>
        <v>Nissan</v>
      </c>
      <c r="C4564">
        <v>2017</v>
      </c>
      <c r="D4564" s="1">
        <v>850000</v>
      </c>
      <c r="E4564" s="1">
        <v>55000</v>
      </c>
      <c r="F4564" s="1">
        <v>1</v>
      </c>
      <c r="G4564" s="1">
        <v>5</v>
      </c>
      <c r="H4564" t="s">
        <v>14</v>
      </c>
      <c r="I4564" t="s">
        <v>15</v>
      </c>
      <c r="J4564" t="s">
        <v>47</v>
      </c>
      <c r="K4564" t="s">
        <v>108</v>
      </c>
      <c r="L4564" t="s">
        <v>263</v>
      </c>
      <c r="M4564" t="s">
        <v>211</v>
      </c>
    </row>
    <row r="4565" spans="1:13" ht="14.25" customHeight="1" x14ac:dyDescent="0.15">
      <c r="A4565" t="s">
        <v>692</v>
      </c>
      <c r="B4565" t="str">
        <f t="shared" si="17"/>
        <v>Maruti</v>
      </c>
      <c r="C4565">
        <v>2015</v>
      </c>
      <c r="D4565" s="1">
        <v>300000</v>
      </c>
      <c r="E4565" s="1">
        <v>40000</v>
      </c>
      <c r="F4565" s="1">
        <v>1</v>
      </c>
      <c r="G4565" s="1">
        <v>5</v>
      </c>
      <c r="H4565" t="s">
        <v>22</v>
      </c>
      <c r="I4565" t="s">
        <v>15</v>
      </c>
      <c r="J4565" t="s">
        <v>16</v>
      </c>
      <c r="K4565" t="s">
        <v>87</v>
      </c>
      <c r="L4565" t="s">
        <v>643</v>
      </c>
      <c r="M4565" t="s">
        <v>143</v>
      </c>
    </row>
    <row r="4566" spans="1:13" ht="14.25" customHeight="1" x14ac:dyDescent="0.15">
      <c r="A4566" t="s">
        <v>1751</v>
      </c>
      <c r="B4566" t="str">
        <f t="shared" si="17"/>
        <v>Maruti</v>
      </c>
      <c r="C4566">
        <v>2019</v>
      </c>
      <c r="D4566" s="1">
        <v>892000</v>
      </c>
      <c r="E4566" s="1">
        <v>10000</v>
      </c>
      <c r="F4566" s="1">
        <v>1</v>
      </c>
      <c r="G4566" s="1">
        <v>5</v>
      </c>
      <c r="H4566" t="s">
        <v>14</v>
      </c>
      <c r="I4566" t="s">
        <v>15</v>
      </c>
      <c r="J4566" t="s">
        <v>16</v>
      </c>
      <c r="K4566" t="s">
        <v>128</v>
      </c>
      <c r="L4566" t="s">
        <v>333</v>
      </c>
      <c r="M4566" t="s">
        <v>191</v>
      </c>
    </row>
    <row r="4567" spans="1:13" ht="14.25" customHeight="1" x14ac:dyDescent="0.15">
      <c r="A4567" t="s">
        <v>1223</v>
      </c>
      <c r="B4567" t="str">
        <f t="shared" si="17"/>
        <v>Hyundai</v>
      </c>
      <c r="C4567">
        <v>2012</v>
      </c>
      <c r="D4567" s="1">
        <v>300000</v>
      </c>
      <c r="E4567" s="1">
        <v>60000</v>
      </c>
      <c r="F4567" s="1">
        <v>1</v>
      </c>
      <c r="G4567" s="1">
        <v>5</v>
      </c>
      <c r="H4567" t="s">
        <v>325</v>
      </c>
      <c r="I4567" t="s">
        <v>15</v>
      </c>
      <c r="J4567" t="s">
        <v>16</v>
      </c>
      <c r="K4567" t="s">
        <v>217</v>
      </c>
      <c r="L4567" t="s">
        <v>305</v>
      </c>
      <c r="M4567" t="s">
        <v>306</v>
      </c>
    </row>
    <row r="4568" spans="1:13" ht="14.25" customHeight="1" x14ac:dyDescent="0.15">
      <c r="A4568" t="s">
        <v>2012</v>
      </c>
      <c r="B4568" t="str">
        <f t="shared" si="17"/>
        <v>Maruti</v>
      </c>
      <c r="C4568">
        <v>2016</v>
      </c>
      <c r="D4568" s="1">
        <v>620000</v>
      </c>
      <c r="E4568" s="1">
        <v>90000</v>
      </c>
      <c r="F4568" s="1">
        <v>1</v>
      </c>
      <c r="G4568" s="1">
        <v>5</v>
      </c>
      <c r="H4568" t="s">
        <v>14</v>
      </c>
      <c r="I4568" t="s">
        <v>15</v>
      </c>
      <c r="J4568" t="s">
        <v>16</v>
      </c>
      <c r="K4568" t="s">
        <v>128</v>
      </c>
      <c r="L4568" t="s">
        <v>333</v>
      </c>
      <c r="M4568" t="s">
        <v>191</v>
      </c>
    </row>
    <row r="4569" spans="1:13" ht="14.25" customHeight="1" x14ac:dyDescent="0.15">
      <c r="A4569" t="s">
        <v>1751</v>
      </c>
      <c r="B4569" t="str">
        <f t="shared" si="17"/>
        <v>Maruti</v>
      </c>
      <c r="C4569">
        <v>2017</v>
      </c>
      <c r="D4569" s="1">
        <v>750000</v>
      </c>
      <c r="E4569" s="1">
        <v>90000</v>
      </c>
      <c r="F4569" s="1">
        <v>1</v>
      </c>
      <c r="G4569" s="1">
        <v>5</v>
      </c>
      <c r="H4569" t="s">
        <v>14</v>
      </c>
      <c r="I4569" t="s">
        <v>15</v>
      </c>
      <c r="J4569" t="s">
        <v>16</v>
      </c>
      <c r="K4569" t="s">
        <v>128</v>
      </c>
      <c r="L4569" t="s">
        <v>333</v>
      </c>
      <c r="M4569" t="s">
        <v>191</v>
      </c>
    </row>
    <row r="4570" spans="1:13" ht="14.25" customHeight="1" x14ac:dyDescent="0.15">
      <c r="A4570" t="s">
        <v>563</v>
      </c>
      <c r="B4570" t="str">
        <f t="shared" si="17"/>
        <v>Maruti</v>
      </c>
      <c r="C4570">
        <v>2016</v>
      </c>
      <c r="D4570" s="1">
        <v>270000</v>
      </c>
      <c r="E4570" s="1">
        <v>35000</v>
      </c>
      <c r="F4570" s="1">
        <v>1</v>
      </c>
      <c r="G4570" s="1">
        <v>5</v>
      </c>
      <c r="H4570" t="s">
        <v>22</v>
      </c>
      <c r="I4570" t="s">
        <v>15</v>
      </c>
      <c r="J4570" t="s">
        <v>16</v>
      </c>
      <c r="K4570" t="s">
        <v>27</v>
      </c>
      <c r="L4570" t="s">
        <v>544</v>
      </c>
      <c r="M4570" t="s">
        <v>545</v>
      </c>
    </row>
    <row r="4571" spans="1:13" ht="14.25" customHeight="1" x14ac:dyDescent="0.15">
      <c r="A4571" t="s">
        <v>1763</v>
      </c>
      <c r="B4571" t="str">
        <f t="shared" si="17"/>
        <v>Hyundai</v>
      </c>
      <c r="C4571">
        <v>2018</v>
      </c>
      <c r="D4571" s="1">
        <v>570000</v>
      </c>
      <c r="E4571" s="1">
        <v>20000</v>
      </c>
      <c r="F4571" s="1">
        <v>1</v>
      </c>
      <c r="G4571" s="1">
        <v>5</v>
      </c>
      <c r="H4571" t="s">
        <v>22</v>
      </c>
      <c r="I4571" t="s">
        <v>15</v>
      </c>
      <c r="J4571" t="s">
        <v>16</v>
      </c>
      <c r="K4571" t="s">
        <v>97</v>
      </c>
      <c r="L4571" t="s">
        <v>444</v>
      </c>
      <c r="M4571" t="s">
        <v>710</v>
      </c>
    </row>
    <row r="4572" spans="1:13" ht="14.25" customHeight="1" x14ac:dyDescent="0.15">
      <c r="A4572" t="s">
        <v>1012</v>
      </c>
      <c r="B4572" t="str">
        <f t="shared" si="17"/>
        <v>Tata</v>
      </c>
      <c r="C4572">
        <v>2011</v>
      </c>
      <c r="D4572" s="1">
        <v>220000</v>
      </c>
      <c r="E4572" s="1">
        <v>80000</v>
      </c>
      <c r="F4572" s="1">
        <v>1</v>
      </c>
      <c r="G4572" s="1">
        <v>5</v>
      </c>
      <c r="H4572" t="s">
        <v>14</v>
      </c>
      <c r="I4572" t="s">
        <v>15</v>
      </c>
      <c r="J4572" t="s">
        <v>16</v>
      </c>
      <c r="K4572" t="s">
        <v>145</v>
      </c>
      <c r="L4572" t="s">
        <v>253</v>
      </c>
      <c r="M4572" t="s">
        <v>409</v>
      </c>
    </row>
    <row r="4573" spans="1:13" ht="14.25" customHeight="1" x14ac:dyDescent="0.15">
      <c r="A4573" t="s">
        <v>1642</v>
      </c>
      <c r="B4573" t="str">
        <f t="shared" si="17"/>
        <v>Maruti</v>
      </c>
      <c r="C4573">
        <v>2019</v>
      </c>
      <c r="D4573" s="1">
        <v>600000</v>
      </c>
      <c r="E4573" s="1">
        <v>7500</v>
      </c>
      <c r="F4573" s="1">
        <v>1</v>
      </c>
      <c r="G4573" s="1">
        <v>5</v>
      </c>
      <c r="H4573" t="s">
        <v>22</v>
      </c>
      <c r="I4573" t="s">
        <v>15</v>
      </c>
      <c r="J4573" t="s">
        <v>47</v>
      </c>
      <c r="K4573" t="s">
        <v>97</v>
      </c>
      <c r="L4573" t="s">
        <v>834</v>
      </c>
      <c r="M4573" t="s">
        <v>835</v>
      </c>
    </row>
    <row r="4574" spans="1:13" ht="14.25" customHeight="1" x14ac:dyDescent="0.15">
      <c r="A4574" t="s">
        <v>457</v>
      </c>
      <c r="B4574" t="str">
        <f t="shared" si="17"/>
        <v>Hyundai</v>
      </c>
      <c r="C4574">
        <v>2016</v>
      </c>
      <c r="D4574" s="1">
        <v>300000</v>
      </c>
      <c r="E4574" s="1">
        <v>40800</v>
      </c>
      <c r="F4574" s="1">
        <v>1</v>
      </c>
      <c r="G4574" s="1">
        <v>5</v>
      </c>
      <c r="H4574" t="s">
        <v>22</v>
      </c>
      <c r="I4574" t="s">
        <v>15</v>
      </c>
      <c r="J4574" t="s">
        <v>16</v>
      </c>
      <c r="K4574" t="s">
        <v>234</v>
      </c>
      <c r="L4574" t="s">
        <v>235</v>
      </c>
      <c r="M4574" t="s">
        <v>236</v>
      </c>
    </row>
    <row r="4575" spans="1:13" ht="14.25" customHeight="1" x14ac:dyDescent="0.15">
      <c r="A4575" t="s">
        <v>1268</v>
      </c>
      <c r="B4575" t="str">
        <f t="shared" ref="B4575:B4829" si="18">LEFT(A4575,FIND(" ",A4575)-1)</f>
        <v>Tata</v>
      </c>
      <c r="C4575">
        <v>2015</v>
      </c>
      <c r="D4575" s="1">
        <v>300000</v>
      </c>
      <c r="E4575" s="1">
        <v>70000</v>
      </c>
      <c r="F4575" s="1">
        <v>1</v>
      </c>
      <c r="G4575" s="1">
        <v>5</v>
      </c>
      <c r="H4575" t="s">
        <v>22</v>
      </c>
      <c r="I4575" t="s">
        <v>15</v>
      </c>
      <c r="J4575" t="s">
        <v>16</v>
      </c>
      <c r="K4575" t="s">
        <v>516</v>
      </c>
      <c r="L4575" t="s">
        <v>240</v>
      </c>
      <c r="M4575" t="s">
        <v>1269</v>
      </c>
    </row>
    <row r="4576" spans="1:13" ht="14.25" customHeight="1" x14ac:dyDescent="0.15">
      <c r="A4576" t="s">
        <v>1381</v>
      </c>
      <c r="B4576" t="str">
        <f t="shared" si="18"/>
        <v>Mahindra</v>
      </c>
      <c r="C4576">
        <v>2016</v>
      </c>
      <c r="D4576" s="1">
        <v>400000</v>
      </c>
      <c r="E4576" s="1">
        <v>100000</v>
      </c>
      <c r="F4576" s="1">
        <v>1</v>
      </c>
      <c r="G4576" s="1">
        <v>5</v>
      </c>
      <c r="H4576" t="s">
        <v>22</v>
      </c>
      <c r="I4576" t="s">
        <v>15</v>
      </c>
      <c r="J4576" t="s">
        <v>16</v>
      </c>
      <c r="K4576" t="s">
        <v>375</v>
      </c>
      <c r="L4576" t="s">
        <v>285</v>
      </c>
      <c r="M4576" t="s">
        <v>1352</v>
      </c>
    </row>
    <row r="4577" spans="1:13" ht="14.25" customHeight="1" x14ac:dyDescent="0.15">
      <c r="A4577" t="s">
        <v>1507</v>
      </c>
      <c r="B4577" t="str">
        <f t="shared" si="18"/>
        <v>Maruti</v>
      </c>
      <c r="C4577">
        <v>2016</v>
      </c>
      <c r="D4577" s="1">
        <v>550000</v>
      </c>
      <c r="E4577" s="1">
        <v>8588</v>
      </c>
      <c r="F4577" s="1">
        <v>1</v>
      </c>
      <c r="G4577" s="1">
        <v>5</v>
      </c>
      <c r="H4577" t="s">
        <v>22</v>
      </c>
      <c r="I4577" t="s">
        <v>15</v>
      </c>
      <c r="J4577" t="s">
        <v>16</v>
      </c>
      <c r="K4577" t="s">
        <v>97</v>
      </c>
      <c r="L4577" t="s">
        <v>834</v>
      </c>
      <c r="M4577" t="s">
        <v>835</v>
      </c>
    </row>
    <row r="4578" spans="1:13" ht="14.25" customHeight="1" x14ac:dyDescent="0.15">
      <c r="A4578" t="s">
        <v>2013</v>
      </c>
      <c r="B4578" t="str">
        <f t="shared" si="18"/>
        <v>Honda</v>
      </c>
      <c r="C4578">
        <v>2019</v>
      </c>
      <c r="D4578" s="1">
        <v>1200000</v>
      </c>
      <c r="E4578" s="1">
        <v>40000</v>
      </c>
      <c r="F4578" s="1">
        <v>1</v>
      </c>
      <c r="G4578" s="1">
        <v>5</v>
      </c>
      <c r="H4578" t="s">
        <v>14</v>
      </c>
      <c r="I4578" t="s">
        <v>15</v>
      </c>
      <c r="J4578" t="s">
        <v>16</v>
      </c>
      <c r="K4578" t="s">
        <v>152</v>
      </c>
      <c r="L4578" t="s">
        <v>1500</v>
      </c>
      <c r="M4578" t="s">
        <v>191</v>
      </c>
    </row>
    <row r="4579" spans="1:13" ht="14.25" customHeight="1" x14ac:dyDescent="0.15">
      <c r="A4579" t="s">
        <v>1311</v>
      </c>
      <c r="B4579" t="str">
        <f t="shared" si="18"/>
        <v>Ford</v>
      </c>
      <c r="C4579">
        <v>2015</v>
      </c>
      <c r="D4579" s="1">
        <v>500000</v>
      </c>
      <c r="E4579" s="1">
        <v>60000</v>
      </c>
      <c r="F4579" s="1">
        <v>1</v>
      </c>
      <c r="G4579" s="1">
        <v>5</v>
      </c>
      <c r="H4579" t="s">
        <v>14</v>
      </c>
      <c r="I4579" t="s">
        <v>15</v>
      </c>
      <c r="J4579" t="s">
        <v>16</v>
      </c>
      <c r="K4579" t="s">
        <v>152</v>
      </c>
      <c r="L4579" t="s">
        <v>983</v>
      </c>
      <c r="M4579" t="s">
        <v>984</v>
      </c>
    </row>
    <row r="4580" spans="1:13" ht="14.25" customHeight="1" x14ac:dyDescent="0.15">
      <c r="A4580" t="s">
        <v>1813</v>
      </c>
      <c r="B4580" t="str">
        <f t="shared" si="18"/>
        <v>Honda</v>
      </c>
      <c r="C4580">
        <v>2014</v>
      </c>
      <c r="D4580" s="1">
        <v>500000</v>
      </c>
      <c r="E4580" s="1">
        <v>110000</v>
      </c>
      <c r="F4580" s="1">
        <v>1</v>
      </c>
      <c r="G4580" s="1">
        <v>5</v>
      </c>
      <c r="H4580" t="s">
        <v>14</v>
      </c>
      <c r="I4580" t="s">
        <v>15</v>
      </c>
      <c r="J4580" t="s">
        <v>16</v>
      </c>
      <c r="K4580" t="s">
        <v>152</v>
      </c>
      <c r="L4580" t="s">
        <v>190</v>
      </c>
      <c r="M4580" t="s">
        <v>191</v>
      </c>
    </row>
    <row r="4581" spans="1:13" ht="14.25" customHeight="1" x14ac:dyDescent="0.15">
      <c r="A4581" t="s">
        <v>1888</v>
      </c>
      <c r="B4581" t="str">
        <f t="shared" si="18"/>
        <v>Toyota</v>
      </c>
      <c r="C4581">
        <v>2018</v>
      </c>
      <c r="D4581" s="1">
        <v>670000</v>
      </c>
      <c r="E4581" s="1">
        <v>150000</v>
      </c>
      <c r="F4581" s="1">
        <v>1</v>
      </c>
      <c r="G4581" s="1">
        <v>5</v>
      </c>
      <c r="H4581" t="s">
        <v>14</v>
      </c>
      <c r="I4581" t="s">
        <v>15</v>
      </c>
      <c r="J4581" t="s">
        <v>16</v>
      </c>
      <c r="K4581" t="s">
        <v>459</v>
      </c>
      <c r="L4581" t="s">
        <v>643</v>
      </c>
      <c r="M4581" t="s">
        <v>603</v>
      </c>
    </row>
    <row r="4582" spans="1:13" ht="14.25" customHeight="1" x14ac:dyDescent="0.15">
      <c r="A4582" t="s">
        <v>692</v>
      </c>
      <c r="B4582" t="str">
        <f t="shared" si="18"/>
        <v>Maruti</v>
      </c>
      <c r="C4582">
        <v>2017</v>
      </c>
      <c r="D4582" s="1">
        <v>370000</v>
      </c>
      <c r="E4582" s="1">
        <v>30000</v>
      </c>
      <c r="F4582" s="1">
        <v>1</v>
      </c>
      <c r="G4582" s="1">
        <v>5</v>
      </c>
      <c r="H4582" t="s">
        <v>22</v>
      </c>
      <c r="I4582" t="s">
        <v>15</v>
      </c>
      <c r="J4582" t="s">
        <v>16</v>
      </c>
      <c r="K4582" t="s">
        <v>87</v>
      </c>
      <c r="L4582" t="s">
        <v>643</v>
      </c>
      <c r="M4582" t="s">
        <v>143</v>
      </c>
    </row>
    <row r="4583" spans="1:13" ht="14.25" customHeight="1" x14ac:dyDescent="0.15">
      <c r="A4583" t="s">
        <v>396</v>
      </c>
      <c r="B4583" t="str">
        <f t="shared" si="18"/>
        <v>Hyundai</v>
      </c>
      <c r="C4583">
        <v>2016</v>
      </c>
      <c r="D4583" s="1">
        <v>425000</v>
      </c>
      <c r="E4583" s="1">
        <v>50000</v>
      </c>
      <c r="F4583" s="1">
        <v>1</v>
      </c>
      <c r="G4583" s="1">
        <v>5</v>
      </c>
      <c r="H4583" t="s">
        <v>22</v>
      </c>
      <c r="I4583" t="s">
        <v>15</v>
      </c>
      <c r="J4583" t="s">
        <v>16</v>
      </c>
      <c r="K4583" t="s">
        <v>217</v>
      </c>
      <c r="L4583" t="s">
        <v>305</v>
      </c>
      <c r="M4583" t="s">
        <v>306</v>
      </c>
    </row>
    <row r="4584" spans="1:13" ht="14.25" customHeight="1" x14ac:dyDescent="0.15">
      <c r="A4584" t="s">
        <v>785</v>
      </c>
      <c r="B4584" t="str">
        <f t="shared" si="18"/>
        <v>Mahindra</v>
      </c>
      <c r="C4584">
        <v>2018</v>
      </c>
      <c r="D4584" s="1">
        <v>750000</v>
      </c>
      <c r="E4584" s="1">
        <v>22000</v>
      </c>
      <c r="F4584" s="1">
        <v>1</v>
      </c>
      <c r="G4584" s="1">
        <v>5</v>
      </c>
      <c r="H4584" t="s">
        <v>14</v>
      </c>
      <c r="I4584" t="s">
        <v>15</v>
      </c>
      <c r="J4584" t="s">
        <v>16</v>
      </c>
      <c r="K4584" t="s">
        <v>108</v>
      </c>
      <c r="L4584" t="s">
        <v>293</v>
      </c>
      <c r="M4584" t="s">
        <v>208</v>
      </c>
    </row>
    <row r="4585" spans="1:13" ht="14.25" customHeight="1" x14ac:dyDescent="0.15">
      <c r="A4585" t="s">
        <v>2014</v>
      </c>
      <c r="B4585" t="str">
        <f t="shared" si="18"/>
        <v>Honda</v>
      </c>
      <c r="C4585">
        <v>2017</v>
      </c>
      <c r="D4585" s="1">
        <v>700000</v>
      </c>
      <c r="E4585" s="1">
        <v>70000</v>
      </c>
      <c r="F4585" s="1">
        <v>1</v>
      </c>
      <c r="G4585" s="1">
        <v>5</v>
      </c>
      <c r="H4585" t="s">
        <v>14</v>
      </c>
      <c r="I4585" t="s">
        <v>15</v>
      </c>
      <c r="J4585" t="s">
        <v>16</v>
      </c>
      <c r="K4585" t="s">
        <v>152</v>
      </c>
      <c r="L4585" t="s">
        <v>190</v>
      </c>
      <c r="M4585" t="s">
        <v>191</v>
      </c>
    </row>
    <row r="4586" spans="1:13" ht="14.25" customHeight="1" x14ac:dyDescent="0.15">
      <c r="A4586" t="s">
        <v>521</v>
      </c>
      <c r="B4586" t="str">
        <f t="shared" si="18"/>
        <v>Hyundai</v>
      </c>
      <c r="C4586">
        <v>2016</v>
      </c>
      <c r="D4586" s="1">
        <v>480000</v>
      </c>
      <c r="E4586" s="1">
        <v>56000</v>
      </c>
      <c r="F4586" s="1">
        <v>1</v>
      </c>
      <c r="G4586" s="1">
        <v>5</v>
      </c>
      <c r="H4586" t="s">
        <v>14</v>
      </c>
      <c r="I4586" t="s">
        <v>15</v>
      </c>
      <c r="J4586" t="s">
        <v>16</v>
      </c>
      <c r="K4586" t="s">
        <v>382</v>
      </c>
      <c r="L4586" t="s">
        <v>18</v>
      </c>
      <c r="M4586" t="s">
        <v>387</v>
      </c>
    </row>
    <row r="4587" spans="1:13" ht="14.25" customHeight="1" x14ac:dyDescent="0.15">
      <c r="A4587" t="s">
        <v>1473</v>
      </c>
      <c r="B4587" t="str">
        <f t="shared" si="18"/>
        <v>Tata</v>
      </c>
      <c r="C4587">
        <v>2016</v>
      </c>
      <c r="D4587" s="1">
        <v>475000</v>
      </c>
      <c r="E4587" s="1">
        <v>50000</v>
      </c>
      <c r="F4587" s="1">
        <v>1</v>
      </c>
      <c r="G4587" s="1">
        <v>5</v>
      </c>
      <c r="H4587" t="s">
        <v>14</v>
      </c>
      <c r="I4587" t="s">
        <v>15</v>
      </c>
      <c r="J4587" t="s">
        <v>16</v>
      </c>
      <c r="K4587" t="s">
        <v>128</v>
      </c>
      <c r="L4587" t="s">
        <v>278</v>
      </c>
      <c r="M4587" t="s">
        <v>1023</v>
      </c>
    </row>
    <row r="4588" spans="1:13" ht="14.25" customHeight="1" x14ac:dyDescent="0.15">
      <c r="A4588" t="s">
        <v>626</v>
      </c>
      <c r="B4588" t="str">
        <f t="shared" si="18"/>
        <v>Skoda</v>
      </c>
      <c r="C4588">
        <v>2015</v>
      </c>
      <c r="D4588" s="1">
        <v>610000</v>
      </c>
      <c r="E4588" s="1">
        <v>120000</v>
      </c>
      <c r="F4588" s="1">
        <v>1</v>
      </c>
      <c r="G4588" s="1">
        <v>5</v>
      </c>
      <c r="H4588" t="s">
        <v>14</v>
      </c>
      <c r="I4588" t="s">
        <v>15</v>
      </c>
      <c r="J4588" t="s">
        <v>16</v>
      </c>
      <c r="K4588" t="s">
        <v>152</v>
      </c>
      <c r="L4588" t="s">
        <v>627</v>
      </c>
      <c r="M4588" t="s">
        <v>226</v>
      </c>
    </row>
    <row r="4589" spans="1:13" ht="14.25" customHeight="1" x14ac:dyDescent="0.15">
      <c r="A4589" t="s">
        <v>2014</v>
      </c>
      <c r="B4589" t="str">
        <f t="shared" si="18"/>
        <v>Honda</v>
      </c>
      <c r="C4589">
        <v>2017</v>
      </c>
      <c r="D4589" s="1">
        <v>800000</v>
      </c>
      <c r="E4589" s="1">
        <v>70000</v>
      </c>
      <c r="F4589" s="1">
        <v>1</v>
      </c>
      <c r="G4589" s="1">
        <v>5</v>
      </c>
      <c r="H4589" t="s">
        <v>14</v>
      </c>
      <c r="I4589" t="s">
        <v>15</v>
      </c>
      <c r="J4589" t="s">
        <v>16</v>
      </c>
      <c r="K4589" t="s">
        <v>152</v>
      </c>
      <c r="L4589" t="s">
        <v>190</v>
      </c>
      <c r="M4589" t="s">
        <v>191</v>
      </c>
    </row>
    <row r="4590" spans="1:13" ht="14.25" customHeight="1" x14ac:dyDescent="0.15">
      <c r="A4590" t="s">
        <v>1245</v>
      </c>
      <c r="B4590" t="str">
        <f t="shared" si="18"/>
        <v>Tata</v>
      </c>
      <c r="C4590">
        <v>2014</v>
      </c>
      <c r="D4590" s="1">
        <v>160000</v>
      </c>
      <c r="E4590" s="1">
        <v>90000</v>
      </c>
      <c r="F4590" s="1">
        <v>1</v>
      </c>
      <c r="G4590" s="1">
        <v>5</v>
      </c>
      <c r="H4590" t="s">
        <v>14</v>
      </c>
      <c r="I4590" t="s">
        <v>15</v>
      </c>
      <c r="J4590" t="s">
        <v>16</v>
      </c>
      <c r="K4590" t="s">
        <v>145</v>
      </c>
      <c r="L4590" t="s">
        <v>253</v>
      </c>
      <c r="M4590" t="s">
        <v>409</v>
      </c>
    </row>
    <row r="4591" spans="1:13" ht="14.25" customHeight="1" x14ac:dyDescent="0.15">
      <c r="A4591" t="s">
        <v>772</v>
      </c>
      <c r="B4591" t="str">
        <f t="shared" si="18"/>
        <v>Maruti</v>
      </c>
      <c r="C4591">
        <v>2018</v>
      </c>
      <c r="D4591" s="1">
        <v>1000000</v>
      </c>
      <c r="E4591" s="1">
        <v>70000</v>
      </c>
      <c r="F4591" s="1">
        <v>1</v>
      </c>
      <c r="G4591" s="1">
        <v>5</v>
      </c>
      <c r="H4591" t="s">
        <v>14</v>
      </c>
      <c r="I4591" t="s">
        <v>15</v>
      </c>
      <c r="J4591" t="s">
        <v>16</v>
      </c>
      <c r="K4591" t="s">
        <v>128</v>
      </c>
      <c r="L4591" t="s">
        <v>333</v>
      </c>
      <c r="M4591" t="s">
        <v>191</v>
      </c>
    </row>
    <row r="4592" spans="1:13" ht="14.25" customHeight="1" x14ac:dyDescent="0.15">
      <c r="A4592" t="s">
        <v>338</v>
      </c>
      <c r="B4592" t="str">
        <f t="shared" si="18"/>
        <v>Maruti</v>
      </c>
      <c r="C4592">
        <v>2015</v>
      </c>
      <c r="D4592" s="1">
        <v>550000</v>
      </c>
      <c r="E4592" s="1">
        <v>50000</v>
      </c>
      <c r="F4592" s="1">
        <v>1</v>
      </c>
      <c r="G4592" s="1">
        <v>5</v>
      </c>
      <c r="H4592" t="s">
        <v>14</v>
      </c>
      <c r="I4592" t="s">
        <v>15</v>
      </c>
      <c r="J4592" t="s">
        <v>16</v>
      </c>
      <c r="K4592" t="s">
        <v>128</v>
      </c>
      <c r="L4592" t="s">
        <v>278</v>
      </c>
      <c r="M4592" t="s">
        <v>130</v>
      </c>
    </row>
    <row r="4593" spans="1:13" ht="14.25" customHeight="1" x14ac:dyDescent="0.15">
      <c r="A4593" t="s">
        <v>2015</v>
      </c>
      <c r="B4593" t="str">
        <f t="shared" si="18"/>
        <v>Honda</v>
      </c>
      <c r="C4593">
        <v>2017</v>
      </c>
      <c r="D4593" s="1">
        <v>670000</v>
      </c>
      <c r="E4593" s="1">
        <v>50000</v>
      </c>
      <c r="F4593" s="1">
        <v>1</v>
      </c>
      <c r="G4593" s="1">
        <v>5</v>
      </c>
      <c r="H4593" t="s">
        <v>14</v>
      </c>
      <c r="I4593" t="s">
        <v>15</v>
      </c>
      <c r="J4593" t="s">
        <v>16</v>
      </c>
      <c r="K4593" t="s">
        <v>152</v>
      </c>
      <c r="L4593" t="s">
        <v>190</v>
      </c>
      <c r="M4593" t="s">
        <v>191</v>
      </c>
    </row>
    <row r="4594" spans="1:13" ht="14.25" customHeight="1" x14ac:dyDescent="0.15">
      <c r="A4594" t="s">
        <v>338</v>
      </c>
      <c r="B4594" t="str">
        <f t="shared" si="18"/>
        <v>Maruti</v>
      </c>
      <c r="C4594">
        <v>2015</v>
      </c>
      <c r="D4594" s="1">
        <v>550000</v>
      </c>
      <c r="E4594" s="1">
        <v>110000</v>
      </c>
      <c r="F4594" s="1">
        <v>1</v>
      </c>
      <c r="G4594" s="1">
        <v>5</v>
      </c>
      <c r="H4594" t="s">
        <v>14</v>
      </c>
      <c r="I4594" t="s">
        <v>15</v>
      </c>
      <c r="J4594" t="s">
        <v>16</v>
      </c>
      <c r="K4594" t="s">
        <v>128</v>
      </c>
      <c r="L4594" t="s">
        <v>278</v>
      </c>
      <c r="M4594" t="s">
        <v>130</v>
      </c>
    </row>
    <row r="4595" spans="1:13" ht="14.25" customHeight="1" x14ac:dyDescent="0.15">
      <c r="A4595" t="s">
        <v>779</v>
      </c>
      <c r="B4595" t="str">
        <f t="shared" si="18"/>
        <v>Maruti</v>
      </c>
      <c r="C4595">
        <v>2015</v>
      </c>
      <c r="D4595" s="1">
        <v>400000</v>
      </c>
      <c r="E4595" s="1">
        <v>30000</v>
      </c>
      <c r="F4595" s="1">
        <v>1</v>
      </c>
      <c r="G4595" s="1">
        <v>5</v>
      </c>
      <c r="H4595" t="s">
        <v>22</v>
      </c>
      <c r="I4595" t="s">
        <v>15</v>
      </c>
      <c r="J4595" t="s">
        <v>16</v>
      </c>
      <c r="K4595" t="s">
        <v>87</v>
      </c>
      <c r="L4595" t="s">
        <v>256</v>
      </c>
      <c r="M4595" t="s">
        <v>143</v>
      </c>
    </row>
    <row r="4596" spans="1:13" ht="14.25" customHeight="1" x14ac:dyDescent="0.15">
      <c r="A4596" t="s">
        <v>1732</v>
      </c>
      <c r="B4596" t="str">
        <f t="shared" si="18"/>
        <v>Hyundai</v>
      </c>
      <c r="C4596">
        <v>2016</v>
      </c>
      <c r="D4596" s="1">
        <v>725000</v>
      </c>
      <c r="E4596" s="1">
        <v>100000</v>
      </c>
      <c r="F4596" s="1">
        <v>1</v>
      </c>
      <c r="G4596" s="1">
        <v>5</v>
      </c>
      <c r="H4596" t="s">
        <v>14</v>
      </c>
      <c r="I4596" t="s">
        <v>15</v>
      </c>
      <c r="J4596" t="s">
        <v>16</v>
      </c>
      <c r="K4596" t="s">
        <v>145</v>
      </c>
      <c r="L4596" t="s">
        <v>240</v>
      </c>
      <c r="M4596" t="s">
        <v>877</v>
      </c>
    </row>
    <row r="4597" spans="1:13" ht="14.25" customHeight="1" x14ac:dyDescent="0.15">
      <c r="A4597" t="s">
        <v>2016</v>
      </c>
      <c r="B4597" t="str">
        <f t="shared" si="18"/>
        <v>Skoda</v>
      </c>
      <c r="C4597">
        <v>2012</v>
      </c>
      <c r="D4597" s="1">
        <v>190000</v>
      </c>
      <c r="E4597" s="1">
        <v>110000</v>
      </c>
      <c r="F4597" s="1">
        <v>1</v>
      </c>
      <c r="G4597" s="1">
        <v>5</v>
      </c>
      <c r="H4597" t="s">
        <v>14</v>
      </c>
      <c r="I4597" t="s">
        <v>15</v>
      </c>
      <c r="J4597" t="s">
        <v>16</v>
      </c>
      <c r="K4597" t="s">
        <v>120</v>
      </c>
      <c r="L4597" t="s">
        <v>132</v>
      </c>
      <c r="M4597" t="s">
        <v>173</v>
      </c>
    </row>
    <row r="4598" spans="1:13" ht="14.25" customHeight="1" x14ac:dyDescent="0.15">
      <c r="A4598" t="s">
        <v>1200</v>
      </c>
      <c r="B4598" t="str">
        <f t="shared" si="18"/>
        <v>Hyundai</v>
      </c>
      <c r="C4598">
        <v>2018</v>
      </c>
      <c r="D4598" s="1">
        <v>350000</v>
      </c>
      <c r="E4598" s="1">
        <v>25000</v>
      </c>
      <c r="F4598" s="1">
        <v>1</v>
      </c>
      <c r="G4598" s="1">
        <v>5</v>
      </c>
      <c r="H4598" t="s">
        <v>22</v>
      </c>
      <c r="I4598" t="s">
        <v>15</v>
      </c>
      <c r="J4598" t="s">
        <v>16</v>
      </c>
      <c r="K4598" t="s">
        <v>87</v>
      </c>
      <c r="L4598" t="s">
        <v>305</v>
      </c>
      <c r="M4598" t="s">
        <v>756</v>
      </c>
    </row>
    <row r="4599" spans="1:13" ht="14.25" customHeight="1" x14ac:dyDescent="0.15">
      <c r="A4599" t="s">
        <v>227</v>
      </c>
      <c r="B4599" t="str">
        <f t="shared" si="18"/>
        <v>Volkswagen</v>
      </c>
      <c r="C4599">
        <v>2013</v>
      </c>
      <c r="D4599" s="1">
        <v>350000</v>
      </c>
      <c r="E4599" s="1">
        <v>100000</v>
      </c>
      <c r="F4599" s="1">
        <v>1</v>
      </c>
      <c r="G4599" s="1">
        <v>5</v>
      </c>
      <c r="H4599" t="s">
        <v>14</v>
      </c>
      <c r="I4599" t="s">
        <v>15</v>
      </c>
      <c r="J4599" t="s">
        <v>16</v>
      </c>
      <c r="K4599" t="s">
        <v>224</v>
      </c>
      <c r="L4599" t="s">
        <v>225</v>
      </c>
      <c r="M4599" t="s">
        <v>226</v>
      </c>
    </row>
    <row r="4600" spans="1:13" ht="14.25" customHeight="1" x14ac:dyDescent="0.15">
      <c r="A4600" t="s">
        <v>227</v>
      </c>
      <c r="B4600" t="str">
        <f t="shared" si="18"/>
        <v>Volkswagen</v>
      </c>
      <c r="C4600">
        <v>2011</v>
      </c>
      <c r="D4600" s="1">
        <v>340000</v>
      </c>
      <c r="E4600" s="1">
        <v>90000</v>
      </c>
      <c r="F4600" s="1">
        <v>1</v>
      </c>
      <c r="G4600" s="1">
        <v>5</v>
      </c>
      <c r="H4600" t="s">
        <v>14</v>
      </c>
      <c r="I4600" t="s">
        <v>15</v>
      </c>
      <c r="J4600" t="s">
        <v>16</v>
      </c>
      <c r="K4600" t="s">
        <v>224</v>
      </c>
      <c r="L4600" t="s">
        <v>225</v>
      </c>
      <c r="M4600" t="s">
        <v>226</v>
      </c>
    </row>
    <row r="4601" spans="1:13" ht="14.25" customHeight="1" x14ac:dyDescent="0.15">
      <c r="A4601" t="s">
        <v>2017</v>
      </c>
      <c r="B4601" t="str">
        <f t="shared" si="18"/>
        <v>Honda</v>
      </c>
      <c r="C4601">
        <v>2017</v>
      </c>
      <c r="D4601" s="1">
        <v>950000</v>
      </c>
      <c r="E4601" s="1">
        <v>35000</v>
      </c>
      <c r="F4601" s="1">
        <v>1</v>
      </c>
      <c r="G4601" s="1">
        <v>5</v>
      </c>
      <c r="H4601" t="s">
        <v>22</v>
      </c>
      <c r="I4601" t="s">
        <v>15</v>
      </c>
      <c r="J4601" t="s">
        <v>16</v>
      </c>
      <c r="K4601" t="s">
        <v>93</v>
      </c>
      <c r="L4601" t="s">
        <v>1446</v>
      </c>
      <c r="M4601" t="s">
        <v>819</v>
      </c>
    </row>
    <row r="4602" spans="1:13" ht="14.25" customHeight="1" x14ac:dyDescent="0.15">
      <c r="A4602" t="s">
        <v>874</v>
      </c>
      <c r="B4602" t="str">
        <f t="shared" si="18"/>
        <v>Honda</v>
      </c>
      <c r="C4602">
        <v>2017</v>
      </c>
      <c r="D4602" s="1">
        <v>894999</v>
      </c>
      <c r="E4602" s="1">
        <v>35000</v>
      </c>
      <c r="F4602" s="1">
        <v>1</v>
      </c>
      <c r="G4602" s="1">
        <v>5</v>
      </c>
      <c r="H4602" t="s">
        <v>22</v>
      </c>
      <c r="I4602" t="s">
        <v>15</v>
      </c>
      <c r="J4602" t="s">
        <v>16</v>
      </c>
      <c r="K4602" t="s">
        <v>93</v>
      </c>
      <c r="L4602" t="s">
        <v>818</v>
      </c>
      <c r="M4602" t="s">
        <v>819</v>
      </c>
    </row>
    <row r="4603" spans="1:13" ht="14.25" customHeight="1" x14ac:dyDescent="0.15">
      <c r="A4603" t="s">
        <v>338</v>
      </c>
      <c r="B4603" t="str">
        <f t="shared" si="18"/>
        <v>Maruti</v>
      </c>
      <c r="C4603">
        <v>2016</v>
      </c>
      <c r="D4603" s="1">
        <v>550000</v>
      </c>
      <c r="E4603" s="1">
        <v>76000</v>
      </c>
      <c r="F4603" s="1">
        <v>1</v>
      </c>
      <c r="G4603" s="1">
        <v>5</v>
      </c>
      <c r="H4603" t="s">
        <v>14</v>
      </c>
      <c r="I4603" t="s">
        <v>15</v>
      </c>
      <c r="J4603" t="s">
        <v>16</v>
      </c>
      <c r="K4603" t="s">
        <v>128</v>
      </c>
      <c r="L4603" t="s">
        <v>278</v>
      </c>
      <c r="M4603" t="s">
        <v>130</v>
      </c>
    </row>
    <row r="4604" spans="1:13" ht="14.25" customHeight="1" x14ac:dyDescent="0.15">
      <c r="A4604" t="s">
        <v>338</v>
      </c>
      <c r="B4604" t="str">
        <f t="shared" si="18"/>
        <v>Maruti</v>
      </c>
      <c r="C4604">
        <v>2019</v>
      </c>
      <c r="D4604" s="1">
        <v>694000</v>
      </c>
      <c r="E4604" s="1">
        <v>35000</v>
      </c>
      <c r="F4604" s="1">
        <v>1</v>
      </c>
      <c r="G4604" s="1">
        <v>5</v>
      </c>
      <c r="H4604" t="s">
        <v>14</v>
      </c>
      <c r="I4604" t="s">
        <v>15</v>
      </c>
      <c r="J4604" t="s">
        <v>16</v>
      </c>
      <c r="K4604" t="s">
        <v>128</v>
      </c>
      <c r="L4604" t="s">
        <v>882</v>
      </c>
      <c r="M4604" t="s">
        <v>130</v>
      </c>
    </row>
    <row r="4605" spans="1:13" ht="14.25" customHeight="1" x14ac:dyDescent="0.15">
      <c r="A4605" t="s">
        <v>2018</v>
      </c>
      <c r="B4605" t="str">
        <f t="shared" si="18"/>
        <v>Honda</v>
      </c>
      <c r="C4605">
        <v>2017</v>
      </c>
      <c r="D4605" s="1">
        <v>650000</v>
      </c>
      <c r="E4605" s="1">
        <v>50000</v>
      </c>
      <c r="F4605" s="1">
        <v>1</v>
      </c>
      <c r="G4605" s="1">
        <v>5</v>
      </c>
      <c r="H4605" t="s">
        <v>14</v>
      </c>
      <c r="I4605" t="s">
        <v>15</v>
      </c>
      <c r="J4605" t="s">
        <v>16</v>
      </c>
      <c r="K4605" t="s">
        <v>152</v>
      </c>
      <c r="L4605" t="s">
        <v>190</v>
      </c>
      <c r="M4605" t="s">
        <v>191</v>
      </c>
    </row>
    <row r="4606" spans="1:13" ht="14.25" customHeight="1" x14ac:dyDescent="0.15">
      <c r="A4606" t="s">
        <v>277</v>
      </c>
      <c r="B4606" t="str">
        <f t="shared" si="18"/>
        <v>Maruti</v>
      </c>
      <c r="C4606">
        <v>2013</v>
      </c>
      <c r="D4606" s="1">
        <v>360000</v>
      </c>
      <c r="E4606" s="1">
        <v>97000</v>
      </c>
      <c r="F4606" s="1">
        <v>1</v>
      </c>
      <c r="G4606" s="1">
        <v>5</v>
      </c>
      <c r="H4606" t="s">
        <v>14</v>
      </c>
      <c r="I4606" t="s">
        <v>15</v>
      </c>
      <c r="J4606" t="s">
        <v>16</v>
      </c>
      <c r="K4606" t="s">
        <v>128</v>
      </c>
      <c r="L4606" t="s">
        <v>278</v>
      </c>
      <c r="M4606" t="s">
        <v>130</v>
      </c>
    </row>
    <row r="4607" spans="1:13" ht="14.25" customHeight="1" x14ac:dyDescent="0.15">
      <c r="A4607" t="s">
        <v>338</v>
      </c>
      <c r="B4607" t="str">
        <f t="shared" si="18"/>
        <v>Maruti</v>
      </c>
      <c r="C4607">
        <v>2014</v>
      </c>
      <c r="D4607" s="1">
        <v>450000</v>
      </c>
      <c r="E4607" s="1">
        <v>70000</v>
      </c>
      <c r="F4607" s="1">
        <v>1</v>
      </c>
      <c r="G4607" s="1">
        <v>5</v>
      </c>
      <c r="H4607" t="s">
        <v>14</v>
      </c>
      <c r="I4607" t="s">
        <v>15</v>
      </c>
      <c r="J4607" t="s">
        <v>16</v>
      </c>
      <c r="K4607" t="s">
        <v>128</v>
      </c>
      <c r="L4607" t="s">
        <v>278</v>
      </c>
      <c r="M4607" t="s">
        <v>130</v>
      </c>
    </row>
    <row r="4608" spans="1:13" ht="14.25" customHeight="1" x14ac:dyDescent="0.15">
      <c r="A4608" t="s">
        <v>1256</v>
      </c>
      <c r="B4608" t="str">
        <f t="shared" si="18"/>
        <v>Maruti</v>
      </c>
      <c r="C4608">
        <v>2017</v>
      </c>
      <c r="D4608" s="1">
        <v>800000</v>
      </c>
      <c r="E4608" s="1">
        <v>51146</v>
      </c>
      <c r="F4608" s="1">
        <v>1</v>
      </c>
      <c r="G4608" s="1">
        <v>5</v>
      </c>
      <c r="H4608" t="s">
        <v>14</v>
      </c>
      <c r="I4608" t="s">
        <v>15</v>
      </c>
      <c r="J4608" t="s">
        <v>16</v>
      </c>
      <c r="K4608" t="s">
        <v>128</v>
      </c>
      <c r="L4608" t="s">
        <v>333</v>
      </c>
      <c r="M4608" t="s">
        <v>191</v>
      </c>
    </row>
    <row r="4609" spans="1:13" ht="14.25" customHeight="1" x14ac:dyDescent="0.15">
      <c r="A4609" t="s">
        <v>1178</v>
      </c>
      <c r="B4609" t="str">
        <f t="shared" si="18"/>
        <v>Maruti</v>
      </c>
      <c r="C4609">
        <v>2011</v>
      </c>
      <c r="D4609" s="1">
        <v>215000</v>
      </c>
      <c r="E4609" s="1">
        <v>40000</v>
      </c>
      <c r="F4609" s="1">
        <v>1</v>
      </c>
      <c r="G4609" s="1">
        <v>5</v>
      </c>
      <c r="H4609" t="s">
        <v>22</v>
      </c>
      <c r="I4609" t="s">
        <v>15</v>
      </c>
      <c r="J4609" t="s">
        <v>16</v>
      </c>
      <c r="K4609" t="s">
        <v>97</v>
      </c>
      <c r="L4609" t="s">
        <v>389</v>
      </c>
      <c r="M4609" t="s">
        <v>139</v>
      </c>
    </row>
    <row r="4610" spans="1:13" ht="14.25" customHeight="1" x14ac:dyDescent="0.15">
      <c r="A4610" t="s">
        <v>1256</v>
      </c>
      <c r="B4610" t="str">
        <f t="shared" si="18"/>
        <v>Maruti</v>
      </c>
      <c r="C4610">
        <v>2017</v>
      </c>
      <c r="D4610" s="1">
        <v>760000</v>
      </c>
      <c r="E4610" s="1">
        <v>50000</v>
      </c>
      <c r="F4610" s="1">
        <v>1</v>
      </c>
      <c r="G4610" s="1">
        <v>5</v>
      </c>
      <c r="H4610" t="s">
        <v>14</v>
      </c>
      <c r="I4610" t="s">
        <v>15</v>
      </c>
      <c r="J4610" t="s">
        <v>16</v>
      </c>
      <c r="K4610" t="s">
        <v>128</v>
      </c>
      <c r="L4610" t="s">
        <v>333</v>
      </c>
      <c r="M4610" t="s">
        <v>191</v>
      </c>
    </row>
    <row r="4611" spans="1:13" ht="14.25" customHeight="1" x14ac:dyDescent="0.15">
      <c r="A4611" t="s">
        <v>494</v>
      </c>
      <c r="B4611" t="str">
        <f t="shared" si="18"/>
        <v>Volkswagen</v>
      </c>
      <c r="C4611">
        <v>2015</v>
      </c>
      <c r="D4611" s="1">
        <v>416000</v>
      </c>
      <c r="E4611" s="1">
        <v>80000</v>
      </c>
      <c r="F4611" s="1">
        <v>1</v>
      </c>
      <c r="G4611" s="1">
        <v>5</v>
      </c>
      <c r="H4611" t="s">
        <v>14</v>
      </c>
      <c r="I4611" t="s">
        <v>15</v>
      </c>
      <c r="J4611" t="s">
        <v>16</v>
      </c>
      <c r="K4611" t="s">
        <v>152</v>
      </c>
      <c r="L4611" t="s">
        <v>438</v>
      </c>
      <c r="M4611" t="s">
        <v>495</v>
      </c>
    </row>
    <row r="4612" spans="1:13" ht="14.25" customHeight="1" x14ac:dyDescent="0.15">
      <c r="A4612" t="s">
        <v>427</v>
      </c>
      <c r="B4612" t="str">
        <f t="shared" si="18"/>
        <v>Maruti</v>
      </c>
      <c r="C4612">
        <v>2011</v>
      </c>
      <c r="D4612" s="1">
        <v>195000</v>
      </c>
      <c r="E4612" s="1">
        <v>120000</v>
      </c>
      <c r="F4612" s="1">
        <v>1</v>
      </c>
      <c r="G4612" s="1">
        <v>5</v>
      </c>
      <c r="H4612" t="s">
        <v>22</v>
      </c>
      <c r="I4612" t="s">
        <v>15</v>
      </c>
      <c r="J4612" t="s">
        <v>16</v>
      </c>
      <c r="K4612" t="s">
        <v>87</v>
      </c>
      <c r="L4612" t="s">
        <v>142</v>
      </c>
      <c r="M4612" t="s">
        <v>143</v>
      </c>
    </row>
    <row r="4613" spans="1:13" ht="14.25" customHeight="1" x14ac:dyDescent="0.15">
      <c r="A4613" t="s">
        <v>782</v>
      </c>
      <c r="B4613" t="str">
        <f t="shared" si="18"/>
        <v>Maruti</v>
      </c>
      <c r="C4613">
        <v>2017</v>
      </c>
      <c r="D4613" s="1">
        <v>325000</v>
      </c>
      <c r="E4613" s="1">
        <v>23000</v>
      </c>
      <c r="F4613" s="1">
        <v>1</v>
      </c>
      <c r="G4613" s="1">
        <v>5</v>
      </c>
      <c r="H4613" t="s">
        <v>22</v>
      </c>
      <c r="I4613" t="s">
        <v>15</v>
      </c>
      <c r="J4613" t="s">
        <v>16</v>
      </c>
      <c r="K4613" t="s">
        <v>27</v>
      </c>
      <c r="L4613" t="s">
        <v>544</v>
      </c>
      <c r="M4613" t="s">
        <v>545</v>
      </c>
    </row>
    <row r="4614" spans="1:13" ht="14.25" customHeight="1" x14ac:dyDescent="0.15">
      <c r="A4614" t="s">
        <v>277</v>
      </c>
      <c r="B4614" t="str">
        <f t="shared" si="18"/>
        <v>Maruti</v>
      </c>
      <c r="C4614">
        <v>2018</v>
      </c>
      <c r="D4614" s="1">
        <v>675000</v>
      </c>
      <c r="E4614" s="1">
        <v>23000</v>
      </c>
      <c r="F4614" s="1">
        <v>1</v>
      </c>
      <c r="G4614" s="1">
        <v>5</v>
      </c>
      <c r="H4614" t="s">
        <v>14</v>
      </c>
      <c r="I4614" t="s">
        <v>15</v>
      </c>
      <c r="J4614" t="s">
        <v>16</v>
      </c>
      <c r="K4614" t="s">
        <v>128</v>
      </c>
      <c r="L4614" t="s">
        <v>278</v>
      </c>
      <c r="M4614" t="s">
        <v>130</v>
      </c>
    </row>
    <row r="4615" spans="1:13" ht="14.25" customHeight="1" x14ac:dyDescent="0.15">
      <c r="A4615" t="s">
        <v>2019</v>
      </c>
      <c r="B4615" t="str">
        <f t="shared" si="18"/>
        <v>Tata</v>
      </c>
      <c r="C4615">
        <v>2011</v>
      </c>
      <c r="D4615" s="1">
        <v>340000</v>
      </c>
      <c r="E4615" s="1">
        <v>50000</v>
      </c>
      <c r="F4615" s="1">
        <v>1</v>
      </c>
      <c r="G4615" s="1">
        <v>5</v>
      </c>
      <c r="H4615" t="s">
        <v>14</v>
      </c>
      <c r="I4615" t="s">
        <v>15</v>
      </c>
      <c r="J4615" t="s">
        <v>16</v>
      </c>
      <c r="K4615" t="s">
        <v>128</v>
      </c>
      <c r="L4615" t="s">
        <v>146</v>
      </c>
      <c r="M4615" t="s">
        <v>358</v>
      </c>
    </row>
    <row r="4616" spans="1:13" ht="14.25" customHeight="1" x14ac:dyDescent="0.15">
      <c r="A4616" t="s">
        <v>1206</v>
      </c>
      <c r="B4616" t="str">
        <f t="shared" si="18"/>
        <v>Maruti</v>
      </c>
      <c r="C4616">
        <v>2014</v>
      </c>
      <c r="D4616" s="1">
        <v>260000</v>
      </c>
      <c r="E4616" s="1">
        <v>40000</v>
      </c>
      <c r="F4616" s="1">
        <v>1</v>
      </c>
      <c r="G4616" s="1">
        <v>5</v>
      </c>
      <c r="H4616" t="s">
        <v>22</v>
      </c>
      <c r="I4616" t="s">
        <v>15</v>
      </c>
      <c r="J4616" t="s">
        <v>16</v>
      </c>
      <c r="K4616" t="s">
        <v>27</v>
      </c>
      <c r="L4616" t="s">
        <v>1207</v>
      </c>
      <c r="M4616" t="s">
        <v>29</v>
      </c>
    </row>
    <row r="4617" spans="1:13" ht="14.25" customHeight="1" x14ac:dyDescent="0.15">
      <c r="A4617" t="s">
        <v>563</v>
      </c>
      <c r="B4617" t="str">
        <f t="shared" si="18"/>
        <v>Maruti</v>
      </c>
      <c r="C4617">
        <v>2015</v>
      </c>
      <c r="D4617" s="1">
        <v>300000</v>
      </c>
      <c r="E4617" s="1">
        <v>50000</v>
      </c>
      <c r="F4617" s="1">
        <v>1</v>
      </c>
      <c r="G4617" s="1">
        <v>5</v>
      </c>
      <c r="H4617" t="s">
        <v>22</v>
      </c>
      <c r="I4617" t="s">
        <v>15</v>
      </c>
      <c r="J4617" t="s">
        <v>16</v>
      </c>
      <c r="K4617" t="s">
        <v>27</v>
      </c>
      <c r="L4617" t="s">
        <v>544</v>
      </c>
      <c r="M4617" t="s">
        <v>545</v>
      </c>
    </row>
    <row r="4618" spans="1:13" ht="14.25" customHeight="1" x14ac:dyDescent="0.15">
      <c r="A4618" t="s">
        <v>938</v>
      </c>
      <c r="B4618" t="str">
        <f t="shared" si="18"/>
        <v>Tata</v>
      </c>
      <c r="C4618">
        <v>2011</v>
      </c>
      <c r="D4618" s="1">
        <v>350000</v>
      </c>
      <c r="E4618" s="1">
        <v>80000</v>
      </c>
      <c r="F4618" s="1">
        <v>1</v>
      </c>
      <c r="G4618" s="1">
        <v>5</v>
      </c>
      <c r="H4618" t="s">
        <v>14</v>
      </c>
      <c r="I4618" t="s">
        <v>15</v>
      </c>
      <c r="J4618" t="s">
        <v>16</v>
      </c>
      <c r="K4618" t="s">
        <v>156</v>
      </c>
      <c r="L4618" t="s">
        <v>18</v>
      </c>
      <c r="M4618" t="s">
        <v>610</v>
      </c>
    </row>
    <row r="4619" spans="1:13" ht="14.25" customHeight="1" x14ac:dyDescent="0.15">
      <c r="A4619" t="s">
        <v>730</v>
      </c>
      <c r="B4619" t="str">
        <f t="shared" si="18"/>
        <v>Maruti</v>
      </c>
      <c r="C4619">
        <v>2018</v>
      </c>
      <c r="D4619" s="1">
        <v>600000</v>
      </c>
      <c r="E4619" s="1">
        <v>40000</v>
      </c>
      <c r="F4619" s="1">
        <v>1</v>
      </c>
      <c r="G4619" s="1">
        <v>5</v>
      </c>
      <c r="H4619" t="s">
        <v>22</v>
      </c>
      <c r="I4619" t="s">
        <v>15</v>
      </c>
      <c r="J4619" t="s">
        <v>16</v>
      </c>
      <c r="K4619" t="s">
        <v>97</v>
      </c>
      <c r="L4619" t="s">
        <v>138</v>
      </c>
      <c r="M4619" t="s">
        <v>139</v>
      </c>
    </row>
    <row r="4620" spans="1:13" ht="14.25" customHeight="1" x14ac:dyDescent="0.15">
      <c r="A4620" t="s">
        <v>855</v>
      </c>
      <c r="B4620" t="str">
        <f t="shared" si="18"/>
        <v>Honda</v>
      </c>
      <c r="C4620">
        <v>2010</v>
      </c>
      <c r="D4620" s="1">
        <v>800000</v>
      </c>
      <c r="E4620" s="1">
        <v>25000</v>
      </c>
      <c r="F4620" s="1">
        <v>1</v>
      </c>
      <c r="G4620" s="1">
        <v>5</v>
      </c>
      <c r="H4620" t="s">
        <v>22</v>
      </c>
      <c r="I4620" t="s">
        <v>15</v>
      </c>
      <c r="J4620" t="s">
        <v>47</v>
      </c>
      <c r="K4620" t="s">
        <v>93</v>
      </c>
      <c r="L4620" t="s">
        <v>302</v>
      </c>
      <c r="M4620" t="s">
        <v>303</v>
      </c>
    </row>
    <row r="4621" spans="1:13" ht="14.25" customHeight="1" x14ac:dyDescent="0.15">
      <c r="A4621" t="s">
        <v>1825</v>
      </c>
      <c r="B4621" t="str">
        <f t="shared" si="18"/>
        <v>Hyundai</v>
      </c>
      <c r="C4621">
        <v>2019</v>
      </c>
      <c r="D4621" s="1">
        <v>509999</v>
      </c>
      <c r="E4621" s="1">
        <v>5000</v>
      </c>
      <c r="F4621" s="1">
        <v>1</v>
      </c>
      <c r="G4621" s="1">
        <v>5</v>
      </c>
      <c r="H4621" t="s">
        <v>22</v>
      </c>
      <c r="I4621" t="s">
        <v>15</v>
      </c>
      <c r="J4621" t="s">
        <v>16</v>
      </c>
      <c r="K4621" t="s">
        <v>217</v>
      </c>
      <c r="L4621" t="s">
        <v>157</v>
      </c>
      <c r="M4621" t="s">
        <v>1000</v>
      </c>
    </row>
    <row r="4622" spans="1:13" ht="14.25" customHeight="1" x14ac:dyDescent="0.15">
      <c r="A4622" t="s">
        <v>96</v>
      </c>
      <c r="B4622" t="str">
        <f t="shared" si="18"/>
        <v>Hyundai</v>
      </c>
      <c r="C4622">
        <v>2015</v>
      </c>
      <c r="D4622" s="1">
        <v>280000</v>
      </c>
      <c r="E4622" s="1">
        <v>55000</v>
      </c>
      <c r="F4622" s="1">
        <v>1</v>
      </c>
      <c r="G4622" s="1">
        <v>5</v>
      </c>
      <c r="H4622" t="s">
        <v>22</v>
      </c>
      <c r="I4622" t="s">
        <v>15</v>
      </c>
      <c r="J4622" t="s">
        <v>16</v>
      </c>
      <c r="K4622" t="s">
        <v>97</v>
      </c>
      <c r="L4622" t="s">
        <v>98</v>
      </c>
      <c r="M4622" t="s">
        <v>99</v>
      </c>
    </row>
    <row r="4623" spans="1:13" ht="14.25" customHeight="1" x14ac:dyDescent="0.15">
      <c r="A4623" t="s">
        <v>1957</v>
      </c>
      <c r="B4623" t="str">
        <f t="shared" si="18"/>
        <v>Tata</v>
      </c>
      <c r="C4623">
        <v>2016</v>
      </c>
      <c r="D4623" s="1">
        <v>490000</v>
      </c>
      <c r="E4623" s="1">
        <v>100000</v>
      </c>
      <c r="F4623" s="1">
        <v>1</v>
      </c>
      <c r="G4623" s="1">
        <v>5</v>
      </c>
      <c r="H4623" t="s">
        <v>14</v>
      </c>
      <c r="I4623" t="s">
        <v>15</v>
      </c>
      <c r="J4623" t="s">
        <v>16</v>
      </c>
      <c r="K4623" t="s">
        <v>1100</v>
      </c>
      <c r="L4623" t="s">
        <v>253</v>
      </c>
      <c r="M4623" t="s">
        <v>409</v>
      </c>
    </row>
    <row r="4624" spans="1:13" ht="14.25" customHeight="1" x14ac:dyDescent="0.15">
      <c r="A4624" t="s">
        <v>776</v>
      </c>
      <c r="B4624" t="str">
        <f t="shared" si="18"/>
        <v>Ford</v>
      </c>
      <c r="C4624">
        <v>2015</v>
      </c>
      <c r="D4624" s="1">
        <v>600000</v>
      </c>
      <c r="E4624" s="1">
        <v>40000</v>
      </c>
      <c r="F4624" s="1">
        <v>1</v>
      </c>
      <c r="G4624" s="1">
        <v>5</v>
      </c>
      <c r="H4624" t="s">
        <v>14</v>
      </c>
      <c r="I4624" t="s">
        <v>15</v>
      </c>
      <c r="J4624" t="s">
        <v>16</v>
      </c>
      <c r="K4624" t="s">
        <v>152</v>
      </c>
      <c r="L4624" t="s">
        <v>777</v>
      </c>
      <c r="M4624" t="s">
        <v>154</v>
      </c>
    </row>
    <row r="4625" spans="1:13" ht="14.25" customHeight="1" x14ac:dyDescent="0.15">
      <c r="A4625" t="s">
        <v>2020</v>
      </c>
      <c r="B4625" t="str">
        <f t="shared" si="18"/>
        <v>BMW</v>
      </c>
      <c r="C4625">
        <v>2017</v>
      </c>
      <c r="D4625" s="1">
        <v>2950000</v>
      </c>
      <c r="E4625" s="1">
        <v>39000</v>
      </c>
      <c r="F4625" s="1">
        <v>1</v>
      </c>
      <c r="G4625" s="1">
        <v>5</v>
      </c>
      <c r="H4625" t="s">
        <v>14</v>
      </c>
      <c r="I4625" t="s">
        <v>51</v>
      </c>
      <c r="J4625" t="s">
        <v>47</v>
      </c>
      <c r="K4625" t="s">
        <v>62</v>
      </c>
      <c r="L4625" t="s">
        <v>621</v>
      </c>
      <c r="M4625" t="s">
        <v>895</v>
      </c>
    </row>
    <row r="4626" spans="1:13" ht="14.25" customHeight="1" x14ac:dyDescent="0.15">
      <c r="A4626" t="s">
        <v>1466</v>
      </c>
      <c r="B4626" t="str">
        <f t="shared" si="18"/>
        <v>BMW</v>
      </c>
      <c r="C4626">
        <v>2019</v>
      </c>
      <c r="D4626" s="1">
        <v>5200000</v>
      </c>
      <c r="E4626" s="1">
        <v>10000</v>
      </c>
      <c r="F4626" s="1">
        <v>1</v>
      </c>
      <c r="G4626" s="1">
        <v>5</v>
      </c>
      <c r="H4626" t="s">
        <v>14</v>
      </c>
      <c r="I4626" t="s">
        <v>51</v>
      </c>
      <c r="J4626" t="s">
        <v>47</v>
      </c>
      <c r="K4626" t="s">
        <v>62</v>
      </c>
      <c r="L4626" t="s">
        <v>1195</v>
      </c>
      <c r="M4626" t="s">
        <v>1340</v>
      </c>
    </row>
    <row r="4627" spans="1:13" ht="14.25" customHeight="1" x14ac:dyDescent="0.15">
      <c r="A4627" t="s">
        <v>494</v>
      </c>
      <c r="B4627" t="str">
        <f t="shared" si="18"/>
        <v>Volkswagen</v>
      </c>
      <c r="C4627">
        <v>2019</v>
      </c>
      <c r="D4627" s="1">
        <v>695000</v>
      </c>
      <c r="E4627" s="1">
        <v>36800</v>
      </c>
      <c r="F4627" s="1">
        <v>1</v>
      </c>
      <c r="G4627" s="1">
        <v>5</v>
      </c>
      <c r="H4627" t="s">
        <v>14</v>
      </c>
      <c r="I4627" t="s">
        <v>51</v>
      </c>
      <c r="J4627" t="s">
        <v>16</v>
      </c>
      <c r="K4627" t="s">
        <v>152</v>
      </c>
      <c r="L4627" t="s">
        <v>1798</v>
      </c>
      <c r="M4627" t="s">
        <v>495</v>
      </c>
    </row>
    <row r="4628" spans="1:13" ht="14.25" customHeight="1" x14ac:dyDescent="0.15">
      <c r="A4628" t="s">
        <v>1835</v>
      </c>
      <c r="B4628" t="str">
        <f t="shared" si="18"/>
        <v>Maruti</v>
      </c>
      <c r="C4628">
        <v>2018</v>
      </c>
      <c r="D4628" s="1">
        <v>690000</v>
      </c>
      <c r="E4628" s="1">
        <v>52200</v>
      </c>
      <c r="F4628" s="1">
        <v>1</v>
      </c>
      <c r="G4628" s="1">
        <v>5</v>
      </c>
      <c r="H4628" t="s">
        <v>14</v>
      </c>
      <c r="I4628" t="s">
        <v>51</v>
      </c>
      <c r="J4628" t="s">
        <v>16</v>
      </c>
      <c r="K4628" t="s">
        <v>128</v>
      </c>
      <c r="L4628" t="s">
        <v>278</v>
      </c>
      <c r="M4628" t="s">
        <v>130</v>
      </c>
    </row>
    <row r="4629" spans="1:13" ht="14.25" customHeight="1" x14ac:dyDescent="0.15">
      <c r="A4629" t="s">
        <v>2021</v>
      </c>
      <c r="B4629" t="str">
        <f t="shared" si="18"/>
        <v>Hyundai</v>
      </c>
      <c r="C4629">
        <v>2016</v>
      </c>
      <c r="D4629" s="1">
        <v>409999</v>
      </c>
      <c r="E4629" s="1">
        <v>78000</v>
      </c>
      <c r="F4629" s="1">
        <v>1</v>
      </c>
      <c r="G4629" s="1">
        <v>5</v>
      </c>
      <c r="H4629" t="s">
        <v>14</v>
      </c>
      <c r="I4629" t="s">
        <v>51</v>
      </c>
      <c r="J4629" t="s">
        <v>16</v>
      </c>
      <c r="K4629" t="s">
        <v>674</v>
      </c>
      <c r="L4629" t="s">
        <v>675</v>
      </c>
      <c r="M4629" t="s">
        <v>1140</v>
      </c>
    </row>
    <row r="4630" spans="1:13" ht="14.25" customHeight="1" x14ac:dyDescent="0.15">
      <c r="A4630" t="s">
        <v>2022</v>
      </c>
      <c r="B4630" t="str">
        <f t="shared" si="18"/>
        <v>Tata</v>
      </c>
      <c r="C4630">
        <v>2020</v>
      </c>
      <c r="D4630" s="1">
        <v>1650000</v>
      </c>
      <c r="E4630" s="1">
        <v>16000</v>
      </c>
      <c r="F4630" s="1">
        <v>1</v>
      </c>
      <c r="G4630" s="1">
        <v>5</v>
      </c>
      <c r="H4630" t="s">
        <v>14</v>
      </c>
      <c r="I4630" t="s">
        <v>51</v>
      </c>
      <c r="J4630" t="s">
        <v>16</v>
      </c>
      <c r="K4630" t="s">
        <v>1127</v>
      </c>
      <c r="L4630" t="s">
        <v>2023</v>
      </c>
      <c r="M4630" t="s">
        <v>1129</v>
      </c>
    </row>
    <row r="4631" spans="1:13" ht="14.25" customHeight="1" x14ac:dyDescent="0.15">
      <c r="A4631" t="s">
        <v>1743</v>
      </c>
      <c r="B4631" t="str">
        <f t="shared" si="18"/>
        <v>Audi</v>
      </c>
      <c r="C4631">
        <v>2016</v>
      </c>
      <c r="D4631" s="1">
        <v>2375000</v>
      </c>
      <c r="E4631" s="1">
        <v>30000</v>
      </c>
      <c r="F4631" s="1">
        <v>1</v>
      </c>
      <c r="G4631" s="1">
        <v>5</v>
      </c>
      <c r="H4631" t="s">
        <v>14</v>
      </c>
      <c r="I4631" t="s">
        <v>51</v>
      </c>
      <c r="J4631" t="s">
        <v>47</v>
      </c>
      <c r="K4631" t="s">
        <v>559</v>
      </c>
      <c r="L4631" t="s">
        <v>636</v>
      </c>
      <c r="M4631" t="s">
        <v>637</v>
      </c>
    </row>
    <row r="4632" spans="1:13" ht="14.25" customHeight="1" x14ac:dyDescent="0.15">
      <c r="A4632" t="s">
        <v>2024</v>
      </c>
      <c r="B4632" t="str">
        <f t="shared" si="18"/>
        <v>Jeep</v>
      </c>
      <c r="C4632">
        <v>2019</v>
      </c>
      <c r="D4632" s="1">
        <v>2150000</v>
      </c>
      <c r="E4632" s="1">
        <v>25000</v>
      </c>
      <c r="F4632" s="1">
        <v>1</v>
      </c>
      <c r="G4632" s="1">
        <v>5</v>
      </c>
      <c r="H4632" t="s">
        <v>14</v>
      </c>
      <c r="I4632" t="s">
        <v>51</v>
      </c>
      <c r="J4632" t="s">
        <v>16</v>
      </c>
      <c r="K4632" t="s">
        <v>1127</v>
      </c>
      <c r="L4632" t="s">
        <v>2025</v>
      </c>
      <c r="M4632" t="s">
        <v>1129</v>
      </c>
    </row>
    <row r="4633" spans="1:13" ht="14.25" customHeight="1" x14ac:dyDescent="0.15">
      <c r="A4633" t="s">
        <v>1883</v>
      </c>
      <c r="B4633" t="str">
        <f t="shared" si="18"/>
        <v>Audi</v>
      </c>
      <c r="C4633">
        <v>2018</v>
      </c>
      <c r="D4633" s="1">
        <v>2900000</v>
      </c>
      <c r="E4633" s="1">
        <v>15000</v>
      </c>
      <c r="F4633" s="1">
        <v>1</v>
      </c>
      <c r="G4633" s="1">
        <v>5</v>
      </c>
      <c r="H4633" t="s">
        <v>14</v>
      </c>
      <c r="I4633" t="s">
        <v>51</v>
      </c>
      <c r="J4633" t="s">
        <v>47</v>
      </c>
      <c r="K4633" t="s">
        <v>559</v>
      </c>
      <c r="L4633" t="s">
        <v>621</v>
      </c>
      <c r="M4633" t="s">
        <v>1400</v>
      </c>
    </row>
    <row r="4634" spans="1:13" ht="14.25" customHeight="1" x14ac:dyDescent="0.15">
      <c r="A4634" t="s">
        <v>1628</v>
      </c>
      <c r="B4634" t="str">
        <f t="shared" si="18"/>
        <v>Maruti</v>
      </c>
      <c r="C4634">
        <v>2018</v>
      </c>
      <c r="D4634" s="1">
        <v>975000</v>
      </c>
      <c r="E4634" s="1">
        <v>36000</v>
      </c>
      <c r="F4634" s="1">
        <v>1</v>
      </c>
      <c r="G4634" s="1">
        <v>5</v>
      </c>
      <c r="H4634" t="s">
        <v>14</v>
      </c>
      <c r="I4634" t="s">
        <v>51</v>
      </c>
      <c r="J4634" t="s">
        <v>16</v>
      </c>
      <c r="K4634" t="s">
        <v>128</v>
      </c>
      <c r="L4634" t="s">
        <v>1629</v>
      </c>
      <c r="M4634" t="s">
        <v>191</v>
      </c>
    </row>
    <row r="4635" spans="1:13" ht="14.25" customHeight="1" x14ac:dyDescent="0.15">
      <c r="A4635" t="s">
        <v>456</v>
      </c>
      <c r="B4635" t="str">
        <f t="shared" si="18"/>
        <v>Maruti</v>
      </c>
      <c r="C4635">
        <v>2016</v>
      </c>
      <c r="D4635" s="1">
        <v>355000</v>
      </c>
      <c r="E4635" s="1">
        <v>60000</v>
      </c>
      <c r="F4635" s="1">
        <v>1</v>
      </c>
      <c r="G4635" s="1">
        <v>5</v>
      </c>
      <c r="H4635" t="s">
        <v>22</v>
      </c>
      <c r="I4635" t="s">
        <v>51</v>
      </c>
      <c r="J4635" t="s">
        <v>16</v>
      </c>
      <c r="K4635" t="s">
        <v>87</v>
      </c>
      <c r="L4635" t="s">
        <v>643</v>
      </c>
      <c r="M4635" t="s">
        <v>143</v>
      </c>
    </row>
    <row r="4636" spans="1:13" ht="14.25" customHeight="1" x14ac:dyDescent="0.15">
      <c r="A4636" t="s">
        <v>2026</v>
      </c>
      <c r="B4636" t="str">
        <f t="shared" si="18"/>
        <v>Honda</v>
      </c>
      <c r="C4636">
        <v>2008</v>
      </c>
      <c r="D4636" s="1">
        <v>400000</v>
      </c>
      <c r="E4636" s="1">
        <v>120000</v>
      </c>
      <c r="F4636" s="1">
        <v>1</v>
      </c>
      <c r="G4636" s="1">
        <v>5</v>
      </c>
      <c r="H4636" t="s">
        <v>22</v>
      </c>
      <c r="I4636" t="s">
        <v>15</v>
      </c>
      <c r="J4636" t="s">
        <v>16</v>
      </c>
      <c r="K4636" t="s">
        <v>440</v>
      </c>
      <c r="L4636" t="s">
        <v>441</v>
      </c>
      <c r="M4636" t="s">
        <v>442</v>
      </c>
    </row>
    <row r="4637" spans="1:13" ht="14.25" customHeight="1" x14ac:dyDescent="0.15">
      <c r="A4637" t="s">
        <v>1411</v>
      </c>
      <c r="B4637" t="str">
        <f t="shared" si="18"/>
        <v>Maruti</v>
      </c>
      <c r="C4637">
        <v>2015</v>
      </c>
      <c r="D4637" s="1">
        <v>265000</v>
      </c>
      <c r="E4637" s="1">
        <v>48000</v>
      </c>
      <c r="F4637" s="1">
        <v>1</v>
      </c>
      <c r="G4637" s="1">
        <v>5</v>
      </c>
      <c r="H4637" t="s">
        <v>22</v>
      </c>
      <c r="I4637" t="s">
        <v>51</v>
      </c>
      <c r="J4637" t="s">
        <v>16</v>
      </c>
      <c r="K4637" t="s">
        <v>27</v>
      </c>
      <c r="L4637" t="s">
        <v>544</v>
      </c>
      <c r="M4637" t="s">
        <v>545</v>
      </c>
    </row>
    <row r="4638" spans="1:13" ht="14.25" customHeight="1" x14ac:dyDescent="0.15">
      <c r="A4638" t="s">
        <v>1832</v>
      </c>
      <c r="B4638" t="str">
        <f t="shared" si="18"/>
        <v>Volkswagen</v>
      </c>
      <c r="C4638">
        <v>2018</v>
      </c>
      <c r="D4638" s="1">
        <v>650000</v>
      </c>
      <c r="E4638" s="1">
        <v>40000</v>
      </c>
      <c r="F4638" s="1">
        <v>1</v>
      </c>
      <c r="G4638" s="1">
        <v>5</v>
      </c>
      <c r="H4638" t="s">
        <v>14</v>
      </c>
      <c r="I4638" t="s">
        <v>51</v>
      </c>
      <c r="J4638" t="s">
        <v>16</v>
      </c>
      <c r="K4638" t="s">
        <v>152</v>
      </c>
      <c r="L4638" t="s">
        <v>1798</v>
      </c>
      <c r="M4638" t="s">
        <v>495</v>
      </c>
    </row>
    <row r="4639" spans="1:13" ht="14.25" customHeight="1" x14ac:dyDescent="0.15">
      <c r="A4639" t="s">
        <v>332</v>
      </c>
      <c r="B4639" t="str">
        <f t="shared" si="18"/>
        <v>Maruti</v>
      </c>
      <c r="C4639">
        <v>2017</v>
      </c>
      <c r="D4639" s="1">
        <v>720000</v>
      </c>
      <c r="E4639" s="1">
        <v>60000</v>
      </c>
      <c r="F4639" s="1">
        <v>1</v>
      </c>
      <c r="G4639" s="1">
        <v>5</v>
      </c>
      <c r="H4639" t="s">
        <v>14</v>
      </c>
      <c r="I4639" t="s">
        <v>15</v>
      </c>
      <c r="J4639" t="s">
        <v>16</v>
      </c>
      <c r="K4639" t="s">
        <v>128</v>
      </c>
      <c r="L4639" t="s">
        <v>333</v>
      </c>
      <c r="M4639" t="s">
        <v>191</v>
      </c>
    </row>
    <row r="4640" spans="1:13" ht="14.25" customHeight="1" x14ac:dyDescent="0.15">
      <c r="A4640" t="s">
        <v>1847</v>
      </c>
      <c r="B4640" t="str">
        <f t="shared" si="18"/>
        <v>Hyundai</v>
      </c>
      <c r="C4640">
        <v>2016</v>
      </c>
      <c r="D4640" s="1">
        <v>850000</v>
      </c>
      <c r="E4640" s="1">
        <v>25000</v>
      </c>
      <c r="F4640" s="1">
        <v>1</v>
      </c>
      <c r="G4640" s="1">
        <v>5</v>
      </c>
      <c r="H4640" t="s">
        <v>22</v>
      </c>
      <c r="I4640" t="s">
        <v>15</v>
      </c>
      <c r="J4640" t="s">
        <v>16</v>
      </c>
      <c r="K4640" t="s">
        <v>470</v>
      </c>
      <c r="L4640" t="s">
        <v>471</v>
      </c>
      <c r="M4640" t="s">
        <v>472</v>
      </c>
    </row>
    <row r="4641" spans="1:13" ht="14.25" customHeight="1" x14ac:dyDescent="0.15">
      <c r="A4641" t="s">
        <v>692</v>
      </c>
      <c r="B4641" t="str">
        <f t="shared" si="18"/>
        <v>Maruti</v>
      </c>
      <c r="C4641">
        <v>2015</v>
      </c>
      <c r="D4641" s="1">
        <v>290000</v>
      </c>
      <c r="E4641" s="1">
        <v>42000</v>
      </c>
      <c r="F4641" s="1">
        <v>1</v>
      </c>
      <c r="G4641" s="1">
        <v>5</v>
      </c>
      <c r="H4641" t="s">
        <v>22</v>
      </c>
      <c r="I4641" t="s">
        <v>15</v>
      </c>
      <c r="J4641" t="s">
        <v>16</v>
      </c>
      <c r="K4641" t="s">
        <v>87</v>
      </c>
      <c r="L4641" t="s">
        <v>643</v>
      </c>
      <c r="M4641" t="s">
        <v>143</v>
      </c>
    </row>
    <row r="4642" spans="1:13" ht="14.25" customHeight="1" x14ac:dyDescent="0.15">
      <c r="A4642" t="s">
        <v>265</v>
      </c>
      <c r="B4642" t="str">
        <f t="shared" si="18"/>
        <v>Hyundai</v>
      </c>
      <c r="C4642">
        <v>2014</v>
      </c>
      <c r="D4642" s="1">
        <v>700000</v>
      </c>
      <c r="E4642" s="1">
        <v>80000</v>
      </c>
      <c r="F4642" s="1">
        <v>1</v>
      </c>
      <c r="G4642" s="1">
        <v>5</v>
      </c>
      <c r="H4642" t="s">
        <v>14</v>
      </c>
      <c r="I4642" t="s">
        <v>15</v>
      </c>
      <c r="J4642" t="s">
        <v>16</v>
      </c>
      <c r="K4642" t="s">
        <v>134</v>
      </c>
      <c r="L4642" t="s">
        <v>135</v>
      </c>
      <c r="M4642" t="s">
        <v>136</v>
      </c>
    </row>
    <row r="4643" spans="1:13" ht="14.25" customHeight="1" x14ac:dyDescent="0.15">
      <c r="A4643" t="s">
        <v>1046</v>
      </c>
      <c r="B4643" t="str">
        <f t="shared" si="18"/>
        <v>Hyundai</v>
      </c>
      <c r="C4643">
        <v>2016</v>
      </c>
      <c r="D4643" s="1">
        <v>800000</v>
      </c>
      <c r="E4643" s="1">
        <v>80000</v>
      </c>
      <c r="F4643" s="1">
        <v>1</v>
      </c>
      <c r="G4643" s="1">
        <v>5</v>
      </c>
      <c r="H4643" t="s">
        <v>14</v>
      </c>
      <c r="I4643" t="s">
        <v>15</v>
      </c>
      <c r="J4643" t="s">
        <v>16</v>
      </c>
      <c r="K4643" t="s">
        <v>145</v>
      </c>
      <c r="L4643" t="s">
        <v>162</v>
      </c>
      <c r="M4643" t="s">
        <v>163</v>
      </c>
    </row>
    <row r="4644" spans="1:13" ht="14.25" customHeight="1" x14ac:dyDescent="0.15">
      <c r="A4644" t="s">
        <v>390</v>
      </c>
      <c r="B4644" t="str">
        <f t="shared" si="18"/>
        <v>Renault</v>
      </c>
      <c r="C4644">
        <v>2012</v>
      </c>
      <c r="D4644" s="1">
        <v>450000</v>
      </c>
      <c r="E4644" s="1">
        <v>90000</v>
      </c>
      <c r="F4644" s="1">
        <v>1</v>
      </c>
      <c r="G4644" s="1">
        <v>5</v>
      </c>
      <c r="H4644" t="s">
        <v>14</v>
      </c>
      <c r="I4644" t="s">
        <v>15</v>
      </c>
      <c r="J4644" t="s">
        <v>16</v>
      </c>
      <c r="K4644" t="s">
        <v>108</v>
      </c>
      <c r="L4644" t="s">
        <v>210</v>
      </c>
      <c r="M4644" t="s">
        <v>211</v>
      </c>
    </row>
    <row r="4645" spans="1:13" ht="14.25" customHeight="1" x14ac:dyDescent="0.15">
      <c r="A4645" t="s">
        <v>1181</v>
      </c>
      <c r="B4645" t="str">
        <f t="shared" si="18"/>
        <v>Hyundai</v>
      </c>
      <c r="C4645">
        <v>2016</v>
      </c>
      <c r="D4645" s="1">
        <v>925000</v>
      </c>
      <c r="E4645" s="1">
        <v>79000</v>
      </c>
      <c r="F4645" s="1">
        <v>1</v>
      </c>
      <c r="G4645" s="1">
        <v>5</v>
      </c>
      <c r="H4645" t="s">
        <v>14</v>
      </c>
      <c r="I4645" t="s">
        <v>51</v>
      </c>
      <c r="J4645" t="s">
        <v>16</v>
      </c>
      <c r="K4645" t="s">
        <v>134</v>
      </c>
      <c r="L4645" t="s">
        <v>335</v>
      </c>
      <c r="M4645" t="s">
        <v>276</v>
      </c>
    </row>
    <row r="4646" spans="1:13" ht="14.25" customHeight="1" x14ac:dyDescent="0.15">
      <c r="A4646" t="s">
        <v>159</v>
      </c>
      <c r="B4646" t="str">
        <f t="shared" si="18"/>
        <v>Maruti</v>
      </c>
      <c r="C4646">
        <v>2009</v>
      </c>
      <c r="D4646" s="1">
        <v>360000</v>
      </c>
      <c r="E4646" s="1">
        <v>100000</v>
      </c>
      <c r="F4646" s="1">
        <v>1</v>
      </c>
      <c r="G4646" s="1">
        <v>5</v>
      </c>
      <c r="H4646" t="s">
        <v>14</v>
      </c>
      <c r="I4646" t="s">
        <v>15</v>
      </c>
      <c r="J4646" t="s">
        <v>16</v>
      </c>
      <c r="K4646" t="s">
        <v>128</v>
      </c>
      <c r="L4646" t="s">
        <v>129</v>
      </c>
      <c r="M4646" t="s">
        <v>130</v>
      </c>
    </row>
    <row r="4647" spans="1:13" ht="14.25" customHeight="1" x14ac:dyDescent="0.15">
      <c r="A4647" t="s">
        <v>2027</v>
      </c>
      <c r="B4647" t="str">
        <f t="shared" si="18"/>
        <v>Mahindra</v>
      </c>
      <c r="C4647">
        <v>2016</v>
      </c>
      <c r="D4647" s="1">
        <v>750000</v>
      </c>
      <c r="E4647" s="1">
        <v>100000</v>
      </c>
      <c r="F4647" s="1">
        <v>1</v>
      </c>
      <c r="G4647" s="1">
        <v>5</v>
      </c>
      <c r="H4647" t="s">
        <v>14</v>
      </c>
      <c r="I4647" t="s">
        <v>15</v>
      </c>
      <c r="J4647" t="s">
        <v>16</v>
      </c>
      <c r="K4647" t="s">
        <v>108</v>
      </c>
      <c r="L4647" t="s">
        <v>401</v>
      </c>
      <c r="M4647" t="s">
        <v>208</v>
      </c>
    </row>
    <row r="4648" spans="1:13" ht="14.25" customHeight="1" x14ac:dyDescent="0.15">
      <c r="A4648" t="s">
        <v>655</v>
      </c>
      <c r="B4648" t="str">
        <f t="shared" si="18"/>
        <v>Hyundai</v>
      </c>
      <c r="C4648">
        <v>2016</v>
      </c>
      <c r="D4648" s="1">
        <v>550000</v>
      </c>
      <c r="E4648" s="1">
        <v>57882</v>
      </c>
      <c r="F4648" s="1">
        <v>1</v>
      </c>
      <c r="G4648" s="1">
        <v>5</v>
      </c>
      <c r="H4648" t="s">
        <v>22</v>
      </c>
      <c r="I4648" t="s">
        <v>15</v>
      </c>
      <c r="J4648" t="s">
        <v>16</v>
      </c>
      <c r="K4648" t="s">
        <v>97</v>
      </c>
      <c r="L4648" t="s">
        <v>656</v>
      </c>
      <c r="M4648" t="s">
        <v>657</v>
      </c>
    </row>
    <row r="4649" spans="1:13" ht="14.25" customHeight="1" x14ac:dyDescent="0.15">
      <c r="A4649" t="s">
        <v>453</v>
      </c>
      <c r="B4649" t="str">
        <f t="shared" si="18"/>
        <v>Tata</v>
      </c>
      <c r="C4649">
        <v>2018</v>
      </c>
      <c r="D4649" s="1">
        <v>875000</v>
      </c>
      <c r="E4649" s="1">
        <v>142000</v>
      </c>
      <c r="F4649" s="1">
        <v>1</v>
      </c>
      <c r="G4649" s="1">
        <v>5</v>
      </c>
      <c r="H4649" t="s">
        <v>14</v>
      </c>
      <c r="I4649" t="s">
        <v>15</v>
      </c>
      <c r="J4649" t="s">
        <v>16</v>
      </c>
      <c r="K4649" t="s">
        <v>193</v>
      </c>
      <c r="L4649" t="s">
        <v>454</v>
      </c>
      <c r="M4649" t="s">
        <v>455</v>
      </c>
    </row>
    <row r="4650" spans="1:13" ht="14.25" customHeight="1" x14ac:dyDescent="0.15">
      <c r="A4650" t="s">
        <v>2028</v>
      </c>
      <c r="B4650" t="str">
        <f t="shared" si="18"/>
        <v>Datsun</v>
      </c>
      <c r="C4650">
        <v>2018</v>
      </c>
      <c r="D4650" s="1">
        <v>400000</v>
      </c>
      <c r="E4650" s="1">
        <v>10000</v>
      </c>
      <c r="F4650" s="1">
        <v>1</v>
      </c>
      <c r="G4650" s="1">
        <v>5</v>
      </c>
      <c r="H4650" t="s">
        <v>22</v>
      </c>
      <c r="I4650" t="s">
        <v>15</v>
      </c>
      <c r="J4650" t="s">
        <v>16</v>
      </c>
      <c r="K4650" t="s">
        <v>375</v>
      </c>
      <c r="L4650" t="s">
        <v>231</v>
      </c>
      <c r="M4650" t="s">
        <v>667</v>
      </c>
    </row>
    <row r="4651" spans="1:13" ht="14.25" customHeight="1" x14ac:dyDescent="0.15">
      <c r="A4651" t="s">
        <v>359</v>
      </c>
      <c r="B4651" t="str">
        <f t="shared" si="18"/>
        <v>Tata</v>
      </c>
      <c r="C4651">
        <v>2012</v>
      </c>
      <c r="D4651" s="1">
        <v>150000</v>
      </c>
      <c r="E4651" s="1">
        <v>90000</v>
      </c>
      <c r="F4651" s="1">
        <v>1</v>
      </c>
      <c r="G4651" s="1">
        <v>5</v>
      </c>
      <c r="H4651" t="s">
        <v>14</v>
      </c>
      <c r="I4651" t="s">
        <v>15</v>
      </c>
      <c r="J4651" t="s">
        <v>16</v>
      </c>
      <c r="K4651" t="s">
        <v>145</v>
      </c>
      <c r="L4651" t="s">
        <v>253</v>
      </c>
      <c r="M4651" t="s">
        <v>254</v>
      </c>
    </row>
    <row r="4652" spans="1:13" ht="14.25" customHeight="1" x14ac:dyDescent="0.15">
      <c r="A4652" t="s">
        <v>141</v>
      </c>
      <c r="B4652" t="str">
        <f t="shared" si="18"/>
        <v>Maruti</v>
      </c>
      <c r="C4652">
        <v>2008</v>
      </c>
      <c r="D4652" s="1">
        <v>221000</v>
      </c>
      <c r="E4652" s="1">
        <v>35008</v>
      </c>
      <c r="F4652" s="1">
        <v>1</v>
      </c>
      <c r="G4652" s="1">
        <v>5</v>
      </c>
      <c r="H4652" t="s">
        <v>22</v>
      </c>
      <c r="I4652" t="s">
        <v>51</v>
      </c>
      <c r="J4652" t="s">
        <v>16</v>
      </c>
      <c r="K4652" t="s">
        <v>87</v>
      </c>
      <c r="L4652" t="s">
        <v>643</v>
      </c>
      <c r="M4652" t="s">
        <v>143</v>
      </c>
    </row>
    <row r="4653" spans="1:13" ht="14.25" customHeight="1" x14ac:dyDescent="0.15">
      <c r="A4653" t="s">
        <v>1740</v>
      </c>
      <c r="B4653" t="str">
        <f t="shared" si="18"/>
        <v>Datsun</v>
      </c>
      <c r="C4653">
        <v>2017</v>
      </c>
      <c r="D4653" s="1">
        <v>270000</v>
      </c>
      <c r="E4653" s="1">
        <v>31100</v>
      </c>
      <c r="F4653" s="1">
        <v>1</v>
      </c>
      <c r="G4653" s="1">
        <v>5</v>
      </c>
      <c r="H4653" t="s">
        <v>22</v>
      </c>
      <c r="I4653" t="s">
        <v>51</v>
      </c>
      <c r="J4653" t="s">
        <v>16</v>
      </c>
      <c r="K4653" t="s">
        <v>566</v>
      </c>
      <c r="L4653" t="s">
        <v>1548</v>
      </c>
      <c r="M4653" t="s">
        <v>568</v>
      </c>
    </row>
    <row r="4654" spans="1:13" ht="14.25" customHeight="1" x14ac:dyDescent="0.15">
      <c r="A4654" t="s">
        <v>381</v>
      </c>
      <c r="B4654" t="str">
        <f t="shared" si="18"/>
        <v>Hyundai</v>
      </c>
      <c r="C4654">
        <v>2014</v>
      </c>
      <c r="D4654" s="1">
        <v>455000</v>
      </c>
      <c r="E4654" s="1">
        <v>42312</v>
      </c>
      <c r="F4654" s="1">
        <v>1</v>
      </c>
      <c r="G4654" s="1">
        <v>5</v>
      </c>
      <c r="H4654" t="s">
        <v>14</v>
      </c>
      <c r="I4654" t="s">
        <v>51</v>
      </c>
      <c r="J4654" t="s">
        <v>16</v>
      </c>
      <c r="K4654" t="s">
        <v>382</v>
      </c>
      <c r="L4654" t="s">
        <v>383</v>
      </c>
      <c r="M4654" t="s">
        <v>384</v>
      </c>
    </row>
    <row r="4655" spans="1:13" ht="14.25" customHeight="1" x14ac:dyDescent="0.15">
      <c r="A4655" t="s">
        <v>1911</v>
      </c>
      <c r="B4655" t="str">
        <f t="shared" si="18"/>
        <v>Toyota</v>
      </c>
      <c r="C4655">
        <v>2011</v>
      </c>
      <c r="D4655" s="1">
        <v>300000</v>
      </c>
      <c r="E4655" s="1">
        <v>72000</v>
      </c>
      <c r="F4655" s="1">
        <v>1</v>
      </c>
      <c r="G4655" s="1">
        <v>5</v>
      </c>
      <c r="H4655" t="s">
        <v>22</v>
      </c>
      <c r="I4655" t="s">
        <v>51</v>
      </c>
      <c r="J4655" t="s">
        <v>16</v>
      </c>
      <c r="K4655" t="s">
        <v>239</v>
      </c>
      <c r="L4655" t="s">
        <v>240</v>
      </c>
      <c r="M4655" t="s">
        <v>241</v>
      </c>
    </row>
    <row r="4656" spans="1:13" ht="14.25" customHeight="1" x14ac:dyDescent="0.15">
      <c r="A4656" t="s">
        <v>1659</v>
      </c>
      <c r="B4656" t="str">
        <f t="shared" si="18"/>
        <v>Toyota</v>
      </c>
      <c r="C4656">
        <v>2014</v>
      </c>
      <c r="D4656" s="1">
        <v>480000</v>
      </c>
      <c r="E4656" s="1">
        <v>54891</v>
      </c>
      <c r="F4656" s="1">
        <v>1</v>
      </c>
      <c r="G4656" s="1">
        <v>5</v>
      </c>
      <c r="H4656" t="s">
        <v>14</v>
      </c>
      <c r="I4656" t="s">
        <v>51</v>
      </c>
      <c r="J4656" t="s">
        <v>16</v>
      </c>
      <c r="K4656" t="s">
        <v>459</v>
      </c>
      <c r="L4656" t="s">
        <v>256</v>
      </c>
      <c r="M4656" t="s">
        <v>603</v>
      </c>
    </row>
    <row r="4657" spans="1:13" ht="14.25" customHeight="1" x14ac:dyDescent="0.15">
      <c r="A4657" t="s">
        <v>1912</v>
      </c>
      <c r="B4657" t="str">
        <f t="shared" si="18"/>
        <v>Hyundai</v>
      </c>
      <c r="C4657">
        <v>2018</v>
      </c>
      <c r="D4657" s="1">
        <v>1000000</v>
      </c>
      <c r="E4657" s="1">
        <v>30000</v>
      </c>
      <c r="F4657" s="1">
        <v>1</v>
      </c>
      <c r="G4657" s="1">
        <v>5</v>
      </c>
      <c r="H4657" t="s">
        <v>14</v>
      </c>
      <c r="I4657" t="s">
        <v>15</v>
      </c>
      <c r="J4657" t="s">
        <v>47</v>
      </c>
      <c r="K4657" t="s">
        <v>134</v>
      </c>
      <c r="L4657" t="s">
        <v>335</v>
      </c>
      <c r="M4657" t="s">
        <v>336</v>
      </c>
    </row>
    <row r="4658" spans="1:13" ht="14.25" customHeight="1" x14ac:dyDescent="0.15">
      <c r="A4658" t="s">
        <v>1913</v>
      </c>
      <c r="B4658" t="str">
        <f t="shared" si="18"/>
        <v>BMW</v>
      </c>
      <c r="C4658">
        <v>2017</v>
      </c>
      <c r="D4658" s="1">
        <v>2600000</v>
      </c>
      <c r="E4658" s="1">
        <v>44000</v>
      </c>
      <c r="F4658" s="1">
        <v>1</v>
      </c>
      <c r="G4658" s="1">
        <v>5</v>
      </c>
      <c r="H4658" t="s">
        <v>14</v>
      </c>
      <c r="I4658" t="s">
        <v>51</v>
      </c>
      <c r="J4658" t="s">
        <v>47</v>
      </c>
      <c r="K4658" t="s">
        <v>62</v>
      </c>
      <c r="L4658" t="s">
        <v>1195</v>
      </c>
      <c r="M4658" t="s">
        <v>1914</v>
      </c>
    </row>
    <row r="4659" spans="1:13" ht="14.25" customHeight="1" x14ac:dyDescent="0.15">
      <c r="A4659" t="s">
        <v>1600</v>
      </c>
      <c r="B4659" t="str">
        <f t="shared" si="18"/>
        <v>Hyundai</v>
      </c>
      <c r="C4659">
        <v>2019</v>
      </c>
      <c r="D4659" s="1">
        <v>500000</v>
      </c>
      <c r="E4659" s="1">
        <v>5000</v>
      </c>
      <c r="F4659" s="1">
        <v>1</v>
      </c>
      <c r="G4659" s="1">
        <v>5</v>
      </c>
      <c r="H4659" t="s">
        <v>22</v>
      </c>
      <c r="I4659" t="s">
        <v>15</v>
      </c>
      <c r="J4659" t="s">
        <v>16</v>
      </c>
      <c r="K4659" t="s">
        <v>217</v>
      </c>
      <c r="L4659" t="s">
        <v>157</v>
      </c>
      <c r="M4659" t="s">
        <v>1000</v>
      </c>
    </row>
    <row r="4660" spans="1:13" ht="14.25" customHeight="1" x14ac:dyDescent="0.15">
      <c r="A4660" t="s">
        <v>1915</v>
      </c>
      <c r="B4660" t="str">
        <f t="shared" si="18"/>
        <v>Renault</v>
      </c>
      <c r="C4660">
        <v>2013</v>
      </c>
      <c r="D4660" s="1">
        <v>1000000</v>
      </c>
      <c r="E4660" s="1">
        <v>75010</v>
      </c>
      <c r="F4660" s="1">
        <v>1</v>
      </c>
      <c r="G4660" s="1">
        <v>5</v>
      </c>
      <c r="H4660" t="s">
        <v>14</v>
      </c>
      <c r="I4660" t="s">
        <v>51</v>
      </c>
      <c r="J4660" t="s">
        <v>47</v>
      </c>
      <c r="K4660" t="s">
        <v>62</v>
      </c>
      <c r="L4660" t="s">
        <v>1916</v>
      </c>
      <c r="M4660" t="s">
        <v>1917</v>
      </c>
    </row>
    <row r="4661" spans="1:13" ht="14.25" customHeight="1" x14ac:dyDescent="0.15">
      <c r="A4661" t="s">
        <v>2029</v>
      </c>
      <c r="B4661" t="str">
        <f t="shared" si="18"/>
        <v>Tata</v>
      </c>
      <c r="C4661">
        <v>2013</v>
      </c>
      <c r="D4661" s="1">
        <v>250000</v>
      </c>
      <c r="E4661" s="1">
        <v>50000</v>
      </c>
      <c r="F4661" s="1">
        <v>1</v>
      </c>
      <c r="G4661" s="1">
        <v>5</v>
      </c>
      <c r="H4661" t="s">
        <v>14</v>
      </c>
      <c r="I4661" t="s">
        <v>15</v>
      </c>
      <c r="J4661" t="s">
        <v>16</v>
      </c>
      <c r="K4661" t="s">
        <v>128</v>
      </c>
      <c r="L4661" t="s">
        <v>438</v>
      </c>
      <c r="M4661" t="s">
        <v>358</v>
      </c>
    </row>
    <row r="4662" spans="1:13" ht="14.25" customHeight="1" x14ac:dyDescent="0.15">
      <c r="A4662" t="s">
        <v>1918</v>
      </c>
      <c r="B4662" t="str">
        <f t="shared" si="18"/>
        <v>Renault</v>
      </c>
      <c r="C4662">
        <v>2012</v>
      </c>
      <c r="D4662" s="1">
        <v>245000</v>
      </c>
      <c r="E4662" s="1">
        <v>100000</v>
      </c>
      <c r="F4662" s="1">
        <v>1</v>
      </c>
      <c r="G4662" s="1">
        <v>5</v>
      </c>
      <c r="H4662" t="s">
        <v>14</v>
      </c>
      <c r="I4662" t="s">
        <v>51</v>
      </c>
      <c r="J4662" t="s">
        <v>16</v>
      </c>
      <c r="K4662" t="s">
        <v>108</v>
      </c>
      <c r="L4662" t="s">
        <v>542</v>
      </c>
      <c r="M4662" t="s">
        <v>208</v>
      </c>
    </row>
    <row r="4663" spans="1:13" ht="14.25" customHeight="1" x14ac:dyDescent="0.15">
      <c r="A4663" t="s">
        <v>1919</v>
      </c>
      <c r="B4663" t="str">
        <f t="shared" si="18"/>
        <v>Hyundai</v>
      </c>
      <c r="C4663">
        <v>2019</v>
      </c>
      <c r="D4663" s="1">
        <v>625000</v>
      </c>
      <c r="E4663" s="1">
        <v>4337</v>
      </c>
      <c r="F4663" s="1">
        <v>1</v>
      </c>
      <c r="G4663" s="1">
        <v>5</v>
      </c>
      <c r="H4663" t="s">
        <v>22</v>
      </c>
      <c r="I4663" t="s">
        <v>51</v>
      </c>
      <c r="J4663" t="s">
        <v>47</v>
      </c>
      <c r="K4663" t="s">
        <v>97</v>
      </c>
      <c r="L4663" t="s">
        <v>285</v>
      </c>
      <c r="M4663" t="s">
        <v>139</v>
      </c>
    </row>
    <row r="4664" spans="1:13" ht="14.25" customHeight="1" x14ac:dyDescent="0.15">
      <c r="A4664" t="s">
        <v>1841</v>
      </c>
      <c r="B4664" t="str">
        <f t="shared" si="18"/>
        <v>Volkswagen</v>
      </c>
      <c r="C4664">
        <v>2018</v>
      </c>
      <c r="D4664" s="1">
        <v>560000</v>
      </c>
      <c r="E4664" s="1">
        <v>14495</v>
      </c>
      <c r="F4664" s="1">
        <v>1</v>
      </c>
      <c r="G4664" s="1">
        <v>5</v>
      </c>
      <c r="H4664" t="s">
        <v>22</v>
      </c>
      <c r="I4664" t="s">
        <v>51</v>
      </c>
      <c r="J4664" t="s">
        <v>16</v>
      </c>
      <c r="K4664" t="s">
        <v>532</v>
      </c>
      <c r="L4664" t="s">
        <v>132</v>
      </c>
      <c r="M4664" t="s">
        <v>1239</v>
      </c>
    </row>
    <row r="4665" spans="1:13" ht="14.25" customHeight="1" x14ac:dyDescent="0.15">
      <c r="A4665" t="s">
        <v>1611</v>
      </c>
      <c r="B4665" t="str">
        <f t="shared" si="18"/>
        <v>Honda</v>
      </c>
      <c r="C4665">
        <v>2018</v>
      </c>
      <c r="D4665" s="1">
        <v>680000</v>
      </c>
      <c r="E4665" s="1">
        <v>8576</v>
      </c>
      <c r="F4665" s="1">
        <v>1</v>
      </c>
      <c r="G4665" s="1">
        <v>5</v>
      </c>
      <c r="H4665" t="s">
        <v>22</v>
      </c>
      <c r="I4665" t="s">
        <v>51</v>
      </c>
      <c r="J4665" t="s">
        <v>16</v>
      </c>
      <c r="K4665" t="s">
        <v>120</v>
      </c>
      <c r="L4665" t="s">
        <v>240</v>
      </c>
      <c r="M4665" t="s">
        <v>1284</v>
      </c>
    </row>
    <row r="4666" spans="1:13" ht="14.25" customHeight="1" x14ac:dyDescent="0.15">
      <c r="A4666" t="s">
        <v>338</v>
      </c>
      <c r="B4666" t="str">
        <f t="shared" si="18"/>
        <v>Maruti</v>
      </c>
      <c r="C4666">
        <v>2019</v>
      </c>
      <c r="D4666" s="1">
        <v>700000</v>
      </c>
      <c r="E4666" s="1">
        <v>30000</v>
      </c>
      <c r="F4666" s="1">
        <v>1</v>
      </c>
      <c r="G4666" s="1">
        <v>5</v>
      </c>
      <c r="H4666" t="s">
        <v>14</v>
      </c>
      <c r="I4666" t="s">
        <v>15</v>
      </c>
      <c r="J4666" t="s">
        <v>16</v>
      </c>
      <c r="K4666" t="s">
        <v>128</v>
      </c>
      <c r="L4666" t="s">
        <v>882</v>
      </c>
      <c r="M4666" t="s">
        <v>130</v>
      </c>
    </row>
    <row r="4667" spans="1:13" ht="14.25" customHeight="1" x14ac:dyDescent="0.15">
      <c r="A4667" t="s">
        <v>869</v>
      </c>
      <c r="B4667" t="str">
        <f t="shared" si="18"/>
        <v>Tata</v>
      </c>
      <c r="C4667">
        <v>2013</v>
      </c>
      <c r="D4667" s="1">
        <v>220000</v>
      </c>
      <c r="E4667" s="1">
        <v>80000</v>
      </c>
      <c r="F4667" s="1">
        <v>1</v>
      </c>
      <c r="G4667" s="1">
        <v>5</v>
      </c>
      <c r="H4667" t="s">
        <v>14</v>
      </c>
      <c r="I4667" t="s">
        <v>15</v>
      </c>
      <c r="J4667" t="s">
        <v>16</v>
      </c>
      <c r="K4667" t="s">
        <v>145</v>
      </c>
      <c r="L4667" t="s">
        <v>253</v>
      </c>
      <c r="M4667" t="s">
        <v>409</v>
      </c>
    </row>
    <row r="4668" spans="1:13" ht="14.25" customHeight="1" x14ac:dyDescent="0.15">
      <c r="A4668" t="s">
        <v>758</v>
      </c>
      <c r="B4668" t="str">
        <f t="shared" si="18"/>
        <v>Tata</v>
      </c>
      <c r="C4668">
        <v>2017</v>
      </c>
      <c r="D4668" s="1">
        <v>450000</v>
      </c>
      <c r="E4668" s="1">
        <v>70000</v>
      </c>
      <c r="F4668" s="1">
        <v>1</v>
      </c>
      <c r="G4668" s="1">
        <v>5</v>
      </c>
      <c r="H4668" t="s">
        <v>14</v>
      </c>
      <c r="I4668" t="s">
        <v>15</v>
      </c>
      <c r="J4668" t="s">
        <v>16</v>
      </c>
      <c r="K4668" t="s">
        <v>156</v>
      </c>
      <c r="L4668" t="s">
        <v>759</v>
      </c>
      <c r="M4668" t="s">
        <v>254</v>
      </c>
    </row>
    <row r="4669" spans="1:13" ht="14.25" customHeight="1" x14ac:dyDescent="0.15">
      <c r="A4669" t="s">
        <v>1498</v>
      </c>
      <c r="B4669" t="str">
        <f t="shared" si="18"/>
        <v>Tata</v>
      </c>
      <c r="C4669">
        <v>2017</v>
      </c>
      <c r="D4669" s="1">
        <v>525000</v>
      </c>
      <c r="E4669" s="1">
        <v>19723</v>
      </c>
      <c r="F4669" s="1">
        <v>1</v>
      </c>
      <c r="G4669" s="1">
        <v>5</v>
      </c>
      <c r="H4669" t="s">
        <v>22</v>
      </c>
      <c r="I4669" t="s">
        <v>51</v>
      </c>
      <c r="J4669" t="s">
        <v>47</v>
      </c>
      <c r="K4669" t="s">
        <v>120</v>
      </c>
      <c r="L4669" t="s">
        <v>980</v>
      </c>
      <c r="M4669" t="s">
        <v>981</v>
      </c>
    </row>
    <row r="4670" spans="1:13" ht="14.25" customHeight="1" x14ac:dyDescent="0.15">
      <c r="A4670" t="s">
        <v>1885</v>
      </c>
      <c r="B4670" t="str">
        <f t="shared" si="18"/>
        <v>Maruti</v>
      </c>
      <c r="C4670">
        <v>2017</v>
      </c>
      <c r="D4670" s="1">
        <v>875000</v>
      </c>
      <c r="E4670" s="1">
        <v>30000</v>
      </c>
      <c r="F4670" s="1">
        <v>1</v>
      </c>
      <c r="G4670" s="1">
        <v>5</v>
      </c>
      <c r="H4670" t="s">
        <v>14</v>
      </c>
      <c r="I4670" t="s">
        <v>51</v>
      </c>
      <c r="J4670" t="s">
        <v>47</v>
      </c>
      <c r="K4670" t="s">
        <v>128</v>
      </c>
      <c r="L4670" t="s">
        <v>882</v>
      </c>
      <c r="M4670" t="s">
        <v>130</v>
      </c>
    </row>
    <row r="4671" spans="1:13" ht="14.25" customHeight="1" x14ac:dyDescent="0.15">
      <c r="A4671" t="s">
        <v>1550</v>
      </c>
      <c r="B4671" t="str">
        <f t="shared" si="18"/>
        <v>Hyundai</v>
      </c>
      <c r="C4671">
        <v>2019</v>
      </c>
      <c r="D4671" s="1">
        <v>785000</v>
      </c>
      <c r="E4671" s="1">
        <v>9000</v>
      </c>
      <c r="F4671" s="1">
        <v>1</v>
      </c>
      <c r="G4671" s="1">
        <v>5</v>
      </c>
      <c r="H4671" t="s">
        <v>22</v>
      </c>
      <c r="I4671" t="s">
        <v>51</v>
      </c>
      <c r="J4671" t="s">
        <v>16</v>
      </c>
      <c r="K4671" t="s">
        <v>97</v>
      </c>
      <c r="L4671" t="s">
        <v>656</v>
      </c>
      <c r="M4671" t="s">
        <v>657</v>
      </c>
    </row>
    <row r="4672" spans="1:13" ht="14.25" customHeight="1" x14ac:dyDescent="0.15">
      <c r="A4672" t="s">
        <v>1283</v>
      </c>
      <c r="B4672" t="str">
        <f t="shared" si="18"/>
        <v>Honda</v>
      </c>
      <c r="C4672">
        <v>2017</v>
      </c>
      <c r="D4672" s="1">
        <v>819999</v>
      </c>
      <c r="E4672" s="1">
        <v>30000</v>
      </c>
      <c r="F4672" s="1">
        <v>1</v>
      </c>
      <c r="G4672" s="1">
        <v>5</v>
      </c>
      <c r="H4672" t="s">
        <v>22</v>
      </c>
      <c r="I4672" t="s">
        <v>51</v>
      </c>
      <c r="J4672" t="s">
        <v>16</v>
      </c>
      <c r="K4672" t="s">
        <v>120</v>
      </c>
      <c r="L4672" t="s">
        <v>240</v>
      </c>
      <c r="M4672" t="s">
        <v>1284</v>
      </c>
    </row>
    <row r="4673" spans="1:13" ht="14.25" customHeight="1" x14ac:dyDescent="0.15">
      <c r="A4673" t="s">
        <v>2030</v>
      </c>
      <c r="B4673" t="str">
        <f t="shared" si="18"/>
        <v>BMW</v>
      </c>
      <c r="C4673">
        <v>2016</v>
      </c>
      <c r="D4673" s="1">
        <v>2950000</v>
      </c>
      <c r="E4673" s="1">
        <v>60000</v>
      </c>
      <c r="F4673" s="1">
        <v>1</v>
      </c>
      <c r="G4673" s="1">
        <v>5</v>
      </c>
      <c r="H4673" t="s">
        <v>14</v>
      </c>
      <c r="I4673" t="s">
        <v>51</v>
      </c>
      <c r="J4673" t="s">
        <v>47</v>
      </c>
      <c r="K4673" t="s">
        <v>62</v>
      </c>
      <c r="L4673" t="s">
        <v>1421</v>
      </c>
      <c r="M4673" t="s">
        <v>1340</v>
      </c>
    </row>
    <row r="4674" spans="1:13" ht="14.25" customHeight="1" x14ac:dyDescent="0.15">
      <c r="A4674" t="s">
        <v>826</v>
      </c>
      <c r="B4674" t="str">
        <f t="shared" si="18"/>
        <v>Honda</v>
      </c>
      <c r="C4674">
        <v>2017</v>
      </c>
      <c r="D4674" s="1">
        <v>885000</v>
      </c>
      <c r="E4674" s="1">
        <v>39000</v>
      </c>
      <c r="F4674" s="1">
        <v>1</v>
      </c>
      <c r="G4674" s="1">
        <v>5</v>
      </c>
      <c r="H4674" t="s">
        <v>14</v>
      </c>
      <c r="I4674" t="s">
        <v>51</v>
      </c>
      <c r="J4674" t="s">
        <v>16</v>
      </c>
      <c r="K4674" t="s">
        <v>152</v>
      </c>
      <c r="L4674" t="s">
        <v>190</v>
      </c>
      <c r="M4674" t="s">
        <v>191</v>
      </c>
    </row>
    <row r="4675" spans="1:13" ht="14.25" customHeight="1" x14ac:dyDescent="0.15">
      <c r="A4675" t="s">
        <v>2031</v>
      </c>
      <c r="B4675" t="str">
        <f t="shared" si="18"/>
        <v>Ford</v>
      </c>
      <c r="C4675">
        <v>2015</v>
      </c>
      <c r="D4675" s="1">
        <v>680000</v>
      </c>
      <c r="E4675" s="1">
        <v>64000</v>
      </c>
      <c r="F4675" s="1">
        <v>1</v>
      </c>
      <c r="G4675" s="1">
        <v>5</v>
      </c>
      <c r="H4675" t="s">
        <v>22</v>
      </c>
      <c r="I4675" t="s">
        <v>51</v>
      </c>
      <c r="J4675" t="s">
        <v>47</v>
      </c>
      <c r="K4675" t="s">
        <v>716</v>
      </c>
      <c r="L4675" t="s">
        <v>1074</v>
      </c>
      <c r="M4675" t="s">
        <v>717</v>
      </c>
    </row>
    <row r="4676" spans="1:13" ht="14.25" customHeight="1" x14ac:dyDescent="0.15">
      <c r="A4676" t="s">
        <v>1253</v>
      </c>
      <c r="B4676" t="str">
        <f t="shared" si="18"/>
        <v>Ford</v>
      </c>
      <c r="C4676">
        <v>2017</v>
      </c>
      <c r="D4676" s="1">
        <v>960000</v>
      </c>
      <c r="E4676" s="1">
        <v>42000</v>
      </c>
      <c r="F4676" s="1">
        <v>1</v>
      </c>
      <c r="G4676" s="1">
        <v>5</v>
      </c>
      <c r="H4676" t="s">
        <v>14</v>
      </c>
      <c r="I4676" t="s">
        <v>51</v>
      </c>
      <c r="J4676" t="s">
        <v>16</v>
      </c>
      <c r="K4676" t="s">
        <v>152</v>
      </c>
      <c r="L4676" t="s">
        <v>153</v>
      </c>
      <c r="M4676" t="s">
        <v>154</v>
      </c>
    </row>
    <row r="4677" spans="1:13" ht="14.25" customHeight="1" x14ac:dyDescent="0.15">
      <c r="A4677" t="s">
        <v>1007</v>
      </c>
      <c r="B4677" t="str">
        <f t="shared" si="18"/>
        <v>Honda</v>
      </c>
      <c r="C4677">
        <v>2012</v>
      </c>
      <c r="D4677" s="1">
        <v>385000</v>
      </c>
      <c r="E4677" s="1">
        <v>45000</v>
      </c>
      <c r="F4677" s="1">
        <v>1</v>
      </c>
      <c r="G4677" s="1">
        <v>5</v>
      </c>
      <c r="H4677" t="s">
        <v>22</v>
      </c>
      <c r="I4677" t="s">
        <v>51</v>
      </c>
      <c r="J4677" t="s">
        <v>16</v>
      </c>
      <c r="K4677" t="s">
        <v>375</v>
      </c>
      <c r="L4677" t="s">
        <v>102</v>
      </c>
      <c r="M4677" t="s">
        <v>376</v>
      </c>
    </row>
    <row r="4678" spans="1:13" ht="14.25" customHeight="1" x14ac:dyDescent="0.15">
      <c r="A4678" t="s">
        <v>2032</v>
      </c>
      <c r="B4678" t="str">
        <f t="shared" si="18"/>
        <v>Tata</v>
      </c>
      <c r="C4678">
        <v>2019</v>
      </c>
      <c r="D4678" s="1">
        <v>1650000</v>
      </c>
      <c r="E4678" s="1">
        <v>15000</v>
      </c>
      <c r="F4678" s="1">
        <v>1</v>
      </c>
      <c r="G4678" s="1">
        <v>5</v>
      </c>
      <c r="H4678" t="s">
        <v>14</v>
      </c>
      <c r="I4678" t="s">
        <v>51</v>
      </c>
      <c r="J4678" t="s">
        <v>16</v>
      </c>
      <c r="K4678" t="s">
        <v>1127</v>
      </c>
      <c r="L4678" t="s">
        <v>2023</v>
      </c>
      <c r="M4678" t="s">
        <v>1129</v>
      </c>
    </row>
    <row r="4679" spans="1:13" ht="14.25" customHeight="1" x14ac:dyDescent="0.15">
      <c r="A4679" t="s">
        <v>2033</v>
      </c>
      <c r="B4679" t="str">
        <f t="shared" si="18"/>
        <v>Maruti</v>
      </c>
      <c r="C4679">
        <v>2019</v>
      </c>
      <c r="D4679" s="1">
        <v>1025000</v>
      </c>
      <c r="E4679" s="1">
        <v>15000</v>
      </c>
      <c r="F4679" s="1">
        <v>1</v>
      </c>
      <c r="G4679" s="1">
        <v>5</v>
      </c>
      <c r="H4679" t="s">
        <v>22</v>
      </c>
      <c r="I4679" t="s">
        <v>51</v>
      </c>
      <c r="J4679" t="s">
        <v>47</v>
      </c>
      <c r="K4679" t="s">
        <v>900</v>
      </c>
      <c r="L4679" t="s">
        <v>901</v>
      </c>
      <c r="M4679" t="s">
        <v>902</v>
      </c>
    </row>
    <row r="4680" spans="1:13" ht="14.25" customHeight="1" x14ac:dyDescent="0.15">
      <c r="A4680" t="s">
        <v>1029</v>
      </c>
      <c r="B4680" t="str">
        <f t="shared" si="18"/>
        <v>Volkswagen</v>
      </c>
      <c r="C4680">
        <v>2016</v>
      </c>
      <c r="D4680" s="1">
        <v>675000</v>
      </c>
      <c r="E4680" s="1">
        <v>69000</v>
      </c>
      <c r="F4680" s="1">
        <v>1</v>
      </c>
      <c r="G4680" s="1">
        <v>5</v>
      </c>
      <c r="H4680" t="s">
        <v>22</v>
      </c>
      <c r="I4680" t="s">
        <v>51</v>
      </c>
      <c r="J4680" t="s">
        <v>47</v>
      </c>
      <c r="K4680" t="s">
        <v>97</v>
      </c>
      <c r="L4680" t="s">
        <v>225</v>
      </c>
      <c r="M4680" t="s">
        <v>1030</v>
      </c>
    </row>
    <row r="4681" spans="1:13" ht="14.25" customHeight="1" x14ac:dyDescent="0.15">
      <c r="A4681" t="s">
        <v>2034</v>
      </c>
      <c r="B4681" t="str">
        <f t="shared" si="18"/>
        <v>Maruti</v>
      </c>
      <c r="C4681">
        <v>2017</v>
      </c>
      <c r="D4681" s="1">
        <v>700000</v>
      </c>
      <c r="E4681" s="1">
        <v>80000</v>
      </c>
      <c r="F4681" s="1">
        <v>1</v>
      </c>
      <c r="G4681" s="1">
        <v>5</v>
      </c>
      <c r="H4681" t="s">
        <v>22</v>
      </c>
      <c r="I4681" t="s">
        <v>51</v>
      </c>
      <c r="J4681" t="s">
        <v>16</v>
      </c>
      <c r="K4681" t="s">
        <v>97</v>
      </c>
      <c r="L4681" t="s">
        <v>834</v>
      </c>
      <c r="M4681" t="s">
        <v>835</v>
      </c>
    </row>
    <row r="4682" spans="1:13" ht="14.25" customHeight="1" x14ac:dyDescent="0.15">
      <c r="A4682" t="s">
        <v>1089</v>
      </c>
      <c r="B4682" t="str">
        <f t="shared" si="18"/>
        <v>Ford</v>
      </c>
      <c r="C4682">
        <v>2016</v>
      </c>
      <c r="D4682" s="1">
        <v>780000</v>
      </c>
      <c r="E4682" s="1">
        <v>60000</v>
      </c>
      <c r="F4682" s="1">
        <v>1</v>
      </c>
      <c r="G4682" s="1">
        <v>5</v>
      </c>
      <c r="H4682" t="s">
        <v>14</v>
      </c>
      <c r="I4682" t="s">
        <v>51</v>
      </c>
      <c r="J4682" t="s">
        <v>16</v>
      </c>
      <c r="K4682" t="s">
        <v>152</v>
      </c>
      <c r="L4682" t="s">
        <v>777</v>
      </c>
      <c r="M4682" t="s">
        <v>154</v>
      </c>
    </row>
    <row r="4683" spans="1:13" ht="14.25" customHeight="1" x14ac:dyDescent="0.15">
      <c r="A4683" t="s">
        <v>133</v>
      </c>
      <c r="B4683" t="str">
        <f t="shared" si="18"/>
        <v>Hyundai</v>
      </c>
      <c r="C4683">
        <v>2017</v>
      </c>
      <c r="D4683" s="1">
        <v>1050000</v>
      </c>
      <c r="E4683" s="1">
        <v>70000</v>
      </c>
      <c r="F4683" s="1">
        <v>1</v>
      </c>
      <c r="G4683" s="1">
        <v>5</v>
      </c>
      <c r="H4683" t="s">
        <v>14</v>
      </c>
      <c r="I4683" t="s">
        <v>51</v>
      </c>
      <c r="J4683" t="s">
        <v>16</v>
      </c>
      <c r="K4683" t="s">
        <v>134</v>
      </c>
      <c r="L4683" t="s">
        <v>135</v>
      </c>
      <c r="M4683" t="s">
        <v>136</v>
      </c>
    </row>
    <row r="4684" spans="1:13" ht="14.25" customHeight="1" x14ac:dyDescent="0.15">
      <c r="A4684" t="s">
        <v>1569</v>
      </c>
      <c r="B4684" t="str">
        <f t="shared" si="18"/>
        <v>Tata</v>
      </c>
      <c r="C4684">
        <v>2016</v>
      </c>
      <c r="D4684" s="1">
        <v>400000</v>
      </c>
      <c r="E4684" s="1">
        <v>100000</v>
      </c>
      <c r="F4684" s="1">
        <v>1</v>
      </c>
      <c r="G4684" s="1">
        <v>5</v>
      </c>
      <c r="H4684" t="s">
        <v>14</v>
      </c>
      <c r="I4684" t="s">
        <v>15</v>
      </c>
      <c r="J4684" t="s">
        <v>16</v>
      </c>
      <c r="K4684" t="s">
        <v>128</v>
      </c>
      <c r="L4684" t="s">
        <v>278</v>
      </c>
      <c r="M4684" t="s">
        <v>1023</v>
      </c>
    </row>
    <row r="4685" spans="1:13" ht="14.25" customHeight="1" x14ac:dyDescent="0.15">
      <c r="A4685" t="s">
        <v>1872</v>
      </c>
      <c r="B4685" t="str">
        <f t="shared" si="18"/>
        <v>Renault</v>
      </c>
      <c r="C4685">
        <v>2018</v>
      </c>
      <c r="D4685" s="1">
        <v>260000</v>
      </c>
      <c r="E4685" s="1">
        <v>50000</v>
      </c>
      <c r="F4685" s="1">
        <v>1</v>
      </c>
      <c r="G4685" s="1">
        <v>5</v>
      </c>
      <c r="H4685" t="s">
        <v>22</v>
      </c>
      <c r="I4685" t="s">
        <v>15</v>
      </c>
      <c r="J4685" t="s">
        <v>16</v>
      </c>
      <c r="K4685" t="s">
        <v>532</v>
      </c>
      <c r="L4685" t="s">
        <v>231</v>
      </c>
      <c r="M4685" t="s">
        <v>533</v>
      </c>
    </row>
    <row r="4686" spans="1:13" ht="14.25" customHeight="1" x14ac:dyDescent="0.15">
      <c r="A4686" t="s">
        <v>1452</v>
      </c>
      <c r="B4686" t="str">
        <f t="shared" si="18"/>
        <v>Hyundai</v>
      </c>
      <c r="C4686">
        <v>2016</v>
      </c>
      <c r="D4686" s="1">
        <v>805000</v>
      </c>
      <c r="E4686" s="1">
        <v>49900</v>
      </c>
      <c r="F4686" s="1">
        <v>1</v>
      </c>
      <c r="G4686" s="1">
        <v>5</v>
      </c>
      <c r="H4686" t="s">
        <v>22</v>
      </c>
      <c r="I4686" t="s">
        <v>51</v>
      </c>
      <c r="J4686" t="s">
        <v>16</v>
      </c>
      <c r="K4686" t="s">
        <v>932</v>
      </c>
      <c r="L4686" t="s">
        <v>933</v>
      </c>
      <c r="M4686" t="s">
        <v>934</v>
      </c>
    </row>
    <row r="4687" spans="1:13" ht="14.25" customHeight="1" x14ac:dyDescent="0.15">
      <c r="A4687" t="s">
        <v>415</v>
      </c>
      <c r="B4687" t="str">
        <f t="shared" si="18"/>
        <v>Hyundai</v>
      </c>
      <c r="C4687">
        <v>2015</v>
      </c>
      <c r="D4687" s="1">
        <v>484999</v>
      </c>
      <c r="E4687" s="1">
        <v>55380</v>
      </c>
      <c r="F4687" s="1">
        <v>1</v>
      </c>
      <c r="G4687" s="1">
        <v>5</v>
      </c>
      <c r="H4687" t="s">
        <v>22</v>
      </c>
      <c r="I4687" t="s">
        <v>51</v>
      </c>
      <c r="J4687" t="s">
        <v>16</v>
      </c>
      <c r="K4687" t="s">
        <v>97</v>
      </c>
      <c r="L4687" t="s">
        <v>285</v>
      </c>
      <c r="M4687" t="s">
        <v>139</v>
      </c>
    </row>
    <row r="4688" spans="1:13" ht="14.25" customHeight="1" x14ac:dyDescent="0.15">
      <c r="A4688" t="s">
        <v>1453</v>
      </c>
      <c r="B4688" t="str">
        <f t="shared" si="18"/>
        <v>Jaguar</v>
      </c>
      <c r="C4688">
        <v>2017</v>
      </c>
      <c r="D4688" s="1">
        <v>2711000</v>
      </c>
      <c r="E4688" s="1">
        <v>9000</v>
      </c>
      <c r="F4688" s="1">
        <v>1</v>
      </c>
      <c r="G4688" s="1">
        <v>5</v>
      </c>
      <c r="H4688" t="s">
        <v>14</v>
      </c>
      <c r="I4688" t="s">
        <v>51</v>
      </c>
      <c r="J4688" t="s">
        <v>47</v>
      </c>
      <c r="K4688" t="s">
        <v>1428</v>
      </c>
      <c r="L4688" t="s">
        <v>1161</v>
      </c>
      <c r="M4688" t="s">
        <v>1429</v>
      </c>
    </row>
    <row r="4689" spans="1:13" ht="14.25" customHeight="1" x14ac:dyDescent="0.15">
      <c r="A4689" t="s">
        <v>1454</v>
      </c>
      <c r="B4689" t="str">
        <f t="shared" si="18"/>
        <v>Tata</v>
      </c>
      <c r="C4689">
        <v>2018</v>
      </c>
      <c r="D4689" s="1">
        <v>811000</v>
      </c>
      <c r="E4689" s="1">
        <v>11000</v>
      </c>
      <c r="F4689" s="1">
        <v>1</v>
      </c>
      <c r="G4689" s="1">
        <v>5</v>
      </c>
      <c r="H4689" t="s">
        <v>22</v>
      </c>
      <c r="I4689" t="s">
        <v>51</v>
      </c>
      <c r="J4689" t="s">
        <v>16</v>
      </c>
      <c r="K4689" t="s">
        <v>375</v>
      </c>
      <c r="L4689" t="s">
        <v>263</v>
      </c>
      <c r="M4689" t="s">
        <v>1059</v>
      </c>
    </row>
    <row r="4690" spans="1:13" ht="14.25" customHeight="1" x14ac:dyDescent="0.15">
      <c r="A4690" t="s">
        <v>1678</v>
      </c>
      <c r="B4690" t="str">
        <f t="shared" si="18"/>
        <v>Honda</v>
      </c>
      <c r="C4690">
        <v>2015</v>
      </c>
      <c r="D4690" s="1">
        <v>575000</v>
      </c>
      <c r="E4690" s="1">
        <v>50000</v>
      </c>
      <c r="F4690" s="1">
        <v>1</v>
      </c>
      <c r="G4690" s="1">
        <v>5</v>
      </c>
      <c r="H4690" t="s">
        <v>22</v>
      </c>
      <c r="I4690" t="s">
        <v>15</v>
      </c>
      <c r="J4690" t="s">
        <v>47</v>
      </c>
      <c r="K4690" t="s">
        <v>120</v>
      </c>
      <c r="L4690" t="s">
        <v>240</v>
      </c>
      <c r="M4690" t="s">
        <v>1284</v>
      </c>
    </row>
    <row r="4691" spans="1:13" ht="14.25" customHeight="1" x14ac:dyDescent="0.15">
      <c r="A4691" t="s">
        <v>1556</v>
      </c>
      <c r="B4691" t="str">
        <f t="shared" si="18"/>
        <v>Jeep</v>
      </c>
      <c r="C4691">
        <v>2018</v>
      </c>
      <c r="D4691" s="1">
        <v>1675000</v>
      </c>
      <c r="E4691" s="1">
        <v>80000</v>
      </c>
      <c r="F4691" s="1">
        <v>1</v>
      </c>
      <c r="G4691" s="1">
        <v>5</v>
      </c>
      <c r="H4691" t="s">
        <v>14</v>
      </c>
      <c r="I4691" t="s">
        <v>15</v>
      </c>
      <c r="J4691" t="s">
        <v>16</v>
      </c>
      <c r="K4691" t="s">
        <v>1127</v>
      </c>
      <c r="L4691" t="s">
        <v>1128</v>
      </c>
      <c r="M4691" t="s">
        <v>1129</v>
      </c>
    </row>
    <row r="4692" spans="1:13" ht="14.25" customHeight="1" x14ac:dyDescent="0.15">
      <c r="A4692" t="s">
        <v>1168</v>
      </c>
      <c r="B4692" t="str">
        <f t="shared" si="18"/>
        <v>Skoda</v>
      </c>
      <c r="C4692">
        <v>2016</v>
      </c>
      <c r="D4692" s="1">
        <v>645000</v>
      </c>
      <c r="E4692" s="1">
        <v>11000</v>
      </c>
      <c r="F4692" s="1">
        <v>1</v>
      </c>
      <c r="G4692" s="1">
        <v>5</v>
      </c>
      <c r="H4692" t="s">
        <v>22</v>
      </c>
      <c r="I4692" t="s">
        <v>51</v>
      </c>
      <c r="J4692" t="s">
        <v>47</v>
      </c>
      <c r="K4692" t="s">
        <v>224</v>
      </c>
      <c r="L4692" t="s">
        <v>736</v>
      </c>
      <c r="M4692" t="s">
        <v>352</v>
      </c>
    </row>
    <row r="4693" spans="1:13" ht="14.25" customHeight="1" x14ac:dyDescent="0.15">
      <c r="A4693" t="s">
        <v>2035</v>
      </c>
      <c r="B4693" t="str">
        <f t="shared" si="18"/>
        <v>Jaguar</v>
      </c>
      <c r="C4693">
        <v>2015</v>
      </c>
      <c r="D4693" s="1">
        <v>2500000</v>
      </c>
      <c r="E4693" s="1">
        <v>13500</v>
      </c>
      <c r="F4693" s="1">
        <v>1</v>
      </c>
      <c r="G4693" s="1">
        <v>5</v>
      </c>
      <c r="H4693" t="s">
        <v>14</v>
      </c>
      <c r="I4693" t="s">
        <v>51</v>
      </c>
      <c r="J4693" t="s">
        <v>47</v>
      </c>
      <c r="K4693" t="s">
        <v>73</v>
      </c>
      <c r="L4693" t="s">
        <v>1853</v>
      </c>
      <c r="M4693" t="s">
        <v>1854</v>
      </c>
    </row>
    <row r="4694" spans="1:13" ht="14.25" customHeight="1" x14ac:dyDescent="0.15">
      <c r="A4694" t="s">
        <v>1455</v>
      </c>
      <c r="B4694" t="str">
        <f t="shared" si="18"/>
        <v>Mercedes-Benz</v>
      </c>
      <c r="C4694">
        <v>2018</v>
      </c>
      <c r="D4694" s="1">
        <v>2550000</v>
      </c>
      <c r="E4694" s="1">
        <v>18000</v>
      </c>
      <c r="F4694" s="1">
        <v>1</v>
      </c>
      <c r="G4694" s="1">
        <v>5</v>
      </c>
      <c r="H4694" t="s">
        <v>22</v>
      </c>
      <c r="I4694" t="s">
        <v>51</v>
      </c>
      <c r="J4694" t="s">
        <v>47</v>
      </c>
      <c r="K4694" t="s">
        <v>48</v>
      </c>
      <c r="L4694" t="s">
        <v>1124</v>
      </c>
      <c r="M4694" t="s">
        <v>1456</v>
      </c>
    </row>
    <row r="4695" spans="1:13" ht="14.25" customHeight="1" x14ac:dyDescent="0.15">
      <c r="A4695" t="s">
        <v>1457</v>
      </c>
      <c r="B4695" t="str">
        <f t="shared" si="18"/>
        <v>Mercedes-Benz</v>
      </c>
      <c r="C4695">
        <v>2017</v>
      </c>
      <c r="D4695" s="1">
        <v>2700000</v>
      </c>
      <c r="E4695" s="1">
        <v>16000</v>
      </c>
      <c r="F4695" s="1">
        <v>1</v>
      </c>
      <c r="G4695" s="1">
        <v>5</v>
      </c>
      <c r="H4695" t="s">
        <v>22</v>
      </c>
      <c r="I4695" t="s">
        <v>51</v>
      </c>
      <c r="J4695" t="s">
        <v>47</v>
      </c>
      <c r="K4695" t="s">
        <v>48</v>
      </c>
      <c r="L4695" t="s">
        <v>1458</v>
      </c>
      <c r="M4695" t="s">
        <v>1459</v>
      </c>
    </row>
    <row r="4696" spans="1:13" ht="14.25" customHeight="1" x14ac:dyDescent="0.15">
      <c r="A4696" t="s">
        <v>2036</v>
      </c>
      <c r="B4696" t="str">
        <f t="shared" si="18"/>
        <v>Volkswagen</v>
      </c>
      <c r="C4696">
        <v>2017</v>
      </c>
      <c r="D4696" s="1">
        <v>650000</v>
      </c>
      <c r="E4696" s="1">
        <v>18816</v>
      </c>
      <c r="F4696" s="1">
        <v>1</v>
      </c>
      <c r="G4696" s="1">
        <v>5</v>
      </c>
      <c r="H4696" t="s">
        <v>22</v>
      </c>
      <c r="I4696" t="s">
        <v>51</v>
      </c>
      <c r="J4696" t="s">
        <v>16</v>
      </c>
      <c r="K4696" t="s">
        <v>375</v>
      </c>
      <c r="L4696" t="s">
        <v>1510</v>
      </c>
      <c r="M4696" t="s">
        <v>1088</v>
      </c>
    </row>
    <row r="4697" spans="1:13" ht="14.25" customHeight="1" x14ac:dyDescent="0.15">
      <c r="A4697" t="s">
        <v>249</v>
      </c>
      <c r="B4697" t="str">
        <f t="shared" si="18"/>
        <v>Honda</v>
      </c>
      <c r="C4697">
        <v>2017</v>
      </c>
      <c r="D4697" s="1">
        <v>925000</v>
      </c>
      <c r="E4697" s="1">
        <v>18000</v>
      </c>
      <c r="F4697" s="1">
        <v>1</v>
      </c>
      <c r="G4697" s="1">
        <v>5</v>
      </c>
      <c r="H4697" t="s">
        <v>22</v>
      </c>
      <c r="I4697" t="s">
        <v>51</v>
      </c>
      <c r="J4697" t="s">
        <v>47</v>
      </c>
      <c r="K4697" t="s">
        <v>93</v>
      </c>
      <c r="L4697" t="s">
        <v>250</v>
      </c>
      <c r="M4697" t="s">
        <v>251</v>
      </c>
    </row>
    <row r="4698" spans="1:13" ht="14.25" customHeight="1" x14ac:dyDescent="0.15">
      <c r="A4698" t="s">
        <v>1460</v>
      </c>
      <c r="B4698" t="str">
        <f t="shared" si="18"/>
        <v>Toyota</v>
      </c>
      <c r="C4698">
        <v>2019</v>
      </c>
      <c r="D4698" s="1">
        <v>894999</v>
      </c>
      <c r="E4698" s="1">
        <v>9654</v>
      </c>
      <c r="F4698" s="1">
        <v>1</v>
      </c>
      <c r="G4698" s="1">
        <v>5</v>
      </c>
      <c r="H4698" t="s">
        <v>22</v>
      </c>
      <c r="I4698" t="s">
        <v>51</v>
      </c>
      <c r="J4698" t="s">
        <v>47</v>
      </c>
      <c r="K4698" t="s">
        <v>97</v>
      </c>
      <c r="L4698" t="s">
        <v>834</v>
      </c>
      <c r="M4698" t="s">
        <v>835</v>
      </c>
    </row>
    <row r="4699" spans="1:13" ht="14.25" customHeight="1" x14ac:dyDescent="0.15">
      <c r="A4699" t="s">
        <v>692</v>
      </c>
      <c r="B4699" t="str">
        <f t="shared" si="18"/>
        <v>Maruti</v>
      </c>
      <c r="C4699">
        <v>2011</v>
      </c>
      <c r="D4699" s="1">
        <v>175000</v>
      </c>
      <c r="E4699" s="1">
        <v>11000</v>
      </c>
      <c r="F4699" s="1">
        <v>1</v>
      </c>
      <c r="G4699" s="1">
        <v>5</v>
      </c>
      <c r="H4699" t="s">
        <v>22</v>
      </c>
      <c r="I4699" t="s">
        <v>51</v>
      </c>
      <c r="J4699" t="s">
        <v>16</v>
      </c>
      <c r="K4699" t="s">
        <v>87</v>
      </c>
      <c r="L4699" t="s">
        <v>643</v>
      </c>
      <c r="M4699" t="s">
        <v>143</v>
      </c>
    </row>
    <row r="4700" spans="1:13" ht="14.25" customHeight="1" x14ac:dyDescent="0.15">
      <c r="A4700" t="s">
        <v>679</v>
      </c>
      <c r="B4700" t="str">
        <f t="shared" si="18"/>
        <v>Maruti</v>
      </c>
      <c r="C4700">
        <v>2012</v>
      </c>
      <c r="D4700" s="1">
        <v>340000</v>
      </c>
      <c r="E4700" s="1">
        <v>24300</v>
      </c>
      <c r="F4700" s="1">
        <v>1</v>
      </c>
      <c r="G4700" s="1">
        <v>5</v>
      </c>
      <c r="H4700" t="s">
        <v>22</v>
      </c>
      <c r="I4700" t="s">
        <v>51</v>
      </c>
      <c r="J4700" t="s">
        <v>16</v>
      </c>
      <c r="K4700" t="s">
        <v>97</v>
      </c>
      <c r="L4700" t="s">
        <v>834</v>
      </c>
      <c r="M4700" t="s">
        <v>835</v>
      </c>
    </row>
    <row r="4701" spans="1:13" ht="14.25" customHeight="1" x14ac:dyDescent="0.15">
      <c r="A4701" t="s">
        <v>1738</v>
      </c>
      <c r="B4701" t="str">
        <f t="shared" si="18"/>
        <v>Maruti</v>
      </c>
      <c r="C4701">
        <v>2017</v>
      </c>
      <c r="D4701" s="1">
        <v>810000</v>
      </c>
      <c r="E4701" s="1">
        <v>47747</v>
      </c>
      <c r="F4701" s="1">
        <v>1</v>
      </c>
      <c r="G4701" s="1">
        <v>5</v>
      </c>
      <c r="H4701" t="s">
        <v>14</v>
      </c>
      <c r="I4701" t="s">
        <v>51</v>
      </c>
      <c r="J4701" t="s">
        <v>16</v>
      </c>
      <c r="K4701" t="s">
        <v>128</v>
      </c>
      <c r="L4701" t="s">
        <v>333</v>
      </c>
      <c r="M4701" t="s">
        <v>191</v>
      </c>
    </row>
    <row r="4702" spans="1:13" ht="14.25" customHeight="1" x14ac:dyDescent="0.15">
      <c r="A4702" t="s">
        <v>1461</v>
      </c>
      <c r="B4702" t="str">
        <f t="shared" si="18"/>
        <v>Tata</v>
      </c>
      <c r="C4702">
        <v>2018</v>
      </c>
      <c r="D4702" s="1">
        <v>1025000</v>
      </c>
      <c r="E4702" s="1">
        <v>8000</v>
      </c>
      <c r="F4702" s="1">
        <v>1</v>
      </c>
      <c r="G4702" s="1">
        <v>5</v>
      </c>
      <c r="H4702" t="s">
        <v>14</v>
      </c>
      <c r="I4702" t="s">
        <v>51</v>
      </c>
      <c r="J4702" t="s">
        <v>47</v>
      </c>
      <c r="K4702" t="s">
        <v>93</v>
      </c>
      <c r="L4702" t="s">
        <v>263</v>
      </c>
      <c r="M4702" t="s">
        <v>1359</v>
      </c>
    </row>
    <row r="4703" spans="1:13" ht="14.25" customHeight="1" x14ac:dyDescent="0.15">
      <c r="A4703" t="s">
        <v>893</v>
      </c>
      <c r="B4703" t="str">
        <f t="shared" si="18"/>
        <v>BMW</v>
      </c>
      <c r="C4703">
        <v>2016</v>
      </c>
      <c r="D4703" s="1">
        <v>2150000</v>
      </c>
      <c r="E4703" s="1">
        <v>30000</v>
      </c>
      <c r="F4703" s="1">
        <v>1</v>
      </c>
      <c r="G4703" s="1">
        <v>5</v>
      </c>
      <c r="H4703" t="s">
        <v>14</v>
      </c>
      <c r="I4703" t="s">
        <v>51</v>
      </c>
      <c r="J4703" t="s">
        <v>47</v>
      </c>
      <c r="K4703" t="s">
        <v>62</v>
      </c>
      <c r="L4703" t="s">
        <v>1195</v>
      </c>
      <c r="M4703" t="s">
        <v>1340</v>
      </c>
    </row>
    <row r="4704" spans="1:13" ht="14.25" customHeight="1" x14ac:dyDescent="0.15">
      <c r="A4704" t="s">
        <v>248</v>
      </c>
      <c r="B4704" t="str">
        <f t="shared" si="18"/>
        <v>Honda</v>
      </c>
      <c r="C4704">
        <v>2013</v>
      </c>
      <c r="D4704" s="1">
        <v>425000</v>
      </c>
      <c r="E4704" s="1">
        <v>70000</v>
      </c>
      <c r="F4704" s="1">
        <v>1</v>
      </c>
      <c r="G4704" s="1">
        <v>5</v>
      </c>
      <c r="H4704" t="s">
        <v>14</v>
      </c>
      <c r="I4704" t="s">
        <v>15</v>
      </c>
      <c r="J4704" t="s">
        <v>16</v>
      </c>
      <c r="K4704" t="s">
        <v>152</v>
      </c>
      <c r="L4704" t="s">
        <v>190</v>
      </c>
      <c r="M4704" t="s">
        <v>191</v>
      </c>
    </row>
    <row r="4705" spans="1:13" ht="14.25" customHeight="1" x14ac:dyDescent="0.15">
      <c r="A4705" t="s">
        <v>150</v>
      </c>
      <c r="B4705" t="str">
        <f t="shared" si="18"/>
        <v>Maruti</v>
      </c>
      <c r="C4705">
        <v>2011</v>
      </c>
      <c r="D4705" s="1">
        <v>155000</v>
      </c>
      <c r="E4705" s="1">
        <v>40000</v>
      </c>
      <c r="F4705" s="1">
        <v>1</v>
      </c>
      <c r="G4705" s="1">
        <v>5</v>
      </c>
      <c r="H4705" t="s">
        <v>22</v>
      </c>
      <c r="I4705" t="s">
        <v>15</v>
      </c>
      <c r="J4705" t="s">
        <v>16</v>
      </c>
      <c r="K4705" t="s">
        <v>27</v>
      </c>
      <c r="L4705" t="s">
        <v>105</v>
      </c>
      <c r="M4705" t="s">
        <v>106</v>
      </c>
    </row>
    <row r="4706" spans="1:13" ht="14.25" customHeight="1" x14ac:dyDescent="0.15">
      <c r="A4706" t="s">
        <v>140</v>
      </c>
      <c r="B4706" t="str">
        <f t="shared" si="18"/>
        <v>Maruti</v>
      </c>
      <c r="C4706">
        <v>2010</v>
      </c>
      <c r="D4706" s="1">
        <v>132000</v>
      </c>
      <c r="E4706" s="1">
        <v>105000</v>
      </c>
      <c r="F4706" s="1">
        <v>1</v>
      </c>
      <c r="G4706" s="1">
        <v>5</v>
      </c>
      <c r="H4706" t="s">
        <v>22</v>
      </c>
      <c r="I4706" t="s">
        <v>15</v>
      </c>
      <c r="J4706" t="s">
        <v>16</v>
      </c>
      <c r="K4706" t="s">
        <v>27</v>
      </c>
      <c r="L4706" t="s">
        <v>105</v>
      </c>
      <c r="M4706" t="s">
        <v>106</v>
      </c>
    </row>
    <row r="4707" spans="1:13" ht="14.25" customHeight="1" x14ac:dyDescent="0.15">
      <c r="A4707" t="s">
        <v>1948</v>
      </c>
      <c r="B4707" t="str">
        <f t="shared" si="18"/>
        <v>Hyundai</v>
      </c>
      <c r="C4707">
        <v>2018</v>
      </c>
      <c r="D4707" s="1">
        <v>750000</v>
      </c>
      <c r="E4707" s="1">
        <v>30000</v>
      </c>
      <c r="F4707" s="1">
        <v>1</v>
      </c>
      <c r="G4707" s="1">
        <v>5</v>
      </c>
      <c r="H4707" t="s">
        <v>14</v>
      </c>
      <c r="I4707" t="s">
        <v>15</v>
      </c>
      <c r="J4707" t="s">
        <v>16</v>
      </c>
      <c r="K4707" t="s">
        <v>145</v>
      </c>
      <c r="L4707" t="s">
        <v>221</v>
      </c>
      <c r="M4707" t="s">
        <v>163</v>
      </c>
    </row>
    <row r="4708" spans="1:13" ht="14.25" customHeight="1" x14ac:dyDescent="0.15">
      <c r="A4708" t="s">
        <v>661</v>
      </c>
      <c r="B4708" t="str">
        <f t="shared" si="18"/>
        <v>Maruti</v>
      </c>
      <c r="C4708">
        <v>2011</v>
      </c>
      <c r="D4708" s="1">
        <v>225000</v>
      </c>
      <c r="E4708" s="1">
        <v>20000</v>
      </c>
      <c r="F4708" s="1">
        <v>1</v>
      </c>
      <c r="G4708" s="1">
        <v>5</v>
      </c>
      <c r="H4708" t="s">
        <v>22</v>
      </c>
      <c r="I4708" t="s">
        <v>15</v>
      </c>
      <c r="J4708" t="s">
        <v>16</v>
      </c>
      <c r="K4708" t="s">
        <v>87</v>
      </c>
      <c r="L4708" t="s">
        <v>142</v>
      </c>
      <c r="M4708" t="s">
        <v>143</v>
      </c>
    </row>
    <row r="4709" spans="1:13" ht="14.25" customHeight="1" x14ac:dyDescent="0.15">
      <c r="A4709" t="s">
        <v>228</v>
      </c>
      <c r="B4709" t="str">
        <f t="shared" si="18"/>
        <v>Hyundai</v>
      </c>
      <c r="C4709">
        <v>2011</v>
      </c>
      <c r="D4709" s="1">
        <v>240000</v>
      </c>
      <c r="E4709" s="1">
        <v>80000</v>
      </c>
      <c r="F4709" s="1">
        <v>1</v>
      </c>
      <c r="G4709" s="1">
        <v>5</v>
      </c>
      <c r="H4709" t="s">
        <v>22</v>
      </c>
      <c r="I4709" t="s">
        <v>15</v>
      </c>
      <c r="J4709" t="s">
        <v>16</v>
      </c>
      <c r="K4709" t="s">
        <v>97</v>
      </c>
      <c r="L4709" t="s">
        <v>98</v>
      </c>
      <c r="M4709" t="s">
        <v>149</v>
      </c>
    </row>
    <row r="4710" spans="1:13" ht="14.25" customHeight="1" x14ac:dyDescent="0.15">
      <c r="A4710" t="s">
        <v>1453</v>
      </c>
      <c r="B4710" t="str">
        <f t="shared" si="18"/>
        <v>Jaguar</v>
      </c>
      <c r="C4710">
        <v>2017</v>
      </c>
      <c r="D4710" s="1">
        <v>2711000</v>
      </c>
      <c r="E4710" s="1">
        <v>9000</v>
      </c>
      <c r="F4710" s="1">
        <v>1</v>
      </c>
      <c r="G4710" s="1">
        <v>5</v>
      </c>
      <c r="H4710" t="s">
        <v>14</v>
      </c>
      <c r="I4710" t="s">
        <v>51</v>
      </c>
      <c r="J4710" t="s">
        <v>47</v>
      </c>
      <c r="K4710" t="s">
        <v>1428</v>
      </c>
      <c r="L4710" t="s">
        <v>1161</v>
      </c>
      <c r="M4710" t="s">
        <v>1429</v>
      </c>
    </row>
    <row r="4711" spans="1:13" ht="14.25" customHeight="1" x14ac:dyDescent="0.15">
      <c r="A4711" t="s">
        <v>1423</v>
      </c>
      <c r="B4711" t="str">
        <f t="shared" si="18"/>
        <v>Lexus</v>
      </c>
      <c r="C4711">
        <v>2019</v>
      </c>
      <c r="D4711" s="1">
        <v>5150000</v>
      </c>
      <c r="E4711" s="1">
        <v>20000</v>
      </c>
      <c r="F4711" s="1">
        <v>1</v>
      </c>
      <c r="G4711" s="1">
        <v>5</v>
      </c>
      <c r="H4711" t="s">
        <v>22</v>
      </c>
      <c r="I4711" t="s">
        <v>51</v>
      </c>
      <c r="J4711" t="s">
        <v>47</v>
      </c>
      <c r="K4711" t="s">
        <v>1424</v>
      </c>
      <c r="L4711" t="s">
        <v>1425</v>
      </c>
      <c r="M4711" t="s">
        <v>1426</v>
      </c>
    </row>
    <row r="4712" spans="1:13" ht="14.25" customHeight="1" x14ac:dyDescent="0.15">
      <c r="A4712" t="s">
        <v>1427</v>
      </c>
      <c r="B4712" t="str">
        <f t="shared" si="18"/>
        <v>Jaguar</v>
      </c>
      <c r="C4712">
        <v>2017</v>
      </c>
      <c r="D4712" s="1">
        <v>3200000</v>
      </c>
      <c r="E4712" s="1">
        <v>45000</v>
      </c>
      <c r="F4712" s="1">
        <v>1</v>
      </c>
      <c r="G4712" s="1">
        <v>5</v>
      </c>
      <c r="H4712" t="s">
        <v>14</v>
      </c>
      <c r="I4712" t="s">
        <v>51</v>
      </c>
      <c r="J4712" t="s">
        <v>47</v>
      </c>
      <c r="K4712" t="s">
        <v>1428</v>
      </c>
      <c r="L4712" t="s">
        <v>1161</v>
      </c>
      <c r="M4712" t="s">
        <v>1429</v>
      </c>
    </row>
    <row r="4713" spans="1:13" ht="14.25" customHeight="1" x14ac:dyDescent="0.15">
      <c r="A4713" t="s">
        <v>1518</v>
      </c>
      <c r="B4713" t="str">
        <f t="shared" si="18"/>
        <v>Volvo</v>
      </c>
      <c r="C4713">
        <v>2019</v>
      </c>
      <c r="D4713" s="1">
        <v>3800000</v>
      </c>
      <c r="E4713" s="1">
        <v>20000</v>
      </c>
      <c r="F4713" s="1">
        <v>1</v>
      </c>
      <c r="G4713" s="1">
        <v>5</v>
      </c>
      <c r="H4713" t="s">
        <v>14</v>
      </c>
      <c r="I4713" t="s">
        <v>15</v>
      </c>
      <c r="J4713" t="s">
        <v>47</v>
      </c>
      <c r="K4713" t="s">
        <v>68</v>
      </c>
      <c r="L4713" t="s">
        <v>1195</v>
      </c>
      <c r="M4713" t="s">
        <v>1449</v>
      </c>
    </row>
    <row r="4714" spans="1:13" ht="14.25" customHeight="1" x14ac:dyDescent="0.15">
      <c r="A4714" t="s">
        <v>1462</v>
      </c>
      <c r="B4714" t="str">
        <f t="shared" si="18"/>
        <v>Toyota</v>
      </c>
      <c r="C4714">
        <v>2016</v>
      </c>
      <c r="D4714" s="1">
        <v>2000000</v>
      </c>
      <c r="E4714" s="1">
        <v>68089</v>
      </c>
      <c r="F4714" s="1">
        <v>1</v>
      </c>
      <c r="G4714" s="1">
        <v>5</v>
      </c>
      <c r="H4714" t="s">
        <v>22</v>
      </c>
      <c r="I4714" t="s">
        <v>875</v>
      </c>
      <c r="J4714" t="s">
        <v>47</v>
      </c>
      <c r="K4714" t="s">
        <v>1463</v>
      </c>
      <c r="L4714" t="s">
        <v>1464</v>
      </c>
      <c r="M4714" t="s">
        <v>1465</v>
      </c>
    </row>
    <row r="4715" spans="1:13" ht="14.25" customHeight="1" x14ac:dyDescent="0.15">
      <c r="A4715" t="s">
        <v>141</v>
      </c>
      <c r="B4715" t="str">
        <f t="shared" si="18"/>
        <v>Maruti</v>
      </c>
      <c r="C4715">
        <v>2013</v>
      </c>
      <c r="D4715" s="1">
        <v>225000</v>
      </c>
      <c r="E4715" s="1">
        <v>58343</v>
      </c>
      <c r="F4715" s="1">
        <v>1</v>
      </c>
      <c r="G4715" s="1">
        <v>5</v>
      </c>
      <c r="H4715" t="s">
        <v>22</v>
      </c>
      <c r="I4715" t="s">
        <v>875</v>
      </c>
      <c r="J4715" t="s">
        <v>16</v>
      </c>
      <c r="K4715" t="s">
        <v>87</v>
      </c>
      <c r="L4715" t="s">
        <v>643</v>
      </c>
      <c r="M4715" t="s">
        <v>143</v>
      </c>
    </row>
    <row r="4716" spans="1:13" ht="14.25" customHeight="1" x14ac:dyDescent="0.15">
      <c r="A4716" t="s">
        <v>1294</v>
      </c>
      <c r="B4716" t="str">
        <f t="shared" si="18"/>
        <v>Maruti</v>
      </c>
      <c r="C4716">
        <v>2018</v>
      </c>
      <c r="D4716" s="1">
        <v>740000</v>
      </c>
      <c r="E4716" s="1">
        <v>38817</v>
      </c>
      <c r="F4716" s="1">
        <v>1</v>
      </c>
      <c r="G4716" s="1">
        <v>5</v>
      </c>
      <c r="H4716" t="s">
        <v>14</v>
      </c>
      <c r="I4716" t="s">
        <v>51</v>
      </c>
      <c r="J4716" t="s">
        <v>16</v>
      </c>
      <c r="K4716" t="s">
        <v>128</v>
      </c>
      <c r="L4716" t="s">
        <v>278</v>
      </c>
      <c r="M4716" t="s">
        <v>130</v>
      </c>
    </row>
    <row r="4717" spans="1:13" ht="14.25" customHeight="1" x14ac:dyDescent="0.15">
      <c r="A4717" t="s">
        <v>1519</v>
      </c>
      <c r="B4717" t="str">
        <f t="shared" si="18"/>
        <v>Honda</v>
      </c>
      <c r="C4717">
        <v>2016</v>
      </c>
      <c r="D4717" s="1">
        <v>550000</v>
      </c>
      <c r="E4717" s="1">
        <v>56494</v>
      </c>
      <c r="F4717" s="1">
        <v>1</v>
      </c>
      <c r="G4717" s="1">
        <v>5</v>
      </c>
      <c r="H4717" t="s">
        <v>22</v>
      </c>
      <c r="I4717" t="s">
        <v>875</v>
      </c>
      <c r="J4717" t="s">
        <v>16</v>
      </c>
      <c r="K4717" t="s">
        <v>120</v>
      </c>
      <c r="L4717" t="s">
        <v>240</v>
      </c>
      <c r="M4717" t="s">
        <v>1284</v>
      </c>
    </row>
    <row r="4718" spans="1:13" ht="14.25" customHeight="1" x14ac:dyDescent="0.15">
      <c r="A4718" t="s">
        <v>1520</v>
      </c>
      <c r="B4718" t="str">
        <f t="shared" si="18"/>
        <v>Maruti</v>
      </c>
      <c r="C4718">
        <v>2019</v>
      </c>
      <c r="D4718" s="1">
        <v>650000</v>
      </c>
      <c r="E4718" s="1">
        <v>5621</v>
      </c>
      <c r="F4718" s="1">
        <v>1</v>
      </c>
      <c r="G4718" s="1">
        <v>5</v>
      </c>
      <c r="H4718" t="s">
        <v>22</v>
      </c>
      <c r="I4718" t="s">
        <v>875</v>
      </c>
      <c r="J4718" t="s">
        <v>47</v>
      </c>
      <c r="K4718" t="s">
        <v>97</v>
      </c>
      <c r="L4718" t="s">
        <v>834</v>
      </c>
      <c r="M4718" t="s">
        <v>835</v>
      </c>
    </row>
    <row r="4719" spans="1:13" ht="14.25" customHeight="1" x14ac:dyDescent="0.15">
      <c r="A4719" t="s">
        <v>238</v>
      </c>
      <c r="B4719" t="str">
        <f t="shared" si="18"/>
        <v>Toyota</v>
      </c>
      <c r="C4719">
        <v>2017</v>
      </c>
      <c r="D4719" s="1">
        <v>625000</v>
      </c>
      <c r="E4719" s="1">
        <v>25538</v>
      </c>
      <c r="F4719" s="1">
        <v>1</v>
      </c>
      <c r="G4719" s="1">
        <v>5</v>
      </c>
      <c r="H4719" t="s">
        <v>22</v>
      </c>
      <c r="I4719" t="s">
        <v>875</v>
      </c>
      <c r="J4719" t="s">
        <v>16</v>
      </c>
      <c r="K4719" t="s">
        <v>239</v>
      </c>
      <c r="L4719" t="s">
        <v>162</v>
      </c>
      <c r="M4719" t="s">
        <v>241</v>
      </c>
    </row>
    <row r="4720" spans="1:13" ht="14.25" customHeight="1" x14ac:dyDescent="0.15">
      <c r="A4720" t="s">
        <v>1521</v>
      </c>
      <c r="B4720" t="str">
        <f t="shared" si="18"/>
        <v>Maruti</v>
      </c>
      <c r="C4720">
        <v>2018</v>
      </c>
      <c r="D4720" s="1">
        <v>600000</v>
      </c>
      <c r="E4720" s="1">
        <v>69779</v>
      </c>
      <c r="F4720" s="1">
        <v>1</v>
      </c>
      <c r="G4720" s="1">
        <v>5</v>
      </c>
      <c r="H4720" t="s">
        <v>22</v>
      </c>
      <c r="I4720" t="s">
        <v>51</v>
      </c>
      <c r="J4720" t="s">
        <v>47</v>
      </c>
      <c r="K4720" t="s">
        <v>97</v>
      </c>
      <c r="L4720" t="s">
        <v>834</v>
      </c>
      <c r="M4720" t="s">
        <v>835</v>
      </c>
    </row>
    <row r="4721" spans="1:13" ht="14.25" customHeight="1" x14ac:dyDescent="0.15">
      <c r="A4721" t="s">
        <v>1139</v>
      </c>
      <c r="B4721" t="str">
        <f t="shared" si="18"/>
        <v>Hyundai</v>
      </c>
      <c r="C4721">
        <v>2017</v>
      </c>
      <c r="D4721" s="1">
        <v>450000</v>
      </c>
      <c r="E4721" s="1">
        <v>56290</v>
      </c>
      <c r="F4721" s="1">
        <v>1</v>
      </c>
      <c r="G4721" s="1">
        <v>5</v>
      </c>
      <c r="H4721" t="s">
        <v>14</v>
      </c>
      <c r="I4721" t="s">
        <v>51</v>
      </c>
      <c r="J4721" t="s">
        <v>16</v>
      </c>
      <c r="K4721" t="s">
        <v>674</v>
      </c>
      <c r="L4721" t="s">
        <v>675</v>
      </c>
      <c r="M4721" t="s">
        <v>1140</v>
      </c>
    </row>
    <row r="4722" spans="1:13" ht="14.25" customHeight="1" x14ac:dyDescent="0.15">
      <c r="A4722" t="s">
        <v>1437</v>
      </c>
      <c r="B4722" t="str">
        <f t="shared" si="18"/>
        <v>BMW</v>
      </c>
      <c r="C4722">
        <v>2019</v>
      </c>
      <c r="D4722" s="1">
        <v>5400000</v>
      </c>
      <c r="E4722" s="1">
        <v>7500</v>
      </c>
      <c r="F4722" s="1">
        <v>1</v>
      </c>
      <c r="G4722" s="1">
        <v>5</v>
      </c>
      <c r="H4722" t="s">
        <v>14</v>
      </c>
      <c r="I4722" t="s">
        <v>51</v>
      </c>
      <c r="J4722" t="s">
        <v>47</v>
      </c>
      <c r="K4722" t="s">
        <v>62</v>
      </c>
      <c r="L4722" t="s">
        <v>1195</v>
      </c>
      <c r="M4722" t="s">
        <v>1340</v>
      </c>
    </row>
    <row r="4723" spans="1:13" ht="14.25" customHeight="1" x14ac:dyDescent="0.15">
      <c r="A4723" t="s">
        <v>1437</v>
      </c>
      <c r="B4723" t="str">
        <f t="shared" si="18"/>
        <v>BMW</v>
      </c>
      <c r="C4723">
        <v>2019</v>
      </c>
      <c r="D4723" s="1">
        <v>5500000</v>
      </c>
      <c r="E4723" s="1">
        <v>8500</v>
      </c>
      <c r="F4723" s="1">
        <v>1</v>
      </c>
      <c r="G4723" s="1">
        <v>5</v>
      </c>
      <c r="H4723" t="s">
        <v>14</v>
      </c>
      <c r="I4723" t="s">
        <v>51</v>
      </c>
      <c r="J4723" t="s">
        <v>47</v>
      </c>
      <c r="K4723" t="s">
        <v>62</v>
      </c>
      <c r="L4723" t="s">
        <v>1195</v>
      </c>
      <c r="M4723" t="s">
        <v>1340</v>
      </c>
    </row>
    <row r="4724" spans="1:13" ht="14.25" customHeight="1" x14ac:dyDescent="0.15">
      <c r="A4724" t="s">
        <v>1522</v>
      </c>
      <c r="B4724" t="str">
        <f t="shared" si="18"/>
        <v>Honda</v>
      </c>
      <c r="C4724">
        <v>2019</v>
      </c>
      <c r="D4724" s="1">
        <v>779000</v>
      </c>
      <c r="E4724" s="1">
        <v>7032</v>
      </c>
      <c r="F4724" s="1">
        <v>1</v>
      </c>
      <c r="G4724" s="1">
        <v>5</v>
      </c>
      <c r="H4724" t="s">
        <v>22</v>
      </c>
      <c r="I4724" t="s">
        <v>875</v>
      </c>
      <c r="J4724" t="s">
        <v>47</v>
      </c>
      <c r="K4724" t="s">
        <v>120</v>
      </c>
      <c r="L4724" t="s">
        <v>221</v>
      </c>
      <c r="M4724" t="s">
        <v>1284</v>
      </c>
    </row>
    <row r="4725" spans="1:13" ht="14.25" customHeight="1" x14ac:dyDescent="0.15">
      <c r="A4725" t="s">
        <v>1168</v>
      </c>
      <c r="B4725" t="str">
        <f t="shared" si="18"/>
        <v>Skoda</v>
      </c>
      <c r="C4725">
        <v>2016</v>
      </c>
      <c r="D4725" s="1">
        <v>645000</v>
      </c>
      <c r="E4725" s="1">
        <v>11000</v>
      </c>
      <c r="F4725" s="1">
        <v>1</v>
      </c>
      <c r="G4725" s="1">
        <v>5</v>
      </c>
      <c r="H4725" t="s">
        <v>22</v>
      </c>
      <c r="I4725" t="s">
        <v>51</v>
      </c>
      <c r="J4725" t="s">
        <v>47</v>
      </c>
      <c r="K4725" t="s">
        <v>224</v>
      </c>
      <c r="L4725" t="s">
        <v>736</v>
      </c>
      <c r="M4725" t="s">
        <v>352</v>
      </c>
    </row>
    <row r="4726" spans="1:13" ht="14.25" customHeight="1" x14ac:dyDescent="0.15">
      <c r="A4726" t="s">
        <v>1523</v>
      </c>
      <c r="B4726" t="str">
        <f t="shared" si="18"/>
        <v>Volvo</v>
      </c>
      <c r="C4726">
        <v>2018</v>
      </c>
      <c r="D4726" s="1">
        <v>2475000</v>
      </c>
      <c r="E4726" s="1">
        <v>2000</v>
      </c>
      <c r="F4726" s="1">
        <v>1</v>
      </c>
      <c r="G4726" s="1">
        <v>5</v>
      </c>
      <c r="H4726" t="s">
        <v>14</v>
      </c>
      <c r="I4726" t="s">
        <v>51</v>
      </c>
      <c r="J4726" t="s">
        <v>47</v>
      </c>
      <c r="K4726" t="s">
        <v>989</v>
      </c>
      <c r="L4726" t="s">
        <v>652</v>
      </c>
      <c r="M4726" t="s">
        <v>990</v>
      </c>
    </row>
    <row r="4727" spans="1:13" ht="14.25" customHeight="1" x14ac:dyDescent="0.15">
      <c r="A4727" t="s">
        <v>962</v>
      </c>
      <c r="B4727" t="str">
        <f t="shared" si="18"/>
        <v>Maruti</v>
      </c>
      <c r="C4727">
        <v>2014</v>
      </c>
      <c r="D4727" s="1">
        <v>240000</v>
      </c>
      <c r="E4727" s="1">
        <v>50000</v>
      </c>
      <c r="F4727" s="1">
        <v>1</v>
      </c>
      <c r="G4727" s="1">
        <v>5</v>
      </c>
      <c r="H4727" t="s">
        <v>22</v>
      </c>
      <c r="I4727" t="s">
        <v>15</v>
      </c>
      <c r="J4727" t="s">
        <v>16</v>
      </c>
      <c r="K4727" t="s">
        <v>27</v>
      </c>
      <c r="L4727" t="s">
        <v>544</v>
      </c>
      <c r="M4727" t="s">
        <v>545</v>
      </c>
    </row>
    <row r="4728" spans="1:13" ht="14.25" customHeight="1" x14ac:dyDescent="0.15">
      <c r="A4728" t="s">
        <v>277</v>
      </c>
      <c r="B4728" t="str">
        <f t="shared" si="18"/>
        <v>Maruti</v>
      </c>
      <c r="C4728">
        <v>2011</v>
      </c>
      <c r="D4728" s="1">
        <v>325000</v>
      </c>
      <c r="E4728" s="1">
        <v>70000</v>
      </c>
      <c r="F4728" s="1">
        <v>1</v>
      </c>
      <c r="G4728" s="1">
        <v>5</v>
      </c>
      <c r="H4728" t="s">
        <v>14</v>
      </c>
      <c r="I4728" t="s">
        <v>15</v>
      </c>
      <c r="J4728" t="s">
        <v>16</v>
      </c>
      <c r="K4728" t="s">
        <v>128</v>
      </c>
      <c r="L4728" t="s">
        <v>278</v>
      </c>
      <c r="M4728" t="s">
        <v>130</v>
      </c>
    </row>
    <row r="4729" spans="1:13" ht="14.25" customHeight="1" x14ac:dyDescent="0.15">
      <c r="A4729" t="s">
        <v>151</v>
      </c>
      <c r="B4729" t="str">
        <f t="shared" si="18"/>
        <v>Ford</v>
      </c>
      <c r="C4729">
        <v>2018</v>
      </c>
      <c r="D4729" s="1">
        <v>950000</v>
      </c>
      <c r="E4729" s="1">
        <v>80000</v>
      </c>
      <c r="F4729" s="1">
        <v>1</v>
      </c>
      <c r="G4729" s="1">
        <v>5</v>
      </c>
      <c r="H4729" t="s">
        <v>14</v>
      </c>
      <c r="I4729" t="s">
        <v>15</v>
      </c>
      <c r="J4729" t="s">
        <v>16</v>
      </c>
      <c r="K4729" t="s">
        <v>152</v>
      </c>
      <c r="L4729" t="s">
        <v>153</v>
      </c>
      <c r="M4729" t="s">
        <v>154</v>
      </c>
    </row>
    <row r="4730" spans="1:13" ht="14.25" customHeight="1" x14ac:dyDescent="0.15">
      <c r="A4730" t="s">
        <v>563</v>
      </c>
      <c r="B4730" t="str">
        <f t="shared" si="18"/>
        <v>Maruti</v>
      </c>
      <c r="C4730">
        <v>2020</v>
      </c>
      <c r="D4730" s="1">
        <v>350000</v>
      </c>
      <c r="E4730" s="1">
        <v>5000</v>
      </c>
      <c r="F4730" s="1">
        <v>1</v>
      </c>
      <c r="G4730" s="1">
        <v>5</v>
      </c>
      <c r="H4730" t="s">
        <v>22</v>
      </c>
      <c r="I4730" t="s">
        <v>15</v>
      </c>
      <c r="J4730" t="s">
        <v>16</v>
      </c>
      <c r="K4730" t="s">
        <v>27</v>
      </c>
      <c r="L4730" t="s">
        <v>544</v>
      </c>
      <c r="M4730" t="s">
        <v>545</v>
      </c>
    </row>
    <row r="4731" spans="1:13" ht="14.25" customHeight="1" x14ac:dyDescent="0.15">
      <c r="A4731" t="s">
        <v>2037</v>
      </c>
      <c r="B4731" t="str">
        <f t="shared" si="18"/>
        <v>Mahindra</v>
      </c>
      <c r="C4731">
        <v>2017</v>
      </c>
      <c r="D4731" s="1">
        <v>530000</v>
      </c>
      <c r="E4731" s="1">
        <v>59000</v>
      </c>
      <c r="F4731" s="1">
        <v>1</v>
      </c>
      <c r="G4731" s="1">
        <v>5</v>
      </c>
      <c r="H4731" t="s">
        <v>22</v>
      </c>
      <c r="I4731" t="s">
        <v>15</v>
      </c>
      <c r="J4731" t="s">
        <v>16</v>
      </c>
      <c r="K4731" t="s">
        <v>375</v>
      </c>
      <c r="L4731" t="s">
        <v>285</v>
      </c>
      <c r="M4731" t="s">
        <v>1352</v>
      </c>
    </row>
    <row r="4732" spans="1:13" ht="14.25" customHeight="1" x14ac:dyDescent="0.15">
      <c r="A4732" t="s">
        <v>2038</v>
      </c>
      <c r="B4732" t="str">
        <f t="shared" si="18"/>
        <v>Hyundai</v>
      </c>
      <c r="C4732">
        <v>2008</v>
      </c>
      <c r="D4732" s="1">
        <v>168000</v>
      </c>
      <c r="E4732" s="1">
        <v>50000</v>
      </c>
      <c r="F4732" s="1">
        <v>1</v>
      </c>
      <c r="G4732" s="1">
        <v>5</v>
      </c>
      <c r="H4732" t="s">
        <v>22</v>
      </c>
      <c r="I4732" t="s">
        <v>15</v>
      </c>
      <c r="J4732" t="s">
        <v>47</v>
      </c>
      <c r="K4732" t="s">
        <v>1077</v>
      </c>
      <c r="L4732" t="s">
        <v>268</v>
      </c>
      <c r="M4732" t="s">
        <v>2039</v>
      </c>
    </row>
    <row r="4733" spans="1:13" ht="14.25" customHeight="1" x14ac:dyDescent="0.15">
      <c r="A4733" t="s">
        <v>1661</v>
      </c>
      <c r="B4733" t="str">
        <f t="shared" si="18"/>
        <v>Maruti</v>
      </c>
      <c r="C4733">
        <v>2016</v>
      </c>
      <c r="D4733" s="1">
        <v>850000</v>
      </c>
      <c r="E4733" s="1">
        <v>100000</v>
      </c>
      <c r="F4733" s="1">
        <v>1</v>
      </c>
      <c r="G4733" s="1">
        <v>5</v>
      </c>
      <c r="H4733" t="s">
        <v>14</v>
      </c>
      <c r="I4733" t="s">
        <v>15</v>
      </c>
      <c r="J4733" t="s">
        <v>16</v>
      </c>
      <c r="K4733" t="s">
        <v>128</v>
      </c>
      <c r="L4733" t="s">
        <v>333</v>
      </c>
      <c r="M4733" t="s">
        <v>191</v>
      </c>
    </row>
    <row r="4734" spans="1:13" ht="14.25" customHeight="1" x14ac:dyDescent="0.15">
      <c r="A4734" t="s">
        <v>1667</v>
      </c>
      <c r="B4734" t="str">
        <f t="shared" si="18"/>
        <v>Maruti</v>
      </c>
      <c r="C4734">
        <v>2018</v>
      </c>
      <c r="D4734" s="1">
        <v>950000</v>
      </c>
      <c r="E4734" s="1">
        <v>25000</v>
      </c>
      <c r="F4734" s="1">
        <v>1</v>
      </c>
      <c r="G4734" s="1">
        <v>5</v>
      </c>
      <c r="H4734" t="s">
        <v>14</v>
      </c>
      <c r="I4734" t="s">
        <v>15</v>
      </c>
      <c r="J4734" t="s">
        <v>16</v>
      </c>
      <c r="K4734" t="s">
        <v>128</v>
      </c>
      <c r="L4734" t="s">
        <v>333</v>
      </c>
      <c r="M4734" t="s">
        <v>191</v>
      </c>
    </row>
    <row r="4735" spans="1:13" ht="14.25" customHeight="1" x14ac:dyDescent="0.15">
      <c r="A4735" t="s">
        <v>764</v>
      </c>
      <c r="B4735" t="str">
        <f t="shared" si="18"/>
        <v>Maruti</v>
      </c>
      <c r="C4735">
        <v>2017</v>
      </c>
      <c r="D4735" s="1">
        <v>660000</v>
      </c>
      <c r="E4735" s="1">
        <v>30000</v>
      </c>
      <c r="F4735" s="1">
        <v>1</v>
      </c>
      <c r="G4735" s="1">
        <v>5</v>
      </c>
      <c r="H4735" t="s">
        <v>14</v>
      </c>
      <c r="I4735" t="s">
        <v>15</v>
      </c>
      <c r="J4735" t="s">
        <v>16</v>
      </c>
      <c r="K4735" t="s">
        <v>128</v>
      </c>
      <c r="L4735" t="s">
        <v>278</v>
      </c>
      <c r="M4735" t="s">
        <v>130</v>
      </c>
    </row>
    <row r="4736" spans="1:13" ht="14.25" customHeight="1" x14ac:dyDescent="0.15">
      <c r="A4736" t="s">
        <v>1220</v>
      </c>
      <c r="B4736" t="str">
        <f t="shared" si="18"/>
        <v>Tata</v>
      </c>
      <c r="C4736">
        <v>2010</v>
      </c>
      <c r="D4736" s="1">
        <v>150000</v>
      </c>
      <c r="E4736" s="1">
        <v>29000</v>
      </c>
      <c r="F4736" s="1">
        <v>1</v>
      </c>
      <c r="G4736" s="1">
        <v>5</v>
      </c>
      <c r="H4736" t="s">
        <v>22</v>
      </c>
      <c r="I4736" t="s">
        <v>15</v>
      </c>
      <c r="J4736" t="s">
        <v>16</v>
      </c>
      <c r="K4736" t="s">
        <v>535</v>
      </c>
      <c r="L4736" t="s">
        <v>293</v>
      </c>
      <c r="M4736" t="s">
        <v>1221</v>
      </c>
    </row>
    <row r="4737" spans="1:13" ht="14.25" customHeight="1" x14ac:dyDescent="0.15">
      <c r="A4737" t="s">
        <v>2040</v>
      </c>
      <c r="B4737" t="str">
        <f t="shared" si="18"/>
        <v>Honda</v>
      </c>
      <c r="C4737">
        <v>2018</v>
      </c>
      <c r="D4737" s="1">
        <v>750000</v>
      </c>
      <c r="E4737" s="1">
        <v>15000</v>
      </c>
      <c r="F4737" s="1">
        <v>1</v>
      </c>
      <c r="G4737" s="1">
        <v>5</v>
      </c>
      <c r="H4737" t="s">
        <v>22</v>
      </c>
      <c r="I4737" t="s">
        <v>15</v>
      </c>
      <c r="J4737" t="s">
        <v>47</v>
      </c>
      <c r="K4737" t="s">
        <v>120</v>
      </c>
      <c r="L4737" t="s">
        <v>240</v>
      </c>
      <c r="M4737" t="s">
        <v>1284</v>
      </c>
    </row>
    <row r="4738" spans="1:13" ht="14.25" customHeight="1" x14ac:dyDescent="0.15">
      <c r="A4738" t="s">
        <v>183</v>
      </c>
      <c r="B4738" t="str">
        <f t="shared" si="18"/>
        <v>Maruti</v>
      </c>
      <c r="C4738">
        <v>2014</v>
      </c>
      <c r="D4738" s="1">
        <v>425000</v>
      </c>
      <c r="E4738" s="1">
        <v>70000</v>
      </c>
      <c r="F4738" s="1">
        <v>1</v>
      </c>
      <c r="G4738" s="1">
        <v>5</v>
      </c>
      <c r="H4738" t="s">
        <v>14</v>
      </c>
      <c r="I4738" t="s">
        <v>15</v>
      </c>
      <c r="J4738" t="s">
        <v>16</v>
      </c>
      <c r="K4738" t="s">
        <v>128</v>
      </c>
      <c r="L4738" t="s">
        <v>184</v>
      </c>
      <c r="M4738" t="s">
        <v>130</v>
      </c>
    </row>
    <row r="4739" spans="1:13" ht="14.25" customHeight="1" x14ac:dyDescent="0.15">
      <c r="A4739" t="s">
        <v>2005</v>
      </c>
      <c r="B4739" t="str">
        <f t="shared" si="18"/>
        <v>Ford</v>
      </c>
      <c r="C4739">
        <v>2019</v>
      </c>
      <c r="D4739" s="1">
        <v>869999</v>
      </c>
      <c r="E4739" s="1">
        <v>40000</v>
      </c>
      <c r="F4739" s="1">
        <v>1</v>
      </c>
      <c r="G4739" s="1">
        <v>5</v>
      </c>
      <c r="H4739" t="s">
        <v>14</v>
      </c>
      <c r="I4739" t="s">
        <v>15</v>
      </c>
      <c r="J4739" t="s">
        <v>16</v>
      </c>
      <c r="K4739" t="s">
        <v>152</v>
      </c>
      <c r="L4739" t="s">
        <v>153</v>
      </c>
      <c r="M4739" t="s">
        <v>154</v>
      </c>
    </row>
    <row r="4740" spans="1:13" ht="14.25" customHeight="1" x14ac:dyDescent="0.15">
      <c r="A4740" t="s">
        <v>437</v>
      </c>
      <c r="B4740" t="str">
        <f t="shared" si="18"/>
        <v>Tata</v>
      </c>
      <c r="C4740">
        <v>2011</v>
      </c>
      <c r="D4740" s="1">
        <v>275000</v>
      </c>
      <c r="E4740" s="1">
        <v>50000</v>
      </c>
      <c r="F4740" s="1">
        <v>1</v>
      </c>
      <c r="G4740" s="1">
        <v>5</v>
      </c>
      <c r="H4740" t="s">
        <v>14</v>
      </c>
      <c r="I4740" t="s">
        <v>15</v>
      </c>
      <c r="J4740" t="s">
        <v>16</v>
      </c>
      <c r="K4740" t="s">
        <v>128</v>
      </c>
      <c r="L4740" t="s">
        <v>438</v>
      </c>
      <c r="M4740" t="s">
        <v>358</v>
      </c>
    </row>
    <row r="4741" spans="1:13" ht="14.25" customHeight="1" x14ac:dyDescent="0.15">
      <c r="A4741" t="s">
        <v>563</v>
      </c>
      <c r="B4741" t="str">
        <f t="shared" si="18"/>
        <v>Maruti</v>
      </c>
      <c r="C4741">
        <v>2016</v>
      </c>
      <c r="D4741" s="1">
        <v>315000</v>
      </c>
      <c r="E4741" s="1">
        <v>25000</v>
      </c>
      <c r="F4741" s="1">
        <v>1</v>
      </c>
      <c r="G4741" s="1">
        <v>5</v>
      </c>
      <c r="H4741" t="s">
        <v>22</v>
      </c>
      <c r="I4741" t="s">
        <v>15</v>
      </c>
      <c r="J4741" t="s">
        <v>16</v>
      </c>
      <c r="K4741" t="s">
        <v>27</v>
      </c>
      <c r="L4741" t="s">
        <v>544</v>
      </c>
      <c r="M4741" t="s">
        <v>545</v>
      </c>
    </row>
    <row r="4742" spans="1:13" ht="14.25" customHeight="1" x14ac:dyDescent="0.15">
      <c r="A4742" t="s">
        <v>338</v>
      </c>
      <c r="B4742" t="str">
        <f t="shared" si="18"/>
        <v>Maruti</v>
      </c>
      <c r="C4742">
        <v>2014</v>
      </c>
      <c r="D4742" s="1">
        <v>580000</v>
      </c>
      <c r="E4742" s="1">
        <v>120000</v>
      </c>
      <c r="F4742" s="1">
        <v>1</v>
      </c>
      <c r="G4742" s="1">
        <v>5</v>
      </c>
      <c r="H4742" t="s">
        <v>14</v>
      </c>
      <c r="I4742" t="s">
        <v>15</v>
      </c>
      <c r="J4742" t="s">
        <v>16</v>
      </c>
      <c r="K4742" t="s">
        <v>128</v>
      </c>
      <c r="L4742" t="s">
        <v>278</v>
      </c>
      <c r="M4742" t="s">
        <v>130</v>
      </c>
    </row>
    <row r="4743" spans="1:13" ht="14.25" customHeight="1" x14ac:dyDescent="0.15">
      <c r="A4743" t="s">
        <v>1395</v>
      </c>
      <c r="B4743" t="str">
        <f t="shared" si="18"/>
        <v>Maruti</v>
      </c>
      <c r="C4743">
        <v>2018</v>
      </c>
      <c r="D4743" s="1">
        <v>825000</v>
      </c>
      <c r="E4743" s="1">
        <v>35000</v>
      </c>
      <c r="F4743" s="1">
        <v>1</v>
      </c>
      <c r="G4743" s="1">
        <v>5</v>
      </c>
      <c r="H4743" t="s">
        <v>14</v>
      </c>
      <c r="I4743" t="s">
        <v>15</v>
      </c>
      <c r="J4743" t="s">
        <v>16</v>
      </c>
      <c r="K4743" t="s">
        <v>128</v>
      </c>
      <c r="L4743" t="s">
        <v>333</v>
      </c>
      <c r="M4743" t="s">
        <v>191</v>
      </c>
    </row>
    <row r="4744" spans="1:13" ht="14.25" customHeight="1" x14ac:dyDescent="0.15">
      <c r="A4744" t="s">
        <v>1943</v>
      </c>
      <c r="B4744" t="str">
        <f t="shared" si="18"/>
        <v>Hyundai</v>
      </c>
      <c r="C4744">
        <v>2017</v>
      </c>
      <c r="D4744" s="1">
        <v>680000</v>
      </c>
      <c r="E4744" s="1">
        <v>80000</v>
      </c>
      <c r="F4744" s="1">
        <v>1</v>
      </c>
      <c r="G4744" s="1">
        <v>5</v>
      </c>
      <c r="H4744" t="s">
        <v>14</v>
      </c>
      <c r="I4744" t="s">
        <v>15</v>
      </c>
      <c r="J4744" t="s">
        <v>16</v>
      </c>
      <c r="K4744" t="s">
        <v>145</v>
      </c>
      <c r="L4744" t="s">
        <v>162</v>
      </c>
      <c r="M4744" t="s">
        <v>877</v>
      </c>
    </row>
    <row r="4745" spans="1:13" ht="14.25" customHeight="1" x14ac:dyDescent="0.15">
      <c r="A4745" t="s">
        <v>1091</v>
      </c>
      <c r="B4745" t="str">
        <f t="shared" si="18"/>
        <v>Hyundai</v>
      </c>
      <c r="C4745">
        <v>2017</v>
      </c>
      <c r="D4745" s="1">
        <v>670000</v>
      </c>
      <c r="E4745" s="1">
        <v>80000</v>
      </c>
      <c r="F4745" s="1">
        <v>1</v>
      </c>
      <c r="G4745" s="1">
        <v>5</v>
      </c>
      <c r="H4745" t="s">
        <v>14</v>
      </c>
      <c r="I4745" t="s">
        <v>15</v>
      </c>
      <c r="J4745" t="s">
        <v>16</v>
      </c>
      <c r="K4745" t="s">
        <v>145</v>
      </c>
      <c r="L4745" t="s">
        <v>162</v>
      </c>
      <c r="M4745" t="s">
        <v>877</v>
      </c>
    </row>
    <row r="4746" spans="1:13" ht="14.25" customHeight="1" x14ac:dyDescent="0.15">
      <c r="A4746" t="s">
        <v>2041</v>
      </c>
      <c r="B4746" t="str">
        <f t="shared" si="18"/>
        <v>BMW</v>
      </c>
      <c r="C4746">
        <v>2010</v>
      </c>
      <c r="D4746" s="1">
        <v>1000000</v>
      </c>
      <c r="E4746" s="1">
        <v>60000</v>
      </c>
      <c r="F4746" s="1">
        <v>1</v>
      </c>
      <c r="G4746" s="1">
        <v>5</v>
      </c>
      <c r="H4746" t="s">
        <v>14</v>
      </c>
      <c r="I4746" t="s">
        <v>15</v>
      </c>
      <c r="J4746" t="s">
        <v>47</v>
      </c>
      <c r="K4746" t="s">
        <v>62</v>
      </c>
      <c r="L4746" t="s">
        <v>721</v>
      </c>
      <c r="M4746" t="s">
        <v>2042</v>
      </c>
    </row>
    <row r="4747" spans="1:13" ht="14.25" customHeight="1" x14ac:dyDescent="0.15">
      <c r="A4747" t="s">
        <v>2043</v>
      </c>
      <c r="B4747" t="str">
        <f t="shared" si="18"/>
        <v>Skoda</v>
      </c>
      <c r="C4747">
        <v>2013</v>
      </c>
      <c r="D4747" s="1">
        <v>455000</v>
      </c>
      <c r="E4747" s="1">
        <v>98000</v>
      </c>
      <c r="F4747" s="1">
        <v>1</v>
      </c>
      <c r="G4747" s="1">
        <v>5</v>
      </c>
      <c r="H4747" t="s">
        <v>14</v>
      </c>
      <c r="I4747" t="s">
        <v>15</v>
      </c>
      <c r="J4747" t="s">
        <v>16</v>
      </c>
      <c r="K4747" t="s">
        <v>224</v>
      </c>
      <c r="L4747" t="s">
        <v>736</v>
      </c>
      <c r="M4747" t="s">
        <v>226</v>
      </c>
    </row>
    <row r="4748" spans="1:13" ht="14.25" customHeight="1" x14ac:dyDescent="0.15">
      <c r="A4748" t="s">
        <v>338</v>
      </c>
      <c r="B4748" t="str">
        <f t="shared" si="18"/>
        <v>Maruti</v>
      </c>
      <c r="C4748">
        <v>2018</v>
      </c>
      <c r="D4748" s="1">
        <v>750000</v>
      </c>
      <c r="E4748" s="1">
        <v>25000</v>
      </c>
      <c r="F4748" s="1">
        <v>1</v>
      </c>
      <c r="G4748" s="1">
        <v>5</v>
      </c>
      <c r="H4748" t="s">
        <v>14</v>
      </c>
      <c r="I4748" t="s">
        <v>15</v>
      </c>
      <c r="J4748" t="s">
        <v>16</v>
      </c>
      <c r="K4748" t="s">
        <v>128</v>
      </c>
      <c r="L4748" t="s">
        <v>882</v>
      </c>
      <c r="M4748" t="s">
        <v>130</v>
      </c>
    </row>
    <row r="4749" spans="1:13" ht="14.25" customHeight="1" x14ac:dyDescent="0.15">
      <c r="A4749" t="s">
        <v>849</v>
      </c>
      <c r="B4749" t="str">
        <f t="shared" si="18"/>
        <v>Maruti</v>
      </c>
      <c r="C4749">
        <v>2016</v>
      </c>
      <c r="D4749" s="1">
        <v>700000</v>
      </c>
      <c r="E4749" s="1">
        <v>90000</v>
      </c>
      <c r="F4749" s="1">
        <v>1</v>
      </c>
      <c r="G4749" s="1">
        <v>5</v>
      </c>
      <c r="H4749" t="s">
        <v>14</v>
      </c>
      <c r="I4749" t="s">
        <v>15</v>
      </c>
      <c r="J4749" t="s">
        <v>47</v>
      </c>
      <c r="K4749" t="s">
        <v>128</v>
      </c>
      <c r="L4749" t="s">
        <v>278</v>
      </c>
      <c r="M4749" t="s">
        <v>130</v>
      </c>
    </row>
    <row r="4750" spans="1:13" ht="14.25" customHeight="1" x14ac:dyDescent="0.15">
      <c r="A4750" t="s">
        <v>929</v>
      </c>
      <c r="B4750" t="str">
        <f t="shared" si="18"/>
        <v>Tata</v>
      </c>
      <c r="C4750">
        <v>2014</v>
      </c>
      <c r="D4750" s="1">
        <v>160000</v>
      </c>
      <c r="E4750" s="1">
        <v>120000</v>
      </c>
      <c r="F4750" s="1">
        <v>1</v>
      </c>
      <c r="G4750" s="1">
        <v>5</v>
      </c>
      <c r="H4750" t="s">
        <v>14</v>
      </c>
      <c r="I4750" t="s">
        <v>15</v>
      </c>
      <c r="J4750" t="s">
        <v>16</v>
      </c>
      <c r="K4750" t="s">
        <v>145</v>
      </c>
      <c r="L4750" t="s">
        <v>253</v>
      </c>
      <c r="M4750" t="s">
        <v>409</v>
      </c>
    </row>
    <row r="4751" spans="1:13" ht="14.25" customHeight="1" x14ac:dyDescent="0.15">
      <c r="A4751" t="s">
        <v>1668</v>
      </c>
      <c r="B4751" t="str">
        <f t="shared" si="18"/>
        <v>Maruti</v>
      </c>
      <c r="C4751">
        <v>2019</v>
      </c>
      <c r="D4751" s="1">
        <v>500000</v>
      </c>
      <c r="E4751" s="1">
        <v>10000</v>
      </c>
      <c r="F4751" s="1">
        <v>1</v>
      </c>
      <c r="G4751" s="1">
        <v>5</v>
      </c>
      <c r="H4751" t="s">
        <v>22</v>
      </c>
      <c r="I4751" t="s">
        <v>15</v>
      </c>
      <c r="J4751" t="s">
        <v>16</v>
      </c>
      <c r="K4751" t="s">
        <v>97</v>
      </c>
      <c r="L4751" t="s">
        <v>834</v>
      </c>
      <c r="M4751" t="s">
        <v>835</v>
      </c>
    </row>
    <row r="4752" spans="1:13" ht="14.25" customHeight="1" x14ac:dyDescent="0.15">
      <c r="A4752" t="s">
        <v>2044</v>
      </c>
      <c r="B4752" t="str">
        <f t="shared" si="18"/>
        <v>Skoda</v>
      </c>
      <c r="C4752">
        <v>2012</v>
      </c>
      <c r="D4752" s="1">
        <v>320000</v>
      </c>
      <c r="E4752" s="1">
        <v>55885</v>
      </c>
      <c r="F4752" s="1">
        <v>1</v>
      </c>
      <c r="G4752" s="1">
        <v>5</v>
      </c>
      <c r="H4752" t="s">
        <v>22</v>
      </c>
      <c r="I4752" t="s">
        <v>51</v>
      </c>
      <c r="J4752" t="s">
        <v>16</v>
      </c>
      <c r="K4752" t="s">
        <v>375</v>
      </c>
      <c r="L4752" t="s">
        <v>132</v>
      </c>
      <c r="M4752" t="s">
        <v>1088</v>
      </c>
    </row>
    <row r="4753" spans="1:13" ht="14.25" customHeight="1" x14ac:dyDescent="0.15">
      <c r="A4753" t="s">
        <v>1890</v>
      </c>
      <c r="B4753" t="str">
        <f t="shared" si="18"/>
        <v>Ford</v>
      </c>
      <c r="C4753">
        <v>2019</v>
      </c>
      <c r="D4753" s="1">
        <v>950000</v>
      </c>
      <c r="E4753" s="1">
        <v>16034</v>
      </c>
      <c r="F4753" s="1">
        <v>1</v>
      </c>
      <c r="G4753" s="1">
        <v>5</v>
      </c>
      <c r="H4753" t="s">
        <v>14</v>
      </c>
      <c r="I4753" t="s">
        <v>51</v>
      </c>
      <c r="J4753" t="s">
        <v>16</v>
      </c>
      <c r="K4753" t="s">
        <v>152</v>
      </c>
      <c r="L4753" t="s">
        <v>153</v>
      </c>
      <c r="M4753" t="s">
        <v>829</v>
      </c>
    </row>
    <row r="4754" spans="1:13" ht="14.25" customHeight="1" x14ac:dyDescent="0.15">
      <c r="A4754" t="s">
        <v>805</v>
      </c>
      <c r="B4754" t="str">
        <f t="shared" si="18"/>
        <v>Ford</v>
      </c>
      <c r="C4754">
        <v>2012</v>
      </c>
      <c r="D4754" s="1">
        <v>250000</v>
      </c>
      <c r="E4754" s="1">
        <v>156040</v>
      </c>
      <c r="F4754" s="1">
        <v>1</v>
      </c>
      <c r="G4754" s="1">
        <v>5</v>
      </c>
      <c r="H4754" t="s">
        <v>14</v>
      </c>
      <c r="I4754" t="s">
        <v>51</v>
      </c>
      <c r="J4754" t="s">
        <v>16</v>
      </c>
      <c r="K4754" t="s">
        <v>186</v>
      </c>
      <c r="L4754" t="s">
        <v>157</v>
      </c>
      <c r="M4754" t="s">
        <v>208</v>
      </c>
    </row>
    <row r="4755" spans="1:13" ht="14.25" customHeight="1" x14ac:dyDescent="0.15">
      <c r="A4755" t="s">
        <v>1739</v>
      </c>
      <c r="B4755" t="str">
        <f t="shared" si="18"/>
        <v>Maruti</v>
      </c>
      <c r="C4755">
        <v>2017</v>
      </c>
      <c r="D4755" s="1">
        <v>600000</v>
      </c>
      <c r="E4755" s="1">
        <v>20000</v>
      </c>
      <c r="F4755" s="1">
        <v>1</v>
      </c>
      <c r="G4755" s="1">
        <v>5</v>
      </c>
      <c r="H4755" t="s">
        <v>14</v>
      </c>
      <c r="I4755" t="s">
        <v>15</v>
      </c>
      <c r="J4755" t="s">
        <v>16</v>
      </c>
      <c r="K4755" t="s">
        <v>128</v>
      </c>
      <c r="L4755" t="s">
        <v>278</v>
      </c>
      <c r="M4755" t="s">
        <v>130</v>
      </c>
    </row>
    <row r="4756" spans="1:13" ht="14.25" customHeight="1" x14ac:dyDescent="0.15">
      <c r="A4756" t="s">
        <v>1953</v>
      </c>
      <c r="B4756" t="str">
        <f t="shared" si="18"/>
        <v>Maruti</v>
      </c>
      <c r="C4756">
        <v>2017</v>
      </c>
      <c r="D4756" s="1">
        <v>509999</v>
      </c>
      <c r="E4756" s="1">
        <v>46000</v>
      </c>
      <c r="F4756" s="1">
        <v>1</v>
      </c>
      <c r="G4756" s="1">
        <v>5</v>
      </c>
      <c r="H4756" t="s">
        <v>22</v>
      </c>
      <c r="I4756" t="s">
        <v>15</v>
      </c>
      <c r="J4756" t="s">
        <v>16</v>
      </c>
      <c r="K4756" t="s">
        <v>97</v>
      </c>
      <c r="L4756" t="s">
        <v>834</v>
      </c>
      <c r="M4756" t="s">
        <v>835</v>
      </c>
    </row>
    <row r="4757" spans="1:13" ht="14.25" customHeight="1" x14ac:dyDescent="0.15">
      <c r="A4757" t="s">
        <v>456</v>
      </c>
      <c r="B4757" t="str">
        <f t="shared" si="18"/>
        <v>Maruti</v>
      </c>
      <c r="C4757">
        <v>2018</v>
      </c>
      <c r="D4757" s="1">
        <v>469000</v>
      </c>
      <c r="E4757" s="1">
        <v>5000</v>
      </c>
      <c r="F4757" s="1">
        <v>1</v>
      </c>
      <c r="G4757" s="1">
        <v>5</v>
      </c>
      <c r="H4757" t="s">
        <v>22</v>
      </c>
      <c r="I4757" t="s">
        <v>15</v>
      </c>
      <c r="J4757" t="s">
        <v>16</v>
      </c>
      <c r="K4757" t="s">
        <v>87</v>
      </c>
      <c r="L4757" t="s">
        <v>643</v>
      </c>
      <c r="M4757" t="s">
        <v>143</v>
      </c>
    </row>
    <row r="4758" spans="1:13" ht="14.25" customHeight="1" x14ac:dyDescent="0.15">
      <c r="A4758" t="s">
        <v>2045</v>
      </c>
      <c r="B4758" t="str">
        <f t="shared" si="18"/>
        <v>Maruti</v>
      </c>
      <c r="C4758">
        <v>2017</v>
      </c>
      <c r="D4758" s="1">
        <v>250000</v>
      </c>
      <c r="E4758" s="1">
        <v>42000</v>
      </c>
      <c r="F4758" s="1">
        <v>1</v>
      </c>
      <c r="G4758" s="1">
        <v>5</v>
      </c>
      <c r="H4758" t="s">
        <v>22</v>
      </c>
      <c r="I4758" t="s">
        <v>15</v>
      </c>
      <c r="J4758" t="s">
        <v>16</v>
      </c>
      <c r="K4758" t="s">
        <v>27</v>
      </c>
      <c r="L4758" t="s">
        <v>544</v>
      </c>
      <c r="M4758" t="s">
        <v>545</v>
      </c>
    </row>
    <row r="4759" spans="1:13" ht="14.25" customHeight="1" x14ac:dyDescent="0.15">
      <c r="A4759" t="s">
        <v>177</v>
      </c>
      <c r="B4759" t="str">
        <f t="shared" si="18"/>
        <v>Chevrolet</v>
      </c>
      <c r="C4759">
        <v>2011</v>
      </c>
      <c r="D4759" s="1">
        <v>130000</v>
      </c>
      <c r="E4759" s="1">
        <v>68519</v>
      </c>
      <c r="F4759" s="1">
        <v>1</v>
      </c>
      <c r="G4759" s="1">
        <v>5</v>
      </c>
      <c r="H4759" t="s">
        <v>22</v>
      </c>
      <c r="I4759" t="s">
        <v>51</v>
      </c>
      <c r="J4759" t="s">
        <v>16</v>
      </c>
      <c r="K4759" t="s">
        <v>178</v>
      </c>
      <c r="L4759" t="s">
        <v>218</v>
      </c>
      <c r="M4759" t="s">
        <v>180</v>
      </c>
    </row>
    <row r="4760" spans="1:13" ht="14.25" customHeight="1" x14ac:dyDescent="0.15">
      <c r="A4760" t="s">
        <v>1253</v>
      </c>
      <c r="B4760" t="str">
        <f t="shared" si="18"/>
        <v>Ford</v>
      </c>
      <c r="C4760">
        <v>2019</v>
      </c>
      <c r="D4760" s="1">
        <v>906000</v>
      </c>
      <c r="E4760" s="1">
        <v>30000</v>
      </c>
      <c r="F4760" s="1">
        <v>1</v>
      </c>
      <c r="G4760" s="1">
        <v>5</v>
      </c>
      <c r="H4760" t="s">
        <v>14</v>
      </c>
      <c r="I4760" t="s">
        <v>15</v>
      </c>
      <c r="J4760" t="s">
        <v>16</v>
      </c>
      <c r="K4760" t="s">
        <v>152</v>
      </c>
      <c r="L4760" t="s">
        <v>153</v>
      </c>
      <c r="M4760" t="s">
        <v>154</v>
      </c>
    </row>
    <row r="4761" spans="1:13" ht="14.25" customHeight="1" x14ac:dyDescent="0.15">
      <c r="A4761" t="s">
        <v>344</v>
      </c>
      <c r="B4761" t="str">
        <f t="shared" si="18"/>
        <v>Ford</v>
      </c>
      <c r="C4761">
        <v>2011</v>
      </c>
      <c r="D4761" s="1">
        <v>160000</v>
      </c>
      <c r="E4761" s="1">
        <v>85000</v>
      </c>
      <c r="F4761" s="1">
        <v>1</v>
      </c>
      <c r="G4761" s="1">
        <v>5</v>
      </c>
      <c r="H4761" t="s">
        <v>14</v>
      </c>
      <c r="I4761" t="s">
        <v>15</v>
      </c>
      <c r="J4761" t="s">
        <v>16</v>
      </c>
      <c r="K4761" t="s">
        <v>186</v>
      </c>
      <c r="L4761" t="s">
        <v>157</v>
      </c>
      <c r="M4761" t="s">
        <v>208</v>
      </c>
    </row>
    <row r="4762" spans="1:13" ht="14.25" customHeight="1" x14ac:dyDescent="0.15">
      <c r="A4762" t="s">
        <v>137</v>
      </c>
      <c r="B4762" t="str">
        <f t="shared" si="18"/>
        <v>Maruti</v>
      </c>
      <c r="C4762">
        <v>2012</v>
      </c>
      <c r="D4762" s="1">
        <v>300000</v>
      </c>
      <c r="E4762" s="1">
        <v>88000</v>
      </c>
      <c r="F4762" s="1">
        <v>1</v>
      </c>
      <c r="G4762" s="1">
        <v>5</v>
      </c>
      <c r="H4762" t="s">
        <v>22</v>
      </c>
      <c r="I4762" t="s">
        <v>15</v>
      </c>
      <c r="J4762" t="s">
        <v>16</v>
      </c>
      <c r="K4762" t="s">
        <v>124</v>
      </c>
      <c r="L4762" t="s">
        <v>138</v>
      </c>
      <c r="M4762" t="s">
        <v>139</v>
      </c>
    </row>
    <row r="4763" spans="1:13" ht="14.25" customHeight="1" x14ac:dyDescent="0.15">
      <c r="A4763" t="s">
        <v>1649</v>
      </c>
      <c r="B4763" t="str">
        <f t="shared" si="18"/>
        <v>Tata</v>
      </c>
      <c r="C4763">
        <v>2018</v>
      </c>
      <c r="D4763" s="1">
        <v>450000</v>
      </c>
      <c r="E4763" s="1">
        <v>22966</v>
      </c>
      <c r="F4763" s="1">
        <v>1</v>
      </c>
      <c r="G4763" s="1">
        <v>5</v>
      </c>
      <c r="H4763" t="s">
        <v>22</v>
      </c>
      <c r="I4763" t="s">
        <v>51</v>
      </c>
      <c r="J4763" t="s">
        <v>16</v>
      </c>
      <c r="K4763" t="s">
        <v>120</v>
      </c>
      <c r="L4763" t="s">
        <v>1650</v>
      </c>
      <c r="M4763" t="s">
        <v>1651</v>
      </c>
    </row>
    <row r="4764" spans="1:13" ht="14.25" customHeight="1" x14ac:dyDescent="0.15">
      <c r="A4764" t="s">
        <v>233</v>
      </c>
      <c r="B4764" t="str">
        <f t="shared" si="18"/>
        <v>Hyundai</v>
      </c>
      <c r="C4764">
        <v>2014</v>
      </c>
      <c r="D4764" s="1">
        <v>250000</v>
      </c>
      <c r="E4764" s="1">
        <v>2350</v>
      </c>
      <c r="F4764" s="1">
        <v>1</v>
      </c>
      <c r="G4764" s="1">
        <v>5</v>
      </c>
      <c r="H4764" t="s">
        <v>22</v>
      </c>
      <c r="I4764" t="s">
        <v>15</v>
      </c>
      <c r="J4764" t="s">
        <v>16</v>
      </c>
      <c r="K4764" t="s">
        <v>234</v>
      </c>
      <c r="L4764" t="s">
        <v>235</v>
      </c>
      <c r="M4764" t="s">
        <v>236</v>
      </c>
    </row>
    <row r="4765" spans="1:13" ht="14.25" customHeight="1" x14ac:dyDescent="0.15">
      <c r="A4765" t="s">
        <v>150</v>
      </c>
      <c r="B4765" t="str">
        <f t="shared" si="18"/>
        <v>Maruti</v>
      </c>
      <c r="C4765">
        <v>2011</v>
      </c>
      <c r="D4765" s="1">
        <v>175000</v>
      </c>
      <c r="E4765" s="1">
        <v>50000</v>
      </c>
      <c r="F4765" s="1">
        <v>1</v>
      </c>
      <c r="G4765" s="1">
        <v>5</v>
      </c>
      <c r="H4765" t="s">
        <v>22</v>
      </c>
      <c r="I4765" t="s">
        <v>15</v>
      </c>
      <c r="J4765" t="s">
        <v>16</v>
      </c>
      <c r="K4765" t="s">
        <v>27</v>
      </c>
      <c r="L4765" t="s">
        <v>105</v>
      </c>
      <c r="M4765" t="s">
        <v>106</v>
      </c>
    </row>
    <row r="4766" spans="1:13" ht="14.25" customHeight="1" x14ac:dyDescent="0.15">
      <c r="A4766" t="s">
        <v>150</v>
      </c>
      <c r="B4766" t="str">
        <f t="shared" si="18"/>
        <v>Maruti</v>
      </c>
      <c r="C4766">
        <v>2010</v>
      </c>
      <c r="D4766" s="1">
        <v>175000</v>
      </c>
      <c r="E4766" s="1">
        <v>58000</v>
      </c>
      <c r="F4766" s="1">
        <v>1</v>
      </c>
      <c r="G4766" s="1">
        <v>5</v>
      </c>
      <c r="H4766" t="s">
        <v>22</v>
      </c>
      <c r="I4766" t="s">
        <v>15</v>
      </c>
      <c r="J4766" t="s">
        <v>16</v>
      </c>
      <c r="K4766" t="s">
        <v>27</v>
      </c>
      <c r="L4766" t="s">
        <v>105</v>
      </c>
      <c r="M4766" t="s">
        <v>106</v>
      </c>
    </row>
    <row r="4767" spans="1:13" ht="14.25" customHeight="1" x14ac:dyDescent="0.15">
      <c r="A4767" t="s">
        <v>2046</v>
      </c>
      <c r="B4767" t="str">
        <f t="shared" si="18"/>
        <v>Hyundai</v>
      </c>
      <c r="C4767">
        <v>2019</v>
      </c>
      <c r="D4767" s="1">
        <v>800000</v>
      </c>
      <c r="E4767" s="1">
        <v>35000</v>
      </c>
      <c r="F4767" s="1">
        <v>1</v>
      </c>
      <c r="G4767" s="1">
        <v>5</v>
      </c>
      <c r="H4767" t="s">
        <v>22</v>
      </c>
      <c r="I4767" t="s">
        <v>15</v>
      </c>
      <c r="J4767" t="s">
        <v>16</v>
      </c>
      <c r="K4767" t="s">
        <v>97</v>
      </c>
      <c r="L4767" t="s">
        <v>444</v>
      </c>
      <c r="M4767" t="s">
        <v>1475</v>
      </c>
    </row>
    <row r="4768" spans="1:13" ht="14.25" customHeight="1" x14ac:dyDescent="0.15">
      <c r="A4768" t="s">
        <v>205</v>
      </c>
      <c r="B4768" t="str">
        <f t="shared" si="18"/>
        <v>Maruti</v>
      </c>
      <c r="C4768">
        <v>2012</v>
      </c>
      <c r="D4768" s="1">
        <v>160000</v>
      </c>
      <c r="E4768" s="1">
        <v>110000</v>
      </c>
      <c r="F4768" s="1">
        <v>1</v>
      </c>
      <c r="G4768" s="1">
        <v>5</v>
      </c>
      <c r="H4768" t="s">
        <v>22</v>
      </c>
      <c r="I4768" t="s">
        <v>15</v>
      </c>
      <c r="J4768" t="s">
        <v>16</v>
      </c>
      <c r="K4768" t="s">
        <v>27</v>
      </c>
      <c r="L4768" t="s">
        <v>105</v>
      </c>
      <c r="M4768" t="s">
        <v>106</v>
      </c>
    </row>
    <row r="4769" spans="1:13" ht="14.25" customHeight="1" x14ac:dyDescent="0.15">
      <c r="A4769" t="s">
        <v>991</v>
      </c>
      <c r="B4769" t="str">
        <f t="shared" si="18"/>
        <v>Hyundai</v>
      </c>
      <c r="C4769">
        <v>2012</v>
      </c>
      <c r="D4769" s="1">
        <v>400000</v>
      </c>
      <c r="E4769" s="1">
        <v>100000</v>
      </c>
      <c r="F4769" s="1">
        <v>1</v>
      </c>
      <c r="G4769" s="1">
        <v>5</v>
      </c>
      <c r="H4769" t="s">
        <v>14</v>
      </c>
      <c r="I4769" t="s">
        <v>15</v>
      </c>
      <c r="J4769" t="s">
        <v>16</v>
      </c>
      <c r="K4769" t="s">
        <v>145</v>
      </c>
      <c r="L4769" t="s">
        <v>221</v>
      </c>
      <c r="M4769" t="s">
        <v>222</v>
      </c>
    </row>
    <row r="4770" spans="1:13" ht="14.25" customHeight="1" x14ac:dyDescent="0.15">
      <c r="A4770" t="s">
        <v>601</v>
      </c>
      <c r="B4770" t="str">
        <f t="shared" si="18"/>
        <v>Toyota</v>
      </c>
      <c r="C4770">
        <v>2013</v>
      </c>
      <c r="D4770" s="1">
        <v>451000</v>
      </c>
      <c r="E4770" s="1">
        <v>120000</v>
      </c>
      <c r="F4770" s="1">
        <v>1</v>
      </c>
      <c r="G4770" s="1">
        <v>5</v>
      </c>
      <c r="H4770" t="s">
        <v>14</v>
      </c>
      <c r="I4770" t="s">
        <v>15</v>
      </c>
      <c r="J4770" t="s">
        <v>16</v>
      </c>
      <c r="K4770" t="s">
        <v>459</v>
      </c>
      <c r="L4770" t="s">
        <v>602</v>
      </c>
      <c r="M4770" t="s">
        <v>603</v>
      </c>
    </row>
    <row r="4771" spans="1:13" ht="14.25" customHeight="1" x14ac:dyDescent="0.15">
      <c r="A4771" t="s">
        <v>738</v>
      </c>
      <c r="B4771" t="str">
        <f t="shared" si="18"/>
        <v>Maruti</v>
      </c>
      <c r="C4771">
        <v>2016</v>
      </c>
      <c r="D4771" s="1">
        <v>950000</v>
      </c>
      <c r="E4771" s="1">
        <v>45000</v>
      </c>
      <c r="F4771" s="1">
        <v>1</v>
      </c>
      <c r="G4771" s="1">
        <v>5</v>
      </c>
      <c r="H4771" t="s">
        <v>14</v>
      </c>
      <c r="I4771" t="s">
        <v>15</v>
      </c>
      <c r="J4771" t="s">
        <v>16</v>
      </c>
      <c r="K4771" t="s">
        <v>128</v>
      </c>
      <c r="L4771" t="s">
        <v>333</v>
      </c>
      <c r="M4771" t="s">
        <v>191</v>
      </c>
    </row>
    <row r="4772" spans="1:13" ht="14.25" customHeight="1" x14ac:dyDescent="0.15">
      <c r="A4772" t="s">
        <v>563</v>
      </c>
      <c r="B4772" t="str">
        <f t="shared" si="18"/>
        <v>Maruti</v>
      </c>
      <c r="C4772">
        <v>2013</v>
      </c>
      <c r="D4772" s="1">
        <v>270000</v>
      </c>
      <c r="E4772" s="1">
        <v>60000</v>
      </c>
      <c r="F4772" s="1">
        <v>1</v>
      </c>
      <c r="G4772" s="1">
        <v>5</v>
      </c>
      <c r="H4772" t="s">
        <v>22</v>
      </c>
      <c r="I4772" t="s">
        <v>15</v>
      </c>
      <c r="J4772" t="s">
        <v>16</v>
      </c>
      <c r="K4772" t="s">
        <v>27</v>
      </c>
      <c r="L4772" t="s">
        <v>544</v>
      </c>
      <c r="M4772" t="s">
        <v>545</v>
      </c>
    </row>
    <row r="4773" spans="1:13" ht="14.25" customHeight="1" x14ac:dyDescent="0.15">
      <c r="A4773" t="s">
        <v>131</v>
      </c>
      <c r="B4773" t="str">
        <f t="shared" si="18"/>
        <v>Maruti</v>
      </c>
      <c r="C4773">
        <v>2008</v>
      </c>
      <c r="D4773" s="1">
        <v>235000</v>
      </c>
      <c r="E4773" s="1">
        <v>152500</v>
      </c>
      <c r="F4773" s="1">
        <v>1</v>
      </c>
      <c r="G4773" s="1">
        <v>5</v>
      </c>
      <c r="H4773" t="s">
        <v>14</v>
      </c>
      <c r="I4773" t="s">
        <v>15</v>
      </c>
      <c r="J4773" t="s">
        <v>16</v>
      </c>
      <c r="K4773" t="s">
        <v>128</v>
      </c>
      <c r="L4773" t="s">
        <v>132</v>
      </c>
      <c r="M4773" t="s">
        <v>130</v>
      </c>
    </row>
    <row r="4774" spans="1:13" ht="14.25" customHeight="1" x14ac:dyDescent="0.15">
      <c r="A4774" t="s">
        <v>658</v>
      </c>
      <c r="B4774" t="str">
        <f t="shared" si="18"/>
        <v>Hyundai</v>
      </c>
      <c r="C4774">
        <v>2017</v>
      </c>
      <c r="D4774" s="1">
        <v>550000</v>
      </c>
      <c r="E4774" s="1">
        <v>23456</v>
      </c>
      <c r="F4774" s="1">
        <v>1</v>
      </c>
      <c r="G4774" s="1">
        <v>5</v>
      </c>
      <c r="H4774" t="s">
        <v>22</v>
      </c>
      <c r="I4774" t="s">
        <v>51</v>
      </c>
      <c r="J4774" t="s">
        <v>16</v>
      </c>
      <c r="K4774" t="s">
        <v>97</v>
      </c>
      <c r="L4774" t="s">
        <v>285</v>
      </c>
      <c r="M4774" t="s">
        <v>139</v>
      </c>
    </row>
    <row r="4775" spans="1:13" ht="14.25" customHeight="1" x14ac:dyDescent="0.15">
      <c r="A4775" t="s">
        <v>1972</v>
      </c>
      <c r="B4775" t="str">
        <f t="shared" si="18"/>
        <v>Honda</v>
      </c>
      <c r="C4775">
        <v>2017</v>
      </c>
      <c r="D4775" s="1">
        <v>700000</v>
      </c>
      <c r="E4775" s="1">
        <v>15000</v>
      </c>
      <c r="F4775" s="1">
        <v>1</v>
      </c>
      <c r="G4775" s="1">
        <v>5</v>
      </c>
      <c r="H4775" t="s">
        <v>22</v>
      </c>
      <c r="I4775" t="s">
        <v>15</v>
      </c>
      <c r="J4775" t="s">
        <v>16</v>
      </c>
      <c r="K4775" t="s">
        <v>120</v>
      </c>
      <c r="L4775" t="s">
        <v>240</v>
      </c>
      <c r="M4775" t="s">
        <v>1284</v>
      </c>
    </row>
    <row r="4776" spans="1:13" ht="14.25" customHeight="1" x14ac:dyDescent="0.15">
      <c r="A4776" t="s">
        <v>1848</v>
      </c>
      <c r="B4776" t="str">
        <f t="shared" si="18"/>
        <v>Jeep</v>
      </c>
      <c r="C4776">
        <v>2017</v>
      </c>
      <c r="D4776" s="1">
        <v>1650000</v>
      </c>
      <c r="E4776" s="1">
        <v>69123</v>
      </c>
      <c r="F4776" s="1">
        <v>1</v>
      </c>
      <c r="G4776" s="1">
        <v>5</v>
      </c>
      <c r="H4776" t="s">
        <v>14</v>
      </c>
      <c r="I4776" t="s">
        <v>51</v>
      </c>
      <c r="J4776" t="s">
        <v>16</v>
      </c>
      <c r="K4776" t="s">
        <v>1127</v>
      </c>
      <c r="L4776" t="s">
        <v>1128</v>
      </c>
      <c r="M4776" t="s">
        <v>1129</v>
      </c>
    </row>
    <row r="4777" spans="1:13" ht="14.25" customHeight="1" x14ac:dyDescent="0.15">
      <c r="A4777" t="s">
        <v>939</v>
      </c>
      <c r="B4777" t="str">
        <f t="shared" si="18"/>
        <v>Honda</v>
      </c>
      <c r="C4777">
        <v>2012</v>
      </c>
      <c r="D4777" s="1">
        <v>376000</v>
      </c>
      <c r="E4777" s="1">
        <v>26000</v>
      </c>
      <c r="F4777" s="1">
        <v>1</v>
      </c>
      <c r="G4777" s="1">
        <v>5</v>
      </c>
      <c r="H4777" t="s">
        <v>22</v>
      </c>
      <c r="I4777" t="s">
        <v>15</v>
      </c>
      <c r="J4777" t="s">
        <v>16</v>
      </c>
      <c r="K4777" t="s">
        <v>375</v>
      </c>
      <c r="L4777" t="s">
        <v>102</v>
      </c>
      <c r="M4777" t="s">
        <v>376</v>
      </c>
    </row>
    <row r="4778" spans="1:13" ht="14.25" customHeight="1" x14ac:dyDescent="0.15">
      <c r="A4778" t="s">
        <v>1277</v>
      </c>
      <c r="B4778" t="str">
        <f t="shared" si="18"/>
        <v>Ford</v>
      </c>
      <c r="C4778">
        <v>2017</v>
      </c>
      <c r="D4778" s="1">
        <v>875000</v>
      </c>
      <c r="E4778" s="1">
        <v>77524</v>
      </c>
      <c r="F4778" s="1">
        <v>1</v>
      </c>
      <c r="G4778" s="1">
        <v>5</v>
      </c>
      <c r="H4778" t="s">
        <v>14</v>
      </c>
      <c r="I4778" t="s">
        <v>51</v>
      </c>
      <c r="J4778" t="s">
        <v>16</v>
      </c>
      <c r="K4778" t="s">
        <v>152</v>
      </c>
      <c r="L4778" t="s">
        <v>1278</v>
      </c>
      <c r="M4778" t="s">
        <v>704</v>
      </c>
    </row>
    <row r="4779" spans="1:13" ht="14.25" customHeight="1" x14ac:dyDescent="0.15">
      <c r="A4779" t="s">
        <v>277</v>
      </c>
      <c r="B4779" t="str">
        <f t="shared" si="18"/>
        <v>Maruti</v>
      </c>
      <c r="C4779">
        <v>2018</v>
      </c>
      <c r="D4779" s="1">
        <v>755000</v>
      </c>
      <c r="E4779" s="1">
        <v>39000</v>
      </c>
      <c r="F4779" s="1">
        <v>1</v>
      </c>
      <c r="G4779" s="1">
        <v>5</v>
      </c>
      <c r="H4779" t="s">
        <v>14</v>
      </c>
      <c r="I4779" t="s">
        <v>51</v>
      </c>
      <c r="J4779" t="s">
        <v>16</v>
      </c>
      <c r="K4779" t="s">
        <v>128</v>
      </c>
      <c r="L4779" t="s">
        <v>278</v>
      </c>
      <c r="M4779" t="s">
        <v>130</v>
      </c>
    </row>
    <row r="4780" spans="1:13" ht="14.25" customHeight="1" x14ac:dyDescent="0.15">
      <c r="A4780" t="s">
        <v>1480</v>
      </c>
      <c r="B4780" t="str">
        <f t="shared" si="18"/>
        <v>Maruti</v>
      </c>
      <c r="C4780">
        <v>2018</v>
      </c>
      <c r="D4780" s="1">
        <v>800000</v>
      </c>
      <c r="E4780" s="1">
        <v>25000</v>
      </c>
      <c r="F4780" s="1">
        <v>1</v>
      </c>
      <c r="G4780" s="1">
        <v>5</v>
      </c>
      <c r="H4780" t="s">
        <v>22</v>
      </c>
      <c r="I4780" t="s">
        <v>15</v>
      </c>
      <c r="J4780" t="s">
        <v>47</v>
      </c>
      <c r="K4780" t="s">
        <v>97</v>
      </c>
      <c r="L4780" t="s">
        <v>912</v>
      </c>
      <c r="M4780" t="s">
        <v>663</v>
      </c>
    </row>
    <row r="4781" spans="1:13" ht="14.25" customHeight="1" x14ac:dyDescent="0.15">
      <c r="A4781" t="s">
        <v>1905</v>
      </c>
      <c r="B4781" t="str">
        <f t="shared" si="18"/>
        <v>Maruti</v>
      </c>
      <c r="C4781">
        <v>2017</v>
      </c>
      <c r="D4781" s="1">
        <v>530000</v>
      </c>
      <c r="E4781" s="1">
        <v>42000</v>
      </c>
      <c r="F4781" s="1">
        <v>1</v>
      </c>
      <c r="G4781" s="1">
        <v>5</v>
      </c>
      <c r="H4781" t="s">
        <v>22</v>
      </c>
      <c r="I4781" t="s">
        <v>15</v>
      </c>
      <c r="J4781" t="s">
        <v>16</v>
      </c>
      <c r="K4781" t="s">
        <v>97</v>
      </c>
      <c r="L4781" t="s">
        <v>912</v>
      </c>
      <c r="M4781" t="s">
        <v>663</v>
      </c>
    </row>
    <row r="4782" spans="1:13" ht="14.25" customHeight="1" x14ac:dyDescent="0.15">
      <c r="A4782" t="s">
        <v>467</v>
      </c>
      <c r="B4782" t="str">
        <f t="shared" si="18"/>
        <v>Maruti</v>
      </c>
      <c r="C4782">
        <v>2015</v>
      </c>
      <c r="D4782" s="1">
        <v>450000</v>
      </c>
      <c r="E4782" s="1">
        <v>80000</v>
      </c>
      <c r="F4782" s="1">
        <v>1</v>
      </c>
      <c r="G4782" s="1">
        <v>5</v>
      </c>
      <c r="H4782" t="s">
        <v>22</v>
      </c>
      <c r="I4782" t="s">
        <v>15</v>
      </c>
      <c r="J4782" t="s">
        <v>16</v>
      </c>
      <c r="K4782" t="s">
        <v>97</v>
      </c>
      <c r="L4782" t="s">
        <v>662</v>
      </c>
      <c r="M4782" t="s">
        <v>663</v>
      </c>
    </row>
    <row r="4783" spans="1:13" ht="14.25" customHeight="1" x14ac:dyDescent="0.15">
      <c r="A4783" t="s">
        <v>198</v>
      </c>
      <c r="B4783" t="str">
        <f t="shared" si="18"/>
        <v>Maruti</v>
      </c>
      <c r="C4783">
        <v>2011</v>
      </c>
      <c r="D4783" s="1">
        <v>235000</v>
      </c>
      <c r="E4783" s="1">
        <v>60000</v>
      </c>
      <c r="F4783" s="1">
        <v>1</v>
      </c>
      <c r="G4783" s="1">
        <v>5</v>
      </c>
      <c r="H4783" t="s">
        <v>22</v>
      </c>
      <c r="I4783" t="s">
        <v>15</v>
      </c>
      <c r="J4783" t="s">
        <v>16</v>
      </c>
      <c r="K4783" t="s">
        <v>87</v>
      </c>
      <c r="L4783" t="s">
        <v>142</v>
      </c>
      <c r="M4783" t="s">
        <v>143</v>
      </c>
    </row>
    <row r="4784" spans="1:13" ht="14.25" customHeight="1" x14ac:dyDescent="0.15">
      <c r="A4784" t="s">
        <v>638</v>
      </c>
      <c r="B4784" t="str">
        <f t="shared" si="18"/>
        <v>Maruti</v>
      </c>
      <c r="C4784">
        <v>2013</v>
      </c>
      <c r="D4784" s="1">
        <v>550000</v>
      </c>
      <c r="E4784" s="1">
        <v>240000</v>
      </c>
      <c r="F4784" s="1">
        <v>1</v>
      </c>
      <c r="G4784" s="1">
        <v>5</v>
      </c>
      <c r="H4784" t="s">
        <v>14</v>
      </c>
      <c r="I4784" t="s">
        <v>15</v>
      </c>
      <c r="J4784" t="s">
        <v>16</v>
      </c>
      <c r="K4784" t="s">
        <v>128</v>
      </c>
      <c r="L4784" t="s">
        <v>278</v>
      </c>
      <c r="M4784" t="s">
        <v>130</v>
      </c>
    </row>
    <row r="4785" spans="1:13" ht="14.25" customHeight="1" x14ac:dyDescent="0.15">
      <c r="A4785" t="s">
        <v>1586</v>
      </c>
      <c r="B4785" t="str">
        <f t="shared" si="18"/>
        <v>Tata</v>
      </c>
      <c r="C4785">
        <v>2018</v>
      </c>
      <c r="D4785" s="1">
        <v>450000</v>
      </c>
      <c r="E4785" s="1">
        <v>35000</v>
      </c>
      <c r="F4785" s="1">
        <v>1</v>
      </c>
      <c r="G4785" s="1">
        <v>5</v>
      </c>
      <c r="H4785" t="s">
        <v>22</v>
      </c>
      <c r="I4785" t="s">
        <v>15</v>
      </c>
      <c r="J4785" t="s">
        <v>16</v>
      </c>
      <c r="K4785" t="s">
        <v>120</v>
      </c>
      <c r="L4785" t="s">
        <v>980</v>
      </c>
      <c r="M4785" t="s">
        <v>981</v>
      </c>
    </row>
    <row r="4786" spans="1:13" ht="14.25" customHeight="1" x14ac:dyDescent="0.15">
      <c r="A4786" t="s">
        <v>1256</v>
      </c>
      <c r="B4786" t="str">
        <f t="shared" si="18"/>
        <v>Maruti</v>
      </c>
      <c r="C4786">
        <v>2016</v>
      </c>
      <c r="D4786" s="1">
        <v>610000</v>
      </c>
      <c r="E4786" s="1">
        <v>110000</v>
      </c>
      <c r="F4786" s="1">
        <v>1</v>
      </c>
      <c r="G4786" s="1">
        <v>5</v>
      </c>
      <c r="H4786" t="s">
        <v>14</v>
      </c>
      <c r="I4786" t="s">
        <v>15</v>
      </c>
      <c r="J4786" t="s">
        <v>16</v>
      </c>
      <c r="K4786" t="s">
        <v>128</v>
      </c>
      <c r="L4786" t="s">
        <v>333</v>
      </c>
      <c r="M4786" t="s">
        <v>191</v>
      </c>
    </row>
    <row r="4787" spans="1:13" ht="14.25" customHeight="1" x14ac:dyDescent="0.15">
      <c r="A4787" t="s">
        <v>1153</v>
      </c>
      <c r="B4787" t="str">
        <f t="shared" si="18"/>
        <v>Hyundai</v>
      </c>
      <c r="C4787">
        <v>2017</v>
      </c>
      <c r="D4787" s="1">
        <v>690000</v>
      </c>
      <c r="E4787" s="1">
        <v>20000</v>
      </c>
      <c r="F4787" s="1">
        <v>1</v>
      </c>
      <c r="G4787" s="1">
        <v>5</v>
      </c>
      <c r="H4787" t="s">
        <v>22</v>
      </c>
      <c r="I4787" t="s">
        <v>15</v>
      </c>
      <c r="J4787" t="s">
        <v>16</v>
      </c>
      <c r="K4787" t="s">
        <v>97</v>
      </c>
      <c r="L4787" t="s">
        <v>656</v>
      </c>
      <c r="M4787" t="s">
        <v>657</v>
      </c>
    </row>
    <row r="4788" spans="1:13" ht="14.25" customHeight="1" x14ac:dyDescent="0.15">
      <c r="A4788" t="s">
        <v>1213</v>
      </c>
      <c r="B4788" t="str">
        <f t="shared" si="18"/>
        <v>Tata</v>
      </c>
      <c r="C4788">
        <v>2018</v>
      </c>
      <c r="D4788" s="1">
        <v>790000</v>
      </c>
      <c r="E4788" s="1">
        <v>15000</v>
      </c>
      <c r="F4788" s="1">
        <v>1</v>
      </c>
      <c r="G4788" s="1">
        <v>5</v>
      </c>
      <c r="H4788" t="s">
        <v>22</v>
      </c>
      <c r="I4788" t="s">
        <v>15</v>
      </c>
      <c r="J4788" t="s">
        <v>16</v>
      </c>
      <c r="K4788" t="s">
        <v>375</v>
      </c>
      <c r="L4788" t="s">
        <v>263</v>
      </c>
      <c r="M4788" t="s">
        <v>1059</v>
      </c>
    </row>
    <row r="4789" spans="1:13" ht="14.25" customHeight="1" x14ac:dyDescent="0.15">
      <c r="A4789" t="s">
        <v>1611</v>
      </c>
      <c r="B4789" t="str">
        <f t="shared" si="18"/>
        <v>Honda</v>
      </c>
      <c r="C4789">
        <v>2016</v>
      </c>
      <c r="D4789" s="1">
        <v>500000</v>
      </c>
      <c r="E4789" s="1">
        <v>41000</v>
      </c>
      <c r="F4789" s="1">
        <v>1</v>
      </c>
      <c r="G4789" s="1">
        <v>5</v>
      </c>
      <c r="H4789" t="s">
        <v>22</v>
      </c>
      <c r="I4789" t="s">
        <v>15</v>
      </c>
      <c r="J4789" t="s">
        <v>16</v>
      </c>
      <c r="K4789" t="s">
        <v>120</v>
      </c>
      <c r="L4789" t="s">
        <v>240</v>
      </c>
      <c r="M4789" t="s">
        <v>1284</v>
      </c>
    </row>
    <row r="4790" spans="1:13" ht="14.25" customHeight="1" x14ac:dyDescent="0.15">
      <c r="A4790" t="s">
        <v>2047</v>
      </c>
      <c r="B4790" t="str">
        <f t="shared" si="18"/>
        <v>Maruti</v>
      </c>
      <c r="C4790">
        <v>2014</v>
      </c>
      <c r="D4790" s="1">
        <v>360000</v>
      </c>
      <c r="E4790" s="1">
        <v>70000</v>
      </c>
      <c r="F4790" s="1">
        <v>1</v>
      </c>
      <c r="G4790" s="1">
        <v>5</v>
      </c>
      <c r="H4790" t="s">
        <v>14</v>
      </c>
      <c r="I4790" t="s">
        <v>15</v>
      </c>
      <c r="J4790" t="s">
        <v>16</v>
      </c>
      <c r="K4790" t="s">
        <v>128</v>
      </c>
      <c r="L4790" t="s">
        <v>278</v>
      </c>
      <c r="M4790" t="s">
        <v>130</v>
      </c>
    </row>
    <row r="4791" spans="1:13" ht="14.25" customHeight="1" x14ac:dyDescent="0.15">
      <c r="A4791" t="s">
        <v>338</v>
      </c>
      <c r="B4791" t="str">
        <f t="shared" si="18"/>
        <v>Maruti</v>
      </c>
      <c r="C4791">
        <v>2019</v>
      </c>
      <c r="D4791" s="1">
        <v>675000</v>
      </c>
      <c r="E4791" s="1">
        <v>25000</v>
      </c>
      <c r="F4791" s="1">
        <v>1</v>
      </c>
      <c r="G4791" s="1">
        <v>5</v>
      </c>
      <c r="H4791" t="s">
        <v>14</v>
      </c>
      <c r="I4791" t="s">
        <v>15</v>
      </c>
      <c r="J4791" t="s">
        <v>16</v>
      </c>
      <c r="K4791" t="s">
        <v>128</v>
      </c>
      <c r="L4791" t="s">
        <v>882</v>
      </c>
      <c r="M4791" t="s">
        <v>130</v>
      </c>
    </row>
    <row r="4792" spans="1:13" ht="14.25" customHeight="1" x14ac:dyDescent="0.15">
      <c r="A4792" t="s">
        <v>1668</v>
      </c>
      <c r="B4792" t="str">
        <f t="shared" si="18"/>
        <v>Maruti</v>
      </c>
      <c r="C4792">
        <v>2019</v>
      </c>
      <c r="D4792" s="1">
        <v>500000</v>
      </c>
      <c r="E4792" s="1">
        <v>10000</v>
      </c>
      <c r="F4792" s="1">
        <v>1</v>
      </c>
      <c r="G4792" s="1">
        <v>5</v>
      </c>
      <c r="H4792" t="s">
        <v>22</v>
      </c>
      <c r="I4792" t="s">
        <v>15</v>
      </c>
      <c r="J4792" t="s">
        <v>16</v>
      </c>
      <c r="K4792" t="s">
        <v>97</v>
      </c>
      <c r="L4792" t="s">
        <v>834</v>
      </c>
      <c r="M4792" t="s">
        <v>835</v>
      </c>
    </row>
    <row r="4793" spans="1:13" ht="14.25" customHeight="1" x14ac:dyDescent="0.15">
      <c r="A4793" t="s">
        <v>436</v>
      </c>
      <c r="B4793" t="str">
        <f t="shared" si="18"/>
        <v>Maruti</v>
      </c>
      <c r="C4793">
        <v>2010</v>
      </c>
      <c r="D4793" s="1">
        <v>300000</v>
      </c>
      <c r="E4793" s="1">
        <v>50000</v>
      </c>
      <c r="F4793" s="1">
        <v>1</v>
      </c>
      <c r="G4793" s="1">
        <v>5</v>
      </c>
      <c r="H4793" t="s">
        <v>22</v>
      </c>
      <c r="I4793" t="s">
        <v>15</v>
      </c>
      <c r="J4793" t="s">
        <v>16</v>
      </c>
      <c r="K4793" t="s">
        <v>258</v>
      </c>
      <c r="L4793" t="s">
        <v>413</v>
      </c>
      <c r="M4793" t="s">
        <v>414</v>
      </c>
    </row>
    <row r="4794" spans="1:13" ht="14.25" customHeight="1" x14ac:dyDescent="0.15">
      <c r="A4794" t="s">
        <v>1836</v>
      </c>
      <c r="B4794" t="str">
        <f t="shared" si="18"/>
        <v>Hyundai</v>
      </c>
      <c r="C4794">
        <v>2017</v>
      </c>
      <c r="D4794" s="1">
        <v>550000</v>
      </c>
      <c r="E4794" s="1">
        <v>25000</v>
      </c>
      <c r="F4794" s="1">
        <v>1</v>
      </c>
      <c r="G4794" s="1">
        <v>5</v>
      </c>
      <c r="H4794" t="s">
        <v>22</v>
      </c>
      <c r="I4794" t="s">
        <v>15</v>
      </c>
      <c r="J4794" t="s">
        <v>16</v>
      </c>
      <c r="K4794" t="s">
        <v>97</v>
      </c>
      <c r="L4794" t="s">
        <v>285</v>
      </c>
      <c r="M4794" t="s">
        <v>139</v>
      </c>
    </row>
    <row r="4795" spans="1:13" ht="14.25" customHeight="1" x14ac:dyDescent="0.15">
      <c r="A4795" t="s">
        <v>1345</v>
      </c>
      <c r="B4795" t="str">
        <f t="shared" si="18"/>
        <v>Maruti</v>
      </c>
      <c r="C4795">
        <v>2018</v>
      </c>
      <c r="D4795" s="1">
        <v>750000</v>
      </c>
      <c r="E4795" s="1">
        <v>15000</v>
      </c>
      <c r="F4795" s="1">
        <v>1</v>
      </c>
      <c r="G4795" s="1">
        <v>5</v>
      </c>
      <c r="H4795" t="s">
        <v>22</v>
      </c>
      <c r="I4795" t="s">
        <v>15</v>
      </c>
      <c r="J4795" t="s">
        <v>16</v>
      </c>
      <c r="K4795" t="s">
        <v>87</v>
      </c>
      <c r="L4795" t="s">
        <v>1346</v>
      </c>
      <c r="M4795" t="s">
        <v>1347</v>
      </c>
    </row>
    <row r="4796" spans="1:13" ht="14.25" customHeight="1" x14ac:dyDescent="0.15">
      <c r="A4796" t="s">
        <v>2048</v>
      </c>
      <c r="B4796" t="str">
        <f t="shared" si="18"/>
        <v>Hyundai</v>
      </c>
      <c r="C4796">
        <v>2012</v>
      </c>
      <c r="D4796" s="1">
        <v>380000</v>
      </c>
      <c r="E4796" s="1">
        <v>27500</v>
      </c>
      <c r="F4796" s="1">
        <v>1</v>
      </c>
      <c r="G4796" s="1">
        <v>5</v>
      </c>
      <c r="H4796" t="s">
        <v>22</v>
      </c>
      <c r="I4796" t="s">
        <v>15</v>
      </c>
      <c r="J4796" t="s">
        <v>16</v>
      </c>
      <c r="K4796" t="s">
        <v>97</v>
      </c>
      <c r="L4796" t="s">
        <v>670</v>
      </c>
      <c r="M4796" t="s">
        <v>2049</v>
      </c>
    </row>
    <row r="4797" spans="1:13" ht="14.25" customHeight="1" x14ac:dyDescent="0.15">
      <c r="A4797" t="s">
        <v>2050</v>
      </c>
      <c r="B4797" t="str">
        <f t="shared" si="18"/>
        <v>Mahindra</v>
      </c>
      <c r="C4797">
        <v>2010</v>
      </c>
      <c r="D4797" s="1">
        <v>200000</v>
      </c>
      <c r="E4797" s="1">
        <v>120000</v>
      </c>
      <c r="F4797" s="1">
        <v>1</v>
      </c>
      <c r="G4797" s="1">
        <v>5</v>
      </c>
      <c r="H4797" t="s">
        <v>22</v>
      </c>
      <c r="I4797" t="s">
        <v>15</v>
      </c>
      <c r="J4797" t="s">
        <v>16</v>
      </c>
      <c r="K4797" t="s">
        <v>790</v>
      </c>
      <c r="L4797" t="s">
        <v>132</v>
      </c>
      <c r="M4797" t="s">
        <v>2051</v>
      </c>
    </row>
    <row r="4798" spans="1:13" ht="14.25" customHeight="1" x14ac:dyDescent="0.15">
      <c r="A4798" t="s">
        <v>2052</v>
      </c>
      <c r="B4798" t="str">
        <f t="shared" si="18"/>
        <v>Maruti</v>
      </c>
      <c r="C4798">
        <v>2016</v>
      </c>
      <c r="D4798" s="1">
        <v>700000</v>
      </c>
      <c r="E4798" s="1">
        <v>70000</v>
      </c>
      <c r="F4798" s="1">
        <v>1</v>
      </c>
      <c r="G4798" s="1">
        <v>5</v>
      </c>
      <c r="H4798" t="s">
        <v>14</v>
      </c>
      <c r="I4798" t="s">
        <v>15</v>
      </c>
      <c r="J4798" t="s">
        <v>16</v>
      </c>
      <c r="K4798" t="s">
        <v>128</v>
      </c>
      <c r="L4798" t="s">
        <v>333</v>
      </c>
      <c r="M4798" t="s">
        <v>191</v>
      </c>
    </row>
    <row r="4799" spans="1:13" ht="14.25" customHeight="1" x14ac:dyDescent="0.15">
      <c r="A4799" t="s">
        <v>160</v>
      </c>
      <c r="B4799" t="str">
        <f t="shared" si="18"/>
        <v>Honda</v>
      </c>
      <c r="C4799">
        <v>2007</v>
      </c>
      <c r="D4799" s="1">
        <v>210000</v>
      </c>
      <c r="E4799" s="1">
        <v>140000</v>
      </c>
      <c r="F4799" s="1">
        <v>1</v>
      </c>
      <c r="G4799" s="1">
        <v>5</v>
      </c>
      <c r="H4799" t="s">
        <v>22</v>
      </c>
      <c r="I4799" t="s">
        <v>15</v>
      </c>
      <c r="J4799" t="s">
        <v>16</v>
      </c>
      <c r="K4799" t="s">
        <v>93</v>
      </c>
      <c r="L4799" t="s">
        <v>94</v>
      </c>
      <c r="M4799" t="s">
        <v>95</v>
      </c>
    </row>
    <row r="4800" spans="1:13" ht="14.25" customHeight="1" x14ac:dyDescent="0.15">
      <c r="A4800" t="s">
        <v>1668</v>
      </c>
      <c r="B4800" t="str">
        <f t="shared" si="18"/>
        <v>Maruti</v>
      </c>
      <c r="C4800">
        <v>2017</v>
      </c>
      <c r="D4800" s="1">
        <v>370000</v>
      </c>
      <c r="E4800" s="1">
        <v>40000</v>
      </c>
      <c r="F4800" s="1">
        <v>1</v>
      </c>
      <c r="G4800" s="1">
        <v>5</v>
      </c>
      <c r="H4800" t="s">
        <v>22</v>
      </c>
      <c r="I4800" t="s">
        <v>15</v>
      </c>
      <c r="J4800" t="s">
        <v>16</v>
      </c>
      <c r="K4800" t="s">
        <v>97</v>
      </c>
      <c r="L4800" t="s">
        <v>834</v>
      </c>
      <c r="M4800" t="s">
        <v>835</v>
      </c>
    </row>
    <row r="4801" spans="1:13" ht="14.25" customHeight="1" x14ac:dyDescent="0.15">
      <c r="A4801" t="s">
        <v>1909</v>
      </c>
      <c r="B4801" t="str">
        <f t="shared" si="18"/>
        <v>Maruti</v>
      </c>
      <c r="C4801">
        <v>2019</v>
      </c>
      <c r="D4801" s="1">
        <v>600000</v>
      </c>
      <c r="E4801" s="1">
        <v>20000</v>
      </c>
      <c r="F4801" s="1">
        <v>1</v>
      </c>
      <c r="G4801" s="1">
        <v>5</v>
      </c>
      <c r="H4801" t="s">
        <v>22</v>
      </c>
      <c r="I4801" t="s">
        <v>15</v>
      </c>
      <c r="J4801" t="s">
        <v>47</v>
      </c>
      <c r="K4801" t="s">
        <v>97</v>
      </c>
      <c r="L4801" t="s">
        <v>912</v>
      </c>
      <c r="M4801" t="s">
        <v>663</v>
      </c>
    </row>
    <row r="4802" spans="1:13" ht="14.25" customHeight="1" x14ac:dyDescent="0.15">
      <c r="A4802" t="s">
        <v>1395</v>
      </c>
      <c r="B4802" t="str">
        <f t="shared" si="18"/>
        <v>Maruti</v>
      </c>
      <c r="C4802">
        <v>2020</v>
      </c>
      <c r="D4802" s="1">
        <v>810000</v>
      </c>
      <c r="E4802" s="1">
        <v>15000</v>
      </c>
      <c r="F4802" s="1">
        <v>1</v>
      </c>
      <c r="G4802" s="1">
        <v>5</v>
      </c>
      <c r="H4802" t="s">
        <v>14</v>
      </c>
      <c r="I4802" t="s">
        <v>15</v>
      </c>
      <c r="J4802" t="s">
        <v>16</v>
      </c>
      <c r="K4802" t="s">
        <v>128</v>
      </c>
      <c r="L4802" t="s">
        <v>333</v>
      </c>
      <c r="M4802" t="s">
        <v>191</v>
      </c>
    </row>
    <row r="4803" spans="1:13" ht="14.25" customHeight="1" x14ac:dyDescent="0.15">
      <c r="A4803" t="s">
        <v>1527</v>
      </c>
      <c r="B4803" t="str">
        <f t="shared" si="18"/>
        <v>Tata</v>
      </c>
      <c r="C4803">
        <v>2019</v>
      </c>
      <c r="D4803" s="1">
        <v>346000</v>
      </c>
      <c r="E4803" s="1">
        <v>16000</v>
      </c>
      <c r="F4803" s="1">
        <v>1</v>
      </c>
      <c r="G4803" s="1">
        <v>5</v>
      </c>
      <c r="H4803" t="s">
        <v>22</v>
      </c>
      <c r="I4803" t="s">
        <v>15</v>
      </c>
      <c r="J4803" t="s">
        <v>16</v>
      </c>
      <c r="K4803" t="s">
        <v>120</v>
      </c>
      <c r="L4803" t="s">
        <v>980</v>
      </c>
      <c r="M4803" t="s">
        <v>981</v>
      </c>
    </row>
    <row r="4804" spans="1:13" ht="14.25" customHeight="1" x14ac:dyDescent="0.15">
      <c r="A4804" t="s">
        <v>1155</v>
      </c>
      <c r="B4804" t="str">
        <f t="shared" si="18"/>
        <v>Honda</v>
      </c>
      <c r="C4804">
        <v>2005</v>
      </c>
      <c r="D4804" s="1">
        <v>55000</v>
      </c>
      <c r="E4804" s="1">
        <v>130000</v>
      </c>
      <c r="F4804" s="1">
        <v>1</v>
      </c>
      <c r="G4804" s="1">
        <v>5</v>
      </c>
      <c r="H4804" t="s">
        <v>22</v>
      </c>
      <c r="I4804" t="s">
        <v>15</v>
      </c>
      <c r="J4804" t="s">
        <v>16</v>
      </c>
      <c r="K4804" t="s">
        <v>1156</v>
      </c>
      <c r="L4804" t="s">
        <v>146</v>
      </c>
      <c r="M4804" t="s">
        <v>1157</v>
      </c>
    </row>
    <row r="4805" spans="1:13" ht="14.25" customHeight="1" x14ac:dyDescent="0.15">
      <c r="A4805" t="s">
        <v>168</v>
      </c>
      <c r="B4805" t="str">
        <f t="shared" si="18"/>
        <v>Maruti</v>
      </c>
      <c r="C4805">
        <v>2016</v>
      </c>
      <c r="D4805" s="1">
        <v>330000</v>
      </c>
      <c r="E4805" s="1">
        <v>60000</v>
      </c>
      <c r="F4805" s="1">
        <v>1</v>
      </c>
      <c r="G4805" s="1">
        <v>5</v>
      </c>
      <c r="H4805" t="s">
        <v>22</v>
      </c>
      <c r="I4805" t="s">
        <v>15</v>
      </c>
      <c r="J4805" t="s">
        <v>16</v>
      </c>
      <c r="K4805" t="s">
        <v>101</v>
      </c>
      <c r="L4805" t="s">
        <v>169</v>
      </c>
      <c r="M4805" t="s">
        <v>170</v>
      </c>
    </row>
    <row r="4806" spans="1:13" ht="14.25" customHeight="1" x14ac:dyDescent="0.15">
      <c r="A4806" t="s">
        <v>1859</v>
      </c>
      <c r="B4806" t="str">
        <f t="shared" si="18"/>
        <v>Volvo</v>
      </c>
      <c r="C4806">
        <v>2014</v>
      </c>
      <c r="D4806" s="1">
        <v>2500000</v>
      </c>
      <c r="E4806" s="1">
        <v>30000</v>
      </c>
      <c r="F4806" s="1">
        <v>1</v>
      </c>
      <c r="G4806" s="1">
        <v>5</v>
      </c>
      <c r="H4806" t="s">
        <v>14</v>
      </c>
      <c r="I4806" t="s">
        <v>15</v>
      </c>
      <c r="J4806" t="s">
        <v>47</v>
      </c>
      <c r="K4806" t="s">
        <v>989</v>
      </c>
      <c r="L4806" t="s">
        <v>63</v>
      </c>
      <c r="M4806" t="s">
        <v>1340</v>
      </c>
    </row>
    <row r="4807" spans="1:13" ht="14.25" customHeight="1" x14ac:dyDescent="0.15">
      <c r="A4807" t="s">
        <v>1357</v>
      </c>
      <c r="B4807" t="str">
        <f t="shared" si="18"/>
        <v>Maruti</v>
      </c>
      <c r="C4807">
        <v>2018</v>
      </c>
      <c r="D4807" s="1">
        <v>465000</v>
      </c>
      <c r="E4807" s="1">
        <v>30000</v>
      </c>
      <c r="F4807" s="1">
        <v>1</v>
      </c>
      <c r="G4807" s="1">
        <v>5</v>
      </c>
      <c r="H4807" t="s">
        <v>22</v>
      </c>
      <c r="I4807" t="s">
        <v>15</v>
      </c>
      <c r="J4807" t="s">
        <v>16</v>
      </c>
      <c r="K4807" t="s">
        <v>87</v>
      </c>
      <c r="L4807" t="s">
        <v>256</v>
      </c>
      <c r="M4807" t="s">
        <v>143</v>
      </c>
    </row>
    <row r="4808" spans="1:13" ht="14.25" customHeight="1" x14ac:dyDescent="0.15">
      <c r="A4808" t="s">
        <v>768</v>
      </c>
      <c r="B4808" t="str">
        <f t="shared" si="18"/>
        <v>Maruti</v>
      </c>
      <c r="C4808">
        <v>2004</v>
      </c>
      <c r="D4808" s="1">
        <v>70000</v>
      </c>
      <c r="E4808" s="1">
        <v>150000</v>
      </c>
      <c r="F4808" s="1">
        <v>1</v>
      </c>
      <c r="G4808" s="1">
        <v>5</v>
      </c>
      <c r="H4808" t="s">
        <v>22</v>
      </c>
      <c r="I4808" t="s">
        <v>15</v>
      </c>
      <c r="J4808" t="s">
        <v>16</v>
      </c>
      <c r="K4808" t="s">
        <v>245</v>
      </c>
      <c r="L4808" t="s">
        <v>246</v>
      </c>
      <c r="M4808" t="s">
        <v>247</v>
      </c>
    </row>
    <row r="4809" spans="1:13" ht="14.25" customHeight="1" x14ac:dyDescent="0.15">
      <c r="A4809" t="s">
        <v>1334</v>
      </c>
      <c r="B4809" t="str">
        <f t="shared" si="18"/>
        <v>Tata</v>
      </c>
      <c r="C4809">
        <v>2016</v>
      </c>
      <c r="D4809" s="1">
        <v>400000</v>
      </c>
      <c r="E4809" s="1">
        <v>24177</v>
      </c>
      <c r="F4809" s="1">
        <v>1</v>
      </c>
      <c r="G4809" s="1">
        <v>5</v>
      </c>
      <c r="H4809" t="s">
        <v>22</v>
      </c>
      <c r="I4809" t="s">
        <v>15</v>
      </c>
      <c r="J4809" t="s">
        <v>16</v>
      </c>
      <c r="K4809" t="s">
        <v>516</v>
      </c>
      <c r="L4809" t="s">
        <v>240</v>
      </c>
      <c r="M4809" t="s">
        <v>1269</v>
      </c>
    </row>
    <row r="4810" spans="1:13" ht="14.25" customHeight="1" x14ac:dyDescent="0.15">
      <c r="A4810" t="s">
        <v>311</v>
      </c>
      <c r="B4810" t="str">
        <f t="shared" si="18"/>
        <v>Tata</v>
      </c>
      <c r="C4810">
        <v>2012</v>
      </c>
      <c r="D4810" s="1">
        <v>185000</v>
      </c>
      <c r="E4810" s="1">
        <v>80000</v>
      </c>
      <c r="F4810" s="1">
        <v>1</v>
      </c>
      <c r="G4810" s="1">
        <v>5</v>
      </c>
      <c r="H4810" t="s">
        <v>14</v>
      </c>
      <c r="I4810" t="s">
        <v>15</v>
      </c>
      <c r="J4810" t="s">
        <v>16</v>
      </c>
      <c r="K4810" t="s">
        <v>156</v>
      </c>
      <c r="L4810" t="s">
        <v>18</v>
      </c>
      <c r="M4810" t="s">
        <v>182</v>
      </c>
    </row>
    <row r="4811" spans="1:13" ht="14.25" customHeight="1" x14ac:dyDescent="0.15">
      <c r="A4811" t="s">
        <v>1739</v>
      </c>
      <c r="B4811" t="str">
        <f t="shared" si="18"/>
        <v>Maruti</v>
      </c>
      <c r="C4811">
        <v>2017</v>
      </c>
      <c r="D4811" s="1">
        <v>600000</v>
      </c>
      <c r="E4811" s="1">
        <v>56000</v>
      </c>
      <c r="F4811" s="1">
        <v>1</v>
      </c>
      <c r="G4811" s="1">
        <v>5</v>
      </c>
      <c r="H4811" t="s">
        <v>14</v>
      </c>
      <c r="I4811" t="s">
        <v>15</v>
      </c>
      <c r="J4811" t="s">
        <v>16</v>
      </c>
      <c r="K4811" t="s">
        <v>128</v>
      </c>
      <c r="L4811" t="s">
        <v>278</v>
      </c>
      <c r="M4811" t="s">
        <v>130</v>
      </c>
    </row>
    <row r="4812" spans="1:13" ht="14.25" customHeight="1" x14ac:dyDescent="0.15">
      <c r="A4812" t="s">
        <v>1503</v>
      </c>
      <c r="B4812" t="str">
        <f t="shared" si="18"/>
        <v>Maruti</v>
      </c>
      <c r="C4812">
        <v>2018</v>
      </c>
      <c r="D4812" s="1">
        <v>459999</v>
      </c>
      <c r="E4812" s="1">
        <v>12000</v>
      </c>
      <c r="F4812" s="1">
        <v>1</v>
      </c>
      <c r="G4812" s="1">
        <v>5</v>
      </c>
      <c r="H4812" t="s">
        <v>22</v>
      </c>
      <c r="I4812" t="s">
        <v>15</v>
      </c>
      <c r="J4812" t="s">
        <v>16</v>
      </c>
      <c r="K4812" t="s">
        <v>97</v>
      </c>
      <c r="L4812" t="s">
        <v>834</v>
      </c>
      <c r="M4812" t="s">
        <v>835</v>
      </c>
    </row>
    <row r="4813" spans="1:13" ht="14.25" customHeight="1" x14ac:dyDescent="0.15">
      <c r="A4813" t="s">
        <v>1751</v>
      </c>
      <c r="B4813" t="str">
        <f t="shared" si="18"/>
        <v>Maruti</v>
      </c>
      <c r="C4813">
        <v>2017</v>
      </c>
      <c r="D4813" s="1">
        <v>800000</v>
      </c>
      <c r="E4813" s="1">
        <v>15381</v>
      </c>
      <c r="F4813" s="1">
        <v>1</v>
      </c>
      <c r="G4813" s="1">
        <v>5</v>
      </c>
      <c r="H4813" t="s">
        <v>14</v>
      </c>
      <c r="I4813" t="s">
        <v>15</v>
      </c>
      <c r="J4813" t="s">
        <v>16</v>
      </c>
      <c r="K4813" t="s">
        <v>128</v>
      </c>
      <c r="L4813" t="s">
        <v>333</v>
      </c>
      <c r="M4813" t="s">
        <v>191</v>
      </c>
    </row>
    <row r="4814" spans="1:13" ht="14.25" customHeight="1" x14ac:dyDescent="0.15">
      <c r="A4814" t="s">
        <v>680</v>
      </c>
      <c r="B4814" t="str">
        <f t="shared" si="18"/>
        <v>Nissan</v>
      </c>
      <c r="C4814">
        <v>2014</v>
      </c>
      <c r="D4814" s="1">
        <v>475000</v>
      </c>
      <c r="E4814" s="1">
        <v>40000</v>
      </c>
      <c r="F4814" s="1">
        <v>1</v>
      </c>
      <c r="G4814" s="1">
        <v>5</v>
      </c>
      <c r="H4814" t="s">
        <v>14</v>
      </c>
      <c r="I4814" t="s">
        <v>15</v>
      </c>
      <c r="J4814" t="s">
        <v>16</v>
      </c>
      <c r="K4814" t="s">
        <v>108</v>
      </c>
      <c r="L4814" t="s">
        <v>263</v>
      </c>
      <c r="M4814" t="s">
        <v>211</v>
      </c>
    </row>
    <row r="4815" spans="1:13" ht="14.25" customHeight="1" x14ac:dyDescent="0.15">
      <c r="A4815" t="s">
        <v>367</v>
      </c>
      <c r="B4815" t="str">
        <f t="shared" si="18"/>
        <v>Maruti</v>
      </c>
      <c r="C4815">
        <v>2018</v>
      </c>
      <c r="D4815" s="1">
        <v>350000</v>
      </c>
      <c r="E4815" s="1">
        <v>10000</v>
      </c>
      <c r="F4815" s="1">
        <v>1</v>
      </c>
      <c r="G4815" s="1">
        <v>5</v>
      </c>
      <c r="H4815" t="s">
        <v>22</v>
      </c>
      <c r="I4815" t="s">
        <v>15</v>
      </c>
      <c r="J4815" t="s">
        <v>16</v>
      </c>
      <c r="K4815" t="s">
        <v>87</v>
      </c>
      <c r="L4815" t="s">
        <v>643</v>
      </c>
      <c r="M4815" t="s">
        <v>143</v>
      </c>
    </row>
    <row r="4816" spans="1:13" ht="14.25" customHeight="1" x14ac:dyDescent="0.15">
      <c r="A4816" t="s">
        <v>2053</v>
      </c>
      <c r="B4816" t="str">
        <f t="shared" si="18"/>
        <v>Maruti</v>
      </c>
      <c r="C4816">
        <v>2018</v>
      </c>
      <c r="D4816" s="1">
        <v>640000</v>
      </c>
      <c r="E4816" s="1">
        <v>25000</v>
      </c>
      <c r="F4816" s="1">
        <v>1</v>
      </c>
      <c r="G4816" s="1">
        <v>5</v>
      </c>
      <c r="H4816" t="s">
        <v>22</v>
      </c>
      <c r="I4816" t="s">
        <v>15</v>
      </c>
      <c r="J4816" t="s">
        <v>47</v>
      </c>
      <c r="K4816" t="s">
        <v>97</v>
      </c>
      <c r="L4816" t="s">
        <v>834</v>
      </c>
      <c r="M4816" t="s">
        <v>835</v>
      </c>
    </row>
    <row r="4817" spans="1:13" ht="14.25" customHeight="1" x14ac:dyDescent="0.15">
      <c r="A4817" t="s">
        <v>654</v>
      </c>
      <c r="B4817" t="str">
        <f t="shared" si="18"/>
        <v>Maruti</v>
      </c>
      <c r="C4817">
        <v>2017</v>
      </c>
      <c r="D4817" s="1">
        <v>350000</v>
      </c>
      <c r="E4817" s="1">
        <v>50000</v>
      </c>
      <c r="F4817" s="1">
        <v>1</v>
      </c>
      <c r="G4817" s="1">
        <v>5</v>
      </c>
      <c r="H4817" t="s">
        <v>22</v>
      </c>
      <c r="I4817" t="s">
        <v>15</v>
      </c>
      <c r="J4817" t="s">
        <v>47</v>
      </c>
      <c r="K4817" t="s">
        <v>87</v>
      </c>
      <c r="L4817" t="s">
        <v>231</v>
      </c>
      <c r="M4817" t="s">
        <v>143</v>
      </c>
    </row>
    <row r="4818" spans="1:13" ht="14.25" customHeight="1" x14ac:dyDescent="0.15">
      <c r="A4818" t="s">
        <v>2054</v>
      </c>
      <c r="B4818" t="str">
        <f t="shared" si="18"/>
        <v>Tata</v>
      </c>
      <c r="C4818">
        <v>2018</v>
      </c>
      <c r="D4818" s="1">
        <v>600000</v>
      </c>
      <c r="E4818" s="1">
        <v>30000</v>
      </c>
      <c r="F4818" s="1">
        <v>1</v>
      </c>
      <c r="G4818" s="1">
        <v>5</v>
      </c>
      <c r="H4818" t="s">
        <v>22</v>
      </c>
      <c r="I4818" t="s">
        <v>15</v>
      </c>
      <c r="J4818" t="s">
        <v>16</v>
      </c>
      <c r="K4818" t="s">
        <v>375</v>
      </c>
      <c r="L4818" t="s">
        <v>263</v>
      </c>
      <c r="M4818" t="s">
        <v>1059</v>
      </c>
    </row>
    <row r="4819" spans="1:13" ht="14.25" customHeight="1" x14ac:dyDescent="0.15">
      <c r="A4819" t="s">
        <v>1349</v>
      </c>
      <c r="B4819" t="str">
        <f t="shared" si="18"/>
        <v>Hyundai</v>
      </c>
      <c r="C4819">
        <v>2015</v>
      </c>
      <c r="D4819" s="1">
        <v>575000</v>
      </c>
      <c r="E4819" s="1">
        <v>23000</v>
      </c>
      <c r="F4819" s="1">
        <v>1</v>
      </c>
      <c r="G4819" s="1">
        <v>5</v>
      </c>
      <c r="H4819" t="s">
        <v>14</v>
      </c>
      <c r="I4819" t="s">
        <v>15</v>
      </c>
      <c r="J4819" t="s">
        <v>16</v>
      </c>
      <c r="K4819" t="s">
        <v>134</v>
      </c>
      <c r="L4819" t="s">
        <v>335</v>
      </c>
      <c r="M4819" t="s">
        <v>276</v>
      </c>
    </row>
    <row r="4820" spans="1:13" ht="14.25" customHeight="1" x14ac:dyDescent="0.15">
      <c r="A4820" t="s">
        <v>1601</v>
      </c>
      <c r="B4820" t="str">
        <f t="shared" si="18"/>
        <v>Hyundai</v>
      </c>
      <c r="C4820">
        <v>2020</v>
      </c>
      <c r="D4820" s="1">
        <v>1050000</v>
      </c>
      <c r="E4820" s="1">
        <v>20000</v>
      </c>
      <c r="F4820" s="1">
        <v>1</v>
      </c>
      <c r="G4820" s="1">
        <v>5</v>
      </c>
      <c r="H4820" t="s">
        <v>14</v>
      </c>
      <c r="I4820" t="s">
        <v>15</v>
      </c>
      <c r="J4820" t="s">
        <v>16</v>
      </c>
      <c r="K4820" t="s">
        <v>145</v>
      </c>
      <c r="L4820" t="s">
        <v>240</v>
      </c>
      <c r="M4820" t="s">
        <v>877</v>
      </c>
    </row>
    <row r="4821" spans="1:13" ht="14.25" customHeight="1" x14ac:dyDescent="0.15">
      <c r="A4821" t="s">
        <v>776</v>
      </c>
      <c r="B4821" t="str">
        <f t="shared" si="18"/>
        <v>Ford</v>
      </c>
      <c r="C4821">
        <v>2015</v>
      </c>
      <c r="D4821" s="1">
        <v>600000</v>
      </c>
      <c r="E4821" s="1">
        <v>50000</v>
      </c>
      <c r="F4821" s="1">
        <v>1</v>
      </c>
      <c r="G4821" s="1">
        <v>5</v>
      </c>
      <c r="H4821" t="s">
        <v>14</v>
      </c>
      <c r="I4821" t="s">
        <v>15</v>
      </c>
      <c r="J4821" t="s">
        <v>16</v>
      </c>
      <c r="K4821" t="s">
        <v>152</v>
      </c>
      <c r="L4821" t="s">
        <v>777</v>
      </c>
      <c r="M4821" t="s">
        <v>154</v>
      </c>
    </row>
    <row r="4822" spans="1:13" ht="14.25" customHeight="1" x14ac:dyDescent="0.15">
      <c r="A4822" t="s">
        <v>1163</v>
      </c>
      <c r="B4822" t="str">
        <f t="shared" si="18"/>
        <v>Maruti</v>
      </c>
      <c r="C4822">
        <v>2017</v>
      </c>
      <c r="D4822" s="1">
        <v>483000</v>
      </c>
      <c r="E4822" s="1">
        <v>15000</v>
      </c>
      <c r="F4822" s="1">
        <v>1</v>
      </c>
      <c r="G4822" s="1">
        <v>5</v>
      </c>
      <c r="H4822" t="s">
        <v>22</v>
      </c>
      <c r="I4822" t="s">
        <v>15</v>
      </c>
      <c r="J4822" t="s">
        <v>16</v>
      </c>
      <c r="K4822" t="s">
        <v>87</v>
      </c>
      <c r="L4822" t="s">
        <v>256</v>
      </c>
      <c r="M4822" t="s">
        <v>143</v>
      </c>
    </row>
    <row r="4823" spans="1:13" ht="14.25" customHeight="1" x14ac:dyDescent="0.15">
      <c r="A4823" t="s">
        <v>537</v>
      </c>
      <c r="B4823" t="str">
        <f t="shared" si="18"/>
        <v>Hyundai</v>
      </c>
      <c r="C4823">
        <v>2016</v>
      </c>
      <c r="D4823" s="1">
        <v>470000</v>
      </c>
      <c r="E4823" s="1">
        <v>10000</v>
      </c>
      <c r="F4823" s="1">
        <v>1</v>
      </c>
      <c r="G4823" s="1">
        <v>5</v>
      </c>
      <c r="H4823" t="s">
        <v>22</v>
      </c>
      <c r="I4823" t="s">
        <v>15</v>
      </c>
      <c r="J4823" t="s">
        <v>16</v>
      </c>
      <c r="K4823" t="s">
        <v>97</v>
      </c>
      <c r="L4823" t="s">
        <v>285</v>
      </c>
      <c r="M4823" t="s">
        <v>139</v>
      </c>
    </row>
    <row r="4824" spans="1:13" ht="14.25" customHeight="1" x14ac:dyDescent="0.15">
      <c r="A4824" t="s">
        <v>738</v>
      </c>
      <c r="B4824" t="str">
        <f t="shared" si="18"/>
        <v>Maruti</v>
      </c>
      <c r="C4824">
        <v>2018</v>
      </c>
      <c r="D4824" s="1">
        <v>950000</v>
      </c>
      <c r="E4824" s="1">
        <v>25000</v>
      </c>
      <c r="F4824" s="1">
        <v>1</v>
      </c>
      <c r="G4824" s="1">
        <v>5</v>
      </c>
      <c r="H4824" t="s">
        <v>14</v>
      </c>
      <c r="I4824" t="s">
        <v>15</v>
      </c>
      <c r="J4824" t="s">
        <v>16</v>
      </c>
      <c r="K4824" t="s">
        <v>128</v>
      </c>
      <c r="L4824" t="s">
        <v>333</v>
      </c>
      <c r="M4824" t="s">
        <v>191</v>
      </c>
    </row>
    <row r="4825" spans="1:13" ht="14.25" customHeight="1" x14ac:dyDescent="0.15">
      <c r="A4825" t="s">
        <v>238</v>
      </c>
      <c r="B4825" t="str">
        <f t="shared" si="18"/>
        <v>Toyota</v>
      </c>
      <c r="C4825">
        <v>2011</v>
      </c>
      <c r="D4825" s="1">
        <v>345000</v>
      </c>
      <c r="E4825" s="1">
        <v>70000</v>
      </c>
      <c r="F4825" s="1">
        <v>1</v>
      </c>
      <c r="G4825" s="1">
        <v>5</v>
      </c>
      <c r="H4825" t="s">
        <v>22</v>
      </c>
      <c r="I4825" t="s">
        <v>15</v>
      </c>
      <c r="J4825" t="s">
        <v>16</v>
      </c>
      <c r="K4825" t="s">
        <v>239</v>
      </c>
      <c r="L4825" t="s">
        <v>240</v>
      </c>
      <c r="M4825" t="s">
        <v>241</v>
      </c>
    </row>
    <row r="4826" spans="1:13" ht="14.25" customHeight="1" x14ac:dyDescent="0.15">
      <c r="A4826" t="s">
        <v>2055</v>
      </c>
      <c r="B4826" t="str">
        <f t="shared" si="18"/>
        <v>Maruti</v>
      </c>
      <c r="C4826">
        <v>2020</v>
      </c>
      <c r="D4826" s="1">
        <v>600000</v>
      </c>
      <c r="E4826" s="1">
        <v>5000</v>
      </c>
      <c r="F4826" s="1">
        <v>1</v>
      </c>
      <c r="G4826" s="1">
        <v>5</v>
      </c>
      <c r="H4826" t="s">
        <v>22</v>
      </c>
      <c r="I4826" t="s">
        <v>15</v>
      </c>
      <c r="J4826" t="s">
        <v>47</v>
      </c>
      <c r="K4826" t="s">
        <v>97</v>
      </c>
      <c r="L4826" t="s">
        <v>834</v>
      </c>
      <c r="M4826" t="s">
        <v>835</v>
      </c>
    </row>
    <row r="4827" spans="1:13" ht="14.25" customHeight="1" x14ac:dyDescent="0.15">
      <c r="A4827" t="s">
        <v>295</v>
      </c>
      <c r="B4827" t="str">
        <f t="shared" si="18"/>
        <v>Maruti</v>
      </c>
      <c r="C4827">
        <v>2009</v>
      </c>
      <c r="D4827" s="1">
        <v>300000</v>
      </c>
      <c r="E4827" s="1">
        <v>60000</v>
      </c>
      <c r="F4827" s="1">
        <v>1</v>
      </c>
      <c r="G4827" s="1">
        <v>5</v>
      </c>
      <c r="H4827" t="s">
        <v>22</v>
      </c>
      <c r="I4827" t="s">
        <v>15</v>
      </c>
      <c r="J4827" t="s">
        <v>16</v>
      </c>
      <c r="K4827" t="s">
        <v>87</v>
      </c>
      <c r="L4827" t="s">
        <v>296</v>
      </c>
      <c r="M4827" t="s">
        <v>143</v>
      </c>
    </row>
    <row r="4828" spans="1:13" ht="14.25" customHeight="1" x14ac:dyDescent="0.15">
      <c r="A4828" t="s">
        <v>948</v>
      </c>
      <c r="B4828" t="str">
        <f t="shared" si="18"/>
        <v>Maruti</v>
      </c>
      <c r="C4828">
        <v>2012</v>
      </c>
      <c r="D4828" s="1">
        <v>220000</v>
      </c>
      <c r="E4828" s="1">
        <v>270000</v>
      </c>
      <c r="F4828" s="1">
        <v>1</v>
      </c>
      <c r="G4828" s="1">
        <v>5</v>
      </c>
      <c r="H4828" t="s">
        <v>43</v>
      </c>
      <c r="I4828" t="s">
        <v>15</v>
      </c>
      <c r="J4828" t="s">
        <v>16</v>
      </c>
      <c r="K4828" t="s">
        <v>101</v>
      </c>
      <c r="L4828" t="s">
        <v>949</v>
      </c>
      <c r="M4828" t="s">
        <v>950</v>
      </c>
    </row>
    <row r="4829" spans="1:13" ht="14.25" customHeight="1" x14ac:dyDescent="0.15">
      <c r="A4829" t="s">
        <v>1200</v>
      </c>
      <c r="B4829" t="str">
        <f t="shared" si="18"/>
        <v>Hyundai</v>
      </c>
      <c r="C4829">
        <v>2018</v>
      </c>
      <c r="D4829" s="1">
        <v>340000</v>
      </c>
      <c r="E4829" s="1">
        <v>120000</v>
      </c>
      <c r="F4829" s="1">
        <v>1</v>
      </c>
      <c r="G4829" s="1">
        <v>5</v>
      </c>
      <c r="H4829" t="s">
        <v>22</v>
      </c>
      <c r="I4829" t="s">
        <v>15</v>
      </c>
      <c r="J4829" t="s">
        <v>16</v>
      </c>
      <c r="K4829" t="s">
        <v>87</v>
      </c>
      <c r="L4829" t="s">
        <v>305</v>
      </c>
      <c r="M4829" t="s">
        <v>756</v>
      </c>
    </row>
    <row r="4830" spans="1:13" ht="14.25" customHeight="1" x14ac:dyDescent="0.15">
      <c r="A4830" t="s">
        <v>2056</v>
      </c>
      <c r="B4830" t="str">
        <f t="shared" ref="B4830:B5084" si="19">LEFT(A4830,FIND(" ",A4830)-1)</f>
        <v>Mahindra</v>
      </c>
      <c r="C4830">
        <v>2019</v>
      </c>
      <c r="D4830" s="1">
        <v>960000</v>
      </c>
      <c r="E4830" s="1">
        <v>20000</v>
      </c>
      <c r="F4830" s="1">
        <v>1</v>
      </c>
      <c r="G4830" s="1">
        <v>5</v>
      </c>
      <c r="H4830" t="s">
        <v>22</v>
      </c>
      <c r="I4830" t="s">
        <v>15</v>
      </c>
      <c r="J4830" t="s">
        <v>16</v>
      </c>
      <c r="K4830" t="s">
        <v>97</v>
      </c>
      <c r="L4830" t="s">
        <v>617</v>
      </c>
      <c r="M4830" t="s">
        <v>1506</v>
      </c>
    </row>
    <row r="4831" spans="1:13" ht="14.25" customHeight="1" x14ac:dyDescent="0.15">
      <c r="A4831" t="s">
        <v>171</v>
      </c>
      <c r="B4831" t="str">
        <f t="shared" si="19"/>
        <v>Maruti</v>
      </c>
      <c r="C4831">
        <v>2012</v>
      </c>
      <c r="D4831" s="1">
        <v>270000</v>
      </c>
      <c r="E4831" s="1">
        <v>40000</v>
      </c>
      <c r="F4831" s="1">
        <v>1</v>
      </c>
      <c r="G4831" s="1">
        <v>5</v>
      </c>
      <c r="H4831" t="s">
        <v>22</v>
      </c>
      <c r="I4831" t="s">
        <v>15</v>
      </c>
      <c r="J4831" t="s">
        <v>16</v>
      </c>
      <c r="K4831" t="s">
        <v>87</v>
      </c>
      <c r="L4831" t="s">
        <v>142</v>
      </c>
      <c r="M4831" t="s">
        <v>143</v>
      </c>
    </row>
    <row r="4832" spans="1:13" ht="14.25" customHeight="1" x14ac:dyDescent="0.15">
      <c r="A4832" t="s">
        <v>679</v>
      </c>
      <c r="B4832" t="str">
        <f t="shared" si="19"/>
        <v>Maruti</v>
      </c>
      <c r="C4832">
        <v>2012</v>
      </c>
      <c r="D4832" s="1">
        <v>328000</v>
      </c>
      <c r="E4832" s="1">
        <v>123000</v>
      </c>
      <c r="F4832" s="1">
        <v>1</v>
      </c>
      <c r="G4832" s="1">
        <v>5</v>
      </c>
      <c r="H4832" t="s">
        <v>22</v>
      </c>
      <c r="I4832" t="s">
        <v>15</v>
      </c>
      <c r="J4832" t="s">
        <v>16</v>
      </c>
      <c r="K4832" t="s">
        <v>97</v>
      </c>
      <c r="L4832" t="s">
        <v>138</v>
      </c>
      <c r="M4832" t="s">
        <v>139</v>
      </c>
    </row>
    <row r="4833" spans="1:13" ht="14.25" customHeight="1" x14ac:dyDescent="0.15">
      <c r="A4833" t="s">
        <v>133</v>
      </c>
      <c r="B4833" t="str">
        <f t="shared" si="19"/>
        <v>Hyundai</v>
      </c>
      <c r="C4833">
        <v>2012</v>
      </c>
      <c r="D4833" s="1">
        <v>432000</v>
      </c>
      <c r="E4833" s="1">
        <v>77000</v>
      </c>
      <c r="F4833" s="1">
        <v>1</v>
      </c>
      <c r="G4833" s="1">
        <v>5</v>
      </c>
      <c r="H4833" t="s">
        <v>14</v>
      </c>
      <c r="I4833" t="s">
        <v>15</v>
      </c>
      <c r="J4833" t="s">
        <v>16</v>
      </c>
      <c r="K4833" t="s">
        <v>134</v>
      </c>
      <c r="L4833" t="s">
        <v>135</v>
      </c>
      <c r="M4833" t="s">
        <v>136</v>
      </c>
    </row>
    <row r="4834" spans="1:13" ht="14.25" customHeight="1" x14ac:dyDescent="0.15">
      <c r="A4834" t="s">
        <v>2057</v>
      </c>
      <c r="B4834" t="str">
        <f t="shared" si="19"/>
        <v>Volkswagen</v>
      </c>
      <c r="C4834">
        <v>2019</v>
      </c>
      <c r="D4834" s="1">
        <v>565000</v>
      </c>
      <c r="E4834" s="1">
        <v>7000</v>
      </c>
      <c r="F4834" s="1">
        <v>1</v>
      </c>
      <c r="G4834" s="1">
        <v>5</v>
      </c>
      <c r="H4834" t="s">
        <v>22</v>
      </c>
      <c r="I4834" t="s">
        <v>15</v>
      </c>
      <c r="J4834" t="s">
        <v>16</v>
      </c>
      <c r="K4834" t="s">
        <v>532</v>
      </c>
      <c r="L4834" t="s">
        <v>132</v>
      </c>
      <c r="M4834" t="s">
        <v>1239</v>
      </c>
    </row>
    <row r="4835" spans="1:13" ht="14.25" customHeight="1" x14ac:dyDescent="0.15">
      <c r="A4835" t="s">
        <v>168</v>
      </c>
      <c r="B4835" t="str">
        <f t="shared" si="19"/>
        <v>Maruti</v>
      </c>
      <c r="C4835">
        <v>2017</v>
      </c>
      <c r="D4835" s="1">
        <v>390000</v>
      </c>
      <c r="E4835" s="1">
        <v>70000</v>
      </c>
      <c r="F4835" s="1">
        <v>1</v>
      </c>
      <c r="G4835" s="1">
        <v>5</v>
      </c>
      <c r="H4835" t="s">
        <v>22</v>
      </c>
      <c r="I4835" t="s">
        <v>15</v>
      </c>
      <c r="J4835" t="s">
        <v>16</v>
      </c>
      <c r="K4835" t="s">
        <v>101</v>
      </c>
      <c r="L4835" t="s">
        <v>169</v>
      </c>
      <c r="M4835" t="s">
        <v>170</v>
      </c>
    </row>
    <row r="4836" spans="1:13" ht="14.25" customHeight="1" x14ac:dyDescent="0.15">
      <c r="A4836" t="s">
        <v>1752</v>
      </c>
      <c r="B4836" t="str">
        <f t="shared" si="19"/>
        <v>Ford</v>
      </c>
      <c r="C4836">
        <v>2017</v>
      </c>
      <c r="D4836" s="1">
        <v>600000</v>
      </c>
      <c r="E4836" s="1">
        <v>30000</v>
      </c>
      <c r="F4836" s="1">
        <v>1</v>
      </c>
      <c r="G4836" s="1">
        <v>5</v>
      </c>
      <c r="H4836" t="s">
        <v>14</v>
      </c>
      <c r="I4836" t="s">
        <v>15</v>
      </c>
      <c r="J4836" t="s">
        <v>16</v>
      </c>
      <c r="K4836" t="s">
        <v>152</v>
      </c>
      <c r="L4836" t="s">
        <v>983</v>
      </c>
      <c r="M4836" t="s">
        <v>984</v>
      </c>
    </row>
    <row r="4837" spans="1:13" ht="14.25" customHeight="1" x14ac:dyDescent="0.15">
      <c r="A4837" t="s">
        <v>177</v>
      </c>
      <c r="B4837" t="str">
        <f t="shared" si="19"/>
        <v>Chevrolet</v>
      </c>
      <c r="C4837">
        <v>2011</v>
      </c>
      <c r="D4837" s="1">
        <v>165000</v>
      </c>
      <c r="E4837" s="1">
        <v>70000</v>
      </c>
      <c r="F4837" s="1">
        <v>1</v>
      </c>
      <c r="G4837" s="1">
        <v>5</v>
      </c>
      <c r="H4837" t="s">
        <v>22</v>
      </c>
      <c r="I4837" t="s">
        <v>15</v>
      </c>
      <c r="J4837" t="s">
        <v>16</v>
      </c>
      <c r="K4837" t="s">
        <v>178</v>
      </c>
      <c r="L4837" t="s">
        <v>179</v>
      </c>
      <c r="M4837" t="s">
        <v>180</v>
      </c>
    </row>
    <row r="4838" spans="1:13" ht="14.25" customHeight="1" x14ac:dyDescent="0.15">
      <c r="A4838" t="s">
        <v>307</v>
      </c>
      <c r="B4838" t="str">
        <f t="shared" si="19"/>
        <v>Honda</v>
      </c>
      <c r="C4838">
        <v>2011</v>
      </c>
      <c r="D4838" s="1">
        <v>421000</v>
      </c>
      <c r="E4838" s="1">
        <v>105000</v>
      </c>
      <c r="F4838" s="1">
        <v>1</v>
      </c>
      <c r="G4838" s="1">
        <v>5</v>
      </c>
      <c r="H4838" t="s">
        <v>22</v>
      </c>
      <c r="I4838" t="s">
        <v>15</v>
      </c>
      <c r="J4838" t="s">
        <v>16</v>
      </c>
      <c r="K4838" t="s">
        <v>93</v>
      </c>
      <c r="L4838" t="s">
        <v>302</v>
      </c>
      <c r="M4838" t="s">
        <v>303</v>
      </c>
    </row>
    <row r="4839" spans="1:13" ht="14.25" customHeight="1" x14ac:dyDescent="0.15">
      <c r="A4839" t="s">
        <v>1361</v>
      </c>
      <c r="B4839" t="str">
        <f t="shared" si="19"/>
        <v>Nissan</v>
      </c>
      <c r="C4839">
        <v>2013</v>
      </c>
      <c r="D4839" s="1">
        <v>350000</v>
      </c>
      <c r="E4839" s="1">
        <v>120000</v>
      </c>
      <c r="F4839" s="1">
        <v>1</v>
      </c>
      <c r="G4839" s="1">
        <v>5</v>
      </c>
      <c r="H4839" t="s">
        <v>14</v>
      </c>
      <c r="I4839" t="s">
        <v>15</v>
      </c>
      <c r="J4839" t="s">
        <v>16</v>
      </c>
      <c r="K4839" t="s">
        <v>108</v>
      </c>
      <c r="L4839" t="s">
        <v>556</v>
      </c>
      <c r="M4839" t="s">
        <v>557</v>
      </c>
    </row>
    <row r="4840" spans="1:13" ht="14.25" customHeight="1" x14ac:dyDescent="0.15">
      <c r="A4840" t="s">
        <v>1563</v>
      </c>
      <c r="B4840" t="str">
        <f t="shared" si="19"/>
        <v>Jeep</v>
      </c>
      <c r="C4840">
        <v>2018</v>
      </c>
      <c r="D4840" s="1">
        <v>1757000</v>
      </c>
      <c r="E4840" s="1">
        <v>24000</v>
      </c>
      <c r="F4840" s="1">
        <v>1</v>
      </c>
      <c r="G4840" s="1">
        <v>5</v>
      </c>
      <c r="H4840" t="s">
        <v>14</v>
      </c>
      <c r="I4840" t="s">
        <v>15</v>
      </c>
      <c r="J4840" t="s">
        <v>16</v>
      </c>
      <c r="K4840" t="s">
        <v>1127</v>
      </c>
      <c r="L4840" t="s">
        <v>1128</v>
      </c>
      <c r="M4840" t="s">
        <v>1129</v>
      </c>
    </row>
    <row r="4841" spans="1:13" ht="14.25" customHeight="1" x14ac:dyDescent="0.15">
      <c r="A4841" t="s">
        <v>1566</v>
      </c>
      <c r="B4841" t="str">
        <f t="shared" si="19"/>
        <v>Tata</v>
      </c>
      <c r="C4841">
        <v>2018</v>
      </c>
      <c r="D4841" s="1">
        <v>515000</v>
      </c>
      <c r="E4841" s="1">
        <v>35000</v>
      </c>
      <c r="F4841" s="1">
        <v>1</v>
      </c>
      <c r="G4841" s="1">
        <v>5</v>
      </c>
      <c r="H4841" t="s">
        <v>22</v>
      </c>
      <c r="I4841" t="s">
        <v>15</v>
      </c>
      <c r="J4841" t="s">
        <v>16</v>
      </c>
      <c r="K4841" t="s">
        <v>120</v>
      </c>
      <c r="L4841" t="s">
        <v>1384</v>
      </c>
      <c r="M4841" t="s">
        <v>981</v>
      </c>
    </row>
    <row r="4842" spans="1:13" ht="14.25" customHeight="1" x14ac:dyDescent="0.15">
      <c r="A4842" t="s">
        <v>1453</v>
      </c>
      <c r="B4842" t="str">
        <f t="shared" si="19"/>
        <v>Jaguar</v>
      </c>
      <c r="C4842">
        <v>2017</v>
      </c>
      <c r="D4842" s="1">
        <v>2711000</v>
      </c>
      <c r="E4842" s="1">
        <v>9000</v>
      </c>
      <c r="F4842" s="1">
        <v>1</v>
      </c>
      <c r="G4842" s="1">
        <v>5</v>
      </c>
      <c r="H4842" t="s">
        <v>14</v>
      </c>
      <c r="I4842" t="s">
        <v>51</v>
      </c>
      <c r="J4842" t="s">
        <v>47</v>
      </c>
      <c r="K4842" t="s">
        <v>1428</v>
      </c>
      <c r="L4842" t="s">
        <v>1161</v>
      </c>
      <c r="M4842" t="s">
        <v>1429</v>
      </c>
    </row>
    <row r="4843" spans="1:13" ht="14.25" customHeight="1" x14ac:dyDescent="0.15">
      <c r="A4843" t="s">
        <v>1423</v>
      </c>
      <c r="B4843" t="str">
        <f t="shared" si="19"/>
        <v>Lexus</v>
      </c>
      <c r="C4843">
        <v>2019</v>
      </c>
      <c r="D4843" s="1">
        <v>5150000</v>
      </c>
      <c r="E4843" s="1">
        <v>20000</v>
      </c>
      <c r="F4843" s="1">
        <v>1</v>
      </c>
      <c r="G4843" s="1">
        <v>5</v>
      </c>
      <c r="H4843" t="s">
        <v>22</v>
      </c>
      <c r="I4843" t="s">
        <v>51</v>
      </c>
      <c r="J4843" t="s">
        <v>47</v>
      </c>
      <c r="K4843" t="s">
        <v>1424</v>
      </c>
      <c r="L4843" t="s">
        <v>1425</v>
      </c>
      <c r="M4843" t="s">
        <v>1426</v>
      </c>
    </row>
    <row r="4844" spans="1:13" ht="14.25" customHeight="1" x14ac:dyDescent="0.15">
      <c r="A4844" t="s">
        <v>1427</v>
      </c>
      <c r="B4844" t="str">
        <f t="shared" si="19"/>
        <v>Jaguar</v>
      </c>
      <c r="C4844">
        <v>2017</v>
      </c>
      <c r="D4844" s="1">
        <v>3200000</v>
      </c>
      <c r="E4844" s="1">
        <v>45000</v>
      </c>
      <c r="F4844" s="1">
        <v>1</v>
      </c>
      <c r="G4844" s="1">
        <v>5</v>
      </c>
      <c r="H4844" t="s">
        <v>14</v>
      </c>
      <c r="I4844" t="s">
        <v>51</v>
      </c>
      <c r="J4844" t="s">
        <v>47</v>
      </c>
      <c r="K4844" t="s">
        <v>1428</v>
      </c>
      <c r="L4844" t="s">
        <v>1161</v>
      </c>
      <c r="M4844" t="s">
        <v>1429</v>
      </c>
    </row>
    <row r="4845" spans="1:13" ht="14.25" customHeight="1" x14ac:dyDescent="0.15">
      <c r="A4845" t="s">
        <v>1518</v>
      </c>
      <c r="B4845" t="str">
        <f t="shared" si="19"/>
        <v>Volvo</v>
      </c>
      <c r="C4845">
        <v>2019</v>
      </c>
      <c r="D4845" s="1">
        <v>3800000</v>
      </c>
      <c r="E4845" s="1">
        <v>20000</v>
      </c>
      <c r="F4845" s="1">
        <v>1</v>
      </c>
      <c r="G4845" s="1">
        <v>5</v>
      </c>
      <c r="H4845" t="s">
        <v>14</v>
      </c>
      <c r="I4845" t="s">
        <v>15</v>
      </c>
      <c r="J4845" t="s">
        <v>47</v>
      </c>
      <c r="K4845" t="s">
        <v>68</v>
      </c>
      <c r="L4845" t="s">
        <v>1195</v>
      </c>
      <c r="M4845" t="s">
        <v>1449</v>
      </c>
    </row>
    <row r="4846" spans="1:13" ht="14.25" customHeight="1" x14ac:dyDescent="0.15">
      <c r="A4846" t="s">
        <v>1462</v>
      </c>
      <c r="B4846" t="str">
        <f t="shared" si="19"/>
        <v>Toyota</v>
      </c>
      <c r="C4846">
        <v>2016</v>
      </c>
      <c r="D4846" s="1">
        <v>2000000</v>
      </c>
      <c r="E4846" s="1">
        <v>68089</v>
      </c>
      <c r="F4846" s="1">
        <v>1</v>
      </c>
      <c r="G4846" s="1">
        <v>5</v>
      </c>
      <c r="H4846" t="s">
        <v>22</v>
      </c>
      <c r="I4846" t="s">
        <v>875</v>
      </c>
      <c r="J4846" t="s">
        <v>47</v>
      </c>
      <c r="K4846" t="s">
        <v>1463</v>
      </c>
      <c r="L4846" t="s">
        <v>1464</v>
      </c>
      <c r="M4846" t="s">
        <v>1465</v>
      </c>
    </row>
    <row r="4847" spans="1:13" ht="14.25" customHeight="1" x14ac:dyDescent="0.15">
      <c r="A4847" t="s">
        <v>141</v>
      </c>
      <c r="B4847" t="str">
        <f t="shared" si="19"/>
        <v>Maruti</v>
      </c>
      <c r="C4847">
        <v>2013</v>
      </c>
      <c r="D4847" s="1">
        <v>225000</v>
      </c>
      <c r="E4847" s="1">
        <v>58343</v>
      </c>
      <c r="F4847" s="1">
        <v>1</v>
      </c>
      <c r="G4847" s="1">
        <v>5</v>
      </c>
      <c r="H4847" t="s">
        <v>22</v>
      </c>
      <c r="I4847" t="s">
        <v>875</v>
      </c>
      <c r="J4847" t="s">
        <v>16</v>
      </c>
      <c r="K4847" t="s">
        <v>87</v>
      </c>
      <c r="L4847" t="s">
        <v>643</v>
      </c>
      <c r="M4847" t="s">
        <v>143</v>
      </c>
    </row>
    <row r="4848" spans="1:13" ht="14.25" customHeight="1" x14ac:dyDescent="0.15">
      <c r="A4848" t="s">
        <v>1294</v>
      </c>
      <c r="B4848" t="str">
        <f t="shared" si="19"/>
        <v>Maruti</v>
      </c>
      <c r="C4848">
        <v>2018</v>
      </c>
      <c r="D4848" s="1">
        <v>740000</v>
      </c>
      <c r="E4848" s="1">
        <v>38817</v>
      </c>
      <c r="F4848" s="1">
        <v>1</v>
      </c>
      <c r="G4848" s="1">
        <v>5</v>
      </c>
      <c r="H4848" t="s">
        <v>14</v>
      </c>
      <c r="I4848" t="s">
        <v>51</v>
      </c>
      <c r="J4848" t="s">
        <v>16</v>
      </c>
      <c r="K4848" t="s">
        <v>128</v>
      </c>
      <c r="L4848" t="s">
        <v>278</v>
      </c>
      <c r="M4848" t="s">
        <v>130</v>
      </c>
    </row>
    <row r="4849" spans="1:13" ht="14.25" customHeight="1" x14ac:dyDescent="0.15">
      <c r="A4849" t="s">
        <v>1519</v>
      </c>
      <c r="B4849" t="str">
        <f t="shared" si="19"/>
        <v>Honda</v>
      </c>
      <c r="C4849">
        <v>2016</v>
      </c>
      <c r="D4849" s="1">
        <v>550000</v>
      </c>
      <c r="E4849" s="1">
        <v>56494</v>
      </c>
      <c r="F4849" s="1">
        <v>1</v>
      </c>
      <c r="G4849" s="1">
        <v>5</v>
      </c>
      <c r="H4849" t="s">
        <v>22</v>
      </c>
      <c r="I4849" t="s">
        <v>875</v>
      </c>
      <c r="J4849" t="s">
        <v>16</v>
      </c>
      <c r="K4849" t="s">
        <v>120</v>
      </c>
      <c r="L4849" t="s">
        <v>240</v>
      </c>
      <c r="M4849" t="s">
        <v>1284</v>
      </c>
    </row>
    <row r="4850" spans="1:13" ht="14.25" customHeight="1" x14ac:dyDescent="0.15">
      <c r="A4850" t="s">
        <v>1520</v>
      </c>
      <c r="B4850" t="str">
        <f t="shared" si="19"/>
        <v>Maruti</v>
      </c>
      <c r="C4850">
        <v>2019</v>
      </c>
      <c r="D4850" s="1">
        <v>650000</v>
      </c>
      <c r="E4850" s="1">
        <v>5621</v>
      </c>
      <c r="F4850" s="1">
        <v>1</v>
      </c>
      <c r="G4850" s="1">
        <v>5</v>
      </c>
      <c r="H4850" t="s">
        <v>22</v>
      </c>
      <c r="I4850" t="s">
        <v>875</v>
      </c>
      <c r="J4850" t="s">
        <v>47</v>
      </c>
      <c r="K4850" t="s">
        <v>97</v>
      </c>
      <c r="L4850" t="s">
        <v>834</v>
      </c>
      <c r="M4850" t="s">
        <v>835</v>
      </c>
    </row>
    <row r="4851" spans="1:13" ht="14.25" customHeight="1" x14ac:dyDescent="0.15">
      <c r="A4851" t="s">
        <v>238</v>
      </c>
      <c r="B4851" t="str">
        <f t="shared" si="19"/>
        <v>Toyota</v>
      </c>
      <c r="C4851">
        <v>2017</v>
      </c>
      <c r="D4851" s="1">
        <v>625000</v>
      </c>
      <c r="E4851" s="1">
        <v>25538</v>
      </c>
      <c r="F4851" s="1">
        <v>1</v>
      </c>
      <c r="G4851" s="1">
        <v>5</v>
      </c>
      <c r="H4851" t="s">
        <v>22</v>
      </c>
      <c r="I4851" t="s">
        <v>875</v>
      </c>
      <c r="J4851" t="s">
        <v>16</v>
      </c>
      <c r="K4851" t="s">
        <v>239</v>
      </c>
      <c r="L4851" t="s">
        <v>162</v>
      </c>
      <c r="M4851" t="s">
        <v>241</v>
      </c>
    </row>
    <row r="4852" spans="1:13" ht="14.25" customHeight="1" x14ac:dyDescent="0.15">
      <c r="A4852" t="s">
        <v>1521</v>
      </c>
      <c r="B4852" t="str">
        <f t="shared" si="19"/>
        <v>Maruti</v>
      </c>
      <c r="C4852">
        <v>2018</v>
      </c>
      <c r="D4852" s="1">
        <v>600000</v>
      </c>
      <c r="E4852" s="1">
        <v>69779</v>
      </c>
      <c r="F4852" s="1">
        <v>1</v>
      </c>
      <c r="G4852" s="1">
        <v>5</v>
      </c>
      <c r="H4852" t="s">
        <v>22</v>
      </c>
      <c r="I4852" t="s">
        <v>51</v>
      </c>
      <c r="J4852" t="s">
        <v>47</v>
      </c>
      <c r="K4852" t="s">
        <v>97</v>
      </c>
      <c r="L4852" t="s">
        <v>834</v>
      </c>
      <c r="M4852" t="s">
        <v>835</v>
      </c>
    </row>
    <row r="4853" spans="1:13" ht="14.25" customHeight="1" x14ac:dyDescent="0.15">
      <c r="A4853" t="s">
        <v>1139</v>
      </c>
      <c r="B4853" t="str">
        <f t="shared" si="19"/>
        <v>Hyundai</v>
      </c>
      <c r="C4853">
        <v>2017</v>
      </c>
      <c r="D4853" s="1">
        <v>450000</v>
      </c>
      <c r="E4853" s="1">
        <v>56290</v>
      </c>
      <c r="F4853" s="1">
        <v>1</v>
      </c>
      <c r="G4853" s="1">
        <v>5</v>
      </c>
      <c r="H4853" t="s">
        <v>14</v>
      </c>
      <c r="I4853" t="s">
        <v>51</v>
      </c>
      <c r="J4853" t="s">
        <v>16</v>
      </c>
      <c r="K4853" t="s">
        <v>674</v>
      </c>
      <c r="L4853" t="s">
        <v>675</v>
      </c>
      <c r="M4853" t="s">
        <v>1140</v>
      </c>
    </row>
    <row r="4854" spans="1:13" ht="14.25" customHeight="1" x14ac:dyDescent="0.15">
      <c r="A4854" t="s">
        <v>1437</v>
      </c>
      <c r="B4854" t="str">
        <f t="shared" si="19"/>
        <v>BMW</v>
      </c>
      <c r="C4854">
        <v>2019</v>
      </c>
      <c r="D4854" s="1">
        <v>5400000</v>
      </c>
      <c r="E4854" s="1">
        <v>7500</v>
      </c>
      <c r="F4854" s="1">
        <v>1</v>
      </c>
      <c r="G4854" s="1">
        <v>5</v>
      </c>
      <c r="H4854" t="s">
        <v>14</v>
      </c>
      <c r="I4854" t="s">
        <v>51</v>
      </c>
      <c r="J4854" t="s">
        <v>47</v>
      </c>
      <c r="K4854" t="s">
        <v>62</v>
      </c>
      <c r="L4854" t="s">
        <v>1195</v>
      </c>
      <c r="M4854" t="s">
        <v>1340</v>
      </c>
    </row>
    <row r="4855" spans="1:13" ht="14.25" customHeight="1" x14ac:dyDescent="0.15">
      <c r="A4855" t="s">
        <v>1437</v>
      </c>
      <c r="B4855" t="str">
        <f t="shared" si="19"/>
        <v>BMW</v>
      </c>
      <c r="C4855">
        <v>2019</v>
      </c>
      <c r="D4855" s="1">
        <v>5500000</v>
      </c>
      <c r="E4855" s="1">
        <v>8500</v>
      </c>
      <c r="F4855" s="1">
        <v>1</v>
      </c>
      <c r="G4855" s="1">
        <v>5</v>
      </c>
      <c r="H4855" t="s">
        <v>14</v>
      </c>
      <c r="I4855" t="s">
        <v>51</v>
      </c>
      <c r="J4855" t="s">
        <v>47</v>
      </c>
      <c r="K4855" t="s">
        <v>62</v>
      </c>
      <c r="L4855" t="s">
        <v>1195</v>
      </c>
      <c r="M4855" t="s">
        <v>1340</v>
      </c>
    </row>
    <row r="4856" spans="1:13" ht="14.25" customHeight="1" x14ac:dyDescent="0.15">
      <c r="A4856" t="s">
        <v>1522</v>
      </c>
      <c r="B4856" t="str">
        <f t="shared" si="19"/>
        <v>Honda</v>
      </c>
      <c r="C4856">
        <v>2019</v>
      </c>
      <c r="D4856" s="1">
        <v>779000</v>
      </c>
      <c r="E4856" s="1">
        <v>7032</v>
      </c>
      <c r="F4856" s="1">
        <v>1</v>
      </c>
      <c r="G4856" s="1">
        <v>5</v>
      </c>
      <c r="H4856" t="s">
        <v>22</v>
      </c>
      <c r="I4856" t="s">
        <v>875</v>
      </c>
      <c r="J4856" t="s">
        <v>47</v>
      </c>
      <c r="K4856" t="s">
        <v>120</v>
      </c>
      <c r="L4856" t="s">
        <v>221</v>
      </c>
      <c r="M4856" t="s">
        <v>1284</v>
      </c>
    </row>
    <row r="4857" spans="1:13" ht="14.25" customHeight="1" x14ac:dyDescent="0.15">
      <c r="A4857" t="s">
        <v>1168</v>
      </c>
      <c r="B4857" t="str">
        <f t="shared" si="19"/>
        <v>Skoda</v>
      </c>
      <c r="C4857">
        <v>2016</v>
      </c>
      <c r="D4857" s="1">
        <v>645000</v>
      </c>
      <c r="E4857" s="1">
        <v>11000</v>
      </c>
      <c r="F4857" s="1">
        <v>1</v>
      </c>
      <c r="G4857" s="1">
        <v>5</v>
      </c>
      <c r="H4857" t="s">
        <v>22</v>
      </c>
      <c r="I4857" t="s">
        <v>51</v>
      </c>
      <c r="J4857" t="s">
        <v>47</v>
      </c>
      <c r="K4857" t="s">
        <v>224</v>
      </c>
      <c r="L4857" t="s">
        <v>736</v>
      </c>
      <c r="M4857" t="s">
        <v>352</v>
      </c>
    </row>
    <row r="4858" spans="1:13" ht="14.25" customHeight="1" x14ac:dyDescent="0.15">
      <c r="A4858" t="s">
        <v>1523</v>
      </c>
      <c r="B4858" t="str">
        <f t="shared" si="19"/>
        <v>Volvo</v>
      </c>
      <c r="C4858">
        <v>2018</v>
      </c>
      <c r="D4858" s="1">
        <v>2475000</v>
      </c>
      <c r="E4858" s="1">
        <v>2000</v>
      </c>
      <c r="F4858" s="1">
        <v>1</v>
      </c>
      <c r="G4858" s="1">
        <v>5</v>
      </c>
      <c r="H4858" t="s">
        <v>14</v>
      </c>
      <c r="I4858" t="s">
        <v>51</v>
      </c>
      <c r="J4858" t="s">
        <v>47</v>
      </c>
      <c r="K4858" t="s">
        <v>989</v>
      </c>
      <c r="L4858" t="s">
        <v>652</v>
      </c>
      <c r="M4858" t="s">
        <v>990</v>
      </c>
    </row>
    <row r="4859" spans="1:13" ht="14.25" customHeight="1" x14ac:dyDescent="0.15">
      <c r="A4859" t="s">
        <v>2058</v>
      </c>
      <c r="B4859" t="str">
        <f t="shared" si="19"/>
        <v>Maruti</v>
      </c>
      <c r="C4859">
        <v>2017</v>
      </c>
      <c r="D4859" s="1">
        <v>475000</v>
      </c>
      <c r="E4859" s="1">
        <v>40000</v>
      </c>
      <c r="F4859" s="1">
        <v>1</v>
      </c>
      <c r="G4859" s="1">
        <v>5</v>
      </c>
      <c r="H4859" t="s">
        <v>22</v>
      </c>
      <c r="I4859" t="s">
        <v>15</v>
      </c>
      <c r="J4859" t="s">
        <v>16</v>
      </c>
      <c r="K4859" t="s">
        <v>87</v>
      </c>
      <c r="L4859" t="s">
        <v>256</v>
      </c>
      <c r="M4859" t="s">
        <v>143</v>
      </c>
    </row>
    <row r="4860" spans="1:13" ht="14.25" customHeight="1" x14ac:dyDescent="0.15">
      <c r="A4860" t="s">
        <v>654</v>
      </c>
      <c r="B4860" t="str">
        <f t="shared" si="19"/>
        <v>Maruti</v>
      </c>
      <c r="C4860">
        <v>2015</v>
      </c>
      <c r="D4860" s="1">
        <v>400000</v>
      </c>
      <c r="E4860" s="1">
        <v>20000</v>
      </c>
      <c r="F4860" s="1">
        <v>1</v>
      </c>
      <c r="G4860" s="1">
        <v>5</v>
      </c>
      <c r="H4860" t="s">
        <v>22</v>
      </c>
      <c r="I4860" t="s">
        <v>15</v>
      </c>
      <c r="J4860" t="s">
        <v>47</v>
      </c>
      <c r="K4860" t="s">
        <v>87</v>
      </c>
      <c r="L4860" t="s">
        <v>231</v>
      </c>
      <c r="M4860" t="s">
        <v>143</v>
      </c>
    </row>
    <row r="4861" spans="1:13" ht="14.25" customHeight="1" x14ac:dyDescent="0.15">
      <c r="A4861" t="s">
        <v>1874</v>
      </c>
      <c r="B4861" t="str">
        <f t="shared" si="19"/>
        <v>Fiat</v>
      </c>
      <c r="C4861">
        <v>2011</v>
      </c>
      <c r="D4861" s="1">
        <v>300000</v>
      </c>
      <c r="E4861" s="1">
        <v>60000</v>
      </c>
      <c r="F4861" s="1">
        <v>1</v>
      </c>
      <c r="G4861" s="1">
        <v>5</v>
      </c>
      <c r="H4861" t="s">
        <v>14</v>
      </c>
      <c r="I4861" t="s">
        <v>15</v>
      </c>
      <c r="J4861" t="s">
        <v>16</v>
      </c>
      <c r="K4861" t="s">
        <v>128</v>
      </c>
      <c r="L4861" t="s">
        <v>132</v>
      </c>
      <c r="M4861" t="s">
        <v>299</v>
      </c>
    </row>
    <row r="4862" spans="1:13" ht="14.25" customHeight="1" x14ac:dyDescent="0.15">
      <c r="A4862" t="s">
        <v>1476</v>
      </c>
      <c r="B4862" t="str">
        <f t="shared" si="19"/>
        <v>Tata</v>
      </c>
      <c r="C4862">
        <v>2018</v>
      </c>
      <c r="D4862" s="1">
        <v>550000</v>
      </c>
      <c r="E4862" s="1">
        <v>10000</v>
      </c>
      <c r="F4862" s="1">
        <v>1</v>
      </c>
      <c r="G4862" s="1">
        <v>5</v>
      </c>
      <c r="H4862" t="s">
        <v>22</v>
      </c>
      <c r="I4862" t="s">
        <v>15</v>
      </c>
      <c r="J4862" t="s">
        <v>16</v>
      </c>
      <c r="K4862" t="s">
        <v>120</v>
      </c>
      <c r="L4862" t="s">
        <v>980</v>
      </c>
      <c r="M4862" t="s">
        <v>981</v>
      </c>
    </row>
    <row r="4863" spans="1:13" ht="14.25" customHeight="1" x14ac:dyDescent="0.15">
      <c r="A4863" t="s">
        <v>658</v>
      </c>
      <c r="B4863" t="str">
        <f t="shared" si="19"/>
        <v>Hyundai</v>
      </c>
      <c r="C4863">
        <v>2016</v>
      </c>
      <c r="D4863" s="1">
        <v>412000</v>
      </c>
      <c r="E4863" s="1">
        <v>25000</v>
      </c>
      <c r="F4863" s="1">
        <v>1</v>
      </c>
      <c r="G4863" s="1">
        <v>5</v>
      </c>
      <c r="H4863" t="s">
        <v>22</v>
      </c>
      <c r="I4863" t="s">
        <v>15</v>
      </c>
      <c r="J4863" t="s">
        <v>16</v>
      </c>
      <c r="K4863" t="s">
        <v>97</v>
      </c>
      <c r="L4863" t="s">
        <v>285</v>
      </c>
      <c r="M4863" t="s">
        <v>139</v>
      </c>
    </row>
    <row r="4864" spans="1:13" ht="14.25" customHeight="1" x14ac:dyDescent="0.15">
      <c r="A4864" t="s">
        <v>338</v>
      </c>
      <c r="B4864" t="str">
        <f t="shared" si="19"/>
        <v>Maruti</v>
      </c>
      <c r="C4864">
        <v>2013</v>
      </c>
      <c r="D4864" s="1">
        <v>430000</v>
      </c>
      <c r="E4864" s="1">
        <v>63000</v>
      </c>
      <c r="F4864" s="1">
        <v>1</v>
      </c>
      <c r="G4864" s="1">
        <v>5</v>
      </c>
      <c r="H4864" t="s">
        <v>14</v>
      </c>
      <c r="I4864" t="s">
        <v>15</v>
      </c>
      <c r="J4864" t="s">
        <v>16</v>
      </c>
      <c r="K4864" t="s">
        <v>128</v>
      </c>
      <c r="L4864" t="s">
        <v>278</v>
      </c>
      <c r="M4864" t="s">
        <v>130</v>
      </c>
    </row>
    <row r="4865" spans="1:13" ht="14.25" customHeight="1" x14ac:dyDescent="0.15">
      <c r="A4865" t="s">
        <v>1816</v>
      </c>
      <c r="B4865" t="str">
        <f t="shared" si="19"/>
        <v>Tata</v>
      </c>
      <c r="C4865">
        <v>2017</v>
      </c>
      <c r="D4865" s="1">
        <v>350000</v>
      </c>
      <c r="E4865" s="1">
        <v>60000</v>
      </c>
      <c r="F4865" s="1">
        <v>1</v>
      </c>
      <c r="G4865" s="1">
        <v>5</v>
      </c>
      <c r="H4865" t="s">
        <v>22</v>
      </c>
      <c r="I4865" t="s">
        <v>15</v>
      </c>
      <c r="J4865" t="s">
        <v>16</v>
      </c>
      <c r="K4865" t="s">
        <v>120</v>
      </c>
      <c r="L4865" t="s">
        <v>980</v>
      </c>
      <c r="M4865" t="s">
        <v>981</v>
      </c>
    </row>
    <row r="4866" spans="1:13" ht="14.25" customHeight="1" x14ac:dyDescent="0.15">
      <c r="A4866" t="s">
        <v>205</v>
      </c>
      <c r="B4866" t="str">
        <f t="shared" si="19"/>
        <v>Maruti</v>
      </c>
      <c r="C4866">
        <v>2011</v>
      </c>
      <c r="D4866" s="1">
        <v>220000</v>
      </c>
      <c r="E4866" s="1">
        <v>35000</v>
      </c>
      <c r="F4866" s="1">
        <v>1</v>
      </c>
      <c r="G4866" s="1">
        <v>5</v>
      </c>
      <c r="H4866" t="s">
        <v>22</v>
      </c>
      <c r="I4866" t="s">
        <v>15</v>
      </c>
      <c r="J4866" t="s">
        <v>16</v>
      </c>
      <c r="K4866" t="s">
        <v>27</v>
      </c>
      <c r="L4866" t="s">
        <v>105</v>
      </c>
      <c r="M4866" t="s">
        <v>106</v>
      </c>
    </row>
    <row r="4867" spans="1:13" ht="14.25" customHeight="1" x14ac:dyDescent="0.15">
      <c r="A4867" t="s">
        <v>1089</v>
      </c>
      <c r="B4867" t="str">
        <f t="shared" si="19"/>
        <v>Ford</v>
      </c>
      <c r="C4867">
        <v>2015</v>
      </c>
      <c r="D4867" s="1">
        <v>610000</v>
      </c>
      <c r="E4867" s="1">
        <v>90000</v>
      </c>
      <c r="F4867" s="1">
        <v>1</v>
      </c>
      <c r="G4867" s="1">
        <v>5</v>
      </c>
      <c r="H4867" t="s">
        <v>14</v>
      </c>
      <c r="I4867" t="s">
        <v>15</v>
      </c>
      <c r="J4867" t="s">
        <v>16</v>
      </c>
      <c r="K4867" t="s">
        <v>152</v>
      </c>
      <c r="L4867" t="s">
        <v>777</v>
      </c>
      <c r="M4867" t="s">
        <v>154</v>
      </c>
    </row>
    <row r="4868" spans="1:13" ht="14.25" customHeight="1" x14ac:dyDescent="0.15">
      <c r="A4868" t="s">
        <v>338</v>
      </c>
      <c r="B4868" t="str">
        <f t="shared" si="19"/>
        <v>Maruti</v>
      </c>
      <c r="C4868">
        <v>2017</v>
      </c>
      <c r="D4868" s="1">
        <v>620000</v>
      </c>
      <c r="E4868" s="1">
        <v>61000</v>
      </c>
      <c r="F4868" s="1">
        <v>1</v>
      </c>
      <c r="G4868" s="1">
        <v>5</v>
      </c>
      <c r="H4868" t="s">
        <v>14</v>
      </c>
      <c r="I4868" t="s">
        <v>15</v>
      </c>
      <c r="J4868" t="s">
        <v>16</v>
      </c>
      <c r="K4868" t="s">
        <v>128</v>
      </c>
      <c r="L4868" t="s">
        <v>278</v>
      </c>
      <c r="M4868" t="s">
        <v>130</v>
      </c>
    </row>
    <row r="4869" spans="1:13" ht="14.25" customHeight="1" x14ac:dyDescent="0.15">
      <c r="A4869" t="s">
        <v>171</v>
      </c>
      <c r="B4869" t="str">
        <f t="shared" si="19"/>
        <v>Maruti</v>
      </c>
      <c r="C4869">
        <v>2011</v>
      </c>
      <c r="D4869" s="1">
        <v>246000</v>
      </c>
      <c r="E4869" s="1">
        <v>139000</v>
      </c>
      <c r="F4869" s="1">
        <v>1</v>
      </c>
      <c r="G4869" s="1">
        <v>5</v>
      </c>
      <c r="H4869" t="s">
        <v>22</v>
      </c>
      <c r="I4869" t="s">
        <v>15</v>
      </c>
      <c r="J4869" t="s">
        <v>16</v>
      </c>
      <c r="K4869" t="s">
        <v>87</v>
      </c>
      <c r="L4869" t="s">
        <v>142</v>
      </c>
      <c r="M4869" t="s">
        <v>143</v>
      </c>
    </row>
    <row r="4870" spans="1:13" ht="14.25" customHeight="1" x14ac:dyDescent="0.15">
      <c r="A4870" t="s">
        <v>948</v>
      </c>
      <c r="B4870" t="str">
        <f t="shared" si="19"/>
        <v>Maruti</v>
      </c>
      <c r="C4870">
        <v>2017</v>
      </c>
      <c r="D4870" s="1">
        <v>400000</v>
      </c>
      <c r="E4870" s="1">
        <v>60000</v>
      </c>
      <c r="F4870" s="1">
        <v>1</v>
      </c>
      <c r="G4870" s="1">
        <v>5</v>
      </c>
      <c r="H4870" t="s">
        <v>43</v>
      </c>
      <c r="I4870" t="s">
        <v>15</v>
      </c>
      <c r="J4870" t="s">
        <v>16</v>
      </c>
      <c r="K4870" t="s">
        <v>101</v>
      </c>
      <c r="L4870" t="s">
        <v>949</v>
      </c>
      <c r="M4870" t="s">
        <v>950</v>
      </c>
    </row>
    <row r="4871" spans="1:13" ht="14.25" customHeight="1" x14ac:dyDescent="0.15">
      <c r="A4871" t="s">
        <v>1890</v>
      </c>
      <c r="B4871" t="str">
        <f t="shared" si="19"/>
        <v>Ford</v>
      </c>
      <c r="C4871">
        <v>2016</v>
      </c>
      <c r="D4871" s="1">
        <v>725000</v>
      </c>
      <c r="E4871" s="1">
        <v>30000</v>
      </c>
      <c r="F4871" s="1">
        <v>1</v>
      </c>
      <c r="G4871" s="1">
        <v>5</v>
      </c>
      <c r="H4871" t="s">
        <v>14</v>
      </c>
      <c r="I4871" t="s">
        <v>15</v>
      </c>
      <c r="J4871" t="s">
        <v>16</v>
      </c>
      <c r="K4871" t="s">
        <v>152</v>
      </c>
      <c r="L4871" t="s">
        <v>153</v>
      </c>
      <c r="M4871" t="s">
        <v>829</v>
      </c>
    </row>
    <row r="4872" spans="1:13" ht="14.25" customHeight="1" x14ac:dyDescent="0.15">
      <c r="A4872" t="s">
        <v>2059</v>
      </c>
      <c r="B4872" t="str">
        <f t="shared" si="19"/>
        <v>Hyundai</v>
      </c>
      <c r="C4872">
        <v>2014</v>
      </c>
      <c r="D4872" s="1">
        <v>736000</v>
      </c>
      <c r="E4872" s="1">
        <v>125000</v>
      </c>
      <c r="F4872" s="1">
        <v>1</v>
      </c>
      <c r="G4872" s="1">
        <v>5</v>
      </c>
      <c r="H4872" t="s">
        <v>14</v>
      </c>
      <c r="I4872" t="s">
        <v>15</v>
      </c>
      <c r="J4872" t="s">
        <v>47</v>
      </c>
      <c r="K4872" t="s">
        <v>134</v>
      </c>
      <c r="L4872" t="s">
        <v>135</v>
      </c>
      <c r="M4872" t="s">
        <v>136</v>
      </c>
    </row>
    <row r="4873" spans="1:13" ht="14.25" customHeight="1" x14ac:dyDescent="0.15">
      <c r="A4873" t="s">
        <v>338</v>
      </c>
      <c r="B4873" t="str">
        <f t="shared" si="19"/>
        <v>Maruti</v>
      </c>
      <c r="C4873">
        <v>2018</v>
      </c>
      <c r="D4873" s="1">
        <v>700000</v>
      </c>
      <c r="E4873" s="1">
        <v>45000</v>
      </c>
      <c r="F4873" s="1">
        <v>1</v>
      </c>
      <c r="G4873" s="1">
        <v>5</v>
      </c>
      <c r="H4873" t="s">
        <v>14</v>
      </c>
      <c r="I4873" t="s">
        <v>15</v>
      </c>
      <c r="J4873" t="s">
        <v>16</v>
      </c>
      <c r="K4873" t="s">
        <v>128</v>
      </c>
      <c r="L4873" t="s">
        <v>882</v>
      </c>
      <c r="M4873" t="s">
        <v>130</v>
      </c>
    </row>
    <row r="4874" spans="1:13" ht="14.25" customHeight="1" x14ac:dyDescent="0.15">
      <c r="A4874" t="s">
        <v>177</v>
      </c>
      <c r="B4874" t="str">
        <f t="shared" si="19"/>
        <v>Chevrolet</v>
      </c>
      <c r="C4874">
        <v>2011</v>
      </c>
      <c r="D4874" s="1">
        <v>150000</v>
      </c>
      <c r="E4874" s="1">
        <v>30000</v>
      </c>
      <c r="F4874" s="1">
        <v>1</v>
      </c>
      <c r="G4874" s="1">
        <v>5</v>
      </c>
      <c r="H4874" t="s">
        <v>22</v>
      </c>
      <c r="I4874" t="s">
        <v>15</v>
      </c>
      <c r="J4874" t="s">
        <v>16</v>
      </c>
      <c r="K4874" t="s">
        <v>178</v>
      </c>
      <c r="L4874" t="s">
        <v>179</v>
      </c>
      <c r="M4874" t="s">
        <v>180</v>
      </c>
    </row>
    <row r="4875" spans="1:13" ht="14.25" customHeight="1" x14ac:dyDescent="0.15">
      <c r="A4875" t="s">
        <v>2060</v>
      </c>
      <c r="B4875" t="str">
        <f t="shared" si="19"/>
        <v>Toyota</v>
      </c>
      <c r="C4875">
        <v>2014</v>
      </c>
      <c r="D4875" s="1">
        <v>409999</v>
      </c>
      <c r="E4875" s="1">
        <v>200000</v>
      </c>
      <c r="F4875" s="1">
        <v>1</v>
      </c>
      <c r="G4875" s="1">
        <v>5</v>
      </c>
      <c r="H4875" t="s">
        <v>14</v>
      </c>
      <c r="I4875" t="s">
        <v>15</v>
      </c>
      <c r="J4875" t="s">
        <v>16</v>
      </c>
      <c r="K4875" t="s">
        <v>459</v>
      </c>
      <c r="L4875" t="s">
        <v>256</v>
      </c>
      <c r="M4875" t="s">
        <v>603</v>
      </c>
    </row>
    <row r="4876" spans="1:13" ht="14.25" customHeight="1" x14ac:dyDescent="0.15">
      <c r="A4876" t="s">
        <v>338</v>
      </c>
      <c r="B4876" t="str">
        <f t="shared" si="19"/>
        <v>Maruti</v>
      </c>
      <c r="C4876">
        <v>2017</v>
      </c>
      <c r="D4876" s="1">
        <v>605000</v>
      </c>
      <c r="E4876" s="1">
        <v>127000</v>
      </c>
      <c r="F4876" s="1">
        <v>1</v>
      </c>
      <c r="G4876" s="1">
        <v>5</v>
      </c>
      <c r="H4876" t="s">
        <v>14</v>
      </c>
      <c r="I4876" t="s">
        <v>15</v>
      </c>
      <c r="J4876" t="s">
        <v>16</v>
      </c>
      <c r="K4876" t="s">
        <v>128</v>
      </c>
      <c r="L4876" t="s">
        <v>882</v>
      </c>
      <c r="M4876" t="s">
        <v>130</v>
      </c>
    </row>
    <row r="4877" spans="1:13" ht="14.25" customHeight="1" x14ac:dyDescent="0.15">
      <c r="A4877" t="s">
        <v>473</v>
      </c>
      <c r="B4877" t="str">
        <f t="shared" si="19"/>
        <v>Hyundai</v>
      </c>
      <c r="C4877">
        <v>2011</v>
      </c>
      <c r="D4877" s="1">
        <v>350000</v>
      </c>
      <c r="E4877" s="1">
        <v>116500</v>
      </c>
      <c r="F4877" s="1">
        <v>1</v>
      </c>
      <c r="G4877" s="1">
        <v>5</v>
      </c>
      <c r="H4877" t="s">
        <v>14</v>
      </c>
      <c r="I4877" t="s">
        <v>15</v>
      </c>
      <c r="J4877" t="s">
        <v>16</v>
      </c>
      <c r="K4877" t="s">
        <v>145</v>
      </c>
      <c r="L4877" t="s">
        <v>146</v>
      </c>
      <c r="M4877" t="s">
        <v>147</v>
      </c>
    </row>
    <row r="4878" spans="1:13" ht="14.25" customHeight="1" x14ac:dyDescent="0.15">
      <c r="A4878" t="s">
        <v>935</v>
      </c>
      <c r="B4878" t="str">
        <f t="shared" si="19"/>
        <v>Hyundai</v>
      </c>
      <c r="C4878">
        <v>2012</v>
      </c>
      <c r="D4878" s="1">
        <v>300000</v>
      </c>
      <c r="E4878" s="1">
        <v>120000</v>
      </c>
      <c r="F4878" s="1">
        <v>1</v>
      </c>
      <c r="G4878" s="1">
        <v>5</v>
      </c>
      <c r="H4878" t="s">
        <v>22</v>
      </c>
      <c r="I4878" t="s">
        <v>15</v>
      </c>
      <c r="J4878" t="s">
        <v>16</v>
      </c>
      <c r="K4878" t="s">
        <v>97</v>
      </c>
      <c r="L4878" t="s">
        <v>664</v>
      </c>
      <c r="M4878" t="s">
        <v>665</v>
      </c>
    </row>
    <row r="4879" spans="1:13" ht="14.25" customHeight="1" x14ac:dyDescent="0.15">
      <c r="A4879" t="s">
        <v>1405</v>
      </c>
      <c r="B4879" t="str">
        <f t="shared" si="19"/>
        <v>Volkswagen</v>
      </c>
      <c r="C4879">
        <v>2018</v>
      </c>
      <c r="D4879" s="1">
        <v>560000</v>
      </c>
      <c r="E4879" s="1">
        <v>18000</v>
      </c>
      <c r="F4879" s="1">
        <v>1</v>
      </c>
      <c r="G4879" s="1">
        <v>5</v>
      </c>
      <c r="H4879" t="s">
        <v>14</v>
      </c>
      <c r="I4879" t="s">
        <v>15</v>
      </c>
      <c r="J4879" t="s">
        <v>16</v>
      </c>
      <c r="K4879" t="s">
        <v>152</v>
      </c>
      <c r="L4879" t="s">
        <v>1406</v>
      </c>
      <c r="M4879" t="s">
        <v>618</v>
      </c>
    </row>
    <row r="4880" spans="1:13" ht="14.25" customHeight="1" x14ac:dyDescent="0.15">
      <c r="A4880" t="s">
        <v>1385</v>
      </c>
      <c r="B4880" t="str">
        <f t="shared" si="19"/>
        <v>Maruti</v>
      </c>
      <c r="C4880">
        <v>2017</v>
      </c>
      <c r="D4880" s="1">
        <v>650000</v>
      </c>
      <c r="E4880" s="1">
        <v>70000</v>
      </c>
      <c r="F4880" s="1">
        <v>1</v>
      </c>
      <c r="G4880" s="1">
        <v>5</v>
      </c>
      <c r="H4880" t="s">
        <v>14</v>
      </c>
      <c r="I4880" t="s">
        <v>15</v>
      </c>
      <c r="J4880" t="s">
        <v>16</v>
      </c>
      <c r="K4880" t="s">
        <v>128</v>
      </c>
      <c r="L4880" t="s">
        <v>333</v>
      </c>
      <c r="M4880" t="s">
        <v>191</v>
      </c>
    </row>
    <row r="4881" spans="1:13" ht="14.25" customHeight="1" x14ac:dyDescent="0.15">
      <c r="A4881" t="s">
        <v>911</v>
      </c>
      <c r="B4881" t="str">
        <f t="shared" si="19"/>
        <v>Maruti</v>
      </c>
      <c r="C4881">
        <v>2016</v>
      </c>
      <c r="D4881" s="1">
        <v>480000</v>
      </c>
      <c r="E4881" s="1">
        <v>65755</v>
      </c>
      <c r="F4881" s="1">
        <v>1</v>
      </c>
      <c r="G4881" s="1">
        <v>5</v>
      </c>
      <c r="H4881" t="s">
        <v>22</v>
      </c>
      <c r="I4881" t="s">
        <v>15</v>
      </c>
      <c r="J4881" t="s">
        <v>16</v>
      </c>
      <c r="K4881" t="s">
        <v>97</v>
      </c>
      <c r="L4881" t="s">
        <v>912</v>
      </c>
      <c r="M4881" t="s">
        <v>663</v>
      </c>
    </row>
    <row r="4882" spans="1:13" ht="14.25" customHeight="1" x14ac:dyDescent="0.15">
      <c r="A4882" t="s">
        <v>151</v>
      </c>
      <c r="B4882" t="str">
        <f t="shared" si="19"/>
        <v>Ford</v>
      </c>
      <c r="C4882">
        <v>2019</v>
      </c>
      <c r="D4882" s="1">
        <v>960000</v>
      </c>
      <c r="E4882" s="1">
        <v>2600</v>
      </c>
      <c r="F4882" s="1">
        <v>1</v>
      </c>
      <c r="G4882" s="1">
        <v>5</v>
      </c>
      <c r="H4882" t="s">
        <v>14</v>
      </c>
      <c r="I4882" t="s">
        <v>15</v>
      </c>
      <c r="J4882" t="s">
        <v>16</v>
      </c>
      <c r="K4882" t="s">
        <v>152</v>
      </c>
      <c r="L4882" t="s">
        <v>153</v>
      </c>
      <c r="M4882" t="s">
        <v>154</v>
      </c>
    </row>
    <row r="4883" spans="1:13" ht="14.25" customHeight="1" x14ac:dyDescent="0.15">
      <c r="A4883" t="s">
        <v>338</v>
      </c>
      <c r="B4883" t="str">
        <f t="shared" si="19"/>
        <v>Maruti</v>
      </c>
      <c r="C4883">
        <v>2014</v>
      </c>
      <c r="D4883" s="1">
        <v>500000</v>
      </c>
      <c r="E4883" s="1">
        <v>60000</v>
      </c>
      <c r="F4883" s="1">
        <v>1</v>
      </c>
      <c r="G4883" s="1">
        <v>5</v>
      </c>
      <c r="H4883" t="s">
        <v>14</v>
      </c>
      <c r="I4883" t="s">
        <v>15</v>
      </c>
      <c r="J4883" t="s">
        <v>16</v>
      </c>
      <c r="K4883" t="s">
        <v>128</v>
      </c>
      <c r="L4883" t="s">
        <v>278</v>
      </c>
      <c r="M4883" t="s">
        <v>130</v>
      </c>
    </row>
    <row r="4884" spans="1:13" ht="14.25" customHeight="1" x14ac:dyDescent="0.15">
      <c r="A4884" t="s">
        <v>1923</v>
      </c>
      <c r="B4884" t="str">
        <f t="shared" si="19"/>
        <v>Maruti</v>
      </c>
      <c r="C4884">
        <v>2017</v>
      </c>
      <c r="D4884" s="1">
        <v>350000</v>
      </c>
      <c r="E4884" s="1">
        <v>15500</v>
      </c>
      <c r="F4884" s="1">
        <v>1</v>
      </c>
      <c r="G4884" s="1">
        <v>5</v>
      </c>
      <c r="H4884" t="s">
        <v>22</v>
      </c>
      <c r="I4884" t="s">
        <v>15</v>
      </c>
      <c r="J4884" t="s">
        <v>47</v>
      </c>
      <c r="K4884" t="s">
        <v>87</v>
      </c>
      <c r="L4884" t="s">
        <v>142</v>
      </c>
      <c r="M4884" t="s">
        <v>143</v>
      </c>
    </row>
    <row r="4885" spans="1:13" ht="14.25" customHeight="1" x14ac:dyDescent="0.15">
      <c r="A4885" t="s">
        <v>248</v>
      </c>
      <c r="B4885" t="str">
        <f t="shared" si="19"/>
        <v>Honda</v>
      </c>
      <c r="C4885">
        <v>2015</v>
      </c>
      <c r="D4885" s="1">
        <v>365000</v>
      </c>
      <c r="E4885" s="1">
        <v>120000</v>
      </c>
      <c r="F4885" s="1">
        <v>1</v>
      </c>
      <c r="G4885" s="1">
        <v>5</v>
      </c>
      <c r="H4885" t="s">
        <v>14</v>
      </c>
      <c r="I4885" t="s">
        <v>15</v>
      </c>
      <c r="J4885" t="s">
        <v>16</v>
      </c>
      <c r="K4885" t="s">
        <v>152</v>
      </c>
      <c r="L4885" t="s">
        <v>190</v>
      </c>
      <c r="M4885" t="s">
        <v>191</v>
      </c>
    </row>
    <row r="4886" spans="1:13" ht="14.25" customHeight="1" x14ac:dyDescent="0.15">
      <c r="A4886" t="s">
        <v>1468</v>
      </c>
      <c r="B4886" t="str">
        <f t="shared" si="19"/>
        <v>Ford</v>
      </c>
      <c r="C4886">
        <v>2018</v>
      </c>
      <c r="D4886" s="1">
        <v>590000</v>
      </c>
      <c r="E4886" s="1">
        <v>15000</v>
      </c>
      <c r="F4886" s="1">
        <v>1</v>
      </c>
      <c r="G4886" s="1">
        <v>5</v>
      </c>
      <c r="H4886" t="s">
        <v>22</v>
      </c>
      <c r="I4886" t="s">
        <v>15</v>
      </c>
      <c r="J4886" t="s">
        <v>16</v>
      </c>
      <c r="K4886" t="s">
        <v>101</v>
      </c>
      <c r="L4886" t="s">
        <v>102</v>
      </c>
      <c r="M4886" t="s">
        <v>103</v>
      </c>
    </row>
    <row r="4887" spans="1:13" ht="14.25" customHeight="1" x14ac:dyDescent="0.15">
      <c r="A4887" t="s">
        <v>2061</v>
      </c>
      <c r="B4887" t="str">
        <f t="shared" si="19"/>
        <v>Renault</v>
      </c>
      <c r="C4887">
        <v>2017</v>
      </c>
      <c r="D4887" s="1">
        <v>850000</v>
      </c>
      <c r="E4887" s="1">
        <v>50000</v>
      </c>
      <c r="F4887" s="1">
        <v>1</v>
      </c>
      <c r="G4887" s="1">
        <v>5</v>
      </c>
      <c r="H4887" t="s">
        <v>14</v>
      </c>
      <c r="I4887" t="s">
        <v>15</v>
      </c>
      <c r="J4887" t="s">
        <v>47</v>
      </c>
      <c r="K4887" t="s">
        <v>108</v>
      </c>
      <c r="L4887" t="s">
        <v>210</v>
      </c>
      <c r="M4887" t="s">
        <v>857</v>
      </c>
    </row>
    <row r="4888" spans="1:13" ht="14.25" customHeight="1" x14ac:dyDescent="0.15">
      <c r="A4888" t="s">
        <v>248</v>
      </c>
      <c r="B4888" t="str">
        <f t="shared" si="19"/>
        <v>Honda</v>
      </c>
      <c r="C4888">
        <v>2013</v>
      </c>
      <c r="D4888" s="1">
        <v>325000</v>
      </c>
      <c r="E4888" s="1">
        <v>100000</v>
      </c>
      <c r="F4888" s="1">
        <v>1</v>
      </c>
      <c r="G4888" s="1">
        <v>5</v>
      </c>
      <c r="H4888" t="s">
        <v>14</v>
      </c>
      <c r="I4888" t="s">
        <v>15</v>
      </c>
      <c r="J4888" t="s">
        <v>16</v>
      </c>
      <c r="K4888" t="s">
        <v>152</v>
      </c>
      <c r="L4888" t="s">
        <v>190</v>
      </c>
      <c r="M4888" t="s">
        <v>191</v>
      </c>
    </row>
    <row r="4889" spans="1:13" ht="14.25" customHeight="1" x14ac:dyDescent="0.15">
      <c r="A4889" t="s">
        <v>1960</v>
      </c>
      <c r="B4889" t="str">
        <f t="shared" si="19"/>
        <v>Hyundai</v>
      </c>
      <c r="C4889">
        <v>2019</v>
      </c>
      <c r="D4889" s="1">
        <v>1200000</v>
      </c>
      <c r="E4889" s="1">
        <v>20000</v>
      </c>
      <c r="F4889" s="1">
        <v>1</v>
      </c>
      <c r="G4889" s="1">
        <v>5</v>
      </c>
      <c r="H4889" t="s">
        <v>14</v>
      </c>
      <c r="I4889" t="s">
        <v>15</v>
      </c>
      <c r="J4889" t="s">
        <v>47</v>
      </c>
      <c r="K4889" t="s">
        <v>134</v>
      </c>
      <c r="L4889" t="s">
        <v>335</v>
      </c>
      <c r="M4889" t="s">
        <v>336</v>
      </c>
    </row>
    <row r="4890" spans="1:13" ht="14.25" customHeight="1" x14ac:dyDescent="0.15">
      <c r="A4890" t="s">
        <v>1011</v>
      </c>
      <c r="B4890" t="str">
        <f t="shared" si="19"/>
        <v>Tata</v>
      </c>
      <c r="C4890">
        <v>2014</v>
      </c>
      <c r="D4890" s="1">
        <v>300000</v>
      </c>
      <c r="E4890" s="1">
        <v>50700</v>
      </c>
      <c r="F4890" s="1">
        <v>1</v>
      </c>
      <c r="G4890" s="1">
        <v>5</v>
      </c>
      <c r="H4890" t="s">
        <v>14</v>
      </c>
      <c r="I4890" t="s">
        <v>15</v>
      </c>
      <c r="J4890" t="s">
        <v>16</v>
      </c>
      <c r="K4890" t="s">
        <v>156</v>
      </c>
      <c r="L4890" t="s">
        <v>759</v>
      </c>
      <c r="M4890" t="s">
        <v>254</v>
      </c>
    </row>
    <row r="4891" spans="1:13" ht="14.25" customHeight="1" x14ac:dyDescent="0.15">
      <c r="A4891" t="s">
        <v>2062</v>
      </c>
      <c r="B4891" t="str">
        <f t="shared" si="19"/>
        <v>Mercedes-Benz</v>
      </c>
      <c r="C4891">
        <v>2007</v>
      </c>
      <c r="D4891" s="1">
        <v>500000</v>
      </c>
      <c r="E4891" s="1">
        <v>120000</v>
      </c>
      <c r="F4891" s="1">
        <v>1</v>
      </c>
      <c r="G4891" s="1">
        <v>5</v>
      </c>
      <c r="H4891" t="s">
        <v>22</v>
      </c>
      <c r="I4891" t="s">
        <v>15</v>
      </c>
      <c r="J4891" t="s">
        <v>47</v>
      </c>
      <c r="K4891" t="s">
        <v>1879</v>
      </c>
      <c r="L4891" t="s">
        <v>1984</v>
      </c>
      <c r="M4891" t="s">
        <v>1985</v>
      </c>
    </row>
    <row r="4892" spans="1:13" ht="14.25" customHeight="1" x14ac:dyDescent="0.15">
      <c r="A4892" t="s">
        <v>1139</v>
      </c>
      <c r="B4892" t="str">
        <f t="shared" si="19"/>
        <v>Hyundai</v>
      </c>
      <c r="C4892">
        <v>2018</v>
      </c>
      <c r="D4892" s="1">
        <v>700000</v>
      </c>
      <c r="E4892" s="1">
        <v>35000</v>
      </c>
      <c r="F4892" s="1">
        <v>1</v>
      </c>
      <c r="G4892" s="1">
        <v>5</v>
      </c>
      <c r="H4892" t="s">
        <v>14</v>
      </c>
      <c r="I4892" t="s">
        <v>15</v>
      </c>
      <c r="J4892" t="s">
        <v>16</v>
      </c>
      <c r="K4892" t="s">
        <v>674</v>
      </c>
      <c r="L4892" t="s">
        <v>675</v>
      </c>
      <c r="M4892" t="s">
        <v>1140</v>
      </c>
    </row>
    <row r="4893" spans="1:13" ht="14.25" customHeight="1" x14ac:dyDescent="0.15">
      <c r="A4893" t="s">
        <v>390</v>
      </c>
      <c r="B4893" t="str">
        <f t="shared" si="19"/>
        <v>Renault</v>
      </c>
      <c r="C4893">
        <v>2017</v>
      </c>
      <c r="D4893" s="1">
        <v>880000</v>
      </c>
      <c r="E4893" s="1">
        <v>50000</v>
      </c>
      <c r="F4893" s="1">
        <v>1</v>
      </c>
      <c r="G4893" s="1">
        <v>5</v>
      </c>
      <c r="H4893" t="s">
        <v>14</v>
      </c>
      <c r="I4893" t="s">
        <v>15</v>
      </c>
      <c r="J4893" t="s">
        <v>16</v>
      </c>
      <c r="K4893" t="s">
        <v>108</v>
      </c>
      <c r="L4893" t="s">
        <v>210</v>
      </c>
      <c r="M4893" t="s">
        <v>857</v>
      </c>
    </row>
    <row r="4894" spans="1:13" ht="14.25" customHeight="1" x14ac:dyDescent="0.15">
      <c r="A4894" t="s">
        <v>1286</v>
      </c>
      <c r="B4894" t="str">
        <f t="shared" si="19"/>
        <v>Renault</v>
      </c>
      <c r="C4894">
        <v>2018</v>
      </c>
      <c r="D4894" s="1">
        <v>320000</v>
      </c>
      <c r="E4894" s="1">
        <v>20000</v>
      </c>
      <c r="F4894" s="1">
        <v>1</v>
      </c>
      <c r="G4894" s="1">
        <v>5</v>
      </c>
      <c r="H4894" t="s">
        <v>22</v>
      </c>
      <c r="I4894" t="s">
        <v>15</v>
      </c>
      <c r="J4894" t="s">
        <v>16</v>
      </c>
      <c r="K4894" t="s">
        <v>532</v>
      </c>
      <c r="L4894" t="s">
        <v>231</v>
      </c>
      <c r="M4894" t="s">
        <v>533</v>
      </c>
    </row>
    <row r="4895" spans="1:13" ht="14.25" customHeight="1" x14ac:dyDescent="0.15">
      <c r="A4895" t="s">
        <v>1512</v>
      </c>
      <c r="B4895" t="str">
        <f t="shared" si="19"/>
        <v>Renault</v>
      </c>
      <c r="C4895">
        <v>2015</v>
      </c>
      <c r="D4895" s="1">
        <v>550000</v>
      </c>
      <c r="E4895" s="1">
        <v>60000</v>
      </c>
      <c r="F4895" s="1">
        <v>1</v>
      </c>
      <c r="G4895" s="1">
        <v>5</v>
      </c>
      <c r="H4895" t="s">
        <v>14</v>
      </c>
      <c r="I4895" t="s">
        <v>15</v>
      </c>
      <c r="J4895" t="s">
        <v>16</v>
      </c>
      <c r="K4895" t="s">
        <v>108</v>
      </c>
      <c r="L4895" t="s">
        <v>109</v>
      </c>
      <c r="M4895" t="s">
        <v>110</v>
      </c>
    </row>
    <row r="4896" spans="1:13" ht="14.25" customHeight="1" x14ac:dyDescent="0.15">
      <c r="A4896" t="s">
        <v>1466</v>
      </c>
      <c r="B4896" t="str">
        <f t="shared" si="19"/>
        <v>BMW</v>
      </c>
      <c r="C4896">
        <v>2016</v>
      </c>
      <c r="D4896" s="1">
        <v>3200000</v>
      </c>
      <c r="E4896" s="1">
        <v>40000</v>
      </c>
      <c r="F4896" s="1">
        <v>1</v>
      </c>
      <c r="G4896" s="1">
        <v>5</v>
      </c>
      <c r="H4896" t="s">
        <v>14</v>
      </c>
      <c r="I4896" t="s">
        <v>15</v>
      </c>
      <c r="J4896" t="s">
        <v>47</v>
      </c>
      <c r="K4896" t="s">
        <v>62</v>
      </c>
      <c r="L4896" t="s">
        <v>1195</v>
      </c>
      <c r="M4896" t="s">
        <v>1340</v>
      </c>
    </row>
    <row r="4897" spans="1:13" ht="14.25" customHeight="1" x14ac:dyDescent="0.15">
      <c r="A4897" t="s">
        <v>171</v>
      </c>
      <c r="B4897" t="str">
        <f t="shared" si="19"/>
        <v>Maruti</v>
      </c>
      <c r="C4897">
        <v>2015</v>
      </c>
      <c r="D4897" s="1">
        <v>300000</v>
      </c>
      <c r="E4897" s="1">
        <v>110000</v>
      </c>
      <c r="F4897" s="1">
        <v>1</v>
      </c>
      <c r="G4897" s="1">
        <v>5</v>
      </c>
      <c r="H4897" t="s">
        <v>22</v>
      </c>
      <c r="I4897" t="s">
        <v>15</v>
      </c>
      <c r="J4897" t="s">
        <v>16</v>
      </c>
      <c r="K4897" t="s">
        <v>87</v>
      </c>
      <c r="L4897" t="s">
        <v>256</v>
      </c>
      <c r="M4897" t="s">
        <v>143</v>
      </c>
    </row>
    <row r="4898" spans="1:13" ht="14.25" customHeight="1" x14ac:dyDescent="0.15">
      <c r="A4898" t="s">
        <v>1632</v>
      </c>
      <c r="B4898" t="str">
        <f t="shared" si="19"/>
        <v>Hyundai</v>
      </c>
      <c r="C4898">
        <v>2016</v>
      </c>
      <c r="D4898" s="1">
        <v>580000</v>
      </c>
      <c r="E4898" s="1">
        <v>152000</v>
      </c>
      <c r="F4898" s="1">
        <v>1</v>
      </c>
      <c r="G4898" s="1">
        <v>5</v>
      </c>
      <c r="H4898" t="s">
        <v>14</v>
      </c>
      <c r="I4898" t="s">
        <v>15</v>
      </c>
      <c r="J4898" t="s">
        <v>16</v>
      </c>
      <c r="K4898" t="s">
        <v>145</v>
      </c>
      <c r="L4898" t="s">
        <v>162</v>
      </c>
      <c r="M4898" t="s">
        <v>163</v>
      </c>
    </row>
    <row r="4899" spans="1:13" ht="14.25" customHeight="1" x14ac:dyDescent="0.15">
      <c r="A4899" t="s">
        <v>1213</v>
      </c>
      <c r="B4899" t="str">
        <f t="shared" si="19"/>
        <v>Tata</v>
      </c>
      <c r="C4899">
        <v>2018</v>
      </c>
      <c r="D4899" s="1">
        <v>850000</v>
      </c>
      <c r="E4899" s="1">
        <v>50000</v>
      </c>
      <c r="F4899" s="1">
        <v>1</v>
      </c>
      <c r="G4899" s="1">
        <v>5</v>
      </c>
      <c r="H4899" t="s">
        <v>22</v>
      </c>
      <c r="I4899" t="s">
        <v>15</v>
      </c>
      <c r="J4899" t="s">
        <v>16</v>
      </c>
      <c r="K4899" t="s">
        <v>375</v>
      </c>
      <c r="L4899" t="s">
        <v>263</v>
      </c>
      <c r="M4899" t="s">
        <v>1059</v>
      </c>
    </row>
    <row r="4900" spans="1:13" ht="14.25" customHeight="1" x14ac:dyDescent="0.15">
      <c r="A4900" t="s">
        <v>159</v>
      </c>
      <c r="B4900" t="str">
        <f t="shared" si="19"/>
        <v>Maruti</v>
      </c>
      <c r="C4900">
        <v>2011</v>
      </c>
      <c r="D4900" s="1">
        <v>300000</v>
      </c>
      <c r="E4900" s="1">
        <v>125000</v>
      </c>
      <c r="F4900" s="1">
        <v>1</v>
      </c>
      <c r="G4900" s="1">
        <v>5</v>
      </c>
      <c r="H4900" t="s">
        <v>14</v>
      </c>
      <c r="I4900" t="s">
        <v>15</v>
      </c>
      <c r="J4900" t="s">
        <v>16</v>
      </c>
      <c r="K4900" t="s">
        <v>128</v>
      </c>
      <c r="L4900" t="s">
        <v>129</v>
      </c>
      <c r="M4900" t="s">
        <v>130</v>
      </c>
    </row>
    <row r="4901" spans="1:13" ht="14.25" customHeight="1" x14ac:dyDescent="0.15">
      <c r="A4901" t="s">
        <v>2063</v>
      </c>
      <c r="B4901" t="str">
        <f t="shared" si="19"/>
        <v>Ford</v>
      </c>
      <c r="C4901">
        <v>2016</v>
      </c>
      <c r="D4901" s="1">
        <v>350000</v>
      </c>
      <c r="E4901" s="1">
        <v>60000</v>
      </c>
      <c r="F4901" s="1">
        <v>1</v>
      </c>
      <c r="G4901" s="1">
        <v>5</v>
      </c>
      <c r="H4901" t="s">
        <v>22</v>
      </c>
      <c r="I4901" t="s">
        <v>15</v>
      </c>
      <c r="J4901" t="s">
        <v>16</v>
      </c>
      <c r="K4901" t="s">
        <v>101</v>
      </c>
      <c r="L4901" t="s">
        <v>102</v>
      </c>
      <c r="M4901" t="s">
        <v>103</v>
      </c>
    </row>
    <row r="4902" spans="1:13" ht="14.25" customHeight="1" x14ac:dyDescent="0.15">
      <c r="A4902" t="s">
        <v>2064</v>
      </c>
      <c r="B4902" t="str">
        <f t="shared" si="19"/>
        <v>Maruti</v>
      </c>
      <c r="C4902">
        <v>2014</v>
      </c>
      <c r="D4902" s="1">
        <v>300000</v>
      </c>
      <c r="E4902" s="1">
        <v>90000</v>
      </c>
      <c r="F4902" s="1">
        <v>1</v>
      </c>
      <c r="G4902" s="1">
        <v>5</v>
      </c>
      <c r="H4902" t="s">
        <v>43</v>
      </c>
      <c r="I4902" t="s">
        <v>15</v>
      </c>
      <c r="J4902" t="s">
        <v>16</v>
      </c>
      <c r="K4902" t="s">
        <v>101</v>
      </c>
      <c r="L4902" t="s">
        <v>407</v>
      </c>
      <c r="M4902" t="s">
        <v>2065</v>
      </c>
    </row>
    <row r="4903" spans="1:13" ht="14.25" customHeight="1" x14ac:dyDescent="0.15">
      <c r="A4903" t="s">
        <v>2064</v>
      </c>
      <c r="B4903" t="str">
        <f t="shared" si="19"/>
        <v>Maruti</v>
      </c>
      <c r="C4903">
        <v>2017</v>
      </c>
      <c r="D4903" s="1">
        <v>390000</v>
      </c>
      <c r="E4903" s="1">
        <v>30000</v>
      </c>
      <c r="F4903" s="1">
        <v>1</v>
      </c>
      <c r="G4903" s="1">
        <v>5</v>
      </c>
      <c r="H4903" t="s">
        <v>43</v>
      </c>
      <c r="I4903" t="s">
        <v>15</v>
      </c>
      <c r="J4903" t="s">
        <v>16</v>
      </c>
      <c r="K4903" t="s">
        <v>101</v>
      </c>
      <c r="L4903" t="s">
        <v>407</v>
      </c>
      <c r="M4903" t="s">
        <v>2065</v>
      </c>
    </row>
    <row r="4904" spans="1:13" ht="14.25" customHeight="1" x14ac:dyDescent="0.15">
      <c r="A4904" t="s">
        <v>2066</v>
      </c>
      <c r="B4904" t="str">
        <f t="shared" si="19"/>
        <v>Volkswagen</v>
      </c>
      <c r="C4904">
        <v>2017</v>
      </c>
      <c r="D4904" s="1">
        <v>550000</v>
      </c>
      <c r="E4904" s="1">
        <v>20000</v>
      </c>
      <c r="F4904" s="1">
        <v>1</v>
      </c>
      <c r="G4904" s="1">
        <v>5</v>
      </c>
      <c r="H4904" t="s">
        <v>22</v>
      </c>
      <c r="I4904" t="s">
        <v>15</v>
      </c>
      <c r="J4904" t="s">
        <v>16</v>
      </c>
      <c r="K4904" t="s">
        <v>375</v>
      </c>
      <c r="L4904" t="s">
        <v>1510</v>
      </c>
      <c r="M4904" t="s">
        <v>1088</v>
      </c>
    </row>
    <row r="4905" spans="1:13" ht="14.25" customHeight="1" x14ac:dyDescent="0.15">
      <c r="A4905" t="s">
        <v>473</v>
      </c>
      <c r="B4905" t="str">
        <f t="shared" si="19"/>
        <v>Hyundai</v>
      </c>
      <c r="C4905">
        <v>2012</v>
      </c>
      <c r="D4905" s="1">
        <v>350000</v>
      </c>
      <c r="E4905" s="1">
        <v>110000</v>
      </c>
      <c r="F4905" s="1">
        <v>1</v>
      </c>
      <c r="G4905" s="1">
        <v>5</v>
      </c>
      <c r="H4905" t="s">
        <v>14</v>
      </c>
      <c r="I4905" t="s">
        <v>15</v>
      </c>
      <c r="J4905" t="s">
        <v>16</v>
      </c>
      <c r="K4905" t="s">
        <v>145</v>
      </c>
      <c r="L4905" t="s">
        <v>146</v>
      </c>
      <c r="M4905" t="s">
        <v>147</v>
      </c>
    </row>
    <row r="4906" spans="1:13" ht="14.25" customHeight="1" x14ac:dyDescent="0.15">
      <c r="A4906" t="s">
        <v>1343</v>
      </c>
      <c r="B4906" t="str">
        <f t="shared" si="19"/>
        <v>Hyundai</v>
      </c>
      <c r="C4906">
        <v>2016</v>
      </c>
      <c r="D4906" s="1">
        <v>660000</v>
      </c>
      <c r="E4906" s="1">
        <v>110000</v>
      </c>
      <c r="F4906" s="1">
        <v>1</v>
      </c>
      <c r="G4906" s="1">
        <v>5</v>
      </c>
      <c r="H4906" t="s">
        <v>14</v>
      </c>
      <c r="I4906" t="s">
        <v>15</v>
      </c>
      <c r="J4906" t="s">
        <v>16</v>
      </c>
      <c r="K4906" t="s">
        <v>145</v>
      </c>
      <c r="L4906" t="s">
        <v>162</v>
      </c>
      <c r="M4906" t="s">
        <v>1344</v>
      </c>
    </row>
    <row r="4907" spans="1:13" ht="14.25" customHeight="1" x14ac:dyDescent="0.15">
      <c r="A4907" t="s">
        <v>1965</v>
      </c>
      <c r="B4907" t="str">
        <f t="shared" si="19"/>
        <v>Tata</v>
      </c>
      <c r="C4907">
        <v>2015</v>
      </c>
      <c r="D4907" s="1">
        <v>450000</v>
      </c>
      <c r="E4907" s="1">
        <v>40000</v>
      </c>
      <c r="F4907" s="1">
        <v>1</v>
      </c>
      <c r="G4907" s="1">
        <v>5</v>
      </c>
      <c r="H4907" t="s">
        <v>22</v>
      </c>
      <c r="I4907" t="s">
        <v>15</v>
      </c>
      <c r="J4907" t="s">
        <v>16</v>
      </c>
      <c r="K4907" t="s">
        <v>516</v>
      </c>
      <c r="L4907" t="s">
        <v>240</v>
      </c>
      <c r="M4907" t="s">
        <v>1269</v>
      </c>
    </row>
    <row r="4908" spans="1:13" ht="14.25" customHeight="1" x14ac:dyDescent="0.15">
      <c r="A4908" t="s">
        <v>714</v>
      </c>
      <c r="B4908" t="str">
        <f t="shared" si="19"/>
        <v>Ford</v>
      </c>
      <c r="C4908">
        <v>2013</v>
      </c>
      <c r="D4908" s="1">
        <v>229999</v>
      </c>
      <c r="E4908" s="1">
        <v>230000</v>
      </c>
      <c r="F4908" s="1">
        <v>1</v>
      </c>
      <c r="G4908" s="1">
        <v>5</v>
      </c>
      <c r="H4908" t="s">
        <v>14</v>
      </c>
      <c r="I4908" t="s">
        <v>15</v>
      </c>
      <c r="J4908" t="s">
        <v>16</v>
      </c>
      <c r="K4908" t="s">
        <v>186</v>
      </c>
      <c r="L4908" t="s">
        <v>539</v>
      </c>
      <c r="M4908" t="s">
        <v>208</v>
      </c>
    </row>
    <row r="4909" spans="1:13" ht="14.25" customHeight="1" x14ac:dyDescent="0.15">
      <c r="A4909" t="s">
        <v>317</v>
      </c>
      <c r="B4909" t="str">
        <f t="shared" si="19"/>
        <v>Chevrolet</v>
      </c>
      <c r="C4909">
        <v>2010</v>
      </c>
      <c r="D4909" s="1">
        <v>140000</v>
      </c>
      <c r="E4909" s="1">
        <v>60000</v>
      </c>
      <c r="F4909" s="1">
        <v>1</v>
      </c>
      <c r="G4909" s="1">
        <v>5</v>
      </c>
      <c r="H4909" t="s">
        <v>22</v>
      </c>
      <c r="I4909" t="s">
        <v>15</v>
      </c>
      <c r="J4909" t="s">
        <v>16</v>
      </c>
      <c r="K4909" t="s">
        <v>120</v>
      </c>
      <c r="L4909" t="s">
        <v>121</v>
      </c>
      <c r="M4909" t="s">
        <v>122</v>
      </c>
    </row>
    <row r="4910" spans="1:13" ht="14.25" customHeight="1" x14ac:dyDescent="0.15">
      <c r="A4910" t="s">
        <v>2067</v>
      </c>
      <c r="B4910" t="str">
        <f t="shared" si="19"/>
        <v>Hyundai</v>
      </c>
      <c r="C4910">
        <v>2015</v>
      </c>
      <c r="D4910" s="1">
        <v>500000</v>
      </c>
      <c r="E4910" s="1">
        <v>45000</v>
      </c>
      <c r="F4910" s="1">
        <v>1</v>
      </c>
      <c r="G4910" s="1">
        <v>5</v>
      </c>
      <c r="H4910" t="s">
        <v>22</v>
      </c>
      <c r="I4910" t="s">
        <v>15</v>
      </c>
      <c r="J4910" t="s">
        <v>16</v>
      </c>
      <c r="K4910" t="s">
        <v>97</v>
      </c>
      <c r="L4910" t="s">
        <v>444</v>
      </c>
      <c r="M4910" t="s">
        <v>445</v>
      </c>
    </row>
    <row r="4911" spans="1:13" ht="14.25" customHeight="1" x14ac:dyDescent="0.15">
      <c r="A4911" t="s">
        <v>1268</v>
      </c>
      <c r="B4911" t="str">
        <f t="shared" si="19"/>
        <v>Tata</v>
      </c>
      <c r="C4911">
        <v>2016</v>
      </c>
      <c r="D4911" s="1">
        <v>400000</v>
      </c>
      <c r="E4911" s="1">
        <v>25000</v>
      </c>
      <c r="F4911" s="1">
        <v>1</v>
      </c>
      <c r="G4911" s="1">
        <v>5</v>
      </c>
      <c r="H4911" t="s">
        <v>22</v>
      </c>
      <c r="I4911" t="s">
        <v>15</v>
      </c>
      <c r="J4911" t="s">
        <v>16</v>
      </c>
      <c r="K4911" t="s">
        <v>516</v>
      </c>
      <c r="L4911" t="s">
        <v>240</v>
      </c>
      <c r="M4911" t="s">
        <v>1269</v>
      </c>
    </row>
    <row r="4912" spans="1:13" ht="14.25" customHeight="1" x14ac:dyDescent="0.15">
      <c r="A4912" t="s">
        <v>655</v>
      </c>
      <c r="B4912" t="str">
        <f t="shared" si="19"/>
        <v>Hyundai</v>
      </c>
      <c r="C4912">
        <v>2014</v>
      </c>
      <c r="D4912" s="1">
        <v>400000</v>
      </c>
      <c r="E4912" s="1">
        <v>10000</v>
      </c>
      <c r="F4912" s="1">
        <v>1</v>
      </c>
      <c r="G4912" s="1">
        <v>5</v>
      </c>
      <c r="H4912" t="s">
        <v>22</v>
      </c>
      <c r="I4912" t="s">
        <v>15</v>
      </c>
      <c r="J4912" t="s">
        <v>16</v>
      </c>
      <c r="K4912" t="s">
        <v>97</v>
      </c>
      <c r="L4912" t="s">
        <v>656</v>
      </c>
      <c r="M4912" t="s">
        <v>657</v>
      </c>
    </row>
    <row r="4913" spans="1:13" ht="14.25" customHeight="1" x14ac:dyDescent="0.15">
      <c r="A4913" t="s">
        <v>1086</v>
      </c>
      <c r="B4913" t="str">
        <f t="shared" si="19"/>
        <v>Maruti</v>
      </c>
      <c r="C4913">
        <v>2018</v>
      </c>
      <c r="D4913" s="1">
        <v>380000</v>
      </c>
      <c r="E4913" s="1">
        <v>19000</v>
      </c>
      <c r="F4913" s="1">
        <v>1</v>
      </c>
      <c r="G4913" s="1">
        <v>5</v>
      </c>
      <c r="H4913" t="s">
        <v>22</v>
      </c>
      <c r="I4913" t="s">
        <v>15</v>
      </c>
      <c r="J4913" t="s">
        <v>16</v>
      </c>
      <c r="K4913" t="s">
        <v>87</v>
      </c>
      <c r="L4913" t="s">
        <v>256</v>
      </c>
      <c r="M4913" t="s">
        <v>143</v>
      </c>
    </row>
    <row r="4914" spans="1:13" ht="14.25" customHeight="1" x14ac:dyDescent="0.15">
      <c r="A4914" t="s">
        <v>911</v>
      </c>
      <c r="B4914" t="str">
        <f t="shared" si="19"/>
        <v>Maruti</v>
      </c>
      <c r="C4914">
        <v>2019</v>
      </c>
      <c r="D4914" s="1">
        <v>579000</v>
      </c>
      <c r="E4914" s="1">
        <v>10000</v>
      </c>
      <c r="F4914" s="1">
        <v>1</v>
      </c>
      <c r="G4914" s="1">
        <v>5</v>
      </c>
      <c r="H4914" t="s">
        <v>22</v>
      </c>
      <c r="I4914" t="s">
        <v>15</v>
      </c>
      <c r="J4914" t="s">
        <v>16</v>
      </c>
      <c r="K4914" t="s">
        <v>97</v>
      </c>
      <c r="L4914" t="s">
        <v>912</v>
      </c>
      <c r="M4914" t="s">
        <v>663</v>
      </c>
    </row>
    <row r="4915" spans="1:13" ht="14.25" customHeight="1" x14ac:dyDescent="0.15">
      <c r="A4915" t="s">
        <v>1267</v>
      </c>
      <c r="B4915" t="str">
        <f t="shared" si="19"/>
        <v>Hyundai</v>
      </c>
      <c r="C4915">
        <v>2012</v>
      </c>
      <c r="D4915" s="1">
        <v>270000</v>
      </c>
      <c r="E4915" s="1">
        <v>30000</v>
      </c>
      <c r="F4915" s="1">
        <v>1</v>
      </c>
      <c r="G4915" s="1">
        <v>5</v>
      </c>
      <c r="H4915" t="s">
        <v>22</v>
      </c>
      <c r="I4915" t="s">
        <v>15</v>
      </c>
      <c r="J4915" t="s">
        <v>16</v>
      </c>
      <c r="K4915" t="s">
        <v>97</v>
      </c>
      <c r="L4915" t="s">
        <v>98</v>
      </c>
      <c r="M4915" t="s">
        <v>99</v>
      </c>
    </row>
    <row r="4916" spans="1:13" ht="14.25" customHeight="1" x14ac:dyDescent="0.15">
      <c r="A4916" t="s">
        <v>979</v>
      </c>
      <c r="B4916" t="str">
        <f t="shared" si="19"/>
        <v>Tata</v>
      </c>
      <c r="C4916">
        <v>2017</v>
      </c>
      <c r="D4916" s="1">
        <v>475000</v>
      </c>
      <c r="E4916" s="1">
        <v>20000</v>
      </c>
      <c r="F4916" s="1">
        <v>1</v>
      </c>
      <c r="G4916" s="1">
        <v>5</v>
      </c>
      <c r="H4916" t="s">
        <v>22</v>
      </c>
      <c r="I4916" t="s">
        <v>15</v>
      </c>
      <c r="J4916" t="s">
        <v>16</v>
      </c>
      <c r="K4916" t="s">
        <v>120</v>
      </c>
      <c r="L4916" t="s">
        <v>980</v>
      </c>
      <c r="M4916" t="s">
        <v>981</v>
      </c>
    </row>
    <row r="4917" spans="1:13" ht="14.25" customHeight="1" x14ac:dyDescent="0.15">
      <c r="A4917" t="s">
        <v>1656</v>
      </c>
      <c r="B4917" t="str">
        <f t="shared" si="19"/>
        <v>Nissan</v>
      </c>
      <c r="C4917">
        <v>2018</v>
      </c>
      <c r="D4917" s="1">
        <v>850000</v>
      </c>
      <c r="E4917" s="1">
        <v>48000</v>
      </c>
      <c r="F4917" s="1">
        <v>1</v>
      </c>
      <c r="G4917" s="1">
        <v>5</v>
      </c>
      <c r="H4917" t="s">
        <v>14</v>
      </c>
      <c r="I4917" t="s">
        <v>15</v>
      </c>
      <c r="J4917" t="s">
        <v>16</v>
      </c>
      <c r="K4917" t="s">
        <v>108</v>
      </c>
      <c r="L4917" t="s">
        <v>662</v>
      </c>
      <c r="M4917" t="s">
        <v>191</v>
      </c>
    </row>
    <row r="4918" spans="1:13" ht="14.25" customHeight="1" x14ac:dyDescent="0.15">
      <c r="A4918" t="s">
        <v>1746</v>
      </c>
      <c r="B4918" t="str">
        <f t="shared" si="19"/>
        <v>Hyundai</v>
      </c>
      <c r="C4918">
        <v>2018</v>
      </c>
      <c r="D4918" s="1">
        <v>500000</v>
      </c>
      <c r="E4918" s="1">
        <v>25000</v>
      </c>
      <c r="F4918" s="1">
        <v>1</v>
      </c>
      <c r="G4918" s="1">
        <v>5</v>
      </c>
      <c r="H4918" t="s">
        <v>22</v>
      </c>
      <c r="I4918" t="s">
        <v>15</v>
      </c>
      <c r="J4918" t="s">
        <v>16</v>
      </c>
      <c r="K4918" t="s">
        <v>217</v>
      </c>
      <c r="L4918" t="s">
        <v>157</v>
      </c>
      <c r="M4918" t="s">
        <v>1000</v>
      </c>
    </row>
    <row r="4919" spans="1:13" ht="14.25" customHeight="1" x14ac:dyDescent="0.15">
      <c r="A4919" t="s">
        <v>1299</v>
      </c>
      <c r="B4919" t="str">
        <f t="shared" si="19"/>
        <v>Maruti</v>
      </c>
      <c r="C4919">
        <v>2016</v>
      </c>
      <c r="D4919" s="1">
        <v>700000</v>
      </c>
      <c r="E4919" s="1">
        <v>20000</v>
      </c>
      <c r="F4919" s="1">
        <v>1</v>
      </c>
      <c r="G4919" s="1">
        <v>5</v>
      </c>
      <c r="H4919" t="s">
        <v>22</v>
      </c>
      <c r="I4919" t="s">
        <v>15</v>
      </c>
      <c r="J4919" t="s">
        <v>16</v>
      </c>
      <c r="K4919" t="s">
        <v>1300</v>
      </c>
      <c r="L4919" t="s">
        <v>1301</v>
      </c>
      <c r="M4919" t="s">
        <v>1302</v>
      </c>
    </row>
    <row r="4920" spans="1:13" ht="14.25" customHeight="1" x14ac:dyDescent="0.15">
      <c r="A4920" t="s">
        <v>1154</v>
      </c>
      <c r="B4920" t="str">
        <f t="shared" si="19"/>
        <v>Tata</v>
      </c>
      <c r="C4920">
        <v>2013</v>
      </c>
      <c r="D4920" s="1">
        <v>290000</v>
      </c>
      <c r="E4920" s="1">
        <v>25000</v>
      </c>
      <c r="F4920" s="1">
        <v>1</v>
      </c>
      <c r="G4920" s="1">
        <v>5</v>
      </c>
      <c r="H4920" t="s">
        <v>14</v>
      </c>
      <c r="I4920" t="s">
        <v>15</v>
      </c>
      <c r="J4920" t="s">
        <v>16</v>
      </c>
      <c r="K4920" t="s">
        <v>145</v>
      </c>
      <c r="L4920" t="s">
        <v>18</v>
      </c>
      <c r="M4920" t="s">
        <v>409</v>
      </c>
    </row>
    <row r="4921" spans="1:13" ht="14.25" customHeight="1" x14ac:dyDescent="0.15">
      <c r="A4921" t="s">
        <v>1532</v>
      </c>
      <c r="B4921" t="str">
        <f t="shared" si="19"/>
        <v>Maruti</v>
      </c>
      <c r="C4921">
        <v>2017</v>
      </c>
      <c r="D4921" s="1">
        <v>725000</v>
      </c>
      <c r="E4921" s="1">
        <v>60000</v>
      </c>
      <c r="F4921" s="1">
        <v>1</v>
      </c>
      <c r="G4921" s="1">
        <v>5</v>
      </c>
      <c r="H4921" t="s">
        <v>14</v>
      </c>
      <c r="I4921" t="s">
        <v>15</v>
      </c>
      <c r="J4921" t="s">
        <v>16</v>
      </c>
      <c r="K4921" t="s">
        <v>128</v>
      </c>
      <c r="L4921" t="s">
        <v>882</v>
      </c>
      <c r="M4921" t="s">
        <v>130</v>
      </c>
    </row>
    <row r="4922" spans="1:13" ht="14.25" customHeight="1" x14ac:dyDescent="0.15">
      <c r="A4922" t="s">
        <v>1419</v>
      </c>
      <c r="B4922" t="str">
        <f t="shared" si="19"/>
        <v>Honda</v>
      </c>
      <c r="C4922">
        <v>2019</v>
      </c>
      <c r="D4922" s="1">
        <v>690000</v>
      </c>
      <c r="E4922" s="1">
        <v>1303</v>
      </c>
      <c r="F4922" s="1">
        <v>1</v>
      </c>
      <c r="G4922" s="1">
        <v>5</v>
      </c>
      <c r="H4922" t="s">
        <v>22</v>
      </c>
      <c r="I4922" t="s">
        <v>51</v>
      </c>
      <c r="J4922" t="s">
        <v>16</v>
      </c>
      <c r="K4922" t="s">
        <v>375</v>
      </c>
      <c r="L4922" t="s">
        <v>1292</v>
      </c>
      <c r="M4922" t="s">
        <v>376</v>
      </c>
    </row>
    <row r="4923" spans="1:13" ht="14.25" customHeight="1" x14ac:dyDescent="0.15">
      <c r="A4923" t="s">
        <v>1420</v>
      </c>
      <c r="B4923" t="str">
        <f t="shared" si="19"/>
        <v>Audi</v>
      </c>
      <c r="C4923">
        <v>2018</v>
      </c>
      <c r="D4923" s="1">
        <v>3975000</v>
      </c>
      <c r="E4923" s="1">
        <v>31800</v>
      </c>
      <c r="F4923" s="1">
        <v>1</v>
      </c>
      <c r="G4923" s="1">
        <v>5</v>
      </c>
      <c r="H4923" t="s">
        <v>14</v>
      </c>
      <c r="I4923" t="s">
        <v>51</v>
      </c>
      <c r="J4923" t="s">
        <v>47</v>
      </c>
      <c r="K4923" t="s">
        <v>559</v>
      </c>
      <c r="L4923" t="s">
        <v>1421</v>
      </c>
      <c r="M4923" t="s">
        <v>1422</v>
      </c>
    </row>
    <row r="4924" spans="1:13" ht="14.25" customHeight="1" x14ac:dyDescent="0.15">
      <c r="A4924" t="s">
        <v>1423</v>
      </c>
      <c r="B4924" t="str">
        <f t="shared" si="19"/>
        <v>Lexus</v>
      </c>
      <c r="C4924">
        <v>2019</v>
      </c>
      <c r="D4924" s="1">
        <v>5150000</v>
      </c>
      <c r="E4924" s="1">
        <v>20000</v>
      </c>
      <c r="F4924" s="1">
        <v>1</v>
      </c>
      <c r="G4924" s="1">
        <v>5</v>
      </c>
      <c r="H4924" t="s">
        <v>22</v>
      </c>
      <c r="I4924" t="s">
        <v>51</v>
      </c>
      <c r="J4924" t="s">
        <v>47</v>
      </c>
      <c r="K4924" t="s">
        <v>1424</v>
      </c>
      <c r="L4924" t="s">
        <v>1425</v>
      </c>
      <c r="M4924" t="s">
        <v>1426</v>
      </c>
    </row>
    <row r="4925" spans="1:13" ht="14.25" customHeight="1" x14ac:dyDescent="0.15">
      <c r="A4925" t="s">
        <v>1427</v>
      </c>
      <c r="B4925" t="str">
        <f t="shared" si="19"/>
        <v>Jaguar</v>
      </c>
      <c r="C4925">
        <v>2017</v>
      </c>
      <c r="D4925" s="1">
        <v>3200000</v>
      </c>
      <c r="E4925" s="1">
        <v>45000</v>
      </c>
      <c r="F4925" s="1">
        <v>1</v>
      </c>
      <c r="G4925" s="1">
        <v>5</v>
      </c>
      <c r="H4925" t="s">
        <v>14</v>
      </c>
      <c r="I4925" t="s">
        <v>51</v>
      </c>
      <c r="J4925" t="s">
        <v>47</v>
      </c>
      <c r="K4925" t="s">
        <v>1428</v>
      </c>
      <c r="L4925" t="s">
        <v>1161</v>
      </c>
      <c r="M4925" t="s">
        <v>1429</v>
      </c>
    </row>
    <row r="4926" spans="1:13" ht="14.25" customHeight="1" x14ac:dyDescent="0.15">
      <c r="A4926" t="s">
        <v>1430</v>
      </c>
      <c r="B4926" t="str">
        <f t="shared" si="19"/>
        <v>Jeep</v>
      </c>
      <c r="C4926">
        <v>2017</v>
      </c>
      <c r="D4926" s="1">
        <v>4100000</v>
      </c>
      <c r="E4926" s="1">
        <v>17000</v>
      </c>
      <c r="F4926" s="1">
        <v>1</v>
      </c>
      <c r="G4926" s="1">
        <v>5</v>
      </c>
      <c r="H4926" t="s">
        <v>22</v>
      </c>
      <c r="I4926" t="s">
        <v>15</v>
      </c>
      <c r="J4926" t="s">
        <v>47</v>
      </c>
      <c r="K4926" t="s">
        <v>1431</v>
      </c>
      <c r="L4926" t="s">
        <v>1432</v>
      </c>
      <c r="M4926" t="s">
        <v>1433</v>
      </c>
    </row>
    <row r="4927" spans="1:13" ht="14.25" customHeight="1" x14ac:dyDescent="0.15">
      <c r="A4927" t="s">
        <v>1462</v>
      </c>
      <c r="B4927" t="str">
        <f t="shared" si="19"/>
        <v>Toyota</v>
      </c>
      <c r="C4927">
        <v>2016</v>
      </c>
      <c r="D4927" s="1">
        <v>2000000</v>
      </c>
      <c r="E4927" s="1">
        <v>68089</v>
      </c>
      <c r="F4927" s="1">
        <v>1</v>
      </c>
      <c r="G4927" s="1">
        <v>5</v>
      </c>
      <c r="H4927" t="s">
        <v>22</v>
      </c>
      <c r="I4927" t="s">
        <v>875</v>
      </c>
      <c r="J4927" t="s">
        <v>47</v>
      </c>
      <c r="K4927" t="s">
        <v>1463</v>
      </c>
      <c r="L4927" t="s">
        <v>1464</v>
      </c>
      <c r="M4927" t="s">
        <v>1465</v>
      </c>
    </row>
    <row r="4928" spans="1:13" ht="14.25" customHeight="1" x14ac:dyDescent="0.15">
      <c r="A4928" t="s">
        <v>1519</v>
      </c>
      <c r="B4928" t="str">
        <f t="shared" si="19"/>
        <v>Honda</v>
      </c>
      <c r="C4928">
        <v>2016</v>
      </c>
      <c r="D4928" s="1">
        <v>550000</v>
      </c>
      <c r="E4928" s="1">
        <v>56494</v>
      </c>
      <c r="F4928" s="1">
        <v>1</v>
      </c>
      <c r="G4928" s="1">
        <v>5</v>
      </c>
      <c r="H4928" t="s">
        <v>22</v>
      </c>
      <c r="I4928" t="s">
        <v>875</v>
      </c>
      <c r="J4928" t="s">
        <v>16</v>
      </c>
      <c r="K4928" t="s">
        <v>120</v>
      </c>
      <c r="L4928" t="s">
        <v>240</v>
      </c>
      <c r="M4928" t="s">
        <v>1284</v>
      </c>
    </row>
    <row r="4929" spans="1:13" ht="14.25" customHeight="1" x14ac:dyDescent="0.15">
      <c r="A4929" t="s">
        <v>1437</v>
      </c>
      <c r="B4929" t="str">
        <f t="shared" si="19"/>
        <v>BMW</v>
      </c>
      <c r="C4929">
        <v>2019</v>
      </c>
      <c r="D4929" s="1">
        <v>5400000</v>
      </c>
      <c r="E4929" s="1">
        <v>7500</v>
      </c>
      <c r="F4929" s="1">
        <v>1</v>
      </c>
      <c r="G4929" s="1">
        <v>5</v>
      </c>
      <c r="H4929" t="s">
        <v>14</v>
      </c>
      <c r="I4929" t="s">
        <v>51</v>
      </c>
      <c r="J4929" t="s">
        <v>47</v>
      </c>
      <c r="K4929" t="s">
        <v>62</v>
      </c>
      <c r="L4929" t="s">
        <v>1195</v>
      </c>
      <c r="M4929" t="s">
        <v>1340</v>
      </c>
    </row>
    <row r="4930" spans="1:13" ht="14.25" customHeight="1" x14ac:dyDescent="0.15">
      <c r="A4930" t="s">
        <v>1437</v>
      </c>
      <c r="B4930" t="str">
        <f t="shared" si="19"/>
        <v>BMW</v>
      </c>
      <c r="C4930">
        <v>2019</v>
      </c>
      <c r="D4930" s="1">
        <v>5500000</v>
      </c>
      <c r="E4930" s="1">
        <v>8500</v>
      </c>
      <c r="F4930" s="1">
        <v>1</v>
      </c>
      <c r="G4930" s="1">
        <v>5</v>
      </c>
      <c r="H4930" t="s">
        <v>14</v>
      </c>
      <c r="I4930" t="s">
        <v>51</v>
      </c>
      <c r="J4930" t="s">
        <v>47</v>
      </c>
      <c r="K4930" t="s">
        <v>62</v>
      </c>
      <c r="L4930" t="s">
        <v>1195</v>
      </c>
      <c r="M4930" t="s">
        <v>1340</v>
      </c>
    </row>
    <row r="4931" spans="1:13" ht="14.25" customHeight="1" x14ac:dyDescent="0.15">
      <c r="A4931" t="s">
        <v>1522</v>
      </c>
      <c r="B4931" t="str">
        <f t="shared" si="19"/>
        <v>Honda</v>
      </c>
      <c r="C4931">
        <v>2019</v>
      </c>
      <c r="D4931" s="1">
        <v>779000</v>
      </c>
      <c r="E4931" s="1">
        <v>7032</v>
      </c>
      <c r="F4931" s="1">
        <v>1</v>
      </c>
      <c r="G4931" s="1">
        <v>5</v>
      </c>
      <c r="H4931" t="s">
        <v>22</v>
      </c>
      <c r="I4931" t="s">
        <v>875</v>
      </c>
      <c r="J4931" t="s">
        <v>47</v>
      </c>
      <c r="K4931" t="s">
        <v>120</v>
      </c>
      <c r="L4931" t="s">
        <v>221</v>
      </c>
      <c r="M4931" t="s">
        <v>1284</v>
      </c>
    </row>
    <row r="4932" spans="1:13" ht="14.25" customHeight="1" x14ac:dyDescent="0.15">
      <c r="A4932" t="s">
        <v>1523</v>
      </c>
      <c r="B4932" t="str">
        <f t="shared" si="19"/>
        <v>Volvo</v>
      </c>
      <c r="C4932">
        <v>2018</v>
      </c>
      <c r="D4932" s="1">
        <v>2475000</v>
      </c>
      <c r="E4932" s="1">
        <v>2000</v>
      </c>
      <c r="F4932" s="1">
        <v>1</v>
      </c>
      <c r="G4932" s="1">
        <v>5</v>
      </c>
      <c r="H4932" t="s">
        <v>14</v>
      </c>
      <c r="I4932" t="s">
        <v>51</v>
      </c>
      <c r="J4932" t="s">
        <v>47</v>
      </c>
      <c r="K4932" t="s">
        <v>989</v>
      </c>
      <c r="L4932" t="s">
        <v>652</v>
      </c>
      <c r="M4932" t="s">
        <v>990</v>
      </c>
    </row>
    <row r="4933" spans="1:13" ht="14.25" customHeight="1" x14ac:dyDescent="0.15">
      <c r="A4933" t="s">
        <v>2068</v>
      </c>
      <c r="B4933" t="str">
        <f t="shared" si="19"/>
        <v>Mercedes-Benz</v>
      </c>
      <c r="C4933">
        <v>2019</v>
      </c>
      <c r="D4933" s="1">
        <v>5200000</v>
      </c>
      <c r="E4933" s="1">
        <v>17000</v>
      </c>
      <c r="F4933" s="1">
        <v>1</v>
      </c>
      <c r="G4933" s="1">
        <v>5</v>
      </c>
      <c r="H4933" t="s">
        <v>22</v>
      </c>
      <c r="I4933" t="s">
        <v>51</v>
      </c>
      <c r="J4933" t="s">
        <v>47</v>
      </c>
      <c r="K4933" t="s">
        <v>48</v>
      </c>
      <c r="L4933" t="s">
        <v>2069</v>
      </c>
      <c r="M4933" t="s">
        <v>2070</v>
      </c>
    </row>
    <row r="4934" spans="1:13" ht="14.25" customHeight="1" x14ac:dyDescent="0.15">
      <c r="A4934" t="s">
        <v>1434</v>
      </c>
      <c r="B4934" t="str">
        <f t="shared" si="19"/>
        <v>Mercedes-Benz</v>
      </c>
      <c r="C4934">
        <v>2017</v>
      </c>
      <c r="D4934" s="1">
        <v>6000000</v>
      </c>
      <c r="E4934" s="1">
        <v>37000</v>
      </c>
      <c r="F4934" s="1">
        <v>1</v>
      </c>
      <c r="G4934" s="1">
        <v>5</v>
      </c>
      <c r="H4934" t="s">
        <v>14</v>
      </c>
      <c r="I4934" t="s">
        <v>51</v>
      </c>
      <c r="J4934" t="s">
        <v>47</v>
      </c>
      <c r="K4934" t="s">
        <v>267</v>
      </c>
      <c r="L4934" t="s">
        <v>1435</v>
      </c>
      <c r="M4934" t="s">
        <v>1436</v>
      </c>
    </row>
    <row r="4935" spans="1:13" ht="14.25" customHeight="1" x14ac:dyDescent="0.15">
      <c r="A4935" t="s">
        <v>1339</v>
      </c>
      <c r="B4935" t="str">
        <f t="shared" si="19"/>
        <v>BMW</v>
      </c>
      <c r="C4935">
        <v>2018</v>
      </c>
      <c r="D4935" s="1">
        <v>4000000</v>
      </c>
      <c r="E4935" s="1">
        <v>10000</v>
      </c>
      <c r="F4935" s="1">
        <v>1</v>
      </c>
      <c r="G4935" s="1">
        <v>5</v>
      </c>
      <c r="H4935" t="s">
        <v>14</v>
      </c>
      <c r="I4935" t="s">
        <v>51</v>
      </c>
      <c r="J4935" t="s">
        <v>47</v>
      </c>
      <c r="K4935" t="s">
        <v>62</v>
      </c>
      <c r="L4935" t="s">
        <v>621</v>
      </c>
      <c r="M4935" t="s">
        <v>1340</v>
      </c>
    </row>
    <row r="4936" spans="1:13" ht="14.25" customHeight="1" x14ac:dyDescent="0.15">
      <c r="A4936" t="s">
        <v>2071</v>
      </c>
      <c r="B4936" t="str">
        <f t="shared" si="19"/>
        <v>Hyundai</v>
      </c>
      <c r="C4936">
        <v>2019</v>
      </c>
      <c r="D4936" s="1">
        <v>1125000</v>
      </c>
      <c r="E4936" s="1">
        <v>3500</v>
      </c>
      <c r="F4936" s="1">
        <v>1</v>
      </c>
      <c r="G4936" s="1">
        <v>5</v>
      </c>
      <c r="H4936" t="s">
        <v>22</v>
      </c>
      <c r="I4936" t="s">
        <v>51</v>
      </c>
      <c r="J4936" t="s">
        <v>47</v>
      </c>
      <c r="K4936" t="s">
        <v>87</v>
      </c>
      <c r="L4936" t="s">
        <v>2072</v>
      </c>
      <c r="M4936" t="s">
        <v>2073</v>
      </c>
    </row>
    <row r="4937" spans="1:13" ht="14.25" customHeight="1" x14ac:dyDescent="0.15">
      <c r="A4937" t="s">
        <v>1883</v>
      </c>
      <c r="B4937" t="str">
        <f t="shared" si="19"/>
        <v>Audi</v>
      </c>
      <c r="C4937">
        <v>2016</v>
      </c>
      <c r="D4937" s="1">
        <v>1898999</v>
      </c>
      <c r="E4937" s="1">
        <v>46000</v>
      </c>
      <c r="F4937" s="1">
        <v>1</v>
      </c>
      <c r="G4937" s="1">
        <v>5</v>
      </c>
      <c r="H4937" t="s">
        <v>14</v>
      </c>
      <c r="I4937" t="s">
        <v>51</v>
      </c>
      <c r="J4937" t="s">
        <v>47</v>
      </c>
      <c r="K4937" t="s">
        <v>559</v>
      </c>
      <c r="L4937" t="s">
        <v>621</v>
      </c>
      <c r="M4937" t="s">
        <v>1400</v>
      </c>
    </row>
    <row r="4938" spans="1:13" ht="14.25" customHeight="1" x14ac:dyDescent="0.15">
      <c r="A4938" t="s">
        <v>1897</v>
      </c>
      <c r="B4938" t="str">
        <f t="shared" si="19"/>
        <v>Honda</v>
      </c>
      <c r="C4938">
        <v>2017</v>
      </c>
      <c r="D4938" s="1">
        <v>1650000</v>
      </c>
      <c r="E4938" s="1">
        <v>52000</v>
      </c>
      <c r="F4938" s="1">
        <v>1</v>
      </c>
      <c r="G4938" s="1">
        <v>5</v>
      </c>
      <c r="H4938" t="s">
        <v>22</v>
      </c>
      <c r="I4938" t="s">
        <v>51</v>
      </c>
      <c r="J4938" t="s">
        <v>47</v>
      </c>
      <c r="K4938" t="s">
        <v>440</v>
      </c>
      <c r="L4938" t="s">
        <v>1898</v>
      </c>
      <c r="M4938" t="s">
        <v>1899</v>
      </c>
    </row>
    <row r="4939" spans="1:13" ht="14.25" customHeight="1" x14ac:dyDescent="0.15">
      <c r="A4939" t="s">
        <v>2074</v>
      </c>
      <c r="B4939" t="str">
        <f t="shared" si="19"/>
        <v>Tata</v>
      </c>
      <c r="C4939">
        <v>2019</v>
      </c>
      <c r="D4939" s="1">
        <v>450000</v>
      </c>
      <c r="E4939" s="1">
        <v>25000</v>
      </c>
      <c r="F4939" s="1">
        <v>1</v>
      </c>
      <c r="G4939" s="1">
        <v>5</v>
      </c>
      <c r="H4939" t="s">
        <v>22</v>
      </c>
      <c r="I4939" t="s">
        <v>15</v>
      </c>
      <c r="J4939" t="s">
        <v>16</v>
      </c>
      <c r="K4939" t="s">
        <v>120</v>
      </c>
      <c r="L4939" t="s">
        <v>980</v>
      </c>
      <c r="M4939" t="s">
        <v>981</v>
      </c>
    </row>
    <row r="4940" spans="1:13" ht="14.25" customHeight="1" x14ac:dyDescent="0.15">
      <c r="A4940" t="s">
        <v>1687</v>
      </c>
      <c r="B4940" t="str">
        <f t="shared" si="19"/>
        <v>Maruti</v>
      </c>
      <c r="C4940">
        <v>2020</v>
      </c>
      <c r="D4940" s="1">
        <v>650000</v>
      </c>
      <c r="E4940" s="1">
        <v>7300</v>
      </c>
      <c r="F4940" s="1">
        <v>1</v>
      </c>
      <c r="G4940" s="1">
        <v>5</v>
      </c>
      <c r="H4940" t="s">
        <v>22</v>
      </c>
      <c r="I4940" t="s">
        <v>15</v>
      </c>
      <c r="J4940" t="s">
        <v>16</v>
      </c>
      <c r="K4940" t="s">
        <v>97</v>
      </c>
      <c r="L4940" t="s">
        <v>834</v>
      </c>
      <c r="M4940" t="s">
        <v>835</v>
      </c>
    </row>
    <row r="4941" spans="1:13" ht="14.25" customHeight="1" x14ac:dyDescent="0.15">
      <c r="A4941" t="s">
        <v>2075</v>
      </c>
      <c r="B4941" t="str">
        <f t="shared" si="19"/>
        <v>Maruti</v>
      </c>
      <c r="C4941">
        <v>2018</v>
      </c>
      <c r="D4941" s="1">
        <v>750000</v>
      </c>
      <c r="E4941" s="1">
        <v>25000</v>
      </c>
      <c r="F4941" s="1">
        <v>1</v>
      </c>
      <c r="G4941" s="1">
        <v>5</v>
      </c>
      <c r="H4941" t="s">
        <v>14</v>
      </c>
      <c r="I4941" t="s">
        <v>15</v>
      </c>
      <c r="J4941" t="s">
        <v>16</v>
      </c>
      <c r="K4941" t="s">
        <v>128</v>
      </c>
      <c r="L4941" t="s">
        <v>333</v>
      </c>
      <c r="M4941" t="s">
        <v>191</v>
      </c>
    </row>
    <row r="4942" spans="1:13" ht="14.25" customHeight="1" x14ac:dyDescent="0.15">
      <c r="A4942" t="s">
        <v>150</v>
      </c>
      <c r="B4942" t="str">
        <f t="shared" si="19"/>
        <v>Maruti</v>
      </c>
      <c r="C4942">
        <v>2010</v>
      </c>
      <c r="D4942" s="1">
        <v>150000</v>
      </c>
      <c r="E4942" s="1">
        <v>100000</v>
      </c>
      <c r="F4942" s="1">
        <v>1</v>
      </c>
      <c r="G4942" s="1">
        <v>5</v>
      </c>
      <c r="H4942" t="s">
        <v>22</v>
      </c>
      <c r="I4942" t="s">
        <v>15</v>
      </c>
      <c r="J4942" t="s">
        <v>16</v>
      </c>
      <c r="K4942" t="s">
        <v>27</v>
      </c>
      <c r="L4942" t="s">
        <v>105</v>
      </c>
      <c r="M4942" t="s">
        <v>106</v>
      </c>
    </row>
    <row r="4943" spans="1:13" ht="14.25" customHeight="1" x14ac:dyDescent="0.15">
      <c r="A4943" t="s">
        <v>96</v>
      </c>
      <c r="B4943" t="str">
        <f t="shared" si="19"/>
        <v>Hyundai</v>
      </c>
      <c r="C4943">
        <v>2010</v>
      </c>
      <c r="D4943" s="1">
        <v>260000</v>
      </c>
      <c r="E4943" s="1">
        <v>60000</v>
      </c>
      <c r="F4943" s="1">
        <v>1</v>
      </c>
      <c r="G4943" s="1">
        <v>5</v>
      </c>
      <c r="H4943" t="s">
        <v>22</v>
      </c>
      <c r="I4943" t="s">
        <v>15</v>
      </c>
      <c r="J4943" t="s">
        <v>16</v>
      </c>
      <c r="K4943" t="s">
        <v>97</v>
      </c>
      <c r="L4943" t="s">
        <v>98</v>
      </c>
      <c r="M4943" t="s">
        <v>99</v>
      </c>
    </row>
    <row r="4944" spans="1:13" ht="14.25" customHeight="1" x14ac:dyDescent="0.15">
      <c r="A4944" t="s">
        <v>745</v>
      </c>
      <c r="B4944" t="str">
        <f t="shared" si="19"/>
        <v>Hyundai</v>
      </c>
      <c r="C4944">
        <v>2008</v>
      </c>
      <c r="D4944" s="1">
        <v>175000</v>
      </c>
      <c r="E4944" s="1">
        <v>40000</v>
      </c>
      <c r="F4944" s="1">
        <v>1</v>
      </c>
      <c r="G4944" s="1">
        <v>5</v>
      </c>
      <c r="H4944" t="s">
        <v>22</v>
      </c>
      <c r="I4944" t="s">
        <v>15</v>
      </c>
      <c r="J4944" t="s">
        <v>16</v>
      </c>
      <c r="K4944" t="s">
        <v>217</v>
      </c>
      <c r="L4944" t="s">
        <v>179</v>
      </c>
      <c r="M4944" t="s">
        <v>219</v>
      </c>
    </row>
    <row r="4945" spans="1:13" ht="14.25" customHeight="1" x14ac:dyDescent="0.15">
      <c r="A4945" t="s">
        <v>887</v>
      </c>
      <c r="B4945" t="str">
        <f t="shared" si="19"/>
        <v>Volkswagen</v>
      </c>
      <c r="C4945">
        <v>2012</v>
      </c>
      <c r="D4945" s="1">
        <v>400000</v>
      </c>
      <c r="E4945" s="1">
        <v>95000</v>
      </c>
      <c r="F4945" s="1">
        <v>1</v>
      </c>
      <c r="G4945" s="1">
        <v>5</v>
      </c>
      <c r="H4945" t="s">
        <v>14</v>
      </c>
      <c r="I4945" t="s">
        <v>15</v>
      </c>
      <c r="J4945" t="s">
        <v>16</v>
      </c>
      <c r="K4945" t="s">
        <v>224</v>
      </c>
      <c r="L4945" t="s">
        <v>225</v>
      </c>
      <c r="M4945" t="s">
        <v>226</v>
      </c>
    </row>
    <row r="4946" spans="1:13" ht="14.25" customHeight="1" x14ac:dyDescent="0.15">
      <c r="A4946" t="s">
        <v>399</v>
      </c>
      <c r="B4946" t="str">
        <f t="shared" si="19"/>
        <v>Maruti</v>
      </c>
      <c r="C4946">
        <v>2015</v>
      </c>
      <c r="D4946" s="1">
        <v>484999</v>
      </c>
      <c r="E4946" s="1">
        <v>30000</v>
      </c>
      <c r="F4946" s="1">
        <v>1</v>
      </c>
      <c r="G4946" s="1">
        <v>5</v>
      </c>
      <c r="H4946" t="s">
        <v>14</v>
      </c>
      <c r="I4946" t="s">
        <v>15</v>
      </c>
      <c r="J4946" t="s">
        <v>16</v>
      </c>
      <c r="K4946" t="s">
        <v>128</v>
      </c>
      <c r="L4946" t="s">
        <v>278</v>
      </c>
      <c r="M4946" t="s">
        <v>130</v>
      </c>
    </row>
    <row r="4947" spans="1:13" ht="14.25" customHeight="1" x14ac:dyDescent="0.15">
      <c r="A4947" t="s">
        <v>399</v>
      </c>
      <c r="B4947" t="str">
        <f t="shared" si="19"/>
        <v>Maruti</v>
      </c>
      <c r="C4947">
        <v>2015</v>
      </c>
      <c r="D4947" s="1">
        <v>484999</v>
      </c>
      <c r="E4947" s="1">
        <v>30000</v>
      </c>
      <c r="F4947" s="1">
        <v>1</v>
      </c>
      <c r="G4947" s="1">
        <v>5</v>
      </c>
      <c r="H4947" t="s">
        <v>14</v>
      </c>
      <c r="I4947" t="s">
        <v>15</v>
      </c>
      <c r="J4947" t="s">
        <v>16</v>
      </c>
      <c r="K4947" t="s">
        <v>128</v>
      </c>
      <c r="L4947" t="s">
        <v>278</v>
      </c>
      <c r="M4947" t="s">
        <v>130</v>
      </c>
    </row>
    <row r="4948" spans="1:13" ht="14.25" customHeight="1" x14ac:dyDescent="0.15">
      <c r="A4948" t="s">
        <v>1532</v>
      </c>
      <c r="B4948" t="str">
        <f t="shared" si="19"/>
        <v>Maruti</v>
      </c>
      <c r="C4948">
        <v>2017</v>
      </c>
      <c r="D4948" s="1">
        <v>655000</v>
      </c>
      <c r="E4948" s="1">
        <v>70000</v>
      </c>
      <c r="F4948" s="1">
        <v>1</v>
      </c>
      <c r="G4948" s="1">
        <v>5</v>
      </c>
      <c r="H4948" t="s">
        <v>14</v>
      </c>
      <c r="I4948" t="s">
        <v>15</v>
      </c>
      <c r="J4948" t="s">
        <v>16</v>
      </c>
      <c r="K4948" t="s">
        <v>128</v>
      </c>
      <c r="L4948" t="s">
        <v>882</v>
      </c>
      <c r="M4948" t="s">
        <v>130</v>
      </c>
    </row>
    <row r="4949" spans="1:13" ht="14.25" customHeight="1" x14ac:dyDescent="0.15">
      <c r="A4949" t="s">
        <v>1335</v>
      </c>
      <c r="B4949" t="str">
        <f t="shared" si="19"/>
        <v>Honda</v>
      </c>
      <c r="C4949">
        <v>2016</v>
      </c>
      <c r="D4949" s="1">
        <v>500000</v>
      </c>
      <c r="E4949" s="1">
        <v>30000</v>
      </c>
      <c r="F4949" s="1">
        <v>1</v>
      </c>
      <c r="G4949" s="1">
        <v>5</v>
      </c>
      <c r="H4949" t="s">
        <v>14</v>
      </c>
      <c r="I4949" t="s">
        <v>15</v>
      </c>
      <c r="J4949" t="s">
        <v>16</v>
      </c>
      <c r="K4949" t="s">
        <v>152</v>
      </c>
      <c r="L4949" t="s">
        <v>190</v>
      </c>
      <c r="M4949" t="s">
        <v>191</v>
      </c>
    </row>
    <row r="4950" spans="1:13" ht="14.25" customHeight="1" x14ac:dyDescent="0.15">
      <c r="A4950" t="s">
        <v>119</v>
      </c>
      <c r="B4950" t="str">
        <f t="shared" si="19"/>
        <v>Chevrolet</v>
      </c>
      <c r="C4950">
        <v>2016</v>
      </c>
      <c r="D4950" s="1">
        <v>300000</v>
      </c>
      <c r="E4950" s="1">
        <v>15000</v>
      </c>
      <c r="F4950" s="1">
        <v>1</v>
      </c>
      <c r="G4950" s="1">
        <v>5</v>
      </c>
      <c r="H4950" t="s">
        <v>22</v>
      </c>
      <c r="I4950" t="s">
        <v>15</v>
      </c>
      <c r="J4950" t="s">
        <v>16</v>
      </c>
      <c r="K4950" t="s">
        <v>120</v>
      </c>
      <c r="L4950" t="s">
        <v>1551</v>
      </c>
      <c r="M4950" t="s">
        <v>1552</v>
      </c>
    </row>
    <row r="4951" spans="1:13" ht="14.25" customHeight="1" x14ac:dyDescent="0.15">
      <c r="A4951" t="s">
        <v>1375</v>
      </c>
      <c r="B4951" t="str">
        <f t="shared" si="19"/>
        <v>Ford</v>
      </c>
      <c r="C4951">
        <v>2018</v>
      </c>
      <c r="D4951" s="1">
        <v>650000</v>
      </c>
      <c r="E4951" s="1">
        <v>21000</v>
      </c>
      <c r="F4951" s="1">
        <v>1</v>
      </c>
      <c r="G4951" s="1">
        <v>5</v>
      </c>
      <c r="H4951" t="s">
        <v>14</v>
      </c>
      <c r="I4951" t="s">
        <v>15</v>
      </c>
      <c r="J4951" t="s">
        <v>16</v>
      </c>
      <c r="K4951" t="s">
        <v>152</v>
      </c>
      <c r="L4951" t="s">
        <v>983</v>
      </c>
      <c r="M4951" t="s">
        <v>984</v>
      </c>
    </row>
    <row r="4952" spans="1:13" ht="14.25" customHeight="1" x14ac:dyDescent="0.15">
      <c r="A4952" t="s">
        <v>1637</v>
      </c>
      <c r="B4952" t="str">
        <f t="shared" si="19"/>
        <v>Maruti</v>
      </c>
      <c r="C4952">
        <v>2014</v>
      </c>
      <c r="D4952" s="1">
        <v>300000</v>
      </c>
      <c r="E4952" s="1">
        <v>35000</v>
      </c>
      <c r="F4952" s="1">
        <v>1</v>
      </c>
      <c r="G4952" s="1">
        <v>5</v>
      </c>
      <c r="H4952" t="s">
        <v>22</v>
      </c>
      <c r="I4952" t="s">
        <v>15</v>
      </c>
      <c r="J4952" t="s">
        <v>16</v>
      </c>
      <c r="K4952" t="s">
        <v>97</v>
      </c>
      <c r="L4952" t="s">
        <v>834</v>
      </c>
      <c r="M4952" t="s">
        <v>835</v>
      </c>
    </row>
    <row r="4953" spans="1:13" ht="14.25" customHeight="1" x14ac:dyDescent="0.15">
      <c r="A4953" t="s">
        <v>1558</v>
      </c>
      <c r="B4953" t="str">
        <f t="shared" si="19"/>
        <v>Honda</v>
      </c>
      <c r="C4953">
        <v>2016</v>
      </c>
      <c r="D4953" s="1">
        <v>475000</v>
      </c>
      <c r="E4953" s="1">
        <v>25000</v>
      </c>
      <c r="F4953" s="1">
        <v>1</v>
      </c>
      <c r="G4953" s="1">
        <v>5</v>
      </c>
      <c r="H4953" t="s">
        <v>22</v>
      </c>
      <c r="I4953" t="s">
        <v>15</v>
      </c>
      <c r="J4953" t="s">
        <v>16</v>
      </c>
      <c r="K4953" t="s">
        <v>120</v>
      </c>
      <c r="L4953" t="s">
        <v>240</v>
      </c>
      <c r="M4953" t="s">
        <v>1284</v>
      </c>
    </row>
    <row r="4954" spans="1:13" ht="14.25" customHeight="1" x14ac:dyDescent="0.15">
      <c r="A4954" t="s">
        <v>1625</v>
      </c>
      <c r="B4954" t="str">
        <f t="shared" si="19"/>
        <v>Tata</v>
      </c>
      <c r="C4954">
        <v>2017</v>
      </c>
      <c r="D4954" s="1">
        <v>450000</v>
      </c>
      <c r="E4954" s="1">
        <v>30000</v>
      </c>
      <c r="F4954" s="1">
        <v>1</v>
      </c>
      <c r="G4954" s="1">
        <v>5</v>
      </c>
      <c r="H4954" t="s">
        <v>22</v>
      </c>
      <c r="I4954" t="s">
        <v>15</v>
      </c>
      <c r="J4954" t="s">
        <v>16</v>
      </c>
      <c r="K4954" t="s">
        <v>120</v>
      </c>
      <c r="L4954" t="s">
        <v>980</v>
      </c>
      <c r="M4954" t="s">
        <v>981</v>
      </c>
    </row>
    <row r="4955" spans="1:13" ht="14.25" customHeight="1" x14ac:dyDescent="0.15">
      <c r="A4955" t="s">
        <v>338</v>
      </c>
      <c r="B4955" t="str">
        <f t="shared" si="19"/>
        <v>Maruti</v>
      </c>
      <c r="C4955">
        <v>2019</v>
      </c>
      <c r="D4955" s="1">
        <v>754000</v>
      </c>
      <c r="E4955" s="1">
        <v>10000</v>
      </c>
      <c r="F4955" s="1">
        <v>1</v>
      </c>
      <c r="G4955" s="1">
        <v>5</v>
      </c>
      <c r="H4955" t="s">
        <v>14</v>
      </c>
      <c r="I4955" t="s">
        <v>15</v>
      </c>
      <c r="J4955" t="s">
        <v>16</v>
      </c>
      <c r="K4955" t="s">
        <v>128</v>
      </c>
      <c r="L4955" t="s">
        <v>882</v>
      </c>
      <c r="M4955" t="s">
        <v>130</v>
      </c>
    </row>
    <row r="4956" spans="1:13" ht="14.25" customHeight="1" x14ac:dyDescent="0.15">
      <c r="A4956" t="s">
        <v>228</v>
      </c>
      <c r="B4956" t="str">
        <f t="shared" si="19"/>
        <v>Hyundai</v>
      </c>
      <c r="C4956">
        <v>2013</v>
      </c>
      <c r="D4956" s="1">
        <v>300000</v>
      </c>
      <c r="E4956" s="1">
        <v>40000</v>
      </c>
      <c r="F4956" s="1">
        <v>1</v>
      </c>
      <c r="G4956" s="1">
        <v>5</v>
      </c>
      <c r="H4956" t="s">
        <v>22</v>
      </c>
      <c r="I4956" t="s">
        <v>15</v>
      </c>
      <c r="J4956" t="s">
        <v>16</v>
      </c>
      <c r="K4956" t="s">
        <v>97</v>
      </c>
      <c r="L4956" t="s">
        <v>98</v>
      </c>
      <c r="M4956" t="s">
        <v>149</v>
      </c>
    </row>
    <row r="4957" spans="1:13" ht="14.25" customHeight="1" x14ac:dyDescent="0.15">
      <c r="A4957" t="s">
        <v>457</v>
      </c>
      <c r="B4957" t="str">
        <f t="shared" si="19"/>
        <v>Hyundai</v>
      </c>
      <c r="C4957">
        <v>2014</v>
      </c>
      <c r="D4957" s="1">
        <v>250000</v>
      </c>
      <c r="E4957" s="1">
        <v>25000</v>
      </c>
      <c r="F4957" s="1">
        <v>1</v>
      </c>
      <c r="G4957" s="1">
        <v>5</v>
      </c>
      <c r="H4957" t="s">
        <v>22</v>
      </c>
      <c r="I4957" t="s">
        <v>15</v>
      </c>
      <c r="J4957" t="s">
        <v>16</v>
      </c>
      <c r="K4957" t="s">
        <v>234</v>
      </c>
      <c r="L4957" t="s">
        <v>235</v>
      </c>
      <c r="M4957" t="s">
        <v>236</v>
      </c>
    </row>
    <row r="4958" spans="1:13" ht="14.25" customHeight="1" x14ac:dyDescent="0.15">
      <c r="A4958" t="s">
        <v>338</v>
      </c>
      <c r="B4958" t="str">
        <f t="shared" si="19"/>
        <v>Maruti</v>
      </c>
      <c r="C4958">
        <v>2018</v>
      </c>
      <c r="D4958" s="1">
        <v>725000</v>
      </c>
      <c r="E4958" s="1">
        <v>15000</v>
      </c>
      <c r="F4958" s="1">
        <v>1</v>
      </c>
      <c r="G4958" s="1">
        <v>5</v>
      </c>
      <c r="H4958" t="s">
        <v>14</v>
      </c>
      <c r="I4958" t="s">
        <v>15</v>
      </c>
      <c r="J4958" t="s">
        <v>16</v>
      </c>
      <c r="K4958" t="s">
        <v>128</v>
      </c>
      <c r="L4958" t="s">
        <v>882</v>
      </c>
      <c r="M4958" t="s">
        <v>130</v>
      </c>
    </row>
    <row r="4959" spans="1:13" ht="14.25" customHeight="1" x14ac:dyDescent="0.15">
      <c r="A4959" t="s">
        <v>150</v>
      </c>
      <c r="B4959" t="str">
        <f t="shared" si="19"/>
        <v>Maruti</v>
      </c>
      <c r="C4959">
        <v>2008</v>
      </c>
      <c r="D4959" s="1">
        <v>95000</v>
      </c>
      <c r="E4959" s="1">
        <v>70000</v>
      </c>
      <c r="F4959" s="1">
        <v>1</v>
      </c>
      <c r="G4959" s="1">
        <v>5</v>
      </c>
      <c r="H4959" t="s">
        <v>22</v>
      </c>
      <c r="I4959" t="s">
        <v>15</v>
      </c>
      <c r="J4959" t="s">
        <v>16</v>
      </c>
      <c r="K4959" t="s">
        <v>27</v>
      </c>
      <c r="L4959" t="s">
        <v>105</v>
      </c>
      <c r="M4959" t="s">
        <v>106</v>
      </c>
    </row>
    <row r="4960" spans="1:13" ht="14.25" customHeight="1" x14ac:dyDescent="0.15">
      <c r="A4960" t="s">
        <v>1825</v>
      </c>
      <c r="B4960" t="str">
        <f t="shared" si="19"/>
        <v>Hyundai</v>
      </c>
      <c r="C4960">
        <v>2018</v>
      </c>
      <c r="D4960" s="1">
        <v>475000</v>
      </c>
      <c r="E4960" s="1">
        <v>7800</v>
      </c>
      <c r="F4960" s="1">
        <v>1</v>
      </c>
      <c r="G4960" s="1">
        <v>5</v>
      </c>
      <c r="H4960" t="s">
        <v>22</v>
      </c>
      <c r="I4960" t="s">
        <v>15</v>
      </c>
      <c r="J4960" t="s">
        <v>16</v>
      </c>
      <c r="K4960" t="s">
        <v>217</v>
      </c>
      <c r="L4960" t="s">
        <v>157</v>
      </c>
      <c r="M4960" t="s">
        <v>1000</v>
      </c>
    </row>
    <row r="4961" spans="1:13" ht="14.25" customHeight="1" x14ac:dyDescent="0.15">
      <c r="A4961" t="s">
        <v>979</v>
      </c>
      <c r="B4961" t="str">
        <f t="shared" si="19"/>
        <v>Tata</v>
      </c>
      <c r="C4961">
        <v>2016</v>
      </c>
      <c r="D4961" s="1">
        <v>350000</v>
      </c>
      <c r="E4961" s="1">
        <v>30000</v>
      </c>
      <c r="F4961" s="1">
        <v>1</v>
      </c>
      <c r="G4961" s="1">
        <v>5</v>
      </c>
      <c r="H4961" t="s">
        <v>22</v>
      </c>
      <c r="I4961" t="s">
        <v>15</v>
      </c>
      <c r="J4961" t="s">
        <v>16</v>
      </c>
      <c r="K4961" t="s">
        <v>120</v>
      </c>
      <c r="L4961" t="s">
        <v>980</v>
      </c>
      <c r="M4961" t="s">
        <v>981</v>
      </c>
    </row>
    <row r="4962" spans="1:13" ht="14.25" customHeight="1" x14ac:dyDescent="0.15">
      <c r="A4962" t="s">
        <v>1495</v>
      </c>
      <c r="B4962" t="str">
        <f t="shared" si="19"/>
        <v>Maruti</v>
      </c>
      <c r="C4962">
        <v>2016</v>
      </c>
      <c r="D4962" s="1">
        <v>482000</v>
      </c>
      <c r="E4962" s="1">
        <v>50000</v>
      </c>
      <c r="F4962" s="1">
        <v>1</v>
      </c>
      <c r="G4962" s="1">
        <v>5</v>
      </c>
      <c r="H4962" t="s">
        <v>22</v>
      </c>
      <c r="I4962" t="s">
        <v>15</v>
      </c>
      <c r="J4962" t="s">
        <v>16</v>
      </c>
      <c r="K4962" t="s">
        <v>97</v>
      </c>
      <c r="L4962" t="s">
        <v>834</v>
      </c>
      <c r="M4962" t="s">
        <v>835</v>
      </c>
    </row>
    <row r="4963" spans="1:13" ht="14.25" customHeight="1" x14ac:dyDescent="0.15">
      <c r="A4963" t="s">
        <v>2076</v>
      </c>
      <c r="B4963" t="str">
        <f t="shared" si="19"/>
        <v>Tata</v>
      </c>
      <c r="C4963">
        <v>2017</v>
      </c>
      <c r="D4963" s="1">
        <v>380000</v>
      </c>
      <c r="E4963" s="1">
        <v>30000</v>
      </c>
      <c r="F4963" s="1">
        <v>1</v>
      </c>
      <c r="G4963" s="1">
        <v>5</v>
      </c>
      <c r="H4963" t="s">
        <v>22</v>
      </c>
      <c r="I4963" t="s">
        <v>15</v>
      </c>
      <c r="J4963" t="s">
        <v>16</v>
      </c>
      <c r="K4963" t="s">
        <v>120</v>
      </c>
      <c r="L4963" t="s">
        <v>980</v>
      </c>
      <c r="M4963" t="s">
        <v>981</v>
      </c>
    </row>
    <row r="4964" spans="1:13" ht="14.25" customHeight="1" x14ac:dyDescent="0.15">
      <c r="A4964" t="s">
        <v>317</v>
      </c>
      <c r="B4964" t="str">
        <f t="shared" si="19"/>
        <v>Chevrolet</v>
      </c>
      <c r="C4964">
        <v>2016</v>
      </c>
      <c r="D4964" s="1">
        <v>310000</v>
      </c>
      <c r="E4964" s="1">
        <v>30000</v>
      </c>
      <c r="F4964" s="1">
        <v>1</v>
      </c>
      <c r="G4964" s="1">
        <v>5</v>
      </c>
      <c r="H4964" t="s">
        <v>22</v>
      </c>
      <c r="I4964" t="s">
        <v>15</v>
      </c>
      <c r="J4964" t="s">
        <v>16</v>
      </c>
      <c r="K4964" t="s">
        <v>120</v>
      </c>
      <c r="L4964" t="s">
        <v>1551</v>
      </c>
      <c r="M4964" t="s">
        <v>1552</v>
      </c>
    </row>
    <row r="4965" spans="1:13" ht="14.25" customHeight="1" x14ac:dyDescent="0.15">
      <c r="A4965" t="s">
        <v>137</v>
      </c>
      <c r="B4965" t="str">
        <f t="shared" si="19"/>
        <v>Maruti</v>
      </c>
      <c r="C4965">
        <v>2009</v>
      </c>
      <c r="D4965" s="1">
        <v>280000</v>
      </c>
      <c r="E4965" s="1">
        <v>35000</v>
      </c>
      <c r="F4965" s="1">
        <v>1</v>
      </c>
      <c r="G4965" s="1">
        <v>5</v>
      </c>
      <c r="H4965" t="s">
        <v>22</v>
      </c>
      <c r="I4965" t="s">
        <v>15</v>
      </c>
      <c r="J4965" t="s">
        <v>16</v>
      </c>
      <c r="K4965" t="s">
        <v>124</v>
      </c>
      <c r="L4965" t="s">
        <v>138</v>
      </c>
      <c r="M4965" t="s">
        <v>139</v>
      </c>
    </row>
    <row r="4966" spans="1:13" ht="14.25" customHeight="1" x14ac:dyDescent="0.15">
      <c r="A4966" t="s">
        <v>2077</v>
      </c>
      <c r="B4966" t="str">
        <f t="shared" si="19"/>
        <v>Renault</v>
      </c>
      <c r="C4966">
        <v>2018</v>
      </c>
      <c r="D4966" s="1">
        <v>900000</v>
      </c>
      <c r="E4966" s="1">
        <v>30000</v>
      </c>
      <c r="F4966" s="1">
        <v>1</v>
      </c>
      <c r="G4966" s="1">
        <v>5</v>
      </c>
      <c r="H4966" t="s">
        <v>22</v>
      </c>
      <c r="I4966" t="s">
        <v>15</v>
      </c>
      <c r="J4966" t="s">
        <v>47</v>
      </c>
      <c r="K4966" t="s">
        <v>152</v>
      </c>
      <c r="L4966" t="s">
        <v>2078</v>
      </c>
      <c r="M4966" t="s">
        <v>1695</v>
      </c>
    </row>
    <row r="4967" spans="1:13" ht="14.25" customHeight="1" x14ac:dyDescent="0.15">
      <c r="A4967" t="s">
        <v>395</v>
      </c>
      <c r="B4967" t="str">
        <f t="shared" si="19"/>
        <v>Maruti</v>
      </c>
      <c r="C4967">
        <v>2010</v>
      </c>
      <c r="D4967" s="1">
        <v>250000</v>
      </c>
      <c r="E4967" s="1">
        <v>60000</v>
      </c>
      <c r="F4967" s="1">
        <v>1</v>
      </c>
      <c r="G4967" s="1">
        <v>5</v>
      </c>
      <c r="H4967" t="s">
        <v>22</v>
      </c>
      <c r="I4967" t="s">
        <v>15</v>
      </c>
      <c r="J4967" t="s">
        <v>16</v>
      </c>
      <c r="K4967" t="s">
        <v>230</v>
      </c>
      <c r="L4967" t="s">
        <v>231</v>
      </c>
      <c r="M4967" t="s">
        <v>232</v>
      </c>
    </row>
    <row r="4968" spans="1:13" ht="14.25" customHeight="1" x14ac:dyDescent="0.15">
      <c r="A4968" t="s">
        <v>1847</v>
      </c>
      <c r="B4968" t="str">
        <f t="shared" si="19"/>
        <v>Hyundai</v>
      </c>
      <c r="C4968">
        <v>2017</v>
      </c>
      <c r="D4968" s="1">
        <v>750000</v>
      </c>
      <c r="E4968" s="1">
        <v>39000</v>
      </c>
      <c r="F4968" s="1">
        <v>1</v>
      </c>
      <c r="G4968" s="1">
        <v>5</v>
      </c>
      <c r="H4968" t="s">
        <v>22</v>
      </c>
      <c r="I4968" t="s">
        <v>15</v>
      </c>
      <c r="J4968" t="s">
        <v>16</v>
      </c>
      <c r="K4968" t="s">
        <v>470</v>
      </c>
      <c r="L4968" t="s">
        <v>471</v>
      </c>
      <c r="M4968" t="s">
        <v>472</v>
      </c>
    </row>
    <row r="4969" spans="1:13" ht="14.25" customHeight="1" x14ac:dyDescent="0.15">
      <c r="A4969" t="s">
        <v>1286</v>
      </c>
      <c r="B4969" t="str">
        <f t="shared" si="19"/>
        <v>Renault</v>
      </c>
      <c r="C4969">
        <v>2019</v>
      </c>
      <c r="D4969" s="1">
        <v>420000</v>
      </c>
      <c r="E4969" s="1">
        <v>15000</v>
      </c>
      <c r="F4969" s="1">
        <v>1</v>
      </c>
      <c r="G4969" s="1">
        <v>5</v>
      </c>
      <c r="H4969" t="s">
        <v>22</v>
      </c>
      <c r="I4969" t="s">
        <v>15</v>
      </c>
      <c r="J4969" t="s">
        <v>16</v>
      </c>
      <c r="K4969" t="s">
        <v>532</v>
      </c>
      <c r="L4969" t="s">
        <v>231</v>
      </c>
      <c r="M4969" t="s">
        <v>533</v>
      </c>
    </row>
    <row r="4970" spans="1:13" ht="14.25" customHeight="1" x14ac:dyDescent="0.15">
      <c r="A4970" t="s">
        <v>2079</v>
      </c>
      <c r="B4970" t="str">
        <f t="shared" si="19"/>
        <v>Honda</v>
      </c>
      <c r="C4970">
        <v>2019</v>
      </c>
      <c r="D4970" s="1">
        <v>670000</v>
      </c>
      <c r="E4970" s="1">
        <v>5000</v>
      </c>
      <c r="F4970" s="1">
        <v>1</v>
      </c>
      <c r="G4970" s="1">
        <v>5</v>
      </c>
      <c r="H4970" t="s">
        <v>22</v>
      </c>
      <c r="I4970" t="s">
        <v>15</v>
      </c>
      <c r="J4970" t="s">
        <v>16</v>
      </c>
      <c r="K4970" t="s">
        <v>120</v>
      </c>
      <c r="L4970" t="s">
        <v>221</v>
      </c>
      <c r="M4970" t="s">
        <v>1284</v>
      </c>
    </row>
    <row r="4971" spans="1:13" ht="14.25" customHeight="1" x14ac:dyDescent="0.15">
      <c r="A4971" t="s">
        <v>1283</v>
      </c>
      <c r="B4971" t="str">
        <f t="shared" si="19"/>
        <v>Honda</v>
      </c>
      <c r="C4971">
        <v>2018</v>
      </c>
      <c r="D4971" s="1">
        <v>900000</v>
      </c>
      <c r="E4971" s="1">
        <v>35000</v>
      </c>
      <c r="F4971" s="1">
        <v>1</v>
      </c>
      <c r="G4971" s="1">
        <v>5</v>
      </c>
      <c r="H4971" t="s">
        <v>22</v>
      </c>
      <c r="I4971" t="s">
        <v>15</v>
      </c>
      <c r="J4971" t="s">
        <v>16</v>
      </c>
      <c r="K4971" t="s">
        <v>120</v>
      </c>
      <c r="L4971" t="s">
        <v>240</v>
      </c>
      <c r="M4971" t="s">
        <v>1284</v>
      </c>
    </row>
    <row r="4972" spans="1:13" ht="14.25" customHeight="1" x14ac:dyDescent="0.15">
      <c r="A4972" t="s">
        <v>2080</v>
      </c>
      <c r="B4972" t="str">
        <f t="shared" si="19"/>
        <v>Honda</v>
      </c>
      <c r="C4972">
        <v>2015</v>
      </c>
      <c r="D4972" s="1">
        <v>800000</v>
      </c>
      <c r="E4972" s="1">
        <v>50000</v>
      </c>
      <c r="F4972" s="1">
        <v>1</v>
      </c>
      <c r="G4972" s="1">
        <v>5</v>
      </c>
      <c r="H4972" t="s">
        <v>22</v>
      </c>
      <c r="I4972" t="s">
        <v>15</v>
      </c>
      <c r="J4972" t="s">
        <v>16</v>
      </c>
      <c r="K4972" t="s">
        <v>93</v>
      </c>
      <c r="L4972" t="s">
        <v>818</v>
      </c>
      <c r="M4972" t="s">
        <v>819</v>
      </c>
    </row>
    <row r="4973" spans="1:13" ht="14.25" customHeight="1" x14ac:dyDescent="0.15">
      <c r="A4973" t="s">
        <v>709</v>
      </c>
      <c r="B4973" t="str">
        <f t="shared" si="19"/>
        <v>Hyundai</v>
      </c>
      <c r="C4973">
        <v>2019</v>
      </c>
      <c r="D4973" s="1">
        <v>562000</v>
      </c>
      <c r="E4973" s="1">
        <v>5000</v>
      </c>
      <c r="F4973" s="1">
        <v>1</v>
      </c>
      <c r="G4973" s="1">
        <v>5</v>
      </c>
      <c r="H4973" t="s">
        <v>22</v>
      </c>
      <c r="I4973" t="s">
        <v>15</v>
      </c>
      <c r="J4973" t="s">
        <v>16</v>
      </c>
      <c r="K4973" t="s">
        <v>97</v>
      </c>
      <c r="L4973" t="s">
        <v>444</v>
      </c>
      <c r="M4973" t="s">
        <v>710</v>
      </c>
    </row>
    <row r="4974" spans="1:13" ht="14.25" customHeight="1" x14ac:dyDescent="0.15">
      <c r="A4974" t="s">
        <v>96</v>
      </c>
      <c r="B4974" t="str">
        <f t="shared" si="19"/>
        <v>Hyundai</v>
      </c>
      <c r="C4974">
        <v>2012</v>
      </c>
      <c r="D4974" s="1">
        <v>290000</v>
      </c>
      <c r="E4974" s="1">
        <v>27000</v>
      </c>
      <c r="F4974" s="1">
        <v>1</v>
      </c>
      <c r="G4974" s="1">
        <v>5</v>
      </c>
      <c r="H4974" t="s">
        <v>22</v>
      </c>
      <c r="I4974" t="s">
        <v>15</v>
      </c>
      <c r="J4974" t="s">
        <v>16</v>
      </c>
      <c r="K4974" t="s">
        <v>97</v>
      </c>
      <c r="L4974" t="s">
        <v>98</v>
      </c>
      <c r="M4974" t="s">
        <v>99</v>
      </c>
    </row>
    <row r="4975" spans="1:13" ht="14.25" customHeight="1" x14ac:dyDescent="0.15">
      <c r="A4975" t="s">
        <v>1989</v>
      </c>
      <c r="B4975" t="str">
        <f t="shared" si="19"/>
        <v>Maruti</v>
      </c>
      <c r="C4975">
        <v>2019</v>
      </c>
      <c r="D4975" s="1">
        <v>750000</v>
      </c>
      <c r="E4975" s="1">
        <v>6500</v>
      </c>
      <c r="F4975" s="1">
        <v>1</v>
      </c>
      <c r="G4975" s="1">
        <v>5</v>
      </c>
      <c r="H4975" t="s">
        <v>22</v>
      </c>
      <c r="I4975" t="s">
        <v>15</v>
      </c>
      <c r="J4975" t="s">
        <v>47</v>
      </c>
      <c r="K4975" t="s">
        <v>97</v>
      </c>
      <c r="L4975" t="s">
        <v>834</v>
      </c>
      <c r="M4975" t="s">
        <v>835</v>
      </c>
    </row>
    <row r="4976" spans="1:13" ht="14.25" customHeight="1" x14ac:dyDescent="0.15">
      <c r="A4976" t="s">
        <v>198</v>
      </c>
      <c r="B4976" t="str">
        <f t="shared" si="19"/>
        <v>Maruti</v>
      </c>
      <c r="C4976">
        <v>2012</v>
      </c>
      <c r="D4976" s="1">
        <v>229999</v>
      </c>
      <c r="E4976" s="1">
        <v>50000</v>
      </c>
      <c r="F4976" s="1">
        <v>1</v>
      </c>
      <c r="G4976" s="1">
        <v>5</v>
      </c>
      <c r="H4976" t="s">
        <v>22</v>
      </c>
      <c r="I4976" t="s">
        <v>15</v>
      </c>
      <c r="J4976" t="s">
        <v>16</v>
      </c>
      <c r="K4976" t="s">
        <v>87</v>
      </c>
      <c r="L4976" t="s">
        <v>142</v>
      </c>
      <c r="M4976" t="s">
        <v>143</v>
      </c>
    </row>
    <row r="4977" spans="1:13" ht="14.25" customHeight="1" x14ac:dyDescent="0.15">
      <c r="A4977" t="s">
        <v>1560</v>
      </c>
      <c r="B4977" t="str">
        <f t="shared" si="19"/>
        <v>Datsun</v>
      </c>
      <c r="C4977">
        <v>2018</v>
      </c>
      <c r="D4977" s="1">
        <v>217000</v>
      </c>
      <c r="E4977" s="1">
        <v>25000</v>
      </c>
      <c r="F4977" s="1">
        <v>1</v>
      </c>
      <c r="G4977" s="1">
        <v>5</v>
      </c>
      <c r="H4977" t="s">
        <v>22</v>
      </c>
      <c r="I4977" t="s">
        <v>15</v>
      </c>
      <c r="J4977" t="s">
        <v>16</v>
      </c>
      <c r="K4977" t="s">
        <v>566</v>
      </c>
      <c r="L4977" t="s">
        <v>1548</v>
      </c>
      <c r="M4977" t="s">
        <v>568</v>
      </c>
    </row>
    <row r="4978" spans="1:13" ht="14.25" customHeight="1" x14ac:dyDescent="0.15">
      <c r="A4978" t="s">
        <v>1562</v>
      </c>
      <c r="B4978" t="str">
        <f t="shared" si="19"/>
        <v>Nissan</v>
      </c>
      <c r="C4978">
        <v>2018</v>
      </c>
      <c r="D4978" s="1">
        <v>670000</v>
      </c>
      <c r="E4978" s="1">
        <v>35000</v>
      </c>
      <c r="F4978" s="1">
        <v>1</v>
      </c>
      <c r="G4978" s="1">
        <v>5</v>
      </c>
      <c r="H4978" t="s">
        <v>14</v>
      </c>
      <c r="I4978" t="s">
        <v>15</v>
      </c>
      <c r="J4978" t="s">
        <v>16</v>
      </c>
      <c r="K4978" t="s">
        <v>108</v>
      </c>
      <c r="L4978" t="s">
        <v>556</v>
      </c>
      <c r="M4978" t="s">
        <v>557</v>
      </c>
    </row>
    <row r="4979" spans="1:13" ht="14.25" customHeight="1" x14ac:dyDescent="0.15">
      <c r="A4979" t="s">
        <v>198</v>
      </c>
      <c r="B4979" t="str">
        <f t="shared" si="19"/>
        <v>Maruti</v>
      </c>
      <c r="C4979">
        <v>2011</v>
      </c>
      <c r="D4979" s="1">
        <v>225000</v>
      </c>
      <c r="E4979" s="1">
        <v>30000</v>
      </c>
      <c r="F4979" s="1">
        <v>1</v>
      </c>
      <c r="G4979" s="1">
        <v>5</v>
      </c>
      <c r="H4979" t="s">
        <v>22</v>
      </c>
      <c r="I4979" t="s">
        <v>15</v>
      </c>
      <c r="J4979" t="s">
        <v>16</v>
      </c>
      <c r="K4979" t="s">
        <v>87</v>
      </c>
      <c r="L4979" t="s">
        <v>142</v>
      </c>
      <c r="M4979" t="s">
        <v>143</v>
      </c>
    </row>
    <row r="4980" spans="1:13" ht="14.25" customHeight="1" x14ac:dyDescent="0.15">
      <c r="A4980" t="s">
        <v>2081</v>
      </c>
      <c r="B4980" t="str">
        <f t="shared" si="19"/>
        <v>Maruti</v>
      </c>
      <c r="C4980">
        <v>2020</v>
      </c>
      <c r="D4980" s="1">
        <v>737000</v>
      </c>
      <c r="E4980" s="1">
        <v>10000</v>
      </c>
      <c r="F4980" s="1">
        <v>1</v>
      </c>
      <c r="G4980" s="1">
        <v>5</v>
      </c>
      <c r="H4980" t="s">
        <v>22</v>
      </c>
      <c r="I4980" t="s">
        <v>15</v>
      </c>
      <c r="J4980" t="s">
        <v>47</v>
      </c>
      <c r="K4980" t="s">
        <v>900</v>
      </c>
      <c r="L4980" t="s">
        <v>2082</v>
      </c>
      <c r="M4980" t="s">
        <v>2083</v>
      </c>
    </row>
    <row r="4981" spans="1:13" ht="14.25" customHeight="1" x14ac:dyDescent="0.15">
      <c r="A4981" t="s">
        <v>1504</v>
      </c>
      <c r="B4981" t="str">
        <f t="shared" si="19"/>
        <v>Maruti</v>
      </c>
      <c r="C4981">
        <v>2014</v>
      </c>
      <c r="D4981" s="1">
        <v>300000</v>
      </c>
      <c r="E4981" s="1">
        <v>80000</v>
      </c>
      <c r="F4981" s="1">
        <v>1</v>
      </c>
      <c r="G4981" s="1">
        <v>5</v>
      </c>
      <c r="H4981" t="s">
        <v>22</v>
      </c>
      <c r="I4981" t="s">
        <v>15</v>
      </c>
      <c r="J4981" t="s">
        <v>16</v>
      </c>
      <c r="K4981" t="s">
        <v>87</v>
      </c>
      <c r="L4981" t="s">
        <v>256</v>
      </c>
      <c r="M4981" t="s">
        <v>143</v>
      </c>
    </row>
    <row r="4982" spans="1:13" ht="14.25" customHeight="1" x14ac:dyDescent="0.15">
      <c r="A4982" t="s">
        <v>311</v>
      </c>
      <c r="B4982" t="str">
        <f t="shared" si="19"/>
        <v>Tata</v>
      </c>
      <c r="C4982">
        <v>2008</v>
      </c>
      <c r="D4982" s="1">
        <v>85000</v>
      </c>
      <c r="E4982" s="1">
        <v>120000</v>
      </c>
      <c r="F4982" s="1">
        <v>1</v>
      </c>
      <c r="G4982" s="1">
        <v>5</v>
      </c>
      <c r="H4982" t="s">
        <v>14</v>
      </c>
      <c r="I4982" t="s">
        <v>15</v>
      </c>
      <c r="J4982" t="s">
        <v>16</v>
      </c>
      <c r="K4982" t="s">
        <v>156</v>
      </c>
      <c r="L4982" t="s">
        <v>18</v>
      </c>
      <c r="M4982" t="s">
        <v>182</v>
      </c>
    </row>
    <row r="4983" spans="1:13" ht="14.25" customHeight="1" x14ac:dyDescent="0.15">
      <c r="A4983" t="s">
        <v>2014</v>
      </c>
      <c r="B4983" t="str">
        <f t="shared" si="19"/>
        <v>Honda</v>
      </c>
      <c r="C4983">
        <v>2017</v>
      </c>
      <c r="D4983" s="1">
        <v>675000</v>
      </c>
      <c r="E4983" s="1">
        <v>127991</v>
      </c>
      <c r="F4983" s="1">
        <v>1</v>
      </c>
      <c r="G4983" s="1">
        <v>5</v>
      </c>
      <c r="H4983" t="s">
        <v>14</v>
      </c>
      <c r="I4983" t="s">
        <v>51</v>
      </c>
      <c r="J4983" t="s">
        <v>16</v>
      </c>
      <c r="K4983" t="s">
        <v>152</v>
      </c>
      <c r="L4983" t="s">
        <v>190</v>
      </c>
      <c r="M4983" t="s">
        <v>191</v>
      </c>
    </row>
    <row r="4984" spans="1:13" ht="14.25" customHeight="1" x14ac:dyDescent="0.15">
      <c r="A4984" t="s">
        <v>2084</v>
      </c>
      <c r="B4984" t="str">
        <f t="shared" si="19"/>
        <v>Tata</v>
      </c>
      <c r="C4984">
        <v>2010</v>
      </c>
      <c r="D4984" s="1">
        <v>290000</v>
      </c>
      <c r="E4984" s="1">
        <v>65000</v>
      </c>
      <c r="F4984" s="1">
        <v>1</v>
      </c>
      <c r="G4984" s="1">
        <v>5</v>
      </c>
      <c r="H4984" t="s">
        <v>22</v>
      </c>
      <c r="I4984" t="s">
        <v>15</v>
      </c>
      <c r="J4984" t="s">
        <v>16</v>
      </c>
      <c r="K4984" t="s">
        <v>516</v>
      </c>
      <c r="L4984" t="s">
        <v>401</v>
      </c>
      <c r="M4984" t="s">
        <v>686</v>
      </c>
    </row>
    <row r="4985" spans="1:13" ht="14.25" customHeight="1" x14ac:dyDescent="0.15">
      <c r="A4985" t="s">
        <v>2085</v>
      </c>
      <c r="B4985" t="str">
        <f t="shared" si="19"/>
        <v>Maruti</v>
      </c>
      <c r="C4985">
        <v>2018</v>
      </c>
      <c r="D4985" s="1">
        <v>889000</v>
      </c>
      <c r="E4985" s="1">
        <v>20000</v>
      </c>
      <c r="F4985" s="1">
        <v>1</v>
      </c>
      <c r="G4985" s="1">
        <v>5</v>
      </c>
      <c r="H4985" t="s">
        <v>14</v>
      </c>
      <c r="I4985" t="s">
        <v>15</v>
      </c>
      <c r="J4985" t="s">
        <v>16</v>
      </c>
      <c r="K4985" t="s">
        <v>128</v>
      </c>
      <c r="L4985" t="s">
        <v>333</v>
      </c>
      <c r="M4985" t="s">
        <v>191</v>
      </c>
    </row>
    <row r="4986" spans="1:13" ht="14.25" customHeight="1" x14ac:dyDescent="0.15">
      <c r="A4986" t="s">
        <v>2066</v>
      </c>
      <c r="B4986" t="str">
        <f t="shared" si="19"/>
        <v>Volkswagen</v>
      </c>
      <c r="C4986">
        <v>2016</v>
      </c>
      <c r="D4986" s="1">
        <v>400000</v>
      </c>
      <c r="E4986" s="1">
        <v>60000</v>
      </c>
      <c r="F4986" s="1">
        <v>1</v>
      </c>
      <c r="G4986" s="1">
        <v>5</v>
      </c>
      <c r="H4986" t="s">
        <v>22</v>
      </c>
      <c r="I4986" t="s">
        <v>15</v>
      </c>
      <c r="J4986" t="s">
        <v>16</v>
      </c>
      <c r="K4986" t="s">
        <v>375</v>
      </c>
      <c r="L4986" t="s">
        <v>1510</v>
      </c>
      <c r="M4986" t="s">
        <v>1088</v>
      </c>
    </row>
    <row r="4987" spans="1:13" ht="14.25" customHeight="1" x14ac:dyDescent="0.15">
      <c r="A4987" t="s">
        <v>1596</v>
      </c>
      <c r="B4987" t="str">
        <f t="shared" si="19"/>
        <v>Renault</v>
      </c>
      <c r="C4987">
        <v>2018</v>
      </c>
      <c r="D4987" s="1">
        <v>390000</v>
      </c>
      <c r="E4987" s="1">
        <v>13120</v>
      </c>
      <c r="F4987" s="1">
        <v>1</v>
      </c>
      <c r="G4987" s="1">
        <v>5</v>
      </c>
      <c r="H4987" t="s">
        <v>22</v>
      </c>
      <c r="I4987" t="s">
        <v>15</v>
      </c>
      <c r="J4987" t="s">
        <v>16</v>
      </c>
      <c r="K4987" t="s">
        <v>566</v>
      </c>
      <c r="L4987" t="s">
        <v>567</v>
      </c>
      <c r="M4987" t="s">
        <v>568</v>
      </c>
    </row>
    <row r="4988" spans="1:13" ht="14.25" customHeight="1" x14ac:dyDescent="0.15">
      <c r="A4988" t="s">
        <v>2086</v>
      </c>
      <c r="B4988" t="str">
        <f t="shared" si="19"/>
        <v>Jeep</v>
      </c>
      <c r="C4988">
        <v>2017</v>
      </c>
      <c r="D4988" s="1">
        <v>1550000</v>
      </c>
      <c r="E4988" s="1">
        <v>87500</v>
      </c>
      <c r="F4988" s="1">
        <v>1</v>
      </c>
      <c r="G4988" s="1">
        <v>5</v>
      </c>
      <c r="H4988" t="s">
        <v>14</v>
      </c>
      <c r="I4988" t="s">
        <v>15</v>
      </c>
      <c r="J4988" t="s">
        <v>16</v>
      </c>
      <c r="K4988" t="s">
        <v>1127</v>
      </c>
      <c r="L4988" t="s">
        <v>1128</v>
      </c>
      <c r="M4988" t="s">
        <v>1129</v>
      </c>
    </row>
    <row r="4989" spans="1:13" ht="14.25" customHeight="1" x14ac:dyDescent="0.15">
      <c r="A4989" t="s">
        <v>133</v>
      </c>
      <c r="B4989" t="str">
        <f t="shared" si="19"/>
        <v>Hyundai</v>
      </c>
      <c r="C4989">
        <v>2014</v>
      </c>
      <c r="D4989" s="1">
        <v>600000</v>
      </c>
      <c r="E4989" s="1">
        <v>125000</v>
      </c>
      <c r="F4989" s="1">
        <v>1</v>
      </c>
      <c r="G4989" s="1">
        <v>5</v>
      </c>
      <c r="H4989" t="s">
        <v>14</v>
      </c>
      <c r="I4989" t="s">
        <v>15</v>
      </c>
      <c r="J4989" t="s">
        <v>16</v>
      </c>
      <c r="K4989" t="s">
        <v>134</v>
      </c>
      <c r="L4989" t="s">
        <v>135</v>
      </c>
      <c r="M4989" t="s">
        <v>136</v>
      </c>
    </row>
    <row r="4990" spans="1:13" ht="14.25" customHeight="1" x14ac:dyDescent="0.15">
      <c r="A4990" t="s">
        <v>1619</v>
      </c>
      <c r="B4990" t="str">
        <f t="shared" si="19"/>
        <v>Hyundai</v>
      </c>
      <c r="C4990">
        <v>2018</v>
      </c>
      <c r="D4990" s="1">
        <v>800000</v>
      </c>
      <c r="E4990" s="1">
        <v>25000</v>
      </c>
      <c r="F4990" s="1">
        <v>1</v>
      </c>
      <c r="G4990" s="1">
        <v>5</v>
      </c>
      <c r="H4990" t="s">
        <v>22</v>
      </c>
      <c r="I4990" t="s">
        <v>15</v>
      </c>
      <c r="J4990" t="s">
        <v>47</v>
      </c>
      <c r="K4990" t="s">
        <v>97</v>
      </c>
      <c r="L4990" t="s">
        <v>444</v>
      </c>
      <c r="M4990" t="s">
        <v>1475</v>
      </c>
    </row>
    <row r="4991" spans="1:13" ht="14.25" customHeight="1" x14ac:dyDescent="0.15">
      <c r="A4991" t="s">
        <v>1725</v>
      </c>
      <c r="B4991" t="str">
        <f t="shared" si="19"/>
        <v>Hyundai</v>
      </c>
      <c r="C4991">
        <v>2015</v>
      </c>
      <c r="D4991" s="1">
        <v>795000</v>
      </c>
      <c r="E4991" s="1">
        <v>35000</v>
      </c>
      <c r="F4991" s="1">
        <v>1</v>
      </c>
      <c r="G4991" s="1">
        <v>5</v>
      </c>
      <c r="H4991" t="s">
        <v>22</v>
      </c>
      <c r="I4991" t="s">
        <v>15</v>
      </c>
      <c r="J4991" t="s">
        <v>16</v>
      </c>
      <c r="K4991" t="s">
        <v>470</v>
      </c>
      <c r="L4991" t="s">
        <v>471</v>
      </c>
      <c r="M4991" t="s">
        <v>472</v>
      </c>
    </row>
    <row r="4992" spans="1:13" ht="14.25" customHeight="1" x14ac:dyDescent="0.15">
      <c r="A4992" t="s">
        <v>1237</v>
      </c>
      <c r="B4992" t="str">
        <f t="shared" si="19"/>
        <v>Hyundai</v>
      </c>
      <c r="C4992">
        <v>2016</v>
      </c>
      <c r="D4992" s="1">
        <v>735000</v>
      </c>
      <c r="E4992" s="1">
        <v>25000</v>
      </c>
      <c r="F4992" s="1">
        <v>1</v>
      </c>
      <c r="G4992" s="1">
        <v>5</v>
      </c>
      <c r="H4992" t="s">
        <v>14</v>
      </c>
      <c r="I4992" t="s">
        <v>15</v>
      </c>
      <c r="J4992" t="s">
        <v>16</v>
      </c>
      <c r="K4992" t="s">
        <v>145</v>
      </c>
      <c r="L4992" t="s">
        <v>162</v>
      </c>
      <c r="M4992" t="s">
        <v>877</v>
      </c>
    </row>
    <row r="4993" spans="1:13" ht="14.25" customHeight="1" x14ac:dyDescent="0.15">
      <c r="A4993" t="s">
        <v>1234</v>
      </c>
      <c r="B4993" t="str">
        <f t="shared" si="19"/>
        <v>Renault</v>
      </c>
      <c r="C4993">
        <v>2018</v>
      </c>
      <c r="D4993" s="1">
        <v>400000</v>
      </c>
      <c r="E4993" s="1">
        <v>25000</v>
      </c>
      <c r="F4993" s="1">
        <v>1</v>
      </c>
      <c r="G4993" s="1">
        <v>5</v>
      </c>
      <c r="H4993" t="s">
        <v>22</v>
      </c>
      <c r="I4993" t="s">
        <v>15</v>
      </c>
      <c r="J4993" t="s">
        <v>47</v>
      </c>
      <c r="K4993" t="s">
        <v>532</v>
      </c>
      <c r="L4993" t="s">
        <v>231</v>
      </c>
      <c r="M4993" t="s">
        <v>533</v>
      </c>
    </row>
    <row r="4994" spans="1:13" ht="14.25" customHeight="1" x14ac:dyDescent="0.15">
      <c r="A4994" t="s">
        <v>1343</v>
      </c>
      <c r="B4994" t="str">
        <f t="shared" si="19"/>
        <v>Hyundai</v>
      </c>
      <c r="C4994">
        <v>2016</v>
      </c>
      <c r="D4994" s="1">
        <v>720000</v>
      </c>
      <c r="E4994" s="1">
        <v>80000</v>
      </c>
      <c r="F4994" s="1">
        <v>1</v>
      </c>
      <c r="G4994" s="1">
        <v>5</v>
      </c>
      <c r="H4994" t="s">
        <v>14</v>
      </c>
      <c r="I4994" t="s">
        <v>15</v>
      </c>
      <c r="J4994" t="s">
        <v>16</v>
      </c>
      <c r="K4994" t="s">
        <v>145</v>
      </c>
      <c r="L4994" t="s">
        <v>162</v>
      </c>
      <c r="M4994" t="s">
        <v>1344</v>
      </c>
    </row>
    <row r="4995" spans="1:13" ht="14.25" customHeight="1" x14ac:dyDescent="0.15">
      <c r="A4995" t="s">
        <v>1275</v>
      </c>
      <c r="B4995" t="str">
        <f t="shared" si="19"/>
        <v>Hyundai</v>
      </c>
      <c r="C4995">
        <v>2018</v>
      </c>
      <c r="D4995" s="1">
        <v>750000</v>
      </c>
      <c r="E4995" s="1">
        <v>15000</v>
      </c>
      <c r="F4995" s="1">
        <v>1</v>
      </c>
      <c r="G4995" s="1">
        <v>5</v>
      </c>
      <c r="H4995" t="s">
        <v>22</v>
      </c>
      <c r="I4995" t="s">
        <v>15</v>
      </c>
      <c r="J4995" t="s">
        <v>47</v>
      </c>
      <c r="K4995" t="s">
        <v>97</v>
      </c>
      <c r="L4995" t="s">
        <v>444</v>
      </c>
      <c r="M4995" t="s">
        <v>1276</v>
      </c>
    </row>
    <row r="4996" spans="1:13" ht="14.25" customHeight="1" x14ac:dyDescent="0.15">
      <c r="A4996" t="s">
        <v>1049</v>
      </c>
      <c r="B4996" t="str">
        <f t="shared" si="19"/>
        <v>Maruti</v>
      </c>
      <c r="C4996">
        <v>2019</v>
      </c>
      <c r="D4996" s="1">
        <v>711000</v>
      </c>
      <c r="E4996" s="1">
        <v>5000</v>
      </c>
      <c r="F4996" s="1">
        <v>1</v>
      </c>
      <c r="G4996" s="1">
        <v>5</v>
      </c>
      <c r="H4996" t="s">
        <v>22</v>
      </c>
      <c r="I4996" t="s">
        <v>15</v>
      </c>
      <c r="J4996" t="s">
        <v>16</v>
      </c>
      <c r="K4996" t="s">
        <v>97</v>
      </c>
      <c r="L4996" t="s">
        <v>912</v>
      </c>
      <c r="M4996" t="s">
        <v>663</v>
      </c>
    </row>
    <row r="4997" spans="1:13" ht="14.25" customHeight="1" x14ac:dyDescent="0.15">
      <c r="A4997" t="s">
        <v>692</v>
      </c>
      <c r="B4997" t="str">
        <f t="shared" si="19"/>
        <v>Maruti</v>
      </c>
      <c r="C4997">
        <v>2016</v>
      </c>
      <c r="D4997" s="1">
        <v>285000</v>
      </c>
      <c r="E4997" s="1">
        <v>75000</v>
      </c>
      <c r="F4997" s="1">
        <v>1</v>
      </c>
      <c r="G4997" s="1">
        <v>5</v>
      </c>
      <c r="H4997" t="s">
        <v>22</v>
      </c>
      <c r="I4997" t="s">
        <v>15</v>
      </c>
      <c r="J4997" t="s">
        <v>16</v>
      </c>
      <c r="K4997" t="s">
        <v>87</v>
      </c>
      <c r="L4997" t="s">
        <v>643</v>
      </c>
      <c r="M4997" t="s">
        <v>143</v>
      </c>
    </row>
    <row r="4998" spans="1:13" ht="14.25" customHeight="1" x14ac:dyDescent="0.15">
      <c r="A4998" t="s">
        <v>1691</v>
      </c>
      <c r="B4998" t="str">
        <f t="shared" si="19"/>
        <v>Maruti</v>
      </c>
      <c r="C4998">
        <v>2020</v>
      </c>
      <c r="D4998" s="1">
        <v>749000</v>
      </c>
      <c r="E4998" s="1">
        <v>5500</v>
      </c>
      <c r="F4998" s="1">
        <v>1</v>
      </c>
      <c r="G4998" s="1">
        <v>5</v>
      </c>
      <c r="H4998" t="s">
        <v>22</v>
      </c>
      <c r="I4998" t="s">
        <v>15</v>
      </c>
      <c r="J4998" t="s">
        <v>16</v>
      </c>
      <c r="K4998" t="s">
        <v>97</v>
      </c>
      <c r="L4998" t="s">
        <v>834</v>
      </c>
      <c r="M4998" t="s">
        <v>835</v>
      </c>
    </row>
    <row r="4999" spans="1:13" ht="14.25" customHeight="1" x14ac:dyDescent="0.15">
      <c r="A4999" t="s">
        <v>1955</v>
      </c>
      <c r="B4999" t="str">
        <f t="shared" si="19"/>
        <v>Maruti</v>
      </c>
      <c r="C4999">
        <v>2017</v>
      </c>
      <c r="D4999" s="1">
        <v>625000</v>
      </c>
      <c r="E4999" s="1">
        <v>70000</v>
      </c>
      <c r="F4999" s="1">
        <v>1</v>
      </c>
      <c r="G4999" s="1">
        <v>5</v>
      </c>
      <c r="H4999" t="s">
        <v>14</v>
      </c>
      <c r="I4999" t="s">
        <v>15</v>
      </c>
      <c r="J4999" t="s">
        <v>16</v>
      </c>
      <c r="K4999" t="s">
        <v>128</v>
      </c>
      <c r="L4999" t="s">
        <v>278</v>
      </c>
      <c r="M4999" t="s">
        <v>130</v>
      </c>
    </row>
    <row r="5000" spans="1:13" ht="14.25" customHeight="1" x14ac:dyDescent="0.15">
      <c r="A5000" t="s">
        <v>943</v>
      </c>
      <c r="B5000" t="str">
        <f t="shared" si="19"/>
        <v>Ford</v>
      </c>
      <c r="C5000">
        <v>2012</v>
      </c>
      <c r="D5000" s="1">
        <v>390000</v>
      </c>
      <c r="E5000" s="1">
        <v>120000</v>
      </c>
      <c r="F5000" s="1">
        <v>1</v>
      </c>
      <c r="G5000" s="1">
        <v>5</v>
      </c>
      <c r="H5000" t="s">
        <v>14</v>
      </c>
      <c r="I5000" t="s">
        <v>15</v>
      </c>
      <c r="J5000" t="s">
        <v>16</v>
      </c>
      <c r="K5000" t="s">
        <v>152</v>
      </c>
      <c r="L5000" t="s">
        <v>240</v>
      </c>
      <c r="M5000" t="s">
        <v>704</v>
      </c>
    </row>
    <row r="5001" spans="1:13" ht="14.25" customHeight="1" x14ac:dyDescent="0.15">
      <c r="A5001" t="s">
        <v>1214</v>
      </c>
      <c r="B5001" t="str">
        <f t="shared" si="19"/>
        <v>Hyundai</v>
      </c>
      <c r="C5001">
        <v>2010</v>
      </c>
      <c r="D5001" s="1">
        <v>340000</v>
      </c>
      <c r="E5001" s="1">
        <v>110000</v>
      </c>
      <c r="F5001" s="1">
        <v>1</v>
      </c>
      <c r="G5001" s="1">
        <v>5</v>
      </c>
      <c r="H5001" t="s">
        <v>14</v>
      </c>
      <c r="I5001" t="s">
        <v>15</v>
      </c>
      <c r="J5001" t="s">
        <v>16</v>
      </c>
      <c r="K5001" t="s">
        <v>145</v>
      </c>
      <c r="L5001" t="s">
        <v>146</v>
      </c>
      <c r="M5001" t="s">
        <v>147</v>
      </c>
    </row>
    <row r="5002" spans="1:13" ht="14.25" customHeight="1" x14ac:dyDescent="0.15">
      <c r="A5002" t="s">
        <v>2087</v>
      </c>
      <c r="B5002" t="str">
        <f t="shared" si="19"/>
        <v>Tata</v>
      </c>
      <c r="C5002">
        <v>2019</v>
      </c>
      <c r="D5002" s="1">
        <v>670000</v>
      </c>
      <c r="E5002" s="1">
        <v>2000</v>
      </c>
      <c r="F5002" s="1">
        <v>1</v>
      </c>
      <c r="G5002" s="1">
        <v>5</v>
      </c>
      <c r="H5002" t="s">
        <v>14</v>
      </c>
      <c r="I5002" t="s">
        <v>15</v>
      </c>
      <c r="J5002" t="s">
        <v>16</v>
      </c>
      <c r="K5002" t="s">
        <v>1100</v>
      </c>
      <c r="L5002" t="s">
        <v>253</v>
      </c>
      <c r="M5002" t="s">
        <v>409</v>
      </c>
    </row>
    <row r="5003" spans="1:13" ht="14.25" customHeight="1" x14ac:dyDescent="0.15">
      <c r="A5003" t="s">
        <v>1163</v>
      </c>
      <c r="B5003" t="str">
        <f t="shared" si="19"/>
        <v>Maruti</v>
      </c>
      <c r="C5003">
        <v>2014</v>
      </c>
      <c r="D5003" s="1">
        <v>415000</v>
      </c>
      <c r="E5003" s="1">
        <v>46000</v>
      </c>
      <c r="F5003" s="1">
        <v>1</v>
      </c>
      <c r="G5003" s="1">
        <v>5</v>
      </c>
      <c r="H5003" t="s">
        <v>22</v>
      </c>
      <c r="I5003" t="s">
        <v>51</v>
      </c>
      <c r="J5003" t="s">
        <v>16</v>
      </c>
      <c r="K5003" t="s">
        <v>87</v>
      </c>
      <c r="L5003" t="s">
        <v>256</v>
      </c>
      <c r="M5003" t="s">
        <v>143</v>
      </c>
    </row>
    <row r="5004" spans="1:13" ht="14.25" customHeight="1" x14ac:dyDescent="0.15">
      <c r="A5004" t="s">
        <v>2088</v>
      </c>
      <c r="B5004" t="str">
        <f t="shared" si="19"/>
        <v>Renault</v>
      </c>
      <c r="C5004">
        <v>2017</v>
      </c>
      <c r="D5004" s="1">
        <v>375000</v>
      </c>
      <c r="E5004" s="1">
        <v>20000</v>
      </c>
      <c r="F5004" s="1">
        <v>1</v>
      </c>
      <c r="G5004" s="1">
        <v>5</v>
      </c>
      <c r="H5004" t="s">
        <v>22</v>
      </c>
      <c r="I5004" t="s">
        <v>51</v>
      </c>
      <c r="J5004" t="s">
        <v>47</v>
      </c>
      <c r="K5004" t="s">
        <v>532</v>
      </c>
      <c r="L5004" t="s">
        <v>231</v>
      </c>
      <c r="M5004" t="s">
        <v>533</v>
      </c>
    </row>
    <row r="5005" spans="1:13" ht="14.25" customHeight="1" x14ac:dyDescent="0.15">
      <c r="A5005" t="s">
        <v>467</v>
      </c>
      <c r="B5005" t="str">
        <f t="shared" si="19"/>
        <v>Maruti</v>
      </c>
      <c r="C5005">
        <v>2015</v>
      </c>
      <c r="D5005" s="1">
        <v>575000</v>
      </c>
      <c r="E5005" s="1">
        <v>16000</v>
      </c>
      <c r="F5005" s="1">
        <v>1</v>
      </c>
      <c r="G5005" s="1">
        <v>5</v>
      </c>
      <c r="H5005" t="s">
        <v>22</v>
      </c>
      <c r="I5005" t="s">
        <v>51</v>
      </c>
      <c r="J5005" t="s">
        <v>16</v>
      </c>
      <c r="K5005" t="s">
        <v>97</v>
      </c>
      <c r="L5005" t="s">
        <v>138</v>
      </c>
      <c r="M5005" t="s">
        <v>139</v>
      </c>
    </row>
    <row r="5006" spans="1:13" ht="14.25" customHeight="1" x14ac:dyDescent="0.15">
      <c r="A5006" t="s">
        <v>385</v>
      </c>
      <c r="B5006" t="str">
        <f t="shared" si="19"/>
        <v>Hyundai</v>
      </c>
      <c r="C5006">
        <v>2013</v>
      </c>
      <c r="D5006" s="1">
        <v>425000</v>
      </c>
      <c r="E5006" s="1">
        <v>23000</v>
      </c>
      <c r="F5006" s="1">
        <v>1</v>
      </c>
      <c r="G5006" s="1">
        <v>5</v>
      </c>
      <c r="H5006" t="s">
        <v>22</v>
      </c>
      <c r="I5006" t="s">
        <v>51</v>
      </c>
      <c r="J5006" t="s">
        <v>16</v>
      </c>
      <c r="K5006" t="s">
        <v>97</v>
      </c>
      <c r="L5006" t="s">
        <v>313</v>
      </c>
      <c r="M5006" t="s">
        <v>314</v>
      </c>
    </row>
    <row r="5007" spans="1:13" ht="14.25" customHeight="1" x14ac:dyDescent="0.15">
      <c r="A5007" t="s">
        <v>1176</v>
      </c>
      <c r="B5007" t="str">
        <f t="shared" si="19"/>
        <v>Ford</v>
      </c>
      <c r="C5007">
        <v>2011</v>
      </c>
      <c r="D5007" s="1">
        <v>245000</v>
      </c>
      <c r="E5007" s="1">
        <v>25000</v>
      </c>
      <c r="F5007" s="1">
        <v>1</v>
      </c>
      <c r="G5007" s="1">
        <v>5</v>
      </c>
      <c r="H5007" t="s">
        <v>22</v>
      </c>
      <c r="I5007" t="s">
        <v>51</v>
      </c>
      <c r="J5007" t="s">
        <v>16</v>
      </c>
      <c r="K5007" t="s">
        <v>101</v>
      </c>
      <c r="L5007" t="s">
        <v>102</v>
      </c>
      <c r="M5007" t="s">
        <v>103</v>
      </c>
    </row>
    <row r="5008" spans="1:13" ht="14.25" customHeight="1" x14ac:dyDescent="0.15">
      <c r="A5008" t="s">
        <v>2089</v>
      </c>
      <c r="B5008" t="str">
        <f t="shared" si="19"/>
        <v>Mercedes-Benz</v>
      </c>
      <c r="C5008">
        <v>2011</v>
      </c>
      <c r="D5008" s="1">
        <v>1000000</v>
      </c>
      <c r="E5008" s="1">
        <v>90000</v>
      </c>
      <c r="F5008" s="1">
        <v>1</v>
      </c>
      <c r="G5008" s="1">
        <v>5</v>
      </c>
      <c r="H5008" t="s">
        <v>14</v>
      </c>
      <c r="I5008" t="s">
        <v>51</v>
      </c>
      <c r="J5008" t="s">
        <v>47</v>
      </c>
      <c r="K5008" t="s">
        <v>632</v>
      </c>
      <c r="L5008" t="s">
        <v>1041</v>
      </c>
      <c r="M5008" t="s">
        <v>1118</v>
      </c>
    </row>
    <row r="5009" spans="1:13" ht="14.25" customHeight="1" x14ac:dyDescent="0.15">
      <c r="A5009" t="s">
        <v>668</v>
      </c>
      <c r="B5009" t="str">
        <f t="shared" si="19"/>
        <v>Hyundai</v>
      </c>
      <c r="C5009">
        <v>2013</v>
      </c>
      <c r="D5009" s="1">
        <v>291000</v>
      </c>
      <c r="E5009" s="1">
        <v>37000</v>
      </c>
      <c r="F5009" s="1">
        <v>1</v>
      </c>
      <c r="G5009" s="1">
        <v>5</v>
      </c>
      <c r="H5009" t="s">
        <v>22</v>
      </c>
      <c r="I5009" t="s">
        <v>51</v>
      </c>
      <c r="J5009" t="s">
        <v>16</v>
      </c>
      <c r="K5009" t="s">
        <v>97</v>
      </c>
      <c r="L5009" t="s">
        <v>98</v>
      </c>
      <c r="M5009" t="s">
        <v>149</v>
      </c>
    </row>
    <row r="5010" spans="1:13" ht="14.25" customHeight="1" x14ac:dyDescent="0.15">
      <c r="A5010" t="s">
        <v>2090</v>
      </c>
      <c r="B5010" t="str">
        <f t="shared" si="19"/>
        <v>Hyundai</v>
      </c>
      <c r="C5010">
        <v>2012</v>
      </c>
      <c r="D5010" s="1">
        <v>355000</v>
      </c>
      <c r="E5010" s="1">
        <v>60000</v>
      </c>
      <c r="F5010" s="1">
        <v>1</v>
      </c>
      <c r="G5010" s="1">
        <v>5</v>
      </c>
      <c r="H5010" t="s">
        <v>22</v>
      </c>
      <c r="I5010" t="s">
        <v>51</v>
      </c>
      <c r="J5010" t="s">
        <v>16</v>
      </c>
      <c r="K5010" t="s">
        <v>93</v>
      </c>
      <c r="L5010" t="s">
        <v>1198</v>
      </c>
      <c r="M5010" t="s">
        <v>1199</v>
      </c>
    </row>
    <row r="5011" spans="1:13" ht="14.25" customHeight="1" x14ac:dyDescent="0.15">
      <c r="A5011" t="s">
        <v>96</v>
      </c>
      <c r="B5011" t="str">
        <f t="shared" si="19"/>
        <v>Hyundai</v>
      </c>
      <c r="C5011">
        <v>2010</v>
      </c>
      <c r="D5011" s="1">
        <v>225000</v>
      </c>
      <c r="E5011" s="1">
        <v>50000</v>
      </c>
      <c r="F5011" s="1">
        <v>1</v>
      </c>
      <c r="G5011" s="1">
        <v>5</v>
      </c>
      <c r="H5011" t="s">
        <v>22</v>
      </c>
      <c r="I5011" t="s">
        <v>51</v>
      </c>
      <c r="J5011" t="s">
        <v>16</v>
      </c>
      <c r="K5011" t="s">
        <v>97</v>
      </c>
      <c r="L5011" t="s">
        <v>98</v>
      </c>
      <c r="M5011" t="s">
        <v>99</v>
      </c>
    </row>
    <row r="5012" spans="1:13" ht="14.25" customHeight="1" x14ac:dyDescent="0.15">
      <c r="A5012" t="s">
        <v>1197</v>
      </c>
      <c r="B5012" t="str">
        <f t="shared" si="19"/>
        <v>Hyundai</v>
      </c>
      <c r="C5012">
        <v>2012</v>
      </c>
      <c r="D5012" s="1">
        <v>434999</v>
      </c>
      <c r="E5012" s="1">
        <v>57000</v>
      </c>
      <c r="F5012" s="1">
        <v>1</v>
      </c>
      <c r="G5012" s="1">
        <v>5</v>
      </c>
      <c r="H5012" t="s">
        <v>22</v>
      </c>
      <c r="I5012" t="s">
        <v>51</v>
      </c>
      <c r="J5012" t="s">
        <v>16</v>
      </c>
      <c r="K5012" t="s">
        <v>93</v>
      </c>
      <c r="L5012" t="s">
        <v>1198</v>
      </c>
      <c r="M5012" t="s">
        <v>1199</v>
      </c>
    </row>
    <row r="5013" spans="1:13" ht="14.25" customHeight="1" x14ac:dyDescent="0.15">
      <c r="A5013" t="s">
        <v>385</v>
      </c>
      <c r="B5013" t="str">
        <f t="shared" si="19"/>
        <v>Hyundai</v>
      </c>
      <c r="C5013">
        <v>2014</v>
      </c>
      <c r="D5013" s="1">
        <v>440000</v>
      </c>
      <c r="E5013" s="1">
        <v>62200</v>
      </c>
      <c r="F5013" s="1">
        <v>1</v>
      </c>
      <c r="G5013" s="1">
        <v>5</v>
      </c>
      <c r="H5013" t="s">
        <v>22</v>
      </c>
      <c r="I5013" t="s">
        <v>51</v>
      </c>
      <c r="J5013" t="s">
        <v>16</v>
      </c>
      <c r="K5013" t="s">
        <v>97</v>
      </c>
      <c r="L5013" t="s">
        <v>313</v>
      </c>
      <c r="M5013" t="s">
        <v>314</v>
      </c>
    </row>
    <row r="5014" spans="1:13" ht="14.25" customHeight="1" x14ac:dyDescent="0.15">
      <c r="A5014" t="s">
        <v>183</v>
      </c>
      <c r="B5014" t="str">
        <f t="shared" si="19"/>
        <v>Maruti</v>
      </c>
      <c r="C5014">
        <v>2013</v>
      </c>
      <c r="D5014" s="1">
        <v>390000</v>
      </c>
      <c r="E5014" s="1">
        <v>77000</v>
      </c>
      <c r="F5014" s="1">
        <v>1</v>
      </c>
      <c r="G5014" s="1">
        <v>5</v>
      </c>
      <c r="H5014" t="s">
        <v>14</v>
      </c>
      <c r="I5014" t="s">
        <v>51</v>
      </c>
      <c r="J5014" t="s">
        <v>16</v>
      </c>
      <c r="K5014" t="s">
        <v>128</v>
      </c>
      <c r="L5014" t="s">
        <v>129</v>
      </c>
      <c r="M5014" t="s">
        <v>200</v>
      </c>
    </row>
    <row r="5015" spans="1:13" ht="14.25" customHeight="1" x14ac:dyDescent="0.15">
      <c r="A5015" t="s">
        <v>998</v>
      </c>
      <c r="B5015" t="str">
        <f t="shared" si="19"/>
        <v>Maruti</v>
      </c>
      <c r="C5015">
        <v>2012</v>
      </c>
      <c r="D5015" s="1">
        <v>450000</v>
      </c>
      <c r="E5015" s="1">
        <v>30000</v>
      </c>
      <c r="F5015" s="1">
        <v>1</v>
      </c>
      <c r="G5015" s="1">
        <v>5</v>
      </c>
      <c r="H5015" t="s">
        <v>22</v>
      </c>
      <c r="I5015" t="s">
        <v>15</v>
      </c>
      <c r="J5015" t="s">
        <v>16</v>
      </c>
      <c r="K5015" t="s">
        <v>97</v>
      </c>
      <c r="L5015" t="s">
        <v>138</v>
      </c>
      <c r="M5015" t="s">
        <v>139</v>
      </c>
    </row>
    <row r="5016" spans="1:13" ht="14.25" customHeight="1" x14ac:dyDescent="0.15">
      <c r="A5016" t="s">
        <v>693</v>
      </c>
      <c r="B5016" t="str">
        <f t="shared" si="19"/>
        <v>Hyundai</v>
      </c>
      <c r="C5016">
        <v>2012</v>
      </c>
      <c r="D5016" s="1">
        <v>150000</v>
      </c>
      <c r="E5016" s="1">
        <v>40000</v>
      </c>
      <c r="F5016" s="1">
        <v>1</v>
      </c>
      <c r="G5016" s="1">
        <v>5</v>
      </c>
      <c r="H5016" t="s">
        <v>22</v>
      </c>
      <c r="I5016" t="s">
        <v>15</v>
      </c>
      <c r="J5016" t="s">
        <v>16</v>
      </c>
      <c r="K5016" t="s">
        <v>234</v>
      </c>
      <c r="L5016" t="s">
        <v>235</v>
      </c>
      <c r="M5016" t="s">
        <v>236</v>
      </c>
    </row>
    <row r="5017" spans="1:13" ht="14.25" customHeight="1" x14ac:dyDescent="0.15">
      <c r="A5017" t="s">
        <v>1703</v>
      </c>
      <c r="B5017" t="str">
        <f t="shared" si="19"/>
        <v>Renault</v>
      </c>
      <c r="C5017">
        <v>2014</v>
      </c>
      <c r="D5017" s="1">
        <v>500000</v>
      </c>
      <c r="E5017" s="1">
        <v>120000</v>
      </c>
      <c r="F5017" s="1">
        <v>1</v>
      </c>
      <c r="G5017" s="1">
        <v>5</v>
      </c>
      <c r="H5017" t="s">
        <v>14</v>
      </c>
      <c r="I5017" t="s">
        <v>15</v>
      </c>
      <c r="J5017" t="s">
        <v>16</v>
      </c>
      <c r="K5017" t="s">
        <v>108</v>
      </c>
      <c r="L5017" t="s">
        <v>210</v>
      </c>
      <c r="M5017" t="s">
        <v>211</v>
      </c>
    </row>
    <row r="5018" spans="1:13" ht="14.25" customHeight="1" x14ac:dyDescent="0.15">
      <c r="A5018" t="s">
        <v>1530</v>
      </c>
      <c r="B5018" t="str">
        <f t="shared" si="19"/>
        <v>Hyundai</v>
      </c>
      <c r="C5018">
        <v>2017</v>
      </c>
      <c r="D5018" s="1">
        <v>957000</v>
      </c>
      <c r="E5018" s="1">
        <v>60000</v>
      </c>
      <c r="F5018" s="1">
        <v>1</v>
      </c>
      <c r="G5018" s="1">
        <v>5</v>
      </c>
      <c r="H5018" t="s">
        <v>14</v>
      </c>
      <c r="I5018" t="s">
        <v>15</v>
      </c>
      <c r="J5018" t="s">
        <v>16</v>
      </c>
      <c r="K5018" t="s">
        <v>145</v>
      </c>
      <c r="L5018" t="s">
        <v>240</v>
      </c>
      <c r="M5018" t="s">
        <v>877</v>
      </c>
    </row>
    <row r="5019" spans="1:13" ht="14.25" customHeight="1" x14ac:dyDescent="0.15">
      <c r="A5019" t="s">
        <v>1535</v>
      </c>
      <c r="B5019" t="str">
        <f t="shared" si="19"/>
        <v>Datsun</v>
      </c>
      <c r="C5019">
        <v>2018</v>
      </c>
      <c r="D5019" s="1">
        <v>320000</v>
      </c>
      <c r="E5019" s="1">
        <v>35000</v>
      </c>
      <c r="F5019" s="1">
        <v>1</v>
      </c>
      <c r="G5019" s="1">
        <v>5</v>
      </c>
      <c r="H5019" t="s">
        <v>22</v>
      </c>
      <c r="I5019" t="s">
        <v>15</v>
      </c>
      <c r="J5019" t="s">
        <v>16</v>
      </c>
      <c r="K5019" t="s">
        <v>532</v>
      </c>
      <c r="L5019" t="s">
        <v>231</v>
      </c>
      <c r="M5019" t="s">
        <v>533</v>
      </c>
    </row>
    <row r="5020" spans="1:13" ht="14.25" customHeight="1" x14ac:dyDescent="0.15">
      <c r="A5020" t="s">
        <v>692</v>
      </c>
      <c r="B5020" t="str">
        <f t="shared" si="19"/>
        <v>Maruti</v>
      </c>
      <c r="C5020">
        <v>2016</v>
      </c>
      <c r="D5020" s="1">
        <v>300000</v>
      </c>
      <c r="E5020" s="1">
        <v>15000</v>
      </c>
      <c r="F5020" s="1">
        <v>1</v>
      </c>
      <c r="G5020" s="1">
        <v>5</v>
      </c>
      <c r="H5020" t="s">
        <v>22</v>
      </c>
      <c r="I5020" t="s">
        <v>15</v>
      </c>
      <c r="J5020" t="s">
        <v>16</v>
      </c>
      <c r="K5020" t="s">
        <v>87</v>
      </c>
      <c r="L5020" t="s">
        <v>643</v>
      </c>
      <c r="M5020" t="s">
        <v>143</v>
      </c>
    </row>
    <row r="5021" spans="1:13" ht="14.25" customHeight="1" x14ac:dyDescent="0.15">
      <c r="A5021" t="s">
        <v>2091</v>
      </c>
      <c r="B5021" t="str">
        <f t="shared" si="19"/>
        <v>Maruti</v>
      </c>
      <c r="C5021">
        <v>2010</v>
      </c>
      <c r="D5021" s="1">
        <v>270000</v>
      </c>
      <c r="E5021" s="1">
        <v>98000</v>
      </c>
      <c r="F5021" s="1">
        <v>1</v>
      </c>
      <c r="G5021" s="1">
        <v>5</v>
      </c>
      <c r="H5021" t="s">
        <v>14</v>
      </c>
      <c r="I5021" t="s">
        <v>15</v>
      </c>
      <c r="J5021" t="s">
        <v>16</v>
      </c>
      <c r="K5021" t="s">
        <v>128</v>
      </c>
      <c r="L5021" t="s">
        <v>132</v>
      </c>
      <c r="M5021" t="s">
        <v>130</v>
      </c>
    </row>
    <row r="5022" spans="1:13" ht="14.25" customHeight="1" x14ac:dyDescent="0.15">
      <c r="A5022" t="s">
        <v>2092</v>
      </c>
      <c r="B5022" t="str">
        <f t="shared" si="19"/>
        <v>Mahindra</v>
      </c>
      <c r="C5022">
        <v>2019</v>
      </c>
      <c r="D5022" s="1">
        <v>1200000</v>
      </c>
      <c r="E5022" s="1">
        <v>25000</v>
      </c>
      <c r="F5022" s="1">
        <v>1</v>
      </c>
      <c r="G5022" s="1">
        <v>5</v>
      </c>
      <c r="H5022" t="s">
        <v>14</v>
      </c>
      <c r="I5022" t="s">
        <v>15</v>
      </c>
      <c r="J5022" t="s">
        <v>16</v>
      </c>
      <c r="K5022" t="s">
        <v>93</v>
      </c>
      <c r="L5022" t="s">
        <v>194</v>
      </c>
      <c r="M5022" t="s">
        <v>1782</v>
      </c>
    </row>
    <row r="5023" spans="1:13" ht="14.25" customHeight="1" x14ac:dyDescent="0.15">
      <c r="A5023" t="s">
        <v>2093</v>
      </c>
      <c r="B5023" t="str">
        <f t="shared" si="19"/>
        <v>Hyundai</v>
      </c>
      <c r="C5023">
        <v>2019</v>
      </c>
      <c r="D5023" s="1">
        <v>834000</v>
      </c>
      <c r="E5023" s="1">
        <v>13000</v>
      </c>
      <c r="F5023" s="1">
        <v>1</v>
      </c>
      <c r="G5023" s="1">
        <v>5</v>
      </c>
      <c r="H5023" t="s">
        <v>14</v>
      </c>
      <c r="I5023" t="s">
        <v>15</v>
      </c>
      <c r="J5023" t="s">
        <v>16</v>
      </c>
      <c r="K5023" t="s">
        <v>145</v>
      </c>
      <c r="L5023" t="s">
        <v>221</v>
      </c>
      <c r="M5023" t="s">
        <v>1666</v>
      </c>
    </row>
    <row r="5024" spans="1:13" ht="14.25" customHeight="1" x14ac:dyDescent="0.15">
      <c r="A5024" t="s">
        <v>2094</v>
      </c>
      <c r="B5024" t="str">
        <f t="shared" si="19"/>
        <v>Tata</v>
      </c>
      <c r="C5024">
        <v>2017</v>
      </c>
      <c r="D5024" s="1">
        <v>450000</v>
      </c>
      <c r="E5024" s="1">
        <v>80000</v>
      </c>
      <c r="F5024" s="1">
        <v>1</v>
      </c>
      <c r="G5024" s="1">
        <v>5</v>
      </c>
      <c r="H5024" t="s">
        <v>14</v>
      </c>
      <c r="I5024" t="s">
        <v>15</v>
      </c>
      <c r="J5024" t="s">
        <v>16</v>
      </c>
      <c r="K5024" t="s">
        <v>1100</v>
      </c>
      <c r="L5024" t="s">
        <v>253</v>
      </c>
      <c r="M5024" t="s">
        <v>409</v>
      </c>
    </row>
    <row r="5025" spans="1:13" ht="14.25" customHeight="1" x14ac:dyDescent="0.15">
      <c r="A5025" t="s">
        <v>1532</v>
      </c>
      <c r="B5025" t="str">
        <f t="shared" si="19"/>
        <v>Maruti</v>
      </c>
      <c r="C5025">
        <v>2019</v>
      </c>
      <c r="D5025" s="1">
        <v>900000</v>
      </c>
      <c r="E5025" s="1">
        <v>20000</v>
      </c>
      <c r="F5025" s="1">
        <v>1</v>
      </c>
      <c r="G5025" s="1">
        <v>5</v>
      </c>
      <c r="H5025" t="s">
        <v>14</v>
      </c>
      <c r="I5025" t="s">
        <v>15</v>
      </c>
      <c r="J5025" t="s">
        <v>16</v>
      </c>
      <c r="K5025" t="s">
        <v>128</v>
      </c>
      <c r="L5025" t="s">
        <v>882</v>
      </c>
      <c r="M5025" t="s">
        <v>130</v>
      </c>
    </row>
    <row r="5026" spans="1:13" ht="14.25" customHeight="1" x14ac:dyDescent="0.15">
      <c r="A5026" t="s">
        <v>1282</v>
      </c>
      <c r="B5026" t="str">
        <f t="shared" si="19"/>
        <v>Ford</v>
      </c>
      <c r="C5026">
        <v>2012</v>
      </c>
      <c r="D5026" s="1">
        <v>300000</v>
      </c>
      <c r="E5026" s="1">
        <v>70000</v>
      </c>
      <c r="F5026" s="1">
        <v>1</v>
      </c>
      <c r="G5026" s="1">
        <v>5</v>
      </c>
      <c r="H5026" t="s">
        <v>14</v>
      </c>
      <c r="I5026" t="s">
        <v>15</v>
      </c>
      <c r="J5026" t="s">
        <v>16</v>
      </c>
      <c r="K5026" t="s">
        <v>752</v>
      </c>
      <c r="L5026" t="s">
        <v>231</v>
      </c>
      <c r="M5026" t="s">
        <v>208</v>
      </c>
    </row>
    <row r="5027" spans="1:13" ht="14.25" customHeight="1" x14ac:dyDescent="0.15">
      <c r="A5027" t="s">
        <v>1294</v>
      </c>
      <c r="B5027" t="str">
        <f t="shared" si="19"/>
        <v>Maruti</v>
      </c>
      <c r="C5027">
        <v>2016</v>
      </c>
      <c r="D5027" s="1">
        <v>710000</v>
      </c>
      <c r="E5027" s="1">
        <v>71000</v>
      </c>
      <c r="F5027" s="1">
        <v>1</v>
      </c>
      <c r="G5027" s="1">
        <v>5</v>
      </c>
      <c r="H5027" t="s">
        <v>14</v>
      </c>
      <c r="I5027" t="s">
        <v>15</v>
      </c>
      <c r="J5027" t="s">
        <v>16</v>
      </c>
      <c r="K5027" t="s">
        <v>128</v>
      </c>
      <c r="L5027" t="s">
        <v>278</v>
      </c>
      <c r="M5027" t="s">
        <v>130</v>
      </c>
    </row>
    <row r="5028" spans="1:13" ht="14.25" customHeight="1" x14ac:dyDescent="0.15">
      <c r="A5028" t="s">
        <v>183</v>
      </c>
      <c r="B5028" t="str">
        <f t="shared" si="19"/>
        <v>Maruti</v>
      </c>
      <c r="C5028">
        <v>2016</v>
      </c>
      <c r="D5028" s="1">
        <v>425000</v>
      </c>
      <c r="E5028" s="1">
        <v>70000</v>
      </c>
      <c r="F5028" s="1">
        <v>1</v>
      </c>
      <c r="G5028" s="1">
        <v>5</v>
      </c>
      <c r="H5028" t="s">
        <v>14</v>
      </c>
      <c r="I5028" t="s">
        <v>15</v>
      </c>
      <c r="J5028" t="s">
        <v>16</v>
      </c>
      <c r="K5028" t="s">
        <v>128</v>
      </c>
      <c r="L5028" t="s">
        <v>184</v>
      </c>
      <c r="M5028" t="s">
        <v>130</v>
      </c>
    </row>
    <row r="5029" spans="1:13" ht="14.25" customHeight="1" x14ac:dyDescent="0.15">
      <c r="A5029" t="s">
        <v>183</v>
      </c>
      <c r="B5029" t="str">
        <f t="shared" si="19"/>
        <v>Maruti</v>
      </c>
      <c r="C5029">
        <v>2009</v>
      </c>
      <c r="D5029" s="1">
        <v>240000</v>
      </c>
      <c r="E5029" s="1">
        <v>90000</v>
      </c>
      <c r="F5029" s="1">
        <v>1</v>
      </c>
      <c r="G5029" s="1">
        <v>5</v>
      </c>
      <c r="H5029" t="s">
        <v>14</v>
      </c>
      <c r="I5029" t="s">
        <v>15</v>
      </c>
      <c r="J5029" t="s">
        <v>16</v>
      </c>
      <c r="K5029" t="s">
        <v>128</v>
      </c>
      <c r="L5029" t="s">
        <v>129</v>
      </c>
      <c r="M5029" t="s">
        <v>200</v>
      </c>
    </row>
    <row r="5030" spans="1:13" ht="14.25" customHeight="1" x14ac:dyDescent="0.15">
      <c r="A5030" t="s">
        <v>1236</v>
      </c>
      <c r="B5030" t="str">
        <f t="shared" si="19"/>
        <v>Hyundai</v>
      </c>
      <c r="C5030">
        <v>2016</v>
      </c>
      <c r="D5030" s="1">
        <v>1150000</v>
      </c>
      <c r="E5030" s="1">
        <v>154000</v>
      </c>
      <c r="F5030" s="1">
        <v>1</v>
      </c>
      <c r="G5030" s="1">
        <v>5</v>
      </c>
      <c r="H5030" t="s">
        <v>14</v>
      </c>
      <c r="I5030" t="s">
        <v>15</v>
      </c>
      <c r="J5030" t="s">
        <v>16</v>
      </c>
      <c r="K5030" t="s">
        <v>134</v>
      </c>
      <c r="L5030" t="s">
        <v>335</v>
      </c>
      <c r="M5030" t="s">
        <v>276</v>
      </c>
    </row>
    <row r="5031" spans="1:13" ht="14.25" customHeight="1" x14ac:dyDescent="0.15">
      <c r="A5031" t="s">
        <v>2095</v>
      </c>
      <c r="B5031" t="str">
        <f t="shared" si="19"/>
        <v>Volkswagen</v>
      </c>
      <c r="C5031">
        <v>2014</v>
      </c>
      <c r="D5031" s="1">
        <v>575000</v>
      </c>
      <c r="E5031" s="1">
        <v>90000</v>
      </c>
      <c r="F5031" s="1">
        <v>1</v>
      </c>
      <c r="G5031" s="1">
        <v>5</v>
      </c>
      <c r="H5031" t="s">
        <v>14</v>
      </c>
      <c r="I5031" t="s">
        <v>15</v>
      </c>
      <c r="J5031" t="s">
        <v>16</v>
      </c>
      <c r="K5031" t="s">
        <v>224</v>
      </c>
      <c r="L5031" t="s">
        <v>225</v>
      </c>
      <c r="M5031" t="s">
        <v>226</v>
      </c>
    </row>
    <row r="5032" spans="1:13" ht="14.25" customHeight="1" x14ac:dyDescent="0.15">
      <c r="A5032" t="s">
        <v>1705</v>
      </c>
      <c r="B5032" t="str">
        <f t="shared" si="19"/>
        <v>Tata</v>
      </c>
      <c r="C5032">
        <v>2018</v>
      </c>
      <c r="D5032" s="1">
        <v>450000</v>
      </c>
      <c r="E5032" s="1">
        <v>90000</v>
      </c>
      <c r="F5032" s="1">
        <v>1</v>
      </c>
      <c r="G5032" s="1">
        <v>5</v>
      </c>
      <c r="H5032" t="s">
        <v>14</v>
      </c>
      <c r="I5032" t="s">
        <v>15</v>
      </c>
      <c r="J5032" t="s">
        <v>16</v>
      </c>
      <c r="K5032" t="s">
        <v>1100</v>
      </c>
      <c r="L5032" t="s">
        <v>253</v>
      </c>
      <c r="M5032" t="s">
        <v>409</v>
      </c>
    </row>
    <row r="5033" spans="1:13" ht="14.25" customHeight="1" x14ac:dyDescent="0.15">
      <c r="A5033" t="s">
        <v>338</v>
      </c>
      <c r="B5033" t="str">
        <f t="shared" si="19"/>
        <v>Maruti</v>
      </c>
      <c r="C5033">
        <v>2017</v>
      </c>
      <c r="D5033" s="1">
        <v>745000</v>
      </c>
      <c r="E5033" s="1">
        <v>35000</v>
      </c>
      <c r="F5033" s="1">
        <v>1</v>
      </c>
      <c r="G5033" s="1">
        <v>5</v>
      </c>
      <c r="H5033" t="s">
        <v>14</v>
      </c>
      <c r="I5033" t="s">
        <v>15</v>
      </c>
      <c r="J5033" t="s">
        <v>16</v>
      </c>
      <c r="K5033" t="s">
        <v>128</v>
      </c>
      <c r="L5033" t="s">
        <v>882</v>
      </c>
      <c r="M5033" t="s">
        <v>130</v>
      </c>
    </row>
    <row r="5034" spans="1:13" ht="14.25" customHeight="1" x14ac:dyDescent="0.15">
      <c r="A5034" t="s">
        <v>837</v>
      </c>
      <c r="B5034" t="str">
        <f t="shared" si="19"/>
        <v>Hyundai</v>
      </c>
      <c r="C5034">
        <v>2016</v>
      </c>
      <c r="D5034" s="1">
        <v>509999</v>
      </c>
      <c r="E5034" s="1">
        <v>120000</v>
      </c>
      <c r="F5034" s="1">
        <v>1</v>
      </c>
      <c r="G5034" s="1">
        <v>5</v>
      </c>
      <c r="H5034" t="s">
        <v>14</v>
      </c>
      <c r="I5034" t="s">
        <v>15</v>
      </c>
      <c r="J5034" t="s">
        <v>16</v>
      </c>
      <c r="K5034" t="s">
        <v>382</v>
      </c>
      <c r="L5034" t="s">
        <v>383</v>
      </c>
      <c r="M5034" t="s">
        <v>384</v>
      </c>
    </row>
    <row r="5035" spans="1:13" ht="14.25" customHeight="1" x14ac:dyDescent="0.15">
      <c r="A5035" t="s">
        <v>96</v>
      </c>
      <c r="B5035" t="str">
        <f t="shared" si="19"/>
        <v>Hyundai</v>
      </c>
      <c r="C5035">
        <v>2009</v>
      </c>
      <c r="D5035" s="1">
        <v>142000</v>
      </c>
      <c r="E5035" s="1">
        <v>110000</v>
      </c>
      <c r="F5035" s="1">
        <v>1</v>
      </c>
      <c r="G5035" s="1">
        <v>5</v>
      </c>
      <c r="H5035" t="s">
        <v>22</v>
      </c>
      <c r="I5035" t="s">
        <v>15</v>
      </c>
      <c r="J5035" t="s">
        <v>16</v>
      </c>
      <c r="K5035" t="s">
        <v>97</v>
      </c>
      <c r="L5035" t="s">
        <v>98</v>
      </c>
      <c r="M5035" t="s">
        <v>99</v>
      </c>
    </row>
    <row r="5036" spans="1:13" ht="14.25" customHeight="1" x14ac:dyDescent="0.15">
      <c r="A5036" t="s">
        <v>295</v>
      </c>
      <c r="B5036" t="str">
        <f t="shared" si="19"/>
        <v>Maruti</v>
      </c>
      <c r="C5036">
        <v>2009</v>
      </c>
      <c r="D5036" s="1">
        <v>185000</v>
      </c>
      <c r="E5036" s="1">
        <v>50000</v>
      </c>
      <c r="F5036" s="1">
        <v>1</v>
      </c>
      <c r="G5036" s="1">
        <v>5</v>
      </c>
      <c r="H5036" t="s">
        <v>22</v>
      </c>
      <c r="I5036" t="s">
        <v>15</v>
      </c>
      <c r="J5036" t="s">
        <v>16</v>
      </c>
      <c r="K5036" t="s">
        <v>87</v>
      </c>
      <c r="L5036" t="s">
        <v>296</v>
      </c>
      <c r="M5036" t="s">
        <v>143</v>
      </c>
    </row>
    <row r="5037" spans="1:13" ht="14.25" customHeight="1" x14ac:dyDescent="0.15">
      <c r="A5037" t="s">
        <v>588</v>
      </c>
      <c r="B5037" t="str">
        <f t="shared" si="19"/>
        <v>Fiat</v>
      </c>
      <c r="C5037">
        <v>2012</v>
      </c>
      <c r="D5037" s="1">
        <v>300000</v>
      </c>
      <c r="E5037" s="1">
        <v>77000</v>
      </c>
      <c r="F5037" s="1">
        <v>1</v>
      </c>
      <c r="G5037" s="1">
        <v>5</v>
      </c>
      <c r="H5037" t="s">
        <v>14</v>
      </c>
      <c r="I5037" t="s">
        <v>15</v>
      </c>
      <c r="J5037" t="s">
        <v>16</v>
      </c>
      <c r="K5037" t="s">
        <v>128</v>
      </c>
      <c r="L5037" t="s">
        <v>589</v>
      </c>
      <c r="M5037" t="s">
        <v>590</v>
      </c>
    </row>
    <row r="5038" spans="1:13" ht="14.25" customHeight="1" x14ac:dyDescent="0.15">
      <c r="A5038" t="s">
        <v>705</v>
      </c>
      <c r="B5038" t="str">
        <f t="shared" si="19"/>
        <v>Ford</v>
      </c>
      <c r="C5038">
        <v>2010</v>
      </c>
      <c r="D5038" s="1">
        <v>400000</v>
      </c>
      <c r="E5038" s="1">
        <v>30000</v>
      </c>
      <c r="F5038" s="1">
        <v>1</v>
      </c>
      <c r="G5038" s="1">
        <v>5</v>
      </c>
      <c r="H5038" t="s">
        <v>22</v>
      </c>
      <c r="I5038" t="s">
        <v>15</v>
      </c>
      <c r="J5038" t="s">
        <v>16</v>
      </c>
      <c r="K5038" t="s">
        <v>101</v>
      </c>
      <c r="L5038" t="s">
        <v>18</v>
      </c>
      <c r="M5038" t="s">
        <v>319</v>
      </c>
    </row>
    <row r="5039" spans="1:13" ht="14.25" customHeight="1" x14ac:dyDescent="0.15">
      <c r="A5039" t="s">
        <v>338</v>
      </c>
      <c r="B5039" t="str">
        <f t="shared" si="19"/>
        <v>Maruti</v>
      </c>
      <c r="C5039">
        <v>2017</v>
      </c>
      <c r="D5039" s="1">
        <v>669000</v>
      </c>
      <c r="E5039" s="1">
        <v>60000</v>
      </c>
      <c r="F5039" s="1">
        <v>1</v>
      </c>
      <c r="G5039" s="1">
        <v>5</v>
      </c>
      <c r="H5039" t="s">
        <v>14</v>
      </c>
      <c r="I5039" t="s">
        <v>15</v>
      </c>
      <c r="J5039" t="s">
        <v>16</v>
      </c>
      <c r="K5039" t="s">
        <v>128</v>
      </c>
      <c r="L5039" t="s">
        <v>882</v>
      </c>
      <c r="M5039" t="s">
        <v>130</v>
      </c>
    </row>
    <row r="5040" spans="1:13" ht="14.25" customHeight="1" x14ac:dyDescent="0.15">
      <c r="A5040" t="s">
        <v>1544</v>
      </c>
      <c r="B5040" t="str">
        <f t="shared" si="19"/>
        <v>Hyundai</v>
      </c>
      <c r="C5040">
        <v>2019</v>
      </c>
      <c r="D5040" s="1">
        <v>509999</v>
      </c>
      <c r="E5040" s="1">
        <v>40000</v>
      </c>
      <c r="F5040" s="1">
        <v>1</v>
      </c>
      <c r="G5040" s="1">
        <v>5</v>
      </c>
      <c r="H5040" t="s">
        <v>22</v>
      </c>
      <c r="I5040" t="s">
        <v>15</v>
      </c>
      <c r="J5040" t="s">
        <v>16</v>
      </c>
      <c r="K5040" t="s">
        <v>97</v>
      </c>
      <c r="L5040" t="s">
        <v>444</v>
      </c>
      <c r="M5040" t="s">
        <v>710</v>
      </c>
    </row>
    <row r="5041" spans="1:13" ht="14.25" customHeight="1" x14ac:dyDescent="0.15">
      <c r="A5041" t="s">
        <v>1237</v>
      </c>
      <c r="B5041" t="str">
        <f t="shared" si="19"/>
        <v>Hyundai</v>
      </c>
      <c r="C5041">
        <v>2016</v>
      </c>
      <c r="D5041" s="1">
        <v>616000</v>
      </c>
      <c r="E5041" s="1">
        <v>112000</v>
      </c>
      <c r="F5041" s="1">
        <v>1</v>
      </c>
      <c r="G5041" s="1">
        <v>5</v>
      </c>
      <c r="H5041" t="s">
        <v>14</v>
      </c>
      <c r="I5041" t="s">
        <v>15</v>
      </c>
      <c r="J5041" t="s">
        <v>16</v>
      </c>
      <c r="K5041" t="s">
        <v>145</v>
      </c>
      <c r="L5041" t="s">
        <v>162</v>
      </c>
      <c r="M5041" t="s">
        <v>877</v>
      </c>
    </row>
    <row r="5042" spans="1:13" ht="14.25" customHeight="1" x14ac:dyDescent="0.15">
      <c r="A5042" t="s">
        <v>1577</v>
      </c>
      <c r="B5042" t="str">
        <f t="shared" si="19"/>
        <v>Hyundai</v>
      </c>
      <c r="C5042">
        <v>2017</v>
      </c>
      <c r="D5042" s="1">
        <v>470000</v>
      </c>
      <c r="E5042" s="1">
        <v>30000</v>
      </c>
      <c r="F5042" s="1">
        <v>1</v>
      </c>
      <c r="G5042" s="1">
        <v>5</v>
      </c>
      <c r="H5042" t="s">
        <v>22</v>
      </c>
      <c r="I5042" t="s">
        <v>15</v>
      </c>
      <c r="J5042" t="s">
        <v>16</v>
      </c>
      <c r="K5042" t="s">
        <v>97</v>
      </c>
      <c r="L5042" t="s">
        <v>444</v>
      </c>
      <c r="M5042" t="s">
        <v>710</v>
      </c>
    </row>
    <row r="5043" spans="1:13" ht="14.25" customHeight="1" x14ac:dyDescent="0.15">
      <c r="A5043" t="s">
        <v>1661</v>
      </c>
      <c r="B5043" t="str">
        <f t="shared" si="19"/>
        <v>Maruti</v>
      </c>
      <c r="C5043">
        <v>2019</v>
      </c>
      <c r="D5043" s="1">
        <v>900000</v>
      </c>
      <c r="E5043" s="1">
        <v>40000</v>
      </c>
      <c r="F5043" s="1">
        <v>1</v>
      </c>
      <c r="G5043" s="1">
        <v>5</v>
      </c>
      <c r="H5043" t="s">
        <v>14</v>
      </c>
      <c r="I5043" t="s">
        <v>15</v>
      </c>
      <c r="J5043" t="s">
        <v>16</v>
      </c>
      <c r="K5043" t="s">
        <v>128</v>
      </c>
      <c r="L5043" t="s">
        <v>333</v>
      </c>
      <c r="M5043" t="s">
        <v>191</v>
      </c>
    </row>
    <row r="5044" spans="1:13" ht="14.25" customHeight="1" x14ac:dyDescent="0.15">
      <c r="A5044" t="s">
        <v>1152</v>
      </c>
      <c r="B5044" t="str">
        <f t="shared" si="19"/>
        <v>Chevrolet</v>
      </c>
      <c r="C5044">
        <v>2013</v>
      </c>
      <c r="D5044" s="1">
        <v>170000</v>
      </c>
      <c r="E5044" s="1">
        <v>70000</v>
      </c>
      <c r="F5044" s="1">
        <v>1</v>
      </c>
      <c r="G5044" s="1">
        <v>5</v>
      </c>
      <c r="H5044" t="s">
        <v>14</v>
      </c>
      <c r="I5044" t="s">
        <v>15</v>
      </c>
      <c r="J5044" t="s">
        <v>16</v>
      </c>
      <c r="K5044" t="s">
        <v>328</v>
      </c>
      <c r="L5044" t="s">
        <v>430</v>
      </c>
      <c r="M5044" t="s">
        <v>431</v>
      </c>
    </row>
    <row r="5045" spans="1:13" ht="14.25" customHeight="1" x14ac:dyDescent="0.15">
      <c r="A5045" t="s">
        <v>252</v>
      </c>
      <c r="B5045" t="str">
        <f t="shared" si="19"/>
        <v>Tata</v>
      </c>
      <c r="C5045">
        <v>2013</v>
      </c>
      <c r="D5045" s="1">
        <v>140000</v>
      </c>
      <c r="E5045" s="1">
        <v>100000</v>
      </c>
      <c r="F5045" s="1">
        <v>1</v>
      </c>
      <c r="G5045" s="1">
        <v>5</v>
      </c>
      <c r="H5045" t="s">
        <v>14</v>
      </c>
      <c r="I5045" t="s">
        <v>15</v>
      </c>
      <c r="J5045" t="s">
        <v>16</v>
      </c>
      <c r="K5045" t="s">
        <v>145</v>
      </c>
      <c r="L5045" t="s">
        <v>253</v>
      </c>
      <c r="M5045" t="s">
        <v>254</v>
      </c>
    </row>
    <row r="5046" spans="1:13" ht="14.25" customHeight="1" x14ac:dyDescent="0.15">
      <c r="A5046" t="s">
        <v>443</v>
      </c>
      <c r="B5046" t="str">
        <f t="shared" si="19"/>
        <v>Hyundai</v>
      </c>
      <c r="C5046">
        <v>2016</v>
      </c>
      <c r="D5046" s="1">
        <v>600000</v>
      </c>
      <c r="E5046" s="1">
        <v>25000</v>
      </c>
      <c r="F5046" s="1">
        <v>1</v>
      </c>
      <c r="G5046" s="1">
        <v>5</v>
      </c>
      <c r="H5046" t="s">
        <v>22</v>
      </c>
      <c r="I5046" t="s">
        <v>15</v>
      </c>
      <c r="J5046" t="s">
        <v>16</v>
      </c>
      <c r="K5046" t="s">
        <v>97</v>
      </c>
      <c r="L5046" t="s">
        <v>444</v>
      </c>
      <c r="M5046" t="s">
        <v>445</v>
      </c>
    </row>
    <row r="5047" spans="1:13" ht="14.25" customHeight="1" x14ac:dyDescent="0.15">
      <c r="A5047" t="s">
        <v>1538</v>
      </c>
      <c r="B5047" t="str">
        <f t="shared" si="19"/>
        <v>Maruti</v>
      </c>
      <c r="C5047">
        <v>2012</v>
      </c>
      <c r="D5047" s="1">
        <v>260000</v>
      </c>
      <c r="E5047" s="1">
        <v>31000</v>
      </c>
      <c r="F5047" s="1">
        <v>1</v>
      </c>
      <c r="G5047" s="1">
        <v>5</v>
      </c>
      <c r="H5047" t="s">
        <v>22</v>
      </c>
      <c r="I5047" t="s">
        <v>15</v>
      </c>
      <c r="J5047" t="s">
        <v>16</v>
      </c>
      <c r="K5047" t="s">
        <v>87</v>
      </c>
      <c r="L5047" t="s">
        <v>142</v>
      </c>
      <c r="M5047" t="s">
        <v>143</v>
      </c>
    </row>
    <row r="5048" spans="1:13" ht="14.25" customHeight="1" x14ac:dyDescent="0.15">
      <c r="A5048" t="s">
        <v>788</v>
      </c>
      <c r="B5048" t="str">
        <f t="shared" si="19"/>
        <v>Ford</v>
      </c>
      <c r="C5048">
        <v>2012</v>
      </c>
      <c r="D5048" s="1">
        <v>225000</v>
      </c>
      <c r="E5048" s="1">
        <v>60000</v>
      </c>
      <c r="F5048" s="1">
        <v>1</v>
      </c>
      <c r="G5048" s="1">
        <v>5</v>
      </c>
      <c r="H5048" t="s">
        <v>14</v>
      </c>
      <c r="I5048" t="s">
        <v>15</v>
      </c>
      <c r="J5048" t="s">
        <v>16</v>
      </c>
      <c r="K5048" t="s">
        <v>186</v>
      </c>
      <c r="L5048" t="s">
        <v>157</v>
      </c>
      <c r="M5048" t="s">
        <v>208</v>
      </c>
    </row>
    <row r="5049" spans="1:13" ht="14.25" customHeight="1" x14ac:dyDescent="0.15">
      <c r="A5049" t="s">
        <v>133</v>
      </c>
      <c r="B5049" t="str">
        <f t="shared" si="19"/>
        <v>Hyundai</v>
      </c>
      <c r="C5049">
        <v>2012</v>
      </c>
      <c r="D5049" s="1">
        <v>459999</v>
      </c>
      <c r="E5049" s="1">
        <v>70000</v>
      </c>
      <c r="F5049" s="1">
        <v>1</v>
      </c>
      <c r="G5049" s="1">
        <v>5</v>
      </c>
      <c r="H5049" t="s">
        <v>14</v>
      </c>
      <c r="I5049" t="s">
        <v>15</v>
      </c>
      <c r="J5049" t="s">
        <v>16</v>
      </c>
      <c r="K5049" t="s">
        <v>134</v>
      </c>
      <c r="L5049" t="s">
        <v>135</v>
      </c>
      <c r="M5049" t="s">
        <v>136</v>
      </c>
    </row>
    <row r="5050" spans="1:13" ht="14.25" customHeight="1" x14ac:dyDescent="0.15">
      <c r="A5050" t="s">
        <v>2096</v>
      </c>
      <c r="B5050" t="str">
        <f t="shared" si="19"/>
        <v>Skoda</v>
      </c>
      <c r="C5050">
        <v>2013</v>
      </c>
      <c r="D5050" s="1">
        <v>475000</v>
      </c>
      <c r="E5050" s="1">
        <v>77300</v>
      </c>
      <c r="F5050" s="1">
        <v>1</v>
      </c>
      <c r="G5050" s="1">
        <v>5</v>
      </c>
      <c r="H5050" t="s">
        <v>14</v>
      </c>
      <c r="I5050" t="s">
        <v>51</v>
      </c>
      <c r="J5050" t="s">
        <v>16</v>
      </c>
      <c r="K5050" t="s">
        <v>152</v>
      </c>
      <c r="L5050" t="s">
        <v>627</v>
      </c>
      <c r="M5050" t="s">
        <v>226</v>
      </c>
    </row>
    <row r="5051" spans="1:13" ht="14.25" customHeight="1" x14ac:dyDescent="0.15">
      <c r="A5051" t="s">
        <v>1996</v>
      </c>
      <c r="B5051" t="str">
        <f t="shared" si="19"/>
        <v>Mercedes-Benz</v>
      </c>
      <c r="C5051">
        <v>2013</v>
      </c>
      <c r="D5051" s="1">
        <v>1925000</v>
      </c>
      <c r="E5051" s="1">
        <v>91500</v>
      </c>
      <c r="F5051" s="1">
        <v>1</v>
      </c>
      <c r="G5051" s="1">
        <v>5</v>
      </c>
      <c r="H5051" t="s">
        <v>14</v>
      </c>
      <c r="I5051" t="s">
        <v>51</v>
      </c>
      <c r="J5051" t="s">
        <v>47</v>
      </c>
      <c r="K5051" t="s">
        <v>1755</v>
      </c>
      <c r="L5051" t="s">
        <v>1128</v>
      </c>
      <c r="M5051" t="s">
        <v>1243</v>
      </c>
    </row>
    <row r="5052" spans="1:13" ht="14.25" customHeight="1" x14ac:dyDescent="0.15">
      <c r="A5052" t="s">
        <v>277</v>
      </c>
      <c r="B5052" t="str">
        <f t="shared" si="19"/>
        <v>Maruti</v>
      </c>
      <c r="C5052">
        <v>2015</v>
      </c>
      <c r="D5052" s="1">
        <v>550000</v>
      </c>
      <c r="E5052" s="1">
        <v>45000</v>
      </c>
      <c r="F5052" s="1">
        <v>1</v>
      </c>
      <c r="G5052" s="1">
        <v>5</v>
      </c>
      <c r="H5052" t="s">
        <v>14</v>
      </c>
      <c r="I5052" t="s">
        <v>51</v>
      </c>
      <c r="J5052" t="s">
        <v>16</v>
      </c>
      <c r="K5052" t="s">
        <v>128</v>
      </c>
      <c r="L5052" t="s">
        <v>278</v>
      </c>
      <c r="M5052" t="s">
        <v>130</v>
      </c>
    </row>
    <row r="5053" spans="1:13" ht="14.25" customHeight="1" x14ac:dyDescent="0.15">
      <c r="A5053" t="s">
        <v>1751</v>
      </c>
      <c r="B5053" t="str">
        <f t="shared" si="19"/>
        <v>Maruti</v>
      </c>
      <c r="C5053">
        <v>2017</v>
      </c>
      <c r="D5053" s="1">
        <v>861000</v>
      </c>
      <c r="E5053" s="1">
        <v>61260</v>
      </c>
      <c r="F5053" s="1">
        <v>1</v>
      </c>
      <c r="G5053" s="1">
        <v>5</v>
      </c>
      <c r="H5053" t="s">
        <v>14</v>
      </c>
      <c r="I5053" t="s">
        <v>51</v>
      </c>
      <c r="J5053" t="s">
        <v>16</v>
      </c>
      <c r="K5053" t="s">
        <v>128</v>
      </c>
      <c r="L5053" t="s">
        <v>333</v>
      </c>
      <c r="M5053" t="s">
        <v>191</v>
      </c>
    </row>
    <row r="5054" spans="1:13" ht="14.25" customHeight="1" x14ac:dyDescent="0.15">
      <c r="A5054" t="s">
        <v>1253</v>
      </c>
      <c r="B5054" t="str">
        <f t="shared" si="19"/>
        <v>Ford</v>
      </c>
      <c r="C5054">
        <v>2019</v>
      </c>
      <c r="D5054" s="1">
        <v>1050000</v>
      </c>
      <c r="E5054" s="1">
        <v>26000</v>
      </c>
      <c r="F5054" s="1">
        <v>1</v>
      </c>
      <c r="G5054" s="1">
        <v>5</v>
      </c>
      <c r="H5054" t="s">
        <v>14</v>
      </c>
      <c r="I5054" t="s">
        <v>51</v>
      </c>
      <c r="J5054" t="s">
        <v>16</v>
      </c>
      <c r="K5054" t="s">
        <v>152</v>
      </c>
      <c r="L5054" t="s">
        <v>153</v>
      </c>
      <c r="M5054" t="s">
        <v>154</v>
      </c>
    </row>
    <row r="5055" spans="1:13" ht="14.25" customHeight="1" x14ac:dyDescent="0.15">
      <c r="A5055" t="s">
        <v>1130</v>
      </c>
      <c r="B5055" t="str">
        <f t="shared" si="19"/>
        <v>Hyundai</v>
      </c>
      <c r="C5055">
        <v>2017</v>
      </c>
      <c r="D5055" s="1">
        <v>750000</v>
      </c>
      <c r="E5055" s="1">
        <v>43000</v>
      </c>
      <c r="F5055" s="1">
        <v>1</v>
      </c>
      <c r="G5055" s="1">
        <v>5</v>
      </c>
      <c r="H5055" t="s">
        <v>14</v>
      </c>
      <c r="I5055" t="s">
        <v>51</v>
      </c>
      <c r="J5055" t="s">
        <v>16</v>
      </c>
      <c r="K5055" t="s">
        <v>145</v>
      </c>
      <c r="L5055" t="s">
        <v>162</v>
      </c>
      <c r="M5055" t="s">
        <v>877</v>
      </c>
    </row>
    <row r="5056" spans="1:13" ht="14.25" customHeight="1" x14ac:dyDescent="0.15">
      <c r="A5056" t="s">
        <v>2097</v>
      </c>
      <c r="B5056" t="str">
        <f t="shared" si="19"/>
        <v>Maruti</v>
      </c>
      <c r="C5056">
        <v>2018</v>
      </c>
      <c r="D5056" s="1">
        <v>730000</v>
      </c>
      <c r="E5056" s="1">
        <v>4773</v>
      </c>
      <c r="F5056" s="1">
        <v>1</v>
      </c>
      <c r="G5056" s="1">
        <v>5</v>
      </c>
      <c r="H5056" t="s">
        <v>22</v>
      </c>
      <c r="I5056" t="s">
        <v>51</v>
      </c>
      <c r="J5056" t="s">
        <v>16</v>
      </c>
      <c r="K5056" t="s">
        <v>97</v>
      </c>
      <c r="L5056" t="s">
        <v>834</v>
      </c>
      <c r="M5056" t="s">
        <v>835</v>
      </c>
    </row>
    <row r="5057" spans="1:13" ht="14.25" customHeight="1" x14ac:dyDescent="0.15">
      <c r="A5057" t="s">
        <v>1616</v>
      </c>
      <c r="B5057" t="str">
        <f t="shared" si="19"/>
        <v>Skoda</v>
      </c>
      <c r="C5057">
        <v>2017</v>
      </c>
      <c r="D5057" s="1">
        <v>860000</v>
      </c>
      <c r="E5057" s="1">
        <v>31000</v>
      </c>
      <c r="F5057" s="1">
        <v>1</v>
      </c>
      <c r="G5057" s="1">
        <v>5</v>
      </c>
      <c r="H5057" t="s">
        <v>14</v>
      </c>
      <c r="I5057" t="s">
        <v>51</v>
      </c>
      <c r="J5057" t="s">
        <v>47</v>
      </c>
      <c r="K5057" t="s">
        <v>152</v>
      </c>
      <c r="L5057" t="s">
        <v>627</v>
      </c>
      <c r="M5057" t="s">
        <v>226</v>
      </c>
    </row>
    <row r="5058" spans="1:13" ht="14.25" customHeight="1" x14ac:dyDescent="0.15">
      <c r="A5058" t="s">
        <v>1180</v>
      </c>
      <c r="B5058" t="str">
        <f t="shared" si="19"/>
        <v>Maruti</v>
      </c>
      <c r="C5058">
        <v>2016</v>
      </c>
      <c r="D5058" s="1">
        <v>775000</v>
      </c>
      <c r="E5058" s="1">
        <v>52000</v>
      </c>
      <c r="F5058" s="1">
        <v>1</v>
      </c>
      <c r="G5058" s="1">
        <v>5</v>
      </c>
      <c r="H5058" t="s">
        <v>14</v>
      </c>
      <c r="I5058" t="s">
        <v>51</v>
      </c>
      <c r="J5058" t="s">
        <v>16</v>
      </c>
      <c r="K5058" t="s">
        <v>128</v>
      </c>
      <c r="L5058" t="s">
        <v>333</v>
      </c>
      <c r="M5058" t="s">
        <v>191</v>
      </c>
    </row>
    <row r="5059" spans="1:13" ht="14.25" customHeight="1" x14ac:dyDescent="0.15">
      <c r="A5059" t="s">
        <v>747</v>
      </c>
      <c r="B5059" t="str">
        <f t="shared" si="19"/>
        <v>Maruti</v>
      </c>
      <c r="C5059">
        <v>2013</v>
      </c>
      <c r="D5059" s="1">
        <v>411000</v>
      </c>
      <c r="E5059" s="1">
        <v>62000</v>
      </c>
      <c r="F5059" s="1">
        <v>1</v>
      </c>
      <c r="G5059" s="1">
        <v>5</v>
      </c>
      <c r="H5059" t="s">
        <v>22</v>
      </c>
      <c r="I5059" t="s">
        <v>51</v>
      </c>
      <c r="J5059" t="s">
        <v>16</v>
      </c>
      <c r="K5059" t="s">
        <v>97</v>
      </c>
      <c r="L5059" t="s">
        <v>834</v>
      </c>
      <c r="M5059" t="s">
        <v>835</v>
      </c>
    </row>
    <row r="5060" spans="1:13" ht="14.25" customHeight="1" x14ac:dyDescent="0.15">
      <c r="A5060" t="s">
        <v>697</v>
      </c>
      <c r="B5060" t="str">
        <f t="shared" si="19"/>
        <v>Volkswagen</v>
      </c>
      <c r="C5060">
        <v>2016</v>
      </c>
      <c r="D5060" s="1">
        <v>540000</v>
      </c>
      <c r="E5060" s="1">
        <v>66000</v>
      </c>
      <c r="F5060" s="1">
        <v>1</v>
      </c>
      <c r="G5060" s="1">
        <v>5</v>
      </c>
      <c r="H5060" t="s">
        <v>14</v>
      </c>
      <c r="I5060" t="s">
        <v>51</v>
      </c>
      <c r="J5060" t="s">
        <v>16</v>
      </c>
      <c r="K5060" t="s">
        <v>152</v>
      </c>
      <c r="L5060" t="s">
        <v>438</v>
      </c>
      <c r="M5060" t="s">
        <v>495</v>
      </c>
    </row>
    <row r="5061" spans="1:13" ht="14.25" customHeight="1" x14ac:dyDescent="0.15">
      <c r="A5061" t="s">
        <v>2098</v>
      </c>
      <c r="B5061" t="str">
        <f t="shared" si="19"/>
        <v>Skoda</v>
      </c>
      <c r="C5061">
        <v>2016</v>
      </c>
      <c r="D5061" s="1">
        <v>660000</v>
      </c>
      <c r="E5061" s="1">
        <v>78010</v>
      </c>
      <c r="F5061" s="1">
        <v>1</v>
      </c>
      <c r="G5061" s="1">
        <v>5</v>
      </c>
      <c r="H5061" t="s">
        <v>14</v>
      </c>
      <c r="I5061" t="s">
        <v>51</v>
      </c>
      <c r="J5061" t="s">
        <v>47</v>
      </c>
      <c r="K5061" t="s">
        <v>152</v>
      </c>
      <c r="L5061" t="s">
        <v>627</v>
      </c>
      <c r="M5061" t="s">
        <v>226</v>
      </c>
    </row>
    <row r="5062" spans="1:13" ht="14.25" customHeight="1" x14ac:dyDescent="0.15">
      <c r="A5062" t="s">
        <v>1006</v>
      </c>
      <c r="B5062" t="str">
        <f t="shared" si="19"/>
        <v>Maruti</v>
      </c>
      <c r="C5062">
        <v>2015</v>
      </c>
      <c r="D5062" s="1">
        <v>411000</v>
      </c>
      <c r="E5062" s="1">
        <v>23999</v>
      </c>
      <c r="F5062" s="1">
        <v>1</v>
      </c>
      <c r="G5062" s="1">
        <v>5</v>
      </c>
      <c r="H5062" t="s">
        <v>22</v>
      </c>
      <c r="I5062" t="s">
        <v>51</v>
      </c>
      <c r="J5062" t="s">
        <v>47</v>
      </c>
      <c r="K5062" t="s">
        <v>87</v>
      </c>
      <c r="L5062" t="s">
        <v>256</v>
      </c>
      <c r="M5062" t="s">
        <v>143</v>
      </c>
    </row>
    <row r="5063" spans="1:13" ht="14.25" customHeight="1" x14ac:dyDescent="0.15">
      <c r="A5063" t="s">
        <v>2099</v>
      </c>
      <c r="B5063" t="str">
        <f t="shared" si="19"/>
        <v>Maruti</v>
      </c>
      <c r="C5063">
        <v>2016</v>
      </c>
      <c r="D5063" s="1">
        <v>635000</v>
      </c>
      <c r="E5063" s="1">
        <v>52000</v>
      </c>
      <c r="F5063" s="1">
        <v>1</v>
      </c>
      <c r="G5063" s="1">
        <v>5</v>
      </c>
      <c r="H5063" t="s">
        <v>14</v>
      </c>
      <c r="I5063" t="s">
        <v>51</v>
      </c>
      <c r="J5063" t="s">
        <v>16</v>
      </c>
      <c r="K5063" t="s">
        <v>128</v>
      </c>
      <c r="L5063" t="s">
        <v>278</v>
      </c>
      <c r="M5063" t="s">
        <v>130</v>
      </c>
    </row>
    <row r="5064" spans="1:13" ht="14.25" customHeight="1" x14ac:dyDescent="0.15">
      <c r="A5064" t="s">
        <v>1852</v>
      </c>
      <c r="B5064" t="str">
        <f t="shared" si="19"/>
        <v>Jaguar</v>
      </c>
      <c r="C5064">
        <v>2014</v>
      </c>
      <c r="D5064" s="1">
        <v>2000000</v>
      </c>
      <c r="E5064" s="1">
        <v>51000</v>
      </c>
      <c r="F5064" s="1">
        <v>1</v>
      </c>
      <c r="G5064" s="1">
        <v>5</v>
      </c>
      <c r="H5064" t="s">
        <v>14</v>
      </c>
      <c r="I5064" t="s">
        <v>15</v>
      </c>
      <c r="J5064" t="s">
        <v>47</v>
      </c>
      <c r="K5064" t="s">
        <v>73</v>
      </c>
      <c r="L5064" t="s">
        <v>1853</v>
      </c>
      <c r="M5064" t="s">
        <v>1854</v>
      </c>
    </row>
    <row r="5065" spans="1:13" ht="14.25" customHeight="1" x14ac:dyDescent="0.15">
      <c r="A5065" t="s">
        <v>732</v>
      </c>
      <c r="B5065" t="str">
        <f t="shared" si="19"/>
        <v>Maruti</v>
      </c>
      <c r="C5065">
        <v>2010</v>
      </c>
      <c r="D5065" s="1">
        <v>180000</v>
      </c>
      <c r="E5065" s="1">
        <v>55000</v>
      </c>
      <c r="F5065" s="1">
        <v>1</v>
      </c>
      <c r="G5065" s="1">
        <v>5</v>
      </c>
      <c r="H5065" t="s">
        <v>22</v>
      </c>
      <c r="I5065" t="s">
        <v>15</v>
      </c>
      <c r="J5065" t="s">
        <v>16</v>
      </c>
      <c r="K5065" t="s">
        <v>87</v>
      </c>
      <c r="L5065" t="s">
        <v>142</v>
      </c>
      <c r="M5065" t="s">
        <v>143</v>
      </c>
    </row>
    <row r="5066" spans="1:13" ht="14.25" customHeight="1" x14ac:dyDescent="0.15">
      <c r="A5066" t="s">
        <v>1183</v>
      </c>
      <c r="B5066" t="str">
        <f t="shared" si="19"/>
        <v>Hyundai</v>
      </c>
      <c r="C5066">
        <v>2012</v>
      </c>
      <c r="D5066" s="1">
        <v>275000</v>
      </c>
      <c r="E5066" s="1">
        <v>48000</v>
      </c>
      <c r="F5066" s="1">
        <v>1</v>
      </c>
      <c r="G5066" s="1">
        <v>5</v>
      </c>
      <c r="H5066" t="s">
        <v>43</v>
      </c>
      <c r="I5066" t="s">
        <v>15</v>
      </c>
      <c r="J5066" t="s">
        <v>16</v>
      </c>
      <c r="K5066" t="s">
        <v>116</v>
      </c>
      <c r="L5066" t="s">
        <v>492</v>
      </c>
      <c r="M5066" t="s">
        <v>1184</v>
      </c>
    </row>
    <row r="5067" spans="1:13" ht="14.25" customHeight="1" x14ac:dyDescent="0.15">
      <c r="A5067" t="s">
        <v>1070</v>
      </c>
      <c r="B5067" t="str">
        <f t="shared" si="19"/>
        <v>Maruti</v>
      </c>
      <c r="C5067">
        <v>2015</v>
      </c>
      <c r="D5067" s="1">
        <v>600000</v>
      </c>
      <c r="E5067" s="1">
        <v>25000</v>
      </c>
      <c r="F5067" s="1">
        <v>1</v>
      </c>
      <c r="G5067" s="1">
        <v>5</v>
      </c>
      <c r="H5067" t="s">
        <v>14</v>
      </c>
      <c r="I5067" t="s">
        <v>15</v>
      </c>
      <c r="J5067" t="s">
        <v>16</v>
      </c>
      <c r="K5067" t="s">
        <v>128</v>
      </c>
      <c r="L5067" t="s">
        <v>278</v>
      </c>
      <c r="M5067" t="s">
        <v>130</v>
      </c>
    </row>
    <row r="5068" spans="1:13" ht="14.25" customHeight="1" x14ac:dyDescent="0.15">
      <c r="A5068" t="s">
        <v>2100</v>
      </c>
      <c r="B5068" t="str">
        <f t="shared" si="19"/>
        <v>Honda</v>
      </c>
      <c r="C5068">
        <v>2018</v>
      </c>
      <c r="D5068" s="1">
        <v>600000</v>
      </c>
      <c r="E5068" s="1">
        <v>20000</v>
      </c>
      <c r="F5068" s="1">
        <v>1</v>
      </c>
      <c r="G5068" s="1">
        <v>5</v>
      </c>
      <c r="H5068" t="s">
        <v>22</v>
      </c>
      <c r="I5068" t="s">
        <v>15</v>
      </c>
      <c r="J5068" t="s">
        <v>16</v>
      </c>
      <c r="K5068" t="s">
        <v>120</v>
      </c>
      <c r="L5068" t="s">
        <v>240</v>
      </c>
      <c r="M5068" t="s">
        <v>1284</v>
      </c>
    </row>
    <row r="5069" spans="1:13" ht="14.25" customHeight="1" x14ac:dyDescent="0.15">
      <c r="A5069" t="s">
        <v>363</v>
      </c>
      <c r="B5069" t="str">
        <f t="shared" si="19"/>
        <v>Maruti</v>
      </c>
      <c r="C5069">
        <v>2015</v>
      </c>
      <c r="D5069" s="1">
        <v>630000</v>
      </c>
      <c r="E5069" s="1">
        <v>70000</v>
      </c>
      <c r="F5069" s="1">
        <v>1</v>
      </c>
      <c r="G5069" s="1">
        <v>5</v>
      </c>
      <c r="H5069" t="s">
        <v>14</v>
      </c>
      <c r="I5069" t="s">
        <v>15</v>
      </c>
      <c r="J5069" t="s">
        <v>16</v>
      </c>
      <c r="K5069" t="s">
        <v>128</v>
      </c>
      <c r="L5069" t="s">
        <v>333</v>
      </c>
      <c r="M5069" t="s">
        <v>191</v>
      </c>
    </row>
    <row r="5070" spans="1:13" ht="14.25" customHeight="1" x14ac:dyDescent="0.15">
      <c r="A5070" t="s">
        <v>2101</v>
      </c>
      <c r="B5070" t="str">
        <f t="shared" si="19"/>
        <v>Audi</v>
      </c>
      <c r="C5070">
        <v>2013</v>
      </c>
      <c r="D5070" s="1">
        <v>1200000</v>
      </c>
      <c r="E5070" s="1">
        <v>110000</v>
      </c>
      <c r="F5070" s="1">
        <v>1</v>
      </c>
      <c r="G5070" s="1">
        <v>5</v>
      </c>
      <c r="H5070" t="s">
        <v>14</v>
      </c>
      <c r="I5070" t="s">
        <v>15</v>
      </c>
      <c r="J5070" t="s">
        <v>47</v>
      </c>
      <c r="K5070" t="s">
        <v>559</v>
      </c>
      <c r="L5070" t="s">
        <v>636</v>
      </c>
      <c r="M5070" t="s">
        <v>637</v>
      </c>
    </row>
    <row r="5071" spans="1:13" ht="14.25" customHeight="1" x14ac:dyDescent="0.15">
      <c r="A5071" t="s">
        <v>1479</v>
      </c>
      <c r="B5071" t="str">
        <f t="shared" si="19"/>
        <v>Maruti</v>
      </c>
      <c r="C5071">
        <v>2019</v>
      </c>
      <c r="D5071" s="1">
        <v>700000</v>
      </c>
      <c r="E5071" s="1">
        <v>45000</v>
      </c>
      <c r="F5071" s="1">
        <v>1</v>
      </c>
      <c r="G5071" s="1">
        <v>5</v>
      </c>
      <c r="H5071" t="s">
        <v>22</v>
      </c>
      <c r="I5071" t="s">
        <v>15</v>
      </c>
      <c r="J5071" t="s">
        <v>47</v>
      </c>
      <c r="K5071" t="s">
        <v>97</v>
      </c>
      <c r="L5071" t="s">
        <v>834</v>
      </c>
      <c r="M5071" t="s">
        <v>835</v>
      </c>
    </row>
    <row r="5072" spans="1:13" ht="14.25" customHeight="1" x14ac:dyDescent="0.15">
      <c r="A5072" t="s">
        <v>1039</v>
      </c>
      <c r="B5072" t="str">
        <f t="shared" si="19"/>
        <v>Ford</v>
      </c>
      <c r="C5072">
        <v>2015</v>
      </c>
      <c r="D5072" s="1">
        <v>400000</v>
      </c>
      <c r="E5072" s="1">
        <v>143000</v>
      </c>
      <c r="F5072" s="1">
        <v>1</v>
      </c>
      <c r="G5072" s="1">
        <v>5</v>
      </c>
      <c r="H5072" t="s">
        <v>14</v>
      </c>
      <c r="I5072" t="s">
        <v>15</v>
      </c>
      <c r="J5072" t="s">
        <v>16</v>
      </c>
      <c r="K5072" t="s">
        <v>152</v>
      </c>
      <c r="L5072" t="s">
        <v>983</v>
      </c>
      <c r="M5072" t="s">
        <v>984</v>
      </c>
    </row>
    <row r="5073" spans="1:13" ht="14.25" customHeight="1" x14ac:dyDescent="0.15">
      <c r="A5073" t="s">
        <v>338</v>
      </c>
      <c r="B5073" t="str">
        <f t="shared" si="19"/>
        <v>Maruti</v>
      </c>
      <c r="C5073">
        <v>2015</v>
      </c>
      <c r="D5073" s="1">
        <v>600000</v>
      </c>
      <c r="E5073" s="1">
        <v>100000</v>
      </c>
      <c r="F5073" s="1">
        <v>1</v>
      </c>
      <c r="G5073" s="1">
        <v>5</v>
      </c>
      <c r="H5073" t="s">
        <v>14</v>
      </c>
      <c r="I5073" t="s">
        <v>15</v>
      </c>
      <c r="J5073" t="s">
        <v>16</v>
      </c>
      <c r="K5073" t="s">
        <v>128</v>
      </c>
      <c r="L5073" t="s">
        <v>278</v>
      </c>
      <c r="M5073" t="s">
        <v>130</v>
      </c>
    </row>
    <row r="5074" spans="1:13" ht="14.25" customHeight="1" x14ac:dyDescent="0.15">
      <c r="A5074" t="s">
        <v>2102</v>
      </c>
      <c r="B5074" t="str">
        <f t="shared" si="19"/>
        <v>Maruti</v>
      </c>
      <c r="C5074">
        <v>2018</v>
      </c>
      <c r="D5074" s="1">
        <v>459999</v>
      </c>
      <c r="E5074" s="1">
        <v>50000</v>
      </c>
      <c r="F5074" s="1">
        <v>1</v>
      </c>
      <c r="G5074" s="1">
        <v>5</v>
      </c>
      <c r="H5074" t="s">
        <v>22</v>
      </c>
      <c r="I5074" t="s">
        <v>15</v>
      </c>
      <c r="J5074" t="s">
        <v>16</v>
      </c>
      <c r="K5074" t="s">
        <v>87</v>
      </c>
      <c r="L5074" t="s">
        <v>231</v>
      </c>
      <c r="M5074" t="s">
        <v>143</v>
      </c>
    </row>
    <row r="5075" spans="1:13" ht="14.25" customHeight="1" x14ac:dyDescent="0.15">
      <c r="A5075" t="s">
        <v>1415</v>
      </c>
      <c r="B5075" t="str">
        <f t="shared" si="19"/>
        <v>Hyundai</v>
      </c>
      <c r="C5075">
        <v>2018</v>
      </c>
      <c r="D5075" s="1">
        <v>800000</v>
      </c>
      <c r="E5075" s="1">
        <v>30000</v>
      </c>
      <c r="F5075" s="1">
        <v>1</v>
      </c>
      <c r="G5075" s="1">
        <v>5</v>
      </c>
      <c r="H5075" t="s">
        <v>14</v>
      </c>
      <c r="I5075" t="s">
        <v>15</v>
      </c>
      <c r="J5075" t="s">
        <v>16</v>
      </c>
      <c r="K5075" t="s">
        <v>145</v>
      </c>
      <c r="L5075" t="s">
        <v>162</v>
      </c>
      <c r="M5075" t="s">
        <v>877</v>
      </c>
    </row>
    <row r="5076" spans="1:13" ht="14.25" customHeight="1" x14ac:dyDescent="0.15">
      <c r="A5076" t="s">
        <v>948</v>
      </c>
      <c r="B5076" t="str">
        <f t="shared" si="19"/>
        <v>Maruti</v>
      </c>
      <c r="C5076">
        <v>2017</v>
      </c>
      <c r="D5076" s="1">
        <v>370000</v>
      </c>
      <c r="E5076" s="1">
        <v>25000</v>
      </c>
      <c r="F5076" s="1">
        <v>1</v>
      </c>
      <c r="G5076" s="1">
        <v>5</v>
      </c>
      <c r="H5076" t="s">
        <v>43</v>
      </c>
      <c r="I5076" t="s">
        <v>15</v>
      </c>
      <c r="J5076" t="s">
        <v>16</v>
      </c>
      <c r="K5076" t="s">
        <v>101</v>
      </c>
      <c r="L5076" t="s">
        <v>949</v>
      </c>
      <c r="M5076" t="s">
        <v>950</v>
      </c>
    </row>
    <row r="5077" spans="1:13" ht="14.25" customHeight="1" x14ac:dyDescent="0.15">
      <c r="A5077" t="s">
        <v>1092</v>
      </c>
      <c r="B5077" t="str">
        <f t="shared" si="19"/>
        <v>Renault</v>
      </c>
      <c r="C5077">
        <v>2013</v>
      </c>
      <c r="D5077" s="1">
        <v>290000</v>
      </c>
      <c r="E5077" s="1">
        <v>90000</v>
      </c>
      <c r="F5077" s="1">
        <v>1</v>
      </c>
      <c r="G5077" s="1">
        <v>5</v>
      </c>
      <c r="H5077" t="s">
        <v>14</v>
      </c>
      <c r="I5077" t="s">
        <v>15</v>
      </c>
      <c r="J5077" t="s">
        <v>16</v>
      </c>
      <c r="K5077" t="s">
        <v>108</v>
      </c>
      <c r="L5077" t="s">
        <v>207</v>
      </c>
      <c r="M5077" t="s">
        <v>208</v>
      </c>
    </row>
    <row r="5078" spans="1:13" ht="14.25" customHeight="1" x14ac:dyDescent="0.15">
      <c r="A5078" t="s">
        <v>277</v>
      </c>
      <c r="B5078" t="str">
        <f t="shared" si="19"/>
        <v>Maruti</v>
      </c>
      <c r="C5078">
        <v>2018</v>
      </c>
      <c r="D5078" s="1">
        <v>671000</v>
      </c>
      <c r="E5078" s="1">
        <v>62000</v>
      </c>
      <c r="F5078" s="1">
        <v>1</v>
      </c>
      <c r="G5078" s="1">
        <v>5</v>
      </c>
      <c r="H5078" t="s">
        <v>14</v>
      </c>
      <c r="I5078" t="s">
        <v>15</v>
      </c>
      <c r="J5078" t="s">
        <v>16</v>
      </c>
      <c r="K5078" t="s">
        <v>128</v>
      </c>
      <c r="L5078" t="s">
        <v>278</v>
      </c>
      <c r="M5078" t="s">
        <v>130</v>
      </c>
    </row>
    <row r="5079" spans="1:13" ht="14.25" customHeight="1" x14ac:dyDescent="0.15">
      <c r="A5079" t="s">
        <v>1091</v>
      </c>
      <c r="B5079" t="str">
        <f t="shared" si="19"/>
        <v>Hyundai</v>
      </c>
      <c r="C5079">
        <v>2017</v>
      </c>
      <c r="D5079" s="1">
        <v>700000</v>
      </c>
      <c r="E5079" s="1">
        <v>40000</v>
      </c>
      <c r="F5079" s="1">
        <v>1</v>
      </c>
      <c r="G5079" s="1">
        <v>5</v>
      </c>
      <c r="H5079" t="s">
        <v>14</v>
      </c>
      <c r="I5079" t="s">
        <v>15</v>
      </c>
      <c r="J5079" t="s">
        <v>16</v>
      </c>
      <c r="K5079" t="s">
        <v>145</v>
      </c>
      <c r="L5079" t="s">
        <v>162</v>
      </c>
      <c r="M5079" t="s">
        <v>877</v>
      </c>
    </row>
    <row r="5080" spans="1:13" ht="14.25" customHeight="1" x14ac:dyDescent="0.15">
      <c r="A5080" t="s">
        <v>1415</v>
      </c>
      <c r="B5080" t="str">
        <f t="shared" si="19"/>
        <v>Hyundai</v>
      </c>
      <c r="C5080">
        <v>2017</v>
      </c>
      <c r="D5080" s="1">
        <v>700000</v>
      </c>
      <c r="E5080" s="1">
        <v>70000</v>
      </c>
      <c r="F5080" s="1">
        <v>1</v>
      </c>
      <c r="G5080" s="1">
        <v>5</v>
      </c>
      <c r="H5080" t="s">
        <v>14</v>
      </c>
      <c r="I5080" t="s">
        <v>15</v>
      </c>
      <c r="J5080" t="s">
        <v>16</v>
      </c>
      <c r="K5080" t="s">
        <v>145</v>
      </c>
      <c r="L5080" t="s">
        <v>162</v>
      </c>
      <c r="M5080" t="s">
        <v>877</v>
      </c>
    </row>
    <row r="5081" spans="1:13" ht="14.25" customHeight="1" x14ac:dyDescent="0.15">
      <c r="A5081" t="s">
        <v>338</v>
      </c>
      <c r="B5081" t="str">
        <f t="shared" si="19"/>
        <v>Maruti</v>
      </c>
      <c r="C5081">
        <v>2017</v>
      </c>
      <c r="D5081" s="1">
        <v>740000</v>
      </c>
      <c r="E5081" s="1">
        <v>40000</v>
      </c>
      <c r="F5081" s="1">
        <v>1</v>
      </c>
      <c r="G5081" s="1">
        <v>5</v>
      </c>
      <c r="H5081" t="s">
        <v>14</v>
      </c>
      <c r="I5081" t="s">
        <v>15</v>
      </c>
      <c r="J5081" t="s">
        <v>16</v>
      </c>
      <c r="K5081" t="s">
        <v>128</v>
      </c>
      <c r="L5081" t="s">
        <v>882</v>
      </c>
      <c r="M5081" t="s">
        <v>130</v>
      </c>
    </row>
    <row r="5082" spans="1:13" ht="14.25" customHeight="1" x14ac:dyDescent="0.15">
      <c r="A5082" t="s">
        <v>334</v>
      </c>
      <c r="B5082" t="str">
        <f t="shared" si="19"/>
        <v>Hyundai</v>
      </c>
      <c r="C5082">
        <v>2018</v>
      </c>
      <c r="D5082" s="1">
        <v>1150000</v>
      </c>
      <c r="E5082" s="1">
        <v>35000</v>
      </c>
      <c r="F5082" s="1">
        <v>1</v>
      </c>
      <c r="G5082" s="1">
        <v>5</v>
      </c>
      <c r="H5082" t="s">
        <v>14</v>
      </c>
      <c r="I5082" t="s">
        <v>15</v>
      </c>
      <c r="J5082" t="s">
        <v>16</v>
      </c>
      <c r="K5082" t="s">
        <v>134</v>
      </c>
      <c r="L5082" t="s">
        <v>335</v>
      </c>
      <c r="M5082" t="s">
        <v>336</v>
      </c>
    </row>
    <row r="5083" spans="1:13" ht="14.25" customHeight="1" x14ac:dyDescent="0.15">
      <c r="A5083" t="s">
        <v>422</v>
      </c>
      <c r="B5083" t="str">
        <f t="shared" si="19"/>
        <v>Skoda</v>
      </c>
      <c r="C5083">
        <v>2007</v>
      </c>
      <c r="D5083" s="1">
        <v>300000</v>
      </c>
      <c r="E5083" s="1">
        <v>155000</v>
      </c>
      <c r="F5083" s="1">
        <v>1</v>
      </c>
      <c r="G5083" s="1">
        <v>5</v>
      </c>
      <c r="H5083" t="s">
        <v>14</v>
      </c>
      <c r="I5083" t="s">
        <v>15</v>
      </c>
      <c r="J5083" t="s">
        <v>16</v>
      </c>
      <c r="K5083" t="s">
        <v>423</v>
      </c>
      <c r="L5083" t="s">
        <v>424</v>
      </c>
      <c r="M5083" t="s">
        <v>425</v>
      </c>
    </row>
    <row r="5084" spans="1:13" ht="14.25" customHeight="1" x14ac:dyDescent="0.15">
      <c r="A5084" t="s">
        <v>569</v>
      </c>
      <c r="B5084" t="str">
        <f t="shared" si="19"/>
        <v>Toyota</v>
      </c>
      <c r="C5084">
        <v>2011</v>
      </c>
      <c r="D5084" s="1">
        <v>300000</v>
      </c>
      <c r="E5084" s="1">
        <v>110000</v>
      </c>
      <c r="F5084" s="1">
        <v>1</v>
      </c>
      <c r="G5084" s="1">
        <v>5</v>
      </c>
      <c r="H5084" t="s">
        <v>22</v>
      </c>
      <c r="I5084" t="s">
        <v>15</v>
      </c>
      <c r="J5084" t="s">
        <v>16</v>
      </c>
      <c r="K5084" t="s">
        <v>239</v>
      </c>
      <c r="L5084" t="s">
        <v>162</v>
      </c>
      <c r="M5084" t="s">
        <v>241</v>
      </c>
    </row>
    <row r="5085" spans="1:13" ht="14.25" customHeight="1" x14ac:dyDescent="0.15">
      <c r="A5085" t="s">
        <v>2103</v>
      </c>
      <c r="B5085" t="str">
        <f t="shared" ref="B5085:B5339" si="20">LEFT(A5085,FIND(" ",A5085)-1)</f>
        <v>Renault</v>
      </c>
      <c r="C5085">
        <v>2015</v>
      </c>
      <c r="D5085" s="1">
        <v>530000</v>
      </c>
      <c r="E5085" s="1">
        <v>110000</v>
      </c>
      <c r="F5085" s="1">
        <v>1</v>
      </c>
      <c r="G5085" s="1">
        <v>5</v>
      </c>
      <c r="H5085" t="s">
        <v>14</v>
      </c>
      <c r="I5085" t="s">
        <v>15</v>
      </c>
      <c r="J5085" t="s">
        <v>16</v>
      </c>
      <c r="K5085" t="s">
        <v>108</v>
      </c>
      <c r="L5085" t="s">
        <v>556</v>
      </c>
      <c r="M5085" t="s">
        <v>557</v>
      </c>
    </row>
    <row r="5086" spans="1:13" ht="14.25" customHeight="1" x14ac:dyDescent="0.15">
      <c r="A5086" t="s">
        <v>2104</v>
      </c>
      <c r="B5086" t="str">
        <f t="shared" si="20"/>
        <v>Volkswagen</v>
      </c>
      <c r="C5086">
        <v>2008</v>
      </c>
      <c r="D5086" s="1">
        <v>585000</v>
      </c>
      <c r="E5086" s="1">
        <v>120000</v>
      </c>
      <c r="F5086" s="1">
        <v>1</v>
      </c>
      <c r="G5086" s="1">
        <v>5</v>
      </c>
      <c r="H5086" t="s">
        <v>14</v>
      </c>
      <c r="I5086" t="s">
        <v>15</v>
      </c>
      <c r="J5086" t="s">
        <v>47</v>
      </c>
      <c r="K5086" t="s">
        <v>559</v>
      </c>
      <c r="L5086" t="s">
        <v>2105</v>
      </c>
      <c r="M5086" t="s">
        <v>2106</v>
      </c>
    </row>
    <row r="5087" spans="1:13" ht="14.25" customHeight="1" x14ac:dyDescent="0.15">
      <c r="A5087" t="s">
        <v>1267</v>
      </c>
      <c r="B5087" t="str">
        <f t="shared" si="20"/>
        <v>Hyundai</v>
      </c>
      <c r="C5087">
        <v>2013</v>
      </c>
      <c r="D5087" s="1">
        <v>375000</v>
      </c>
      <c r="E5087" s="1">
        <v>40000</v>
      </c>
      <c r="F5087" s="1">
        <v>1</v>
      </c>
      <c r="G5087" s="1">
        <v>5</v>
      </c>
      <c r="H5087" t="s">
        <v>22</v>
      </c>
      <c r="I5087" t="s">
        <v>15</v>
      </c>
      <c r="J5087" t="s">
        <v>16</v>
      </c>
      <c r="K5087" t="s">
        <v>97</v>
      </c>
      <c r="L5087" t="s">
        <v>98</v>
      </c>
      <c r="M5087" t="s">
        <v>99</v>
      </c>
    </row>
    <row r="5088" spans="1:13" ht="14.25" customHeight="1" x14ac:dyDescent="0.15">
      <c r="A5088" t="s">
        <v>151</v>
      </c>
      <c r="B5088" t="str">
        <f t="shared" si="20"/>
        <v>Ford</v>
      </c>
      <c r="C5088">
        <v>2018</v>
      </c>
      <c r="D5088" s="1">
        <v>900000</v>
      </c>
      <c r="E5088" s="1">
        <v>25000</v>
      </c>
      <c r="F5088" s="1">
        <v>1</v>
      </c>
      <c r="G5088" s="1">
        <v>5</v>
      </c>
      <c r="H5088" t="s">
        <v>14</v>
      </c>
      <c r="I5088" t="s">
        <v>15</v>
      </c>
      <c r="J5088" t="s">
        <v>16</v>
      </c>
      <c r="K5088" t="s">
        <v>152</v>
      </c>
      <c r="L5088" t="s">
        <v>153</v>
      </c>
      <c r="M5088" t="s">
        <v>154</v>
      </c>
    </row>
    <row r="5089" spans="1:13" ht="14.25" customHeight="1" x14ac:dyDescent="0.15">
      <c r="A5089" t="s">
        <v>1245</v>
      </c>
      <c r="B5089" t="str">
        <f t="shared" si="20"/>
        <v>Tata</v>
      </c>
      <c r="C5089">
        <v>2017</v>
      </c>
      <c r="D5089" s="1">
        <v>290000</v>
      </c>
      <c r="E5089" s="1">
        <v>40000</v>
      </c>
      <c r="F5089" s="1">
        <v>1</v>
      </c>
      <c r="G5089" s="1">
        <v>5</v>
      </c>
      <c r="H5089" t="s">
        <v>14</v>
      </c>
      <c r="I5089" t="s">
        <v>15</v>
      </c>
      <c r="J5089" t="s">
        <v>16</v>
      </c>
      <c r="K5089" t="s">
        <v>145</v>
      </c>
      <c r="L5089" t="s">
        <v>253</v>
      </c>
      <c r="M5089" t="s">
        <v>409</v>
      </c>
    </row>
    <row r="5090" spans="1:13" ht="14.25" customHeight="1" x14ac:dyDescent="0.15">
      <c r="A5090" t="s">
        <v>805</v>
      </c>
      <c r="B5090" t="str">
        <f t="shared" si="20"/>
        <v>Ford</v>
      </c>
      <c r="C5090">
        <v>2012</v>
      </c>
      <c r="D5090" s="1">
        <v>300000</v>
      </c>
      <c r="E5090" s="1">
        <v>70000</v>
      </c>
      <c r="F5090" s="1">
        <v>1</v>
      </c>
      <c r="G5090" s="1">
        <v>5</v>
      </c>
      <c r="H5090" t="s">
        <v>14</v>
      </c>
      <c r="I5090" t="s">
        <v>15</v>
      </c>
      <c r="J5090" t="s">
        <v>16</v>
      </c>
      <c r="K5090" t="s">
        <v>186</v>
      </c>
      <c r="L5090" t="s">
        <v>157</v>
      </c>
      <c r="M5090" t="s">
        <v>208</v>
      </c>
    </row>
    <row r="5091" spans="1:13" ht="14.25" customHeight="1" x14ac:dyDescent="0.15">
      <c r="A5091" t="s">
        <v>2107</v>
      </c>
      <c r="B5091" t="str">
        <f t="shared" si="20"/>
        <v>Renault</v>
      </c>
      <c r="C5091">
        <v>2013</v>
      </c>
      <c r="D5091" s="1">
        <v>695000</v>
      </c>
      <c r="E5091" s="1">
        <v>120000</v>
      </c>
      <c r="F5091" s="1">
        <v>1</v>
      </c>
      <c r="G5091" s="1">
        <v>5</v>
      </c>
      <c r="H5091" t="s">
        <v>14</v>
      </c>
      <c r="I5091" t="s">
        <v>15</v>
      </c>
      <c r="J5091" t="s">
        <v>16</v>
      </c>
      <c r="K5091" t="s">
        <v>108</v>
      </c>
      <c r="L5091" t="s">
        <v>210</v>
      </c>
      <c r="M5091" t="s">
        <v>211</v>
      </c>
    </row>
    <row r="5092" spans="1:13" ht="14.25" customHeight="1" x14ac:dyDescent="0.15">
      <c r="A5092" t="s">
        <v>697</v>
      </c>
      <c r="B5092" t="str">
        <f t="shared" si="20"/>
        <v>Volkswagen</v>
      </c>
      <c r="C5092">
        <v>2015</v>
      </c>
      <c r="D5092" s="1">
        <v>550000</v>
      </c>
      <c r="E5092" s="1">
        <v>90000</v>
      </c>
      <c r="F5092" s="1">
        <v>1</v>
      </c>
      <c r="G5092" s="1">
        <v>5</v>
      </c>
      <c r="H5092" t="s">
        <v>14</v>
      </c>
      <c r="I5092" t="s">
        <v>15</v>
      </c>
      <c r="J5092" t="s">
        <v>16</v>
      </c>
      <c r="K5092" t="s">
        <v>152</v>
      </c>
      <c r="L5092" t="s">
        <v>438</v>
      </c>
      <c r="M5092" t="s">
        <v>495</v>
      </c>
    </row>
    <row r="5093" spans="1:13" ht="14.25" customHeight="1" x14ac:dyDescent="0.15">
      <c r="A5093" t="s">
        <v>1375</v>
      </c>
      <c r="B5093" t="str">
        <f t="shared" si="20"/>
        <v>Ford</v>
      </c>
      <c r="C5093">
        <v>2015</v>
      </c>
      <c r="D5093" s="1">
        <v>433000</v>
      </c>
      <c r="E5093" s="1">
        <v>70000</v>
      </c>
      <c r="F5093" s="1">
        <v>1</v>
      </c>
      <c r="G5093" s="1">
        <v>5</v>
      </c>
      <c r="H5093" t="s">
        <v>14</v>
      </c>
      <c r="I5093" t="s">
        <v>15</v>
      </c>
      <c r="J5093" t="s">
        <v>16</v>
      </c>
      <c r="K5093" t="s">
        <v>152</v>
      </c>
      <c r="L5093" t="s">
        <v>983</v>
      </c>
      <c r="M5093" t="s">
        <v>984</v>
      </c>
    </row>
    <row r="5094" spans="1:13" ht="14.25" customHeight="1" x14ac:dyDescent="0.15">
      <c r="A5094" t="s">
        <v>1259</v>
      </c>
      <c r="B5094" t="str">
        <f t="shared" si="20"/>
        <v>Hyundai</v>
      </c>
      <c r="C5094">
        <v>2015</v>
      </c>
      <c r="D5094" s="1">
        <v>300000</v>
      </c>
      <c r="E5094" s="1">
        <v>45000</v>
      </c>
      <c r="F5094" s="1">
        <v>1</v>
      </c>
      <c r="G5094" s="1">
        <v>5</v>
      </c>
      <c r="H5094" t="s">
        <v>22</v>
      </c>
      <c r="I5094" t="s">
        <v>15</v>
      </c>
      <c r="J5094" t="s">
        <v>16</v>
      </c>
      <c r="K5094" t="s">
        <v>234</v>
      </c>
      <c r="L5094" t="s">
        <v>235</v>
      </c>
      <c r="M5094" t="s">
        <v>236</v>
      </c>
    </row>
    <row r="5095" spans="1:13" ht="14.25" customHeight="1" x14ac:dyDescent="0.15">
      <c r="A5095" t="s">
        <v>233</v>
      </c>
      <c r="B5095" t="str">
        <f t="shared" si="20"/>
        <v>Hyundai</v>
      </c>
      <c r="C5095">
        <v>2014</v>
      </c>
      <c r="D5095" s="1">
        <v>250000</v>
      </c>
      <c r="E5095" s="1">
        <v>20000</v>
      </c>
      <c r="F5095" s="1">
        <v>1</v>
      </c>
      <c r="G5095" s="1">
        <v>5</v>
      </c>
      <c r="H5095" t="s">
        <v>22</v>
      </c>
      <c r="I5095" t="s">
        <v>15</v>
      </c>
      <c r="J5095" t="s">
        <v>16</v>
      </c>
      <c r="K5095" t="s">
        <v>234</v>
      </c>
      <c r="L5095" t="s">
        <v>235</v>
      </c>
      <c r="M5095" t="s">
        <v>236</v>
      </c>
    </row>
    <row r="5096" spans="1:13" ht="14.25" customHeight="1" x14ac:dyDescent="0.15">
      <c r="A5096" t="s">
        <v>1453</v>
      </c>
      <c r="B5096" t="str">
        <f t="shared" si="20"/>
        <v>Jaguar</v>
      </c>
      <c r="C5096">
        <v>2017</v>
      </c>
      <c r="D5096" s="1">
        <v>2711000</v>
      </c>
      <c r="E5096" s="1">
        <v>9000</v>
      </c>
      <c r="F5096" s="1">
        <v>1</v>
      </c>
      <c r="G5096" s="1">
        <v>5</v>
      </c>
      <c r="H5096" t="s">
        <v>14</v>
      </c>
      <c r="I5096" t="s">
        <v>51</v>
      </c>
      <c r="J5096" t="s">
        <v>47</v>
      </c>
      <c r="K5096" t="s">
        <v>1428</v>
      </c>
      <c r="L5096" t="s">
        <v>1161</v>
      </c>
      <c r="M5096" t="s">
        <v>1429</v>
      </c>
    </row>
    <row r="5097" spans="1:13" ht="14.25" customHeight="1" x14ac:dyDescent="0.15">
      <c r="A5097" t="s">
        <v>1423</v>
      </c>
      <c r="B5097" t="str">
        <f t="shared" si="20"/>
        <v>Lexus</v>
      </c>
      <c r="C5097">
        <v>2019</v>
      </c>
      <c r="D5097" s="1">
        <v>5150000</v>
      </c>
      <c r="E5097" s="1">
        <v>20000</v>
      </c>
      <c r="F5097" s="1">
        <v>1</v>
      </c>
      <c r="G5097" s="1">
        <v>5</v>
      </c>
      <c r="H5097" t="s">
        <v>22</v>
      </c>
      <c r="I5097" t="s">
        <v>51</v>
      </c>
      <c r="J5097" t="s">
        <v>47</v>
      </c>
      <c r="K5097" t="s">
        <v>1424</v>
      </c>
      <c r="L5097" t="s">
        <v>1425</v>
      </c>
      <c r="M5097" t="s">
        <v>1426</v>
      </c>
    </row>
    <row r="5098" spans="1:13" ht="14.25" customHeight="1" x14ac:dyDescent="0.15">
      <c r="A5098" t="s">
        <v>1427</v>
      </c>
      <c r="B5098" t="str">
        <f t="shared" si="20"/>
        <v>Jaguar</v>
      </c>
      <c r="C5098">
        <v>2017</v>
      </c>
      <c r="D5098" s="1">
        <v>3200000</v>
      </c>
      <c r="E5098" s="1">
        <v>45000</v>
      </c>
      <c r="F5098" s="1">
        <v>1</v>
      </c>
      <c r="G5098" s="1">
        <v>5</v>
      </c>
      <c r="H5098" t="s">
        <v>14</v>
      </c>
      <c r="I5098" t="s">
        <v>51</v>
      </c>
      <c r="J5098" t="s">
        <v>47</v>
      </c>
      <c r="K5098" t="s">
        <v>1428</v>
      </c>
      <c r="L5098" t="s">
        <v>1161</v>
      </c>
      <c r="M5098" t="s">
        <v>1429</v>
      </c>
    </row>
    <row r="5099" spans="1:13" ht="14.25" customHeight="1" x14ac:dyDescent="0.15">
      <c r="A5099" t="s">
        <v>1518</v>
      </c>
      <c r="B5099" t="str">
        <f t="shared" si="20"/>
        <v>Volvo</v>
      </c>
      <c r="C5099">
        <v>2019</v>
      </c>
      <c r="D5099" s="1">
        <v>3800000</v>
      </c>
      <c r="E5099" s="1">
        <v>20000</v>
      </c>
      <c r="F5099" s="1">
        <v>1</v>
      </c>
      <c r="G5099" s="1">
        <v>5</v>
      </c>
      <c r="H5099" t="s">
        <v>14</v>
      </c>
      <c r="I5099" t="s">
        <v>15</v>
      </c>
      <c r="J5099" t="s">
        <v>47</v>
      </c>
      <c r="K5099" t="s">
        <v>68</v>
      </c>
      <c r="L5099" t="s">
        <v>1195</v>
      </c>
      <c r="M5099" t="s">
        <v>1449</v>
      </c>
    </row>
    <row r="5100" spans="1:13" ht="14.25" customHeight="1" x14ac:dyDescent="0.15">
      <c r="A5100" t="s">
        <v>1462</v>
      </c>
      <c r="B5100" t="str">
        <f t="shared" si="20"/>
        <v>Toyota</v>
      </c>
      <c r="C5100">
        <v>2016</v>
      </c>
      <c r="D5100" s="1">
        <v>2000000</v>
      </c>
      <c r="E5100" s="1">
        <v>68089</v>
      </c>
      <c r="F5100" s="1">
        <v>1</v>
      </c>
      <c r="G5100" s="1">
        <v>5</v>
      </c>
      <c r="H5100" t="s">
        <v>22</v>
      </c>
      <c r="I5100" t="s">
        <v>875</v>
      </c>
      <c r="J5100" t="s">
        <v>47</v>
      </c>
      <c r="K5100" t="s">
        <v>1463</v>
      </c>
      <c r="L5100" t="s">
        <v>1464</v>
      </c>
      <c r="M5100" t="s">
        <v>1465</v>
      </c>
    </row>
    <row r="5101" spans="1:13" ht="14.25" customHeight="1" x14ac:dyDescent="0.15">
      <c r="A5101" t="s">
        <v>141</v>
      </c>
      <c r="B5101" t="str">
        <f t="shared" si="20"/>
        <v>Maruti</v>
      </c>
      <c r="C5101">
        <v>2013</v>
      </c>
      <c r="D5101" s="1">
        <v>225000</v>
      </c>
      <c r="E5101" s="1">
        <v>58343</v>
      </c>
      <c r="F5101" s="1">
        <v>1</v>
      </c>
      <c r="G5101" s="1">
        <v>5</v>
      </c>
      <c r="H5101" t="s">
        <v>22</v>
      </c>
      <c r="I5101" t="s">
        <v>875</v>
      </c>
      <c r="J5101" t="s">
        <v>16</v>
      </c>
      <c r="K5101" t="s">
        <v>87</v>
      </c>
      <c r="L5101" t="s">
        <v>643</v>
      </c>
      <c r="M5101" t="s">
        <v>143</v>
      </c>
    </row>
    <row r="5102" spans="1:13" ht="14.25" customHeight="1" x14ac:dyDescent="0.15">
      <c r="A5102" t="s">
        <v>1294</v>
      </c>
      <c r="B5102" t="str">
        <f t="shared" si="20"/>
        <v>Maruti</v>
      </c>
      <c r="C5102">
        <v>2018</v>
      </c>
      <c r="D5102" s="1">
        <v>740000</v>
      </c>
      <c r="E5102" s="1">
        <v>38817</v>
      </c>
      <c r="F5102" s="1">
        <v>1</v>
      </c>
      <c r="G5102" s="1">
        <v>5</v>
      </c>
      <c r="H5102" t="s">
        <v>14</v>
      </c>
      <c r="I5102" t="s">
        <v>51</v>
      </c>
      <c r="J5102" t="s">
        <v>16</v>
      </c>
      <c r="K5102" t="s">
        <v>128</v>
      </c>
      <c r="L5102" t="s">
        <v>278</v>
      </c>
      <c r="M5102" t="s">
        <v>130</v>
      </c>
    </row>
    <row r="5103" spans="1:13" ht="14.25" customHeight="1" x14ac:dyDescent="0.15">
      <c r="A5103" t="s">
        <v>1519</v>
      </c>
      <c r="B5103" t="str">
        <f t="shared" si="20"/>
        <v>Honda</v>
      </c>
      <c r="C5103">
        <v>2016</v>
      </c>
      <c r="D5103" s="1">
        <v>550000</v>
      </c>
      <c r="E5103" s="1">
        <v>56494</v>
      </c>
      <c r="F5103" s="1">
        <v>1</v>
      </c>
      <c r="G5103" s="1">
        <v>5</v>
      </c>
      <c r="H5103" t="s">
        <v>22</v>
      </c>
      <c r="I5103" t="s">
        <v>875</v>
      </c>
      <c r="J5103" t="s">
        <v>16</v>
      </c>
      <c r="K5103" t="s">
        <v>120</v>
      </c>
      <c r="L5103" t="s">
        <v>240</v>
      </c>
      <c r="M5103" t="s">
        <v>1284</v>
      </c>
    </row>
    <row r="5104" spans="1:13" ht="14.25" customHeight="1" x14ac:dyDescent="0.15">
      <c r="A5104" t="s">
        <v>1520</v>
      </c>
      <c r="B5104" t="str">
        <f t="shared" si="20"/>
        <v>Maruti</v>
      </c>
      <c r="C5104">
        <v>2019</v>
      </c>
      <c r="D5104" s="1">
        <v>650000</v>
      </c>
      <c r="E5104" s="1">
        <v>5621</v>
      </c>
      <c r="F5104" s="1">
        <v>1</v>
      </c>
      <c r="G5104" s="1">
        <v>5</v>
      </c>
      <c r="H5104" t="s">
        <v>22</v>
      </c>
      <c r="I5104" t="s">
        <v>875</v>
      </c>
      <c r="J5104" t="s">
        <v>47</v>
      </c>
      <c r="K5104" t="s">
        <v>97</v>
      </c>
      <c r="L5104" t="s">
        <v>834</v>
      </c>
      <c r="M5104" t="s">
        <v>835</v>
      </c>
    </row>
    <row r="5105" spans="1:13" ht="14.25" customHeight="1" x14ac:dyDescent="0.15">
      <c r="A5105" t="s">
        <v>238</v>
      </c>
      <c r="B5105" t="str">
        <f t="shared" si="20"/>
        <v>Toyota</v>
      </c>
      <c r="C5105">
        <v>2017</v>
      </c>
      <c r="D5105" s="1">
        <v>625000</v>
      </c>
      <c r="E5105" s="1">
        <v>25538</v>
      </c>
      <c r="F5105" s="1">
        <v>1</v>
      </c>
      <c r="G5105" s="1">
        <v>5</v>
      </c>
      <c r="H5105" t="s">
        <v>22</v>
      </c>
      <c r="I5105" t="s">
        <v>875</v>
      </c>
      <c r="J5105" t="s">
        <v>16</v>
      </c>
      <c r="K5105" t="s">
        <v>239</v>
      </c>
      <c r="L5105" t="s">
        <v>162</v>
      </c>
      <c r="M5105" t="s">
        <v>241</v>
      </c>
    </row>
    <row r="5106" spans="1:13" ht="14.25" customHeight="1" x14ac:dyDescent="0.15">
      <c r="A5106" t="s">
        <v>1521</v>
      </c>
      <c r="B5106" t="str">
        <f t="shared" si="20"/>
        <v>Maruti</v>
      </c>
      <c r="C5106">
        <v>2018</v>
      </c>
      <c r="D5106" s="1">
        <v>600000</v>
      </c>
      <c r="E5106" s="1">
        <v>69779</v>
      </c>
      <c r="F5106" s="1">
        <v>1</v>
      </c>
      <c r="G5106" s="1">
        <v>5</v>
      </c>
      <c r="H5106" t="s">
        <v>22</v>
      </c>
      <c r="I5106" t="s">
        <v>51</v>
      </c>
      <c r="J5106" t="s">
        <v>47</v>
      </c>
      <c r="K5106" t="s">
        <v>97</v>
      </c>
      <c r="L5106" t="s">
        <v>834</v>
      </c>
      <c r="M5106" t="s">
        <v>835</v>
      </c>
    </row>
    <row r="5107" spans="1:13" ht="14.25" customHeight="1" x14ac:dyDescent="0.15">
      <c r="A5107" t="s">
        <v>1139</v>
      </c>
      <c r="B5107" t="str">
        <f t="shared" si="20"/>
        <v>Hyundai</v>
      </c>
      <c r="C5107">
        <v>2017</v>
      </c>
      <c r="D5107" s="1">
        <v>450000</v>
      </c>
      <c r="E5107" s="1">
        <v>56290</v>
      </c>
      <c r="F5107" s="1">
        <v>1</v>
      </c>
      <c r="G5107" s="1">
        <v>5</v>
      </c>
      <c r="H5107" t="s">
        <v>14</v>
      </c>
      <c r="I5107" t="s">
        <v>51</v>
      </c>
      <c r="J5107" t="s">
        <v>16</v>
      </c>
      <c r="K5107" t="s">
        <v>674</v>
      </c>
      <c r="L5107" t="s">
        <v>675</v>
      </c>
      <c r="M5107" t="s">
        <v>1140</v>
      </c>
    </row>
    <row r="5108" spans="1:13" ht="14.25" customHeight="1" x14ac:dyDescent="0.15">
      <c r="A5108" t="s">
        <v>1437</v>
      </c>
      <c r="B5108" t="str">
        <f t="shared" si="20"/>
        <v>BMW</v>
      </c>
      <c r="C5108">
        <v>2019</v>
      </c>
      <c r="D5108" s="1">
        <v>5400000</v>
      </c>
      <c r="E5108" s="1">
        <v>7500</v>
      </c>
      <c r="F5108" s="1">
        <v>1</v>
      </c>
      <c r="G5108" s="1">
        <v>5</v>
      </c>
      <c r="H5108" t="s">
        <v>14</v>
      </c>
      <c r="I5108" t="s">
        <v>51</v>
      </c>
      <c r="J5108" t="s">
        <v>47</v>
      </c>
      <c r="K5108" t="s">
        <v>62</v>
      </c>
      <c r="L5108" t="s">
        <v>1195</v>
      </c>
      <c r="M5108" t="s">
        <v>1340</v>
      </c>
    </row>
    <row r="5109" spans="1:13" ht="14.25" customHeight="1" x14ac:dyDescent="0.15">
      <c r="A5109" t="s">
        <v>1437</v>
      </c>
      <c r="B5109" t="str">
        <f t="shared" si="20"/>
        <v>BMW</v>
      </c>
      <c r="C5109">
        <v>2019</v>
      </c>
      <c r="D5109" s="1">
        <v>5500000</v>
      </c>
      <c r="E5109" s="1">
        <v>8500</v>
      </c>
      <c r="F5109" s="1">
        <v>1</v>
      </c>
      <c r="G5109" s="1">
        <v>5</v>
      </c>
      <c r="H5109" t="s">
        <v>14</v>
      </c>
      <c r="I5109" t="s">
        <v>51</v>
      </c>
      <c r="J5109" t="s">
        <v>47</v>
      </c>
      <c r="K5109" t="s">
        <v>62</v>
      </c>
      <c r="L5109" t="s">
        <v>1195</v>
      </c>
      <c r="M5109" t="s">
        <v>1340</v>
      </c>
    </row>
    <row r="5110" spans="1:13" ht="14.25" customHeight="1" x14ac:dyDescent="0.15">
      <c r="A5110" t="s">
        <v>1522</v>
      </c>
      <c r="B5110" t="str">
        <f t="shared" si="20"/>
        <v>Honda</v>
      </c>
      <c r="C5110">
        <v>2019</v>
      </c>
      <c r="D5110" s="1">
        <v>779000</v>
      </c>
      <c r="E5110" s="1">
        <v>7032</v>
      </c>
      <c r="F5110" s="1">
        <v>1</v>
      </c>
      <c r="G5110" s="1">
        <v>5</v>
      </c>
      <c r="H5110" t="s">
        <v>22</v>
      </c>
      <c r="I5110" t="s">
        <v>875</v>
      </c>
      <c r="J5110" t="s">
        <v>47</v>
      </c>
      <c r="K5110" t="s">
        <v>120</v>
      </c>
      <c r="L5110" t="s">
        <v>221</v>
      </c>
      <c r="M5110" t="s">
        <v>1284</v>
      </c>
    </row>
    <row r="5111" spans="1:13" ht="14.25" customHeight="1" x14ac:dyDescent="0.15">
      <c r="A5111" t="s">
        <v>1168</v>
      </c>
      <c r="B5111" t="str">
        <f t="shared" si="20"/>
        <v>Skoda</v>
      </c>
      <c r="C5111">
        <v>2016</v>
      </c>
      <c r="D5111" s="1">
        <v>645000</v>
      </c>
      <c r="E5111" s="1">
        <v>11000</v>
      </c>
      <c r="F5111" s="1">
        <v>1</v>
      </c>
      <c r="G5111" s="1">
        <v>5</v>
      </c>
      <c r="H5111" t="s">
        <v>22</v>
      </c>
      <c r="I5111" t="s">
        <v>51</v>
      </c>
      <c r="J5111" t="s">
        <v>47</v>
      </c>
      <c r="K5111" t="s">
        <v>224</v>
      </c>
      <c r="L5111" t="s">
        <v>736</v>
      </c>
      <c r="M5111" t="s">
        <v>352</v>
      </c>
    </row>
    <row r="5112" spans="1:13" ht="14.25" customHeight="1" x14ac:dyDescent="0.15">
      <c r="A5112" t="s">
        <v>1523</v>
      </c>
      <c r="B5112" t="str">
        <f t="shared" si="20"/>
        <v>Volvo</v>
      </c>
      <c r="C5112">
        <v>2018</v>
      </c>
      <c r="D5112" s="1">
        <v>2475000</v>
      </c>
      <c r="E5112" s="1">
        <v>2000</v>
      </c>
      <c r="F5112" s="1">
        <v>1</v>
      </c>
      <c r="G5112" s="1">
        <v>5</v>
      </c>
      <c r="H5112" t="s">
        <v>14</v>
      </c>
      <c r="I5112" t="s">
        <v>51</v>
      </c>
      <c r="J5112" t="s">
        <v>47</v>
      </c>
      <c r="K5112" t="s">
        <v>989</v>
      </c>
      <c r="L5112" t="s">
        <v>652</v>
      </c>
      <c r="M5112" t="s">
        <v>990</v>
      </c>
    </row>
    <row r="5113" spans="1:13" ht="14.25" customHeight="1" x14ac:dyDescent="0.15">
      <c r="A5113" t="s">
        <v>890</v>
      </c>
      <c r="B5113" t="str">
        <f t="shared" si="20"/>
        <v>Maruti</v>
      </c>
      <c r="C5113">
        <v>2015</v>
      </c>
      <c r="D5113" s="1">
        <v>600000</v>
      </c>
      <c r="E5113" s="1">
        <v>70000</v>
      </c>
      <c r="F5113" s="1">
        <v>1</v>
      </c>
      <c r="G5113" s="1">
        <v>5</v>
      </c>
      <c r="H5113" t="s">
        <v>14</v>
      </c>
      <c r="I5113" t="s">
        <v>15</v>
      </c>
      <c r="J5113" t="s">
        <v>16</v>
      </c>
      <c r="K5113" t="s">
        <v>128</v>
      </c>
      <c r="L5113" t="s">
        <v>333</v>
      </c>
      <c r="M5113" t="s">
        <v>191</v>
      </c>
    </row>
    <row r="5114" spans="1:13" ht="14.25" customHeight="1" x14ac:dyDescent="0.15">
      <c r="A5114" t="s">
        <v>679</v>
      </c>
      <c r="B5114" t="str">
        <f t="shared" si="20"/>
        <v>Maruti</v>
      </c>
      <c r="C5114">
        <v>2020</v>
      </c>
      <c r="D5114" s="1">
        <v>570000</v>
      </c>
      <c r="E5114" s="1">
        <v>5000</v>
      </c>
      <c r="F5114" s="1">
        <v>1</v>
      </c>
      <c r="G5114" s="1">
        <v>5</v>
      </c>
      <c r="H5114" t="s">
        <v>22</v>
      </c>
      <c r="I5114" t="s">
        <v>15</v>
      </c>
      <c r="J5114" t="s">
        <v>16</v>
      </c>
      <c r="K5114" t="s">
        <v>97</v>
      </c>
      <c r="L5114" t="s">
        <v>834</v>
      </c>
      <c r="M5114" t="s">
        <v>835</v>
      </c>
    </row>
    <row r="5115" spans="1:13" ht="14.25" customHeight="1" x14ac:dyDescent="0.15">
      <c r="A5115" t="s">
        <v>747</v>
      </c>
      <c r="B5115" t="str">
        <f t="shared" si="20"/>
        <v>Maruti</v>
      </c>
      <c r="C5115">
        <v>2014</v>
      </c>
      <c r="D5115" s="1">
        <v>434999</v>
      </c>
      <c r="E5115" s="1">
        <v>50000</v>
      </c>
      <c r="F5115" s="1">
        <v>1</v>
      </c>
      <c r="G5115" s="1">
        <v>5</v>
      </c>
      <c r="H5115" t="s">
        <v>22</v>
      </c>
      <c r="I5115" t="s">
        <v>15</v>
      </c>
      <c r="J5115" t="s">
        <v>16</v>
      </c>
      <c r="K5115" t="s">
        <v>97</v>
      </c>
      <c r="L5115" t="s">
        <v>138</v>
      </c>
      <c r="M5115" t="s">
        <v>139</v>
      </c>
    </row>
    <row r="5116" spans="1:13" ht="14.25" customHeight="1" x14ac:dyDescent="0.15">
      <c r="A5116" t="s">
        <v>233</v>
      </c>
      <c r="B5116" t="str">
        <f t="shared" si="20"/>
        <v>Hyundai</v>
      </c>
      <c r="C5116">
        <v>2014</v>
      </c>
      <c r="D5116" s="1">
        <v>229999</v>
      </c>
      <c r="E5116" s="1">
        <v>70000</v>
      </c>
      <c r="F5116" s="1">
        <v>1</v>
      </c>
      <c r="G5116" s="1">
        <v>5</v>
      </c>
      <c r="H5116" t="s">
        <v>22</v>
      </c>
      <c r="I5116" t="s">
        <v>15</v>
      </c>
      <c r="J5116" t="s">
        <v>16</v>
      </c>
      <c r="K5116" t="s">
        <v>234</v>
      </c>
      <c r="L5116" t="s">
        <v>235</v>
      </c>
      <c r="M5116" t="s">
        <v>236</v>
      </c>
    </row>
    <row r="5117" spans="1:13" ht="14.25" customHeight="1" x14ac:dyDescent="0.15">
      <c r="A5117" t="s">
        <v>317</v>
      </c>
      <c r="B5117" t="str">
        <f t="shared" si="20"/>
        <v>Chevrolet</v>
      </c>
      <c r="C5117">
        <v>2017</v>
      </c>
      <c r="D5117" s="1">
        <v>350000</v>
      </c>
      <c r="E5117" s="1">
        <v>90000</v>
      </c>
      <c r="F5117" s="1">
        <v>1</v>
      </c>
      <c r="G5117" s="1">
        <v>5</v>
      </c>
      <c r="H5117" t="s">
        <v>22</v>
      </c>
      <c r="I5117" t="s">
        <v>15</v>
      </c>
      <c r="J5117" t="s">
        <v>16</v>
      </c>
      <c r="K5117" t="s">
        <v>120</v>
      </c>
      <c r="L5117" t="s">
        <v>1551</v>
      </c>
      <c r="M5117" t="s">
        <v>1552</v>
      </c>
    </row>
    <row r="5118" spans="1:13" ht="14.25" customHeight="1" x14ac:dyDescent="0.15">
      <c r="A5118" t="s">
        <v>1283</v>
      </c>
      <c r="B5118" t="str">
        <f t="shared" si="20"/>
        <v>Honda</v>
      </c>
      <c r="C5118">
        <v>2019</v>
      </c>
      <c r="D5118" s="1">
        <v>580000</v>
      </c>
      <c r="E5118" s="1">
        <v>35000</v>
      </c>
      <c r="F5118" s="1">
        <v>1</v>
      </c>
      <c r="G5118" s="1">
        <v>5</v>
      </c>
      <c r="H5118" t="s">
        <v>22</v>
      </c>
      <c r="I5118" t="s">
        <v>15</v>
      </c>
      <c r="J5118" t="s">
        <v>16</v>
      </c>
      <c r="K5118" t="s">
        <v>120</v>
      </c>
      <c r="L5118" t="s">
        <v>240</v>
      </c>
      <c r="M5118" t="s">
        <v>1284</v>
      </c>
    </row>
    <row r="5119" spans="1:13" ht="14.25" customHeight="1" x14ac:dyDescent="0.15">
      <c r="A5119" t="s">
        <v>1012</v>
      </c>
      <c r="B5119" t="str">
        <f t="shared" si="20"/>
        <v>Tata</v>
      </c>
      <c r="C5119">
        <v>2017</v>
      </c>
      <c r="D5119" s="1">
        <v>385000</v>
      </c>
      <c r="E5119" s="1">
        <v>155000</v>
      </c>
      <c r="F5119" s="1">
        <v>1</v>
      </c>
      <c r="G5119" s="1">
        <v>5</v>
      </c>
      <c r="H5119" t="s">
        <v>14</v>
      </c>
      <c r="I5119" t="s">
        <v>15</v>
      </c>
      <c r="J5119" t="s">
        <v>16</v>
      </c>
      <c r="K5119" t="s">
        <v>145</v>
      </c>
      <c r="L5119" t="s">
        <v>759</v>
      </c>
      <c r="M5119" t="s">
        <v>409</v>
      </c>
    </row>
    <row r="5120" spans="1:13" ht="14.25" customHeight="1" x14ac:dyDescent="0.15">
      <c r="A5120" t="s">
        <v>1652</v>
      </c>
      <c r="B5120" t="str">
        <f t="shared" si="20"/>
        <v>Hyundai</v>
      </c>
      <c r="C5120">
        <v>2019</v>
      </c>
      <c r="D5120" s="1">
        <v>434999</v>
      </c>
      <c r="E5120" s="1">
        <v>19500</v>
      </c>
      <c r="F5120" s="1">
        <v>1</v>
      </c>
      <c r="G5120" s="1">
        <v>5</v>
      </c>
      <c r="H5120" t="s">
        <v>22</v>
      </c>
      <c r="I5120" t="s">
        <v>51</v>
      </c>
      <c r="J5120" t="s">
        <v>16</v>
      </c>
      <c r="K5120" t="s">
        <v>217</v>
      </c>
      <c r="L5120" t="s">
        <v>1653</v>
      </c>
      <c r="M5120" t="s">
        <v>1654</v>
      </c>
    </row>
    <row r="5121" spans="1:13" ht="14.25" customHeight="1" x14ac:dyDescent="0.15">
      <c r="A5121" t="s">
        <v>1550</v>
      </c>
      <c r="B5121" t="str">
        <f t="shared" si="20"/>
        <v>Hyundai</v>
      </c>
      <c r="C5121">
        <v>2015</v>
      </c>
      <c r="D5121" s="1">
        <v>495000</v>
      </c>
      <c r="E5121" s="1">
        <v>30000</v>
      </c>
      <c r="F5121" s="1">
        <v>1</v>
      </c>
      <c r="G5121" s="1">
        <v>5</v>
      </c>
      <c r="H5121" t="s">
        <v>22</v>
      </c>
      <c r="I5121" t="s">
        <v>51</v>
      </c>
      <c r="J5121" t="s">
        <v>16</v>
      </c>
      <c r="K5121" t="s">
        <v>97</v>
      </c>
      <c r="L5121" t="s">
        <v>656</v>
      </c>
      <c r="M5121" t="s">
        <v>657</v>
      </c>
    </row>
    <row r="5122" spans="1:13" ht="14.25" customHeight="1" x14ac:dyDescent="0.15">
      <c r="A5122" t="s">
        <v>1237</v>
      </c>
      <c r="B5122" t="str">
        <f t="shared" si="20"/>
        <v>Hyundai</v>
      </c>
      <c r="C5122">
        <v>2016</v>
      </c>
      <c r="D5122" s="1">
        <v>575000</v>
      </c>
      <c r="E5122" s="1">
        <v>53000</v>
      </c>
      <c r="F5122" s="1">
        <v>1</v>
      </c>
      <c r="G5122" s="1">
        <v>5</v>
      </c>
      <c r="H5122" t="s">
        <v>14</v>
      </c>
      <c r="I5122" t="s">
        <v>51</v>
      </c>
      <c r="J5122" t="s">
        <v>16</v>
      </c>
      <c r="K5122" t="s">
        <v>145</v>
      </c>
      <c r="L5122" t="s">
        <v>162</v>
      </c>
      <c r="M5122" t="s">
        <v>877</v>
      </c>
    </row>
    <row r="5123" spans="1:13" ht="14.25" customHeight="1" x14ac:dyDescent="0.15">
      <c r="A5123" t="s">
        <v>1553</v>
      </c>
      <c r="B5123" t="str">
        <f t="shared" si="20"/>
        <v>Chevrolet</v>
      </c>
      <c r="C5123">
        <v>2015</v>
      </c>
      <c r="D5123" s="1">
        <v>350000</v>
      </c>
      <c r="E5123" s="1">
        <v>50000</v>
      </c>
      <c r="F5123" s="1">
        <v>1</v>
      </c>
      <c r="G5123" s="1">
        <v>5</v>
      </c>
      <c r="H5123" t="s">
        <v>22</v>
      </c>
      <c r="I5123" t="s">
        <v>15</v>
      </c>
      <c r="J5123" t="s">
        <v>16</v>
      </c>
      <c r="K5123" t="s">
        <v>120</v>
      </c>
      <c r="L5123" t="s">
        <v>1554</v>
      </c>
      <c r="M5123" t="s">
        <v>1555</v>
      </c>
    </row>
    <row r="5124" spans="1:13" ht="14.25" customHeight="1" x14ac:dyDescent="0.15">
      <c r="A5124" t="s">
        <v>1575</v>
      </c>
      <c r="B5124" t="str">
        <f t="shared" si="20"/>
        <v>Tata</v>
      </c>
      <c r="C5124">
        <v>2013</v>
      </c>
      <c r="D5124" s="1">
        <v>280000</v>
      </c>
      <c r="E5124" s="1">
        <v>80000</v>
      </c>
      <c r="F5124" s="1">
        <v>1</v>
      </c>
      <c r="G5124" s="1">
        <v>5</v>
      </c>
      <c r="H5124" t="s">
        <v>14</v>
      </c>
      <c r="I5124" t="s">
        <v>15</v>
      </c>
      <c r="J5124" t="s">
        <v>16</v>
      </c>
      <c r="K5124" t="s">
        <v>128</v>
      </c>
      <c r="L5124" t="s">
        <v>221</v>
      </c>
      <c r="M5124" t="s">
        <v>358</v>
      </c>
    </row>
    <row r="5125" spans="1:13" ht="14.25" customHeight="1" x14ac:dyDescent="0.15">
      <c r="A5125" t="s">
        <v>1544</v>
      </c>
      <c r="B5125" t="str">
        <f t="shared" si="20"/>
        <v>Hyundai</v>
      </c>
      <c r="C5125">
        <v>2017</v>
      </c>
      <c r="D5125" s="1">
        <v>600000</v>
      </c>
      <c r="E5125" s="1">
        <v>5000</v>
      </c>
      <c r="F5125" s="1">
        <v>1</v>
      </c>
      <c r="G5125" s="1">
        <v>5</v>
      </c>
      <c r="H5125" t="s">
        <v>22</v>
      </c>
      <c r="I5125" t="s">
        <v>15</v>
      </c>
      <c r="J5125" t="s">
        <v>16</v>
      </c>
      <c r="K5125" t="s">
        <v>97</v>
      </c>
      <c r="L5125" t="s">
        <v>444</v>
      </c>
      <c r="M5125" t="s">
        <v>710</v>
      </c>
    </row>
    <row r="5126" spans="1:13" ht="14.25" customHeight="1" x14ac:dyDescent="0.15">
      <c r="A5126" t="s">
        <v>1539</v>
      </c>
      <c r="B5126" t="str">
        <f t="shared" si="20"/>
        <v>Hyundai</v>
      </c>
      <c r="C5126">
        <v>2015</v>
      </c>
      <c r="D5126" s="1">
        <v>700000</v>
      </c>
      <c r="E5126" s="1">
        <v>25000</v>
      </c>
      <c r="F5126" s="1">
        <v>1</v>
      </c>
      <c r="G5126" s="1">
        <v>5</v>
      </c>
      <c r="H5126" t="s">
        <v>22</v>
      </c>
      <c r="I5126" t="s">
        <v>15</v>
      </c>
      <c r="J5126" t="s">
        <v>16</v>
      </c>
      <c r="K5126" t="s">
        <v>470</v>
      </c>
      <c r="L5126" t="s">
        <v>1540</v>
      </c>
      <c r="M5126" t="s">
        <v>472</v>
      </c>
    </row>
    <row r="5127" spans="1:13" ht="14.25" customHeight="1" x14ac:dyDescent="0.15">
      <c r="A5127" t="s">
        <v>1655</v>
      </c>
      <c r="B5127" t="str">
        <f t="shared" si="20"/>
        <v>Honda</v>
      </c>
      <c r="C5127">
        <v>2014</v>
      </c>
      <c r="D5127" s="1">
        <v>560000</v>
      </c>
      <c r="E5127" s="1">
        <v>72000</v>
      </c>
      <c r="F5127" s="1">
        <v>1</v>
      </c>
      <c r="G5127" s="1">
        <v>5</v>
      </c>
      <c r="H5127" t="s">
        <v>14</v>
      </c>
      <c r="I5127" t="s">
        <v>51</v>
      </c>
      <c r="J5127" t="s">
        <v>16</v>
      </c>
      <c r="K5127" t="s">
        <v>152</v>
      </c>
      <c r="L5127" t="s">
        <v>190</v>
      </c>
      <c r="M5127" t="s">
        <v>191</v>
      </c>
    </row>
    <row r="5128" spans="1:13" ht="14.25" customHeight="1" x14ac:dyDescent="0.15">
      <c r="A5128" t="s">
        <v>673</v>
      </c>
      <c r="B5128" t="str">
        <f t="shared" si="20"/>
        <v>Hyundai</v>
      </c>
      <c r="C5128">
        <v>2018</v>
      </c>
      <c r="D5128" s="1">
        <v>530000</v>
      </c>
      <c r="E5128" s="1">
        <v>60000</v>
      </c>
      <c r="F5128" s="1">
        <v>1</v>
      </c>
      <c r="G5128" s="1">
        <v>5</v>
      </c>
      <c r="H5128" t="s">
        <v>14</v>
      </c>
      <c r="I5128" t="s">
        <v>15</v>
      </c>
      <c r="J5128" t="s">
        <v>16</v>
      </c>
      <c r="K5128" t="s">
        <v>674</v>
      </c>
      <c r="L5128" t="s">
        <v>675</v>
      </c>
      <c r="M5128" t="s">
        <v>676</v>
      </c>
    </row>
    <row r="5129" spans="1:13" ht="14.25" customHeight="1" x14ac:dyDescent="0.15">
      <c r="A5129" t="s">
        <v>563</v>
      </c>
      <c r="B5129" t="str">
        <f t="shared" si="20"/>
        <v>Maruti</v>
      </c>
      <c r="C5129">
        <v>2017</v>
      </c>
      <c r="D5129" s="1">
        <v>310000</v>
      </c>
      <c r="E5129" s="1">
        <v>35000</v>
      </c>
      <c r="F5129" s="1">
        <v>1</v>
      </c>
      <c r="G5129" s="1">
        <v>5</v>
      </c>
      <c r="H5129" t="s">
        <v>22</v>
      </c>
      <c r="I5129" t="s">
        <v>15</v>
      </c>
      <c r="J5129" t="s">
        <v>16</v>
      </c>
      <c r="K5129" t="s">
        <v>27</v>
      </c>
      <c r="L5129" t="s">
        <v>544</v>
      </c>
      <c r="M5129" t="s">
        <v>545</v>
      </c>
    </row>
    <row r="5130" spans="1:13" ht="14.25" customHeight="1" x14ac:dyDescent="0.15">
      <c r="A5130" t="s">
        <v>1752</v>
      </c>
      <c r="B5130" t="str">
        <f t="shared" si="20"/>
        <v>Ford</v>
      </c>
      <c r="C5130">
        <v>2015</v>
      </c>
      <c r="D5130" s="1">
        <v>480000</v>
      </c>
      <c r="E5130" s="1">
        <v>80000</v>
      </c>
      <c r="F5130" s="1">
        <v>1</v>
      </c>
      <c r="G5130" s="1">
        <v>5</v>
      </c>
      <c r="H5130" t="s">
        <v>14</v>
      </c>
      <c r="I5130" t="s">
        <v>15</v>
      </c>
      <c r="J5130" t="s">
        <v>16</v>
      </c>
      <c r="K5130" t="s">
        <v>152</v>
      </c>
      <c r="L5130" t="s">
        <v>983</v>
      </c>
      <c r="M5130" t="s">
        <v>984</v>
      </c>
    </row>
    <row r="5131" spans="1:13" ht="14.25" customHeight="1" x14ac:dyDescent="0.15">
      <c r="A5131" t="s">
        <v>150</v>
      </c>
      <c r="B5131" t="str">
        <f t="shared" si="20"/>
        <v>Maruti</v>
      </c>
      <c r="C5131">
        <v>2007</v>
      </c>
      <c r="D5131" s="1">
        <v>100000</v>
      </c>
      <c r="E5131" s="1">
        <v>70000</v>
      </c>
      <c r="F5131" s="1">
        <v>1</v>
      </c>
      <c r="G5131" s="1">
        <v>5</v>
      </c>
      <c r="H5131" t="s">
        <v>22</v>
      </c>
      <c r="I5131" t="s">
        <v>15</v>
      </c>
      <c r="J5131" t="s">
        <v>16</v>
      </c>
      <c r="K5131" t="s">
        <v>27</v>
      </c>
      <c r="L5131" t="s">
        <v>105</v>
      </c>
      <c r="M5131" t="s">
        <v>106</v>
      </c>
    </row>
    <row r="5132" spans="1:13" ht="14.25" customHeight="1" x14ac:dyDescent="0.15">
      <c r="A5132" t="s">
        <v>776</v>
      </c>
      <c r="B5132" t="str">
        <f t="shared" si="20"/>
        <v>Ford</v>
      </c>
      <c r="C5132">
        <v>2017</v>
      </c>
      <c r="D5132" s="1">
        <v>900000</v>
      </c>
      <c r="E5132" s="1">
        <v>60000</v>
      </c>
      <c r="F5132" s="1">
        <v>1</v>
      </c>
      <c r="G5132" s="1">
        <v>5</v>
      </c>
      <c r="H5132" t="s">
        <v>14</v>
      </c>
      <c r="I5132" t="s">
        <v>15</v>
      </c>
      <c r="J5132" t="s">
        <v>16</v>
      </c>
      <c r="K5132" t="s">
        <v>152</v>
      </c>
      <c r="L5132" t="s">
        <v>777</v>
      </c>
      <c r="M5132" t="s">
        <v>154</v>
      </c>
    </row>
    <row r="5133" spans="1:13" ht="14.25" customHeight="1" x14ac:dyDescent="0.15">
      <c r="A5133" t="s">
        <v>415</v>
      </c>
      <c r="B5133" t="str">
        <f t="shared" si="20"/>
        <v>Hyundai</v>
      </c>
      <c r="C5133">
        <v>2016</v>
      </c>
      <c r="D5133" s="1">
        <v>550000</v>
      </c>
      <c r="E5133" s="1">
        <v>70000</v>
      </c>
      <c r="F5133" s="1">
        <v>1</v>
      </c>
      <c r="G5133" s="1">
        <v>5</v>
      </c>
      <c r="H5133" t="s">
        <v>22</v>
      </c>
      <c r="I5133" t="s">
        <v>15</v>
      </c>
      <c r="J5133" t="s">
        <v>16</v>
      </c>
      <c r="K5133" t="s">
        <v>97</v>
      </c>
      <c r="L5133" t="s">
        <v>285</v>
      </c>
      <c r="M5133" t="s">
        <v>139</v>
      </c>
    </row>
    <row r="5134" spans="1:13" ht="14.25" customHeight="1" x14ac:dyDescent="0.15">
      <c r="A5134" t="s">
        <v>337</v>
      </c>
      <c r="B5134" t="str">
        <f t="shared" si="20"/>
        <v>Renault</v>
      </c>
      <c r="C5134">
        <v>2013</v>
      </c>
      <c r="D5134" s="1">
        <v>475000</v>
      </c>
      <c r="E5134" s="1">
        <v>250000</v>
      </c>
      <c r="F5134" s="1">
        <v>1</v>
      </c>
      <c r="G5134" s="1">
        <v>5</v>
      </c>
      <c r="H5134" t="s">
        <v>14</v>
      </c>
      <c r="I5134" t="s">
        <v>15</v>
      </c>
      <c r="J5134" t="s">
        <v>16</v>
      </c>
      <c r="K5134" t="s">
        <v>108</v>
      </c>
      <c r="L5134" t="s">
        <v>109</v>
      </c>
      <c r="M5134" t="s">
        <v>110</v>
      </c>
    </row>
    <row r="5135" spans="1:13" ht="14.25" customHeight="1" x14ac:dyDescent="0.15">
      <c r="A5135" t="s">
        <v>999</v>
      </c>
      <c r="B5135" t="str">
        <f t="shared" si="20"/>
        <v>Hyundai</v>
      </c>
      <c r="C5135">
        <v>2019</v>
      </c>
      <c r="D5135" s="1">
        <v>425000</v>
      </c>
      <c r="E5135" s="1">
        <v>15000</v>
      </c>
      <c r="F5135" s="1">
        <v>1</v>
      </c>
      <c r="G5135" s="1">
        <v>5</v>
      </c>
      <c r="H5135" t="s">
        <v>22</v>
      </c>
      <c r="I5135" t="s">
        <v>15</v>
      </c>
      <c r="J5135" t="s">
        <v>16</v>
      </c>
      <c r="K5135" t="s">
        <v>217</v>
      </c>
      <c r="L5135" t="s">
        <v>157</v>
      </c>
      <c r="M5135" t="s">
        <v>1000</v>
      </c>
    </row>
    <row r="5136" spans="1:13" ht="14.25" customHeight="1" x14ac:dyDescent="0.15">
      <c r="A5136" t="s">
        <v>356</v>
      </c>
      <c r="B5136" t="str">
        <f t="shared" si="20"/>
        <v>Maruti</v>
      </c>
      <c r="C5136">
        <v>2017</v>
      </c>
      <c r="D5136" s="1">
        <v>900000</v>
      </c>
      <c r="E5136" s="1">
        <v>65000</v>
      </c>
      <c r="F5136" s="1">
        <v>1</v>
      </c>
      <c r="G5136" s="1">
        <v>5</v>
      </c>
      <c r="H5136" t="s">
        <v>14</v>
      </c>
      <c r="I5136" t="s">
        <v>15</v>
      </c>
      <c r="J5136" t="s">
        <v>16</v>
      </c>
      <c r="K5136" t="s">
        <v>128</v>
      </c>
      <c r="L5136" t="s">
        <v>333</v>
      </c>
      <c r="M5136" t="s">
        <v>191</v>
      </c>
    </row>
    <row r="5137" spans="1:13" ht="14.25" customHeight="1" x14ac:dyDescent="0.15">
      <c r="A5137" t="s">
        <v>935</v>
      </c>
      <c r="B5137" t="str">
        <f t="shared" si="20"/>
        <v>Hyundai</v>
      </c>
      <c r="C5137">
        <v>2015</v>
      </c>
      <c r="D5137" s="1">
        <v>516000</v>
      </c>
      <c r="E5137" s="1">
        <v>90000</v>
      </c>
      <c r="F5137" s="1">
        <v>1</v>
      </c>
      <c r="G5137" s="1">
        <v>5</v>
      </c>
      <c r="H5137" t="s">
        <v>22</v>
      </c>
      <c r="I5137" t="s">
        <v>15</v>
      </c>
      <c r="J5137" t="s">
        <v>16</v>
      </c>
      <c r="K5137" t="s">
        <v>97</v>
      </c>
      <c r="L5137" t="s">
        <v>656</v>
      </c>
      <c r="M5137" t="s">
        <v>657</v>
      </c>
    </row>
    <row r="5138" spans="1:13" ht="14.25" customHeight="1" x14ac:dyDescent="0.15">
      <c r="A5138" t="s">
        <v>731</v>
      </c>
      <c r="B5138" t="str">
        <f t="shared" si="20"/>
        <v>Maruti</v>
      </c>
      <c r="C5138">
        <v>2016</v>
      </c>
      <c r="D5138" s="1">
        <v>400000</v>
      </c>
      <c r="E5138" s="1">
        <v>30000</v>
      </c>
      <c r="F5138" s="1">
        <v>1</v>
      </c>
      <c r="G5138" s="1">
        <v>5</v>
      </c>
      <c r="H5138" t="s">
        <v>22</v>
      </c>
      <c r="I5138" t="s">
        <v>15</v>
      </c>
      <c r="J5138" t="s">
        <v>16</v>
      </c>
      <c r="K5138" t="s">
        <v>87</v>
      </c>
      <c r="L5138" t="s">
        <v>256</v>
      </c>
      <c r="M5138" t="s">
        <v>143</v>
      </c>
    </row>
    <row r="5139" spans="1:13" ht="14.25" customHeight="1" x14ac:dyDescent="0.15">
      <c r="A5139" t="s">
        <v>107</v>
      </c>
      <c r="B5139" t="str">
        <f t="shared" si="20"/>
        <v>Nissan</v>
      </c>
      <c r="C5139">
        <v>2015</v>
      </c>
      <c r="D5139" s="1">
        <v>1000000</v>
      </c>
      <c r="E5139" s="1">
        <v>110000</v>
      </c>
      <c r="F5139" s="1">
        <v>1</v>
      </c>
      <c r="G5139" s="1">
        <v>5</v>
      </c>
      <c r="H5139" t="s">
        <v>14</v>
      </c>
      <c r="I5139" t="s">
        <v>15</v>
      </c>
      <c r="J5139" t="s">
        <v>16</v>
      </c>
      <c r="K5139" t="s">
        <v>108</v>
      </c>
      <c r="L5139" t="s">
        <v>109</v>
      </c>
      <c r="M5139" t="s">
        <v>110</v>
      </c>
    </row>
    <row r="5140" spans="1:13" ht="14.25" customHeight="1" x14ac:dyDescent="0.15">
      <c r="A5140" t="s">
        <v>338</v>
      </c>
      <c r="B5140" t="str">
        <f t="shared" si="20"/>
        <v>Maruti</v>
      </c>
      <c r="C5140">
        <v>2015</v>
      </c>
      <c r="D5140" s="1">
        <v>440000</v>
      </c>
      <c r="E5140" s="1">
        <v>110000</v>
      </c>
      <c r="F5140" s="1">
        <v>1</v>
      </c>
      <c r="G5140" s="1">
        <v>5</v>
      </c>
      <c r="H5140" t="s">
        <v>14</v>
      </c>
      <c r="I5140" t="s">
        <v>15</v>
      </c>
      <c r="J5140" t="s">
        <v>16</v>
      </c>
      <c r="K5140" t="s">
        <v>128</v>
      </c>
      <c r="L5140" t="s">
        <v>278</v>
      </c>
      <c r="M5140" t="s">
        <v>130</v>
      </c>
    </row>
    <row r="5141" spans="1:13" ht="14.25" customHeight="1" x14ac:dyDescent="0.15">
      <c r="A5141" t="s">
        <v>133</v>
      </c>
      <c r="B5141" t="str">
        <f t="shared" si="20"/>
        <v>Hyundai</v>
      </c>
      <c r="C5141">
        <v>2011</v>
      </c>
      <c r="D5141" s="1">
        <v>390000</v>
      </c>
      <c r="E5141" s="1">
        <v>153000</v>
      </c>
      <c r="F5141" s="1">
        <v>1</v>
      </c>
      <c r="G5141" s="1">
        <v>5</v>
      </c>
      <c r="H5141" t="s">
        <v>14</v>
      </c>
      <c r="I5141" t="s">
        <v>15</v>
      </c>
      <c r="J5141" t="s">
        <v>16</v>
      </c>
      <c r="K5141" t="s">
        <v>134</v>
      </c>
      <c r="L5141" t="s">
        <v>135</v>
      </c>
      <c r="M5141" t="s">
        <v>136</v>
      </c>
    </row>
    <row r="5142" spans="1:13" ht="14.25" customHeight="1" x14ac:dyDescent="0.15">
      <c r="A5142" t="s">
        <v>2108</v>
      </c>
      <c r="B5142" t="str">
        <f t="shared" si="20"/>
        <v>Ford</v>
      </c>
      <c r="C5142">
        <v>2008</v>
      </c>
      <c r="D5142" s="1">
        <v>136000</v>
      </c>
      <c r="E5142" s="1">
        <v>200185</v>
      </c>
      <c r="F5142" s="1">
        <v>1</v>
      </c>
      <c r="G5142" s="1">
        <v>5</v>
      </c>
      <c r="H5142" t="s">
        <v>22</v>
      </c>
      <c r="I5142" t="s">
        <v>15</v>
      </c>
      <c r="J5142" t="s">
        <v>16</v>
      </c>
      <c r="K5142" t="s">
        <v>752</v>
      </c>
      <c r="L5142" t="s">
        <v>157</v>
      </c>
      <c r="M5142" t="s">
        <v>187</v>
      </c>
    </row>
    <row r="5143" spans="1:13" ht="14.25" customHeight="1" x14ac:dyDescent="0.15">
      <c r="A5143" t="s">
        <v>638</v>
      </c>
      <c r="B5143" t="str">
        <f t="shared" si="20"/>
        <v>Maruti</v>
      </c>
      <c r="C5143">
        <v>2013</v>
      </c>
      <c r="D5143" s="1">
        <v>475000</v>
      </c>
      <c r="E5143" s="1">
        <v>149000</v>
      </c>
      <c r="F5143" s="1">
        <v>1</v>
      </c>
      <c r="G5143" s="1">
        <v>5</v>
      </c>
      <c r="H5143" t="s">
        <v>14</v>
      </c>
      <c r="I5143" t="s">
        <v>15</v>
      </c>
      <c r="J5143" t="s">
        <v>16</v>
      </c>
      <c r="K5143" t="s">
        <v>128</v>
      </c>
      <c r="L5143" t="s">
        <v>278</v>
      </c>
      <c r="M5143" t="s">
        <v>130</v>
      </c>
    </row>
    <row r="5144" spans="1:13" ht="14.25" customHeight="1" x14ac:dyDescent="0.15">
      <c r="A5144" t="s">
        <v>1752</v>
      </c>
      <c r="B5144" t="str">
        <f t="shared" si="20"/>
        <v>Ford</v>
      </c>
      <c r="C5144">
        <v>2016</v>
      </c>
      <c r="D5144" s="1">
        <v>515000</v>
      </c>
      <c r="E5144" s="1">
        <v>100000</v>
      </c>
      <c r="F5144" s="1">
        <v>1</v>
      </c>
      <c r="G5144" s="1">
        <v>5</v>
      </c>
      <c r="H5144" t="s">
        <v>14</v>
      </c>
      <c r="I5144" t="s">
        <v>15</v>
      </c>
      <c r="J5144" t="s">
        <v>16</v>
      </c>
      <c r="K5144" t="s">
        <v>152</v>
      </c>
      <c r="L5144" t="s">
        <v>983</v>
      </c>
      <c r="M5144" t="s">
        <v>984</v>
      </c>
    </row>
    <row r="5145" spans="1:13" ht="14.25" customHeight="1" x14ac:dyDescent="0.15">
      <c r="A5145" t="s">
        <v>1668</v>
      </c>
      <c r="B5145" t="str">
        <f t="shared" si="20"/>
        <v>Maruti</v>
      </c>
      <c r="C5145">
        <v>2018</v>
      </c>
      <c r="D5145" s="1">
        <v>535000</v>
      </c>
      <c r="E5145" s="1">
        <v>12000</v>
      </c>
      <c r="F5145" s="1">
        <v>1</v>
      </c>
      <c r="G5145" s="1">
        <v>5</v>
      </c>
      <c r="H5145" t="s">
        <v>22</v>
      </c>
      <c r="I5145" t="s">
        <v>15</v>
      </c>
      <c r="J5145" t="s">
        <v>16</v>
      </c>
      <c r="K5145" t="s">
        <v>97</v>
      </c>
      <c r="L5145" t="s">
        <v>834</v>
      </c>
      <c r="M5145" t="s">
        <v>835</v>
      </c>
    </row>
    <row r="5146" spans="1:13" ht="14.25" customHeight="1" x14ac:dyDescent="0.15">
      <c r="A5146" t="s">
        <v>1577</v>
      </c>
      <c r="B5146" t="str">
        <f t="shared" si="20"/>
        <v>Hyundai</v>
      </c>
      <c r="C5146">
        <v>2017</v>
      </c>
      <c r="D5146" s="1">
        <v>445000</v>
      </c>
      <c r="E5146" s="1">
        <v>27000</v>
      </c>
      <c r="F5146" s="1">
        <v>1</v>
      </c>
      <c r="G5146" s="1">
        <v>5</v>
      </c>
      <c r="H5146" t="s">
        <v>22</v>
      </c>
      <c r="I5146" t="s">
        <v>15</v>
      </c>
      <c r="J5146" t="s">
        <v>16</v>
      </c>
      <c r="K5146" t="s">
        <v>97</v>
      </c>
      <c r="L5146" t="s">
        <v>444</v>
      </c>
      <c r="M5146" t="s">
        <v>710</v>
      </c>
    </row>
    <row r="5147" spans="1:13" ht="14.25" customHeight="1" x14ac:dyDescent="0.15">
      <c r="A5147" t="s">
        <v>171</v>
      </c>
      <c r="B5147" t="str">
        <f t="shared" si="20"/>
        <v>Maruti</v>
      </c>
      <c r="C5147">
        <v>2015</v>
      </c>
      <c r="D5147" s="1">
        <v>335000</v>
      </c>
      <c r="E5147" s="1">
        <v>120000</v>
      </c>
      <c r="F5147" s="1">
        <v>1</v>
      </c>
      <c r="G5147" s="1">
        <v>5</v>
      </c>
      <c r="H5147" t="s">
        <v>22</v>
      </c>
      <c r="I5147" t="s">
        <v>15</v>
      </c>
      <c r="J5147" t="s">
        <v>16</v>
      </c>
      <c r="K5147" t="s">
        <v>87</v>
      </c>
      <c r="L5147" t="s">
        <v>256</v>
      </c>
      <c r="M5147" t="s">
        <v>143</v>
      </c>
    </row>
    <row r="5148" spans="1:13" ht="14.25" customHeight="1" x14ac:dyDescent="0.15">
      <c r="A5148" t="s">
        <v>168</v>
      </c>
      <c r="B5148" t="str">
        <f t="shared" si="20"/>
        <v>Maruti</v>
      </c>
      <c r="C5148">
        <v>2014</v>
      </c>
      <c r="D5148" s="1">
        <v>300000</v>
      </c>
      <c r="E5148" s="1">
        <v>49025</v>
      </c>
      <c r="F5148" s="1">
        <v>1</v>
      </c>
      <c r="G5148" s="1">
        <v>5</v>
      </c>
      <c r="H5148" t="s">
        <v>22</v>
      </c>
      <c r="I5148" t="s">
        <v>15</v>
      </c>
      <c r="J5148" t="s">
        <v>16</v>
      </c>
      <c r="K5148" t="s">
        <v>101</v>
      </c>
      <c r="L5148" t="s">
        <v>169</v>
      </c>
      <c r="M5148" t="s">
        <v>170</v>
      </c>
    </row>
    <row r="5149" spans="1:13" ht="14.25" customHeight="1" x14ac:dyDescent="0.15">
      <c r="A5149" t="s">
        <v>1527</v>
      </c>
      <c r="B5149" t="str">
        <f t="shared" si="20"/>
        <v>Tata</v>
      </c>
      <c r="C5149">
        <v>2016</v>
      </c>
      <c r="D5149" s="1">
        <v>300000</v>
      </c>
      <c r="E5149" s="1">
        <v>90000</v>
      </c>
      <c r="F5149" s="1">
        <v>1</v>
      </c>
      <c r="G5149" s="1">
        <v>5</v>
      </c>
      <c r="H5149" t="s">
        <v>22</v>
      </c>
      <c r="I5149" t="s">
        <v>15</v>
      </c>
      <c r="J5149" t="s">
        <v>16</v>
      </c>
      <c r="K5149" t="s">
        <v>120</v>
      </c>
      <c r="L5149" t="s">
        <v>980</v>
      </c>
      <c r="M5149" t="s">
        <v>981</v>
      </c>
    </row>
    <row r="5150" spans="1:13" ht="14.25" customHeight="1" x14ac:dyDescent="0.15">
      <c r="A5150" t="s">
        <v>1892</v>
      </c>
      <c r="B5150" t="str">
        <f t="shared" si="20"/>
        <v>Honda</v>
      </c>
      <c r="C5150">
        <v>2016</v>
      </c>
      <c r="D5150" s="1">
        <v>925000</v>
      </c>
      <c r="E5150" s="1">
        <v>22000</v>
      </c>
      <c r="F5150" s="1">
        <v>1</v>
      </c>
      <c r="G5150" s="1">
        <v>5</v>
      </c>
      <c r="H5150" t="s">
        <v>22</v>
      </c>
      <c r="I5150" t="s">
        <v>15</v>
      </c>
      <c r="J5150" t="s">
        <v>16</v>
      </c>
      <c r="K5150" t="s">
        <v>93</v>
      </c>
      <c r="L5150" t="s">
        <v>818</v>
      </c>
      <c r="M5150" t="s">
        <v>819</v>
      </c>
    </row>
    <row r="5151" spans="1:13" ht="14.25" customHeight="1" x14ac:dyDescent="0.15">
      <c r="A5151" t="s">
        <v>1385</v>
      </c>
      <c r="B5151" t="str">
        <f t="shared" si="20"/>
        <v>Maruti</v>
      </c>
      <c r="C5151">
        <v>2016</v>
      </c>
      <c r="D5151" s="1">
        <v>640000</v>
      </c>
      <c r="E5151" s="1">
        <v>70000</v>
      </c>
      <c r="F5151" s="1">
        <v>1</v>
      </c>
      <c r="G5151" s="1">
        <v>5</v>
      </c>
      <c r="H5151" t="s">
        <v>14</v>
      </c>
      <c r="I5151" t="s">
        <v>15</v>
      </c>
      <c r="J5151" t="s">
        <v>16</v>
      </c>
      <c r="K5151" t="s">
        <v>128</v>
      </c>
      <c r="L5151" t="s">
        <v>333</v>
      </c>
      <c r="M5151" t="s">
        <v>191</v>
      </c>
    </row>
    <row r="5152" spans="1:13" ht="14.25" customHeight="1" x14ac:dyDescent="0.15">
      <c r="A5152" t="s">
        <v>998</v>
      </c>
      <c r="B5152" t="str">
        <f t="shared" si="20"/>
        <v>Maruti</v>
      </c>
      <c r="C5152">
        <v>2012</v>
      </c>
      <c r="D5152" s="1">
        <v>350000</v>
      </c>
      <c r="E5152" s="1">
        <v>35000</v>
      </c>
      <c r="F5152" s="1">
        <v>1</v>
      </c>
      <c r="G5152" s="1">
        <v>5</v>
      </c>
      <c r="H5152" t="s">
        <v>22</v>
      </c>
      <c r="I5152" t="s">
        <v>15</v>
      </c>
      <c r="J5152" t="s">
        <v>16</v>
      </c>
      <c r="K5152" t="s">
        <v>97</v>
      </c>
      <c r="L5152" t="s">
        <v>138</v>
      </c>
      <c r="M5152" t="s">
        <v>139</v>
      </c>
    </row>
    <row r="5153" spans="1:13" ht="14.25" customHeight="1" x14ac:dyDescent="0.15">
      <c r="A5153" t="s">
        <v>467</v>
      </c>
      <c r="B5153" t="str">
        <f t="shared" si="20"/>
        <v>Maruti</v>
      </c>
      <c r="C5153">
        <v>2013</v>
      </c>
      <c r="D5153" s="1">
        <v>385000</v>
      </c>
      <c r="E5153" s="1">
        <v>120000</v>
      </c>
      <c r="F5153" s="1">
        <v>1</v>
      </c>
      <c r="G5153" s="1">
        <v>5</v>
      </c>
      <c r="H5153" t="s">
        <v>22</v>
      </c>
      <c r="I5153" t="s">
        <v>15</v>
      </c>
      <c r="J5153" t="s">
        <v>16</v>
      </c>
      <c r="K5153" t="s">
        <v>97</v>
      </c>
      <c r="L5153" t="s">
        <v>138</v>
      </c>
      <c r="M5153" t="s">
        <v>139</v>
      </c>
    </row>
    <row r="5154" spans="1:13" ht="14.25" customHeight="1" x14ac:dyDescent="0.15">
      <c r="A5154" t="s">
        <v>189</v>
      </c>
      <c r="B5154" t="str">
        <f t="shared" si="20"/>
        <v>Honda</v>
      </c>
      <c r="C5154">
        <v>2014</v>
      </c>
      <c r="D5154" s="1">
        <v>650000</v>
      </c>
      <c r="E5154" s="1">
        <v>140000</v>
      </c>
      <c r="F5154" s="1">
        <v>1</v>
      </c>
      <c r="G5154" s="1">
        <v>5</v>
      </c>
      <c r="H5154" t="s">
        <v>14</v>
      </c>
      <c r="I5154" t="s">
        <v>15</v>
      </c>
      <c r="J5154" t="s">
        <v>16</v>
      </c>
      <c r="K5154" t="s">
        <v>152</v>
      </c>
      <c r="L5154" t="s">
        <v>190</v>
      </c>
      <c r="M5154" t="s">
        <v>191</v>
      </c>
    </row>
    <row r="5155" spans="1:13" ht="14.25" customHeight="1" x14ac:dyDescent="0.15">
      <c r="A5155" t="s">
        <v>150</v>
      </c>
      <c r="B5155" t="str">
        <f t="shared" si="20"/>
        <v>Maruti</v>
      </c>
      <c r="C5155">
        <v>2012</v>
      </c>
      <c r="D5155" s="1">
        <v>145000</v>
      </c>
      <c r="E5155" s="1">
        <v>70000</v>
      </c>
      <c r="F5155" s="1">
        <v>1</v>
      </c>
      <c r="G5155" s="1">
        <v>5</v>
      </c>
      <c r="H5155" t="s">
        <v>22</v>
      </c>
      <c r="I5155" t="s">
        <v>15</v>
      </c>
      <c r="J5155" t="s">
        <v>16</v>
      </c>
      <c r="K5155" t="s">
        <v>27</v>
      </c>
      <c r="L5155" t="s">
        <v>105</v>
      </c>
      <c r="M5155" t="s">
        <v>106</v>
      </c>
    </row>
    <row r="5156" spans="1:13" ht="14.25" customHeight="1" x14ac:dyDescent="0.15">
      <c r="A5156" t="s">
        <v>1832</v>
      </c>
      <c r="B5156" t="str">
        <f t="shared" si="20"/>
        <v>Volkswagen</v>
      </c>
      <c r="C5156">
        <v>2018</v>
      </c>
      <c r="D5156" s="1">
        <v>681000</v>
      </c>
      <c r="E5156" s="1">
        <v>27000</v>
      </c>
      <c r="F5156" s="1">
        <v>1</v>
      </c>
      <c r="G5156" s="1">
        <v>5</v>
      </c>
      <c r="H5156" t="s">
        <v>14</v>
      </c>
      <c r="I5156" t="s">
        <v>15</v>
      </c>
      <c r="J5156" t="s">
        <v>16</v>
      </c>
      <c r="K5156" t="s">
        <v>152</v>
      </c>
      <c r="L5156" t="s">
        <v>1798</v>
      </c>
      <c r="M5156" t="s">
        <v>495</v>
      </c>
    </row>
    <row r="5157" spans="1:13" ht="14.25" customHeight="1" x14ac:dyDescent="0.15">
      <c r="A5157" t="s">
        <v>189</v>
      </c>
      <c r="B5157" t="str">
        <f t="shared" si="20"/>
        <v>Honda</v>
      </c>
      <c r="C5157">
        <v>2015</v>
      </c>
      <c r="D5157" s="1">
        <v>635000</v>
      </c>
      <c r="E5157" s="1">
        <v>173000</v>
      </c>
      <c r="F5157" s="1">
        <v>1</v>
      </c>
      <c r="G5157" s="1">
        <v>5</v>
      </c>
      <c r="H5157" t="s">
        <v>14</v>
      </c>
      <c r="I5157" t="s">
        <v>15</v>
      </c>
      <c r="J5157" t="s">
        <v>16</v>
      </c>
      <c r="K5157" t="s">
        <v>152</v>
      </c>
      <c r="L5157" t="s">
        <v>190</v>
      </c>
      <c r="M5157" t="s">
        <v>191</v>
      </c>
    </row>
    <row r="5158" spans="1:13" ht="14.25" customHeight="1" x14ac:dyDescent="0.15">
      <c r="A5158" t="s">
        <v>2109</v>
      </c>
      <c r="B5158" t="str">
        <f t="shared" si="20"/>
        <v>Tata</v>
      </c>
      <c r="C5158">
        <v>2014</v>
      </c>
      <c r="D5158" s="1">
        <v>225000</v>
      </c>
      <c r="E5158" s="1">
        <v>120000</v>
      </c>
      <c r="F5158" s="1">
        <v>1</v>
      </c>
      <c r="G5158" s="1">
        <v>5</v>
      </c>
      <c r="H5158" t="s">
        <v>14</v>
      </c>
      <c r="I5158" t="s">
        <v>15</v>
      </c>
      <c r="J5158" t="s">
        <v>16</v>
      </c>
      <c r="K5158" t="s">
        <v>128</v>
      </c>
      <c r="L5158" t="s">
        <v>278</v>
      </c>
      <c r="M5158" t="s">
        <v>1023</v>
      </c>
    </row>
    <row r="5159" spans="1:13" ht="14.25" customHeight="1" x14ac:dyDescent="0.15">
      <c r="A5159" t="s">
        <v>150</v>
      </c>
      <c r="B5159" t="str">
        <f t="shared" si="20"/>
        <v>Maruti</v>
      </c>
      <c r="C5159">
        <v>2012</v>
      </c>
      <c r="D5159" s="1">
        <v>135000</v>
      </c>
      <c r="E5159" s="1">
        <v>70000</v>
      </c>
      <c r="F5159" s="1">
        <v>1</v>
      </c>
      <c r="G5159" s="1">
        <v>5</v>
      </c>
      <c r="H5159" t="s">
        <v>22</v>
      </c>
      <c r="I5159" t="s">
        <v>15</v>
      </c>
      <c r="J5159" t="s">
        <v>16</v>
      </c>
      <c r="K5159" t="s">
        <v>27</v>
      </c>
      <c r="L5159" t="s">
        <v>105</v>
      </c>
      <c r="M5159" t="s">
        <v>106</v>
      </c>
    </row>
    <row r="5160" spans="1:13" ht="14.25" customHeight="1" x14ac:dyDescent="0.15">
      <c r="A5160" t="s">
        <v>692</v>
      </c>
      <c r="B5160" t="str">
        <f t="shared" si="20"/>
        <v>Maruti</v>
      </c>
      <c r="C5160">
        <v>2016</v>
      </c>
      <c r="D5160" s="1">
        <v>260000</v>
      </c>
      <c r="E5160" s="1">
        <v>120000</v>
      </c>
      <c r="F5160" s="1">
        <v>1</v>
      </c>
      <c r="G5160" s="1">
        <v>5</v>
      </c>
      <c r="H5160" t="s">
        <v>22</v>
      </c>
      <c r="I5160" t="s">
        <v>15</v>
      </c>
      <c r="J5160" t="s">
        <v>16</v>
      </c>
      <c r="K5160" t="s">
        <v>87</v>
      </c>
      <c r="L5160" t="s">
        <v>643</v>
      </c>
      <c r="M5160" t="s">
        <v>143</v>
      </c>
    </row>
    <row r="5161" spans="1:13" ht="14.25" customHeight="1" x14ac:dyDescent="0.15">
      <c r="A5161" t="s">
        <v>1557</v>
      </c>
      <c r="B5161" t="str">
        <f t="shared" si="20"/>
        <v>Chevrolet</v>
      </c>
      <c r="C5161">
        <v>2015</v>
      </c>
      <c r="D5161" s="1">
        <v>200000</v>
      </c>
      <c r="E5161" s="1">
        <v>50000</v>
      </c>
      <c r="F5161" s="1">
        <v>1</v>
      </c>
      <c r="G5161" s="1">
        <v>5</v>
      </c>
      <c r="H5161" t="s">
        <v>22</v>
      </c>
      <c r="I5161" t="s">
        <v>15</v>
      </c>
      <c r="J5161" t="s">
        <v>16</v>
      </c>
      <c r="K5161" t="s">
        <v>120</v>
      </c>
      <c r="L5161" t="s">
        <v>1554</v>
      </c>
      <c r="M5161" t="s">
        <v>1555</v>
      </c>
    </row>
    <row r="5162" spans="1:13" ht="14.25" customHeight="1" x14ac:dyDescent="0.15">
      <c r="A5162" t="s">
        <v>1098</v>
      </c>
      <c r="B5162" t="str">
        <f t="shared" si="20"/>
        <v>Tata</v>
      </c>
      <c r="C5162">
        <v>2016</v>
      </c>
      <c r="D5162" s="1">
        <v>425000</v>
      </c>
      <c r="E5162" s="1">
        <v>13500</v>
      </c>
      <c r="F5162" s="1">
        <v>1</v>
      </c>
      <c r="G5162" s="1">
        <v>5</v>
      </c>
      <c r="H5162" t="s">
        <v>22</v>
      </c>
      <c r="I5162" t="s">
        <v>15</v>
      </c>
      <c r="J5162" t="s">
        <v>16</v>
      </c>
      <c r="K5162" t="s">
        <v>120</v>
      </c>
      <c r="L5162" t="s">
        <v>980</v>
      </c>
      <c r="M5162" t="s">
        <v>981</v>
      </c>
    </row>
    <row r="5163" spans="1:13" ht="14.25" customHeight="1" x14ac:dyDescent="0.15">
      <c r="A5163" t="s">
        <v>713</v>
      </c>
      <c r="B5163" t="str">
        <f t="shared" si="20"/>
        <v>Maruti</v>
      </c>
      <c r="C5163">
        <v>2016</v>
      </c>
      <c r="D5163" s="1">
        <v>300000</v>
      </c>
      <c r="E5163" s="1">
        <v>38000</v>
      </c>
      <c r="F5163" s="1">
        <v>1</v>
      </c>
      <c r="G5163" s="1">
        <v>5</v>
      </c>
      <c r="H5163" t="s">
        <v>22</v>
      </c>
      <c r="I5163" t="s">
        <v>15</v>
      </c>
      <c r="J5163" t="s">
        <v>16</v>
      </c>
      <c r="K5163" t="s">
        <v>27</v>
      </c>
      <c r="L5163" t="s">
        <v>544</v>
      </c>
      <c r="M5163" t="s">
        <v>545</v>
      </c>
    </row>
    <row r="5164" spans="1:13" ht="14.25" customHeight="1" x14ac:dyDescent="0.15">
      <c r="A5164" t="s">
        <v>212</v>
      </c>
      <c r="B5164" t="str">
        <f t="shared" si="20"/>
        <v>Honda</v>
      </c>
      <c r="C5164">
        <v>2009</v>
      </c>
      <c r="D5164" s="1">
        <v>240000</v>
      </c>
      <c r="E5164" s="1">
        <v>70000</v>
      </c>
      <c r="F5164" s="1">
        <v>1</v>
      </c>
      <c r="G5164" s="1">
        <v>5</v>
      </c>
      <c r="H5164" t="s">
        <v>22</v>
      </c>
      <c r="I5164" t="s">
        <v>15</v>
      </c>
      <c r="J5164" t="s">
        <v>16</v>
      </c>
      <c r="K5164" t="s">
        <v>213</v>
      </c>
      <c r="L5164" t="s">
        <v>214</v>
      </c>
      <c r="M5164" t="s">
        <v>215</v>
      </c>
    </row>
    <row r="5165" spans="1:13" ht="14.25" customHeight="1" x14ac:dyDescent="0.15">
      <c r="A5165" t="s">
        <v>2110</v>
      </c>
      <c r="B5165" t="str">
        <f t="shared" si="20"/>
        <v>Chevrolet</v>
      </c>
      <c r="C5165">
        <v>2013</v>
      </c>
      <c r="D5165" s="1">
        <v>295000</v>
      </c>
      <c r="E5165" s="1">
        <v>50000</v>
      </c>
      <c r="F5165" s="1">
        <v>1</v>
      </c>
      <c r="G5165" s="1">
        <v>5</v>
      </c>
      <c r="H5165" t="s">
        <v>14</v>
      </c>
      <c r="I5165" t="s">
        <v>15</v>
      </c>
      <c r="J5165" t="s">
        <v>16</v>
      </c>
      <c r="K5165" t="s">
        <v>128</v>
      </c>
      <c r="L5165" t="s">
        <v>843</v>
      </c>
      <c r="M5165" t="s">
        <v>844</v>
      </c>
    </row>
    <row r="5166" spans="1:13" ht="14.25" customHeight="1" x14ac:dyDescent="0.15">
      <c r="A5166" t="s">
        <v>265</v>
      </c>
      <c r="B5166" t="str">
        <f t="shared" si="20"/>
        <v>Hyundai</v>
      </c>
      <c r="C5166">
        <v>2013</v>
      </c>
      <c r="D5166" s="1">
        <v>700000</v>
      </c>
      <c r="E5166" s="1">
        <v>76460</v>
      </c>
      <c r="F5166" s="1">
        <v>1</v>
      </c>
      <c r="G5166" s="1">
        <v>5</v>
      </c>
      <c r="H5166" t="s">
        <v>14</v>
      </c>
      <c r="I5166" t="s">
        <v>15</v>
      </c>
      <c r="J5166" t="s">
        <v>16</v>
      </c>
      <c r="K5166" t="s">
        <v>134</v>
      </c>
      <c r="L5166" t="s">
        <v>135</v>
      </c>
      <c r="M5166" t="s">
        <v>136</v>
      </c>
    </row>
    <row r="5167" spans="1:13" ht="14.25" customHeight="1" x14ac:dyDescent="0.15">
      <c r="A5167" t="s">
        <v>233</v>
      </c>
      <c r="B5167" t="str">
        <f t="shared" si="20"/>
        <v>Hyundai</v>
      </c>
      <c r="C5167">
        <v>2017</v>
      </c>
      <c r="D5167" s="1">
        <v>310000</v>
      </c>
      <c r="E5167" s="1">
        <v>25000</v>
      </c>
      <c r="F5167" s="1">
        <v>1</v>
      </c>
      <c r="G5167" s="1">
        <v>5</v>
      </c>
      <c r="H5167" t="s">
        <v>22</v>
      </c>
      <c r="I5167" t="s">
        <v>15</v>
      </c>
      <c r="J5167" t="s">
        <v>16</v>
      </c>
      <c r="K5167" t="s">
        <v>234</v>
      </c>
      <c r="L5167" t="s">
        <v>235</v>
      </c>
      <c r="M5167" t="s">
        <v>236</v>
      </c>
    </row>
    <row r="5168" spans="1:13" ht="14.25" customHeight="1" x14ac:dyDescent="0.15">
      <c r="A5168" t="s">
        <v>1813</v>
      </c>
      <c r="B5168" t="str">
        <f t="shared" si="20"/>
        <v>Honda</v>
      </c>
      <c r="C5168">
        <v>2015</v>
      </c>
      <c r="D5168" s="1">
        <v>625000</v>
      </c>
      <c r="E5168" s="1">
        <v>30000</v>
      </c>
      <c r="F5168" s="1">
        <v>1</v>
      </c>
      <c r="G5168" s="1">
        <v>5</v>
      </c>
      <c r="H5168" t="s">
        <v>14</v>
      </c>
      <c r="I5168" t="s">
        <v>15</v>
      </c>
      <c r="J5168" t="s">
        <v>16</v>
      </c>
      <c r="K5168" t="s">
        <v>152</v>
      </c>
      <c r="L5168" t="s">
        <v>190</v>
      </c>
      <c r="M5168" t="s">
        <v>191</v>
      </c>
    </row>
    <row r="5169" spans="1:13" ht="14.25" customHeight="1" x14ac:dyDescent="0.15">
      <c r="A5169" t="s">
        <v>1564</v>
      </c>
      <c r="B5169" t="str">
        <f t="shared" si="20"/>
        <v>Maruti</v>
      </c>
      <c r="C5169">
        <v>2010</v>
      </c>
      <c r="D5169" s="1">
        <v>160000</v>
      </c>
      <c r="E5169" s="1">
        <v>200000</v>
      </c>
      <c r="F5169" s="1">
        <v>1</v>
      </c>
      <c r="G5169" s="1">
        <v>5</v>
      </c>
      <c r="H5169" t="s">
        <v>22</v>
      </c>
      <c r="I5169" t="s">
        <v>15</v>
      </c>
      <c r="J5169" t="s">
        <v>16</v>
      </c>
      <c r="K5169" t="s">
        <v>87</v>
      </c>
      <c r="L5169" t="s">
        <v>142</v>
      </c>
      <c r="M5169" t="s">
        <v>143</v>
      </c>
    </row>
    <row r="5170" spans="1:13" ht="14.25" customHeight="1" x14ac:dyDescent="0.15">
      <c r="A5170" t="s">
        <v>233</v>
      </c>
      <c r="B5170" t="str">
        <f t="shared" si="20"/>
        <v>Hyundai</v>
      </c>
      <c r="C5170">
        <v>2014</v>
      </c>
      <c r="D5170" s="1">
        <v>250000</v>
      </c>
      <c r="E5170" s="1">
        <v>80000</v>
      </c>
      <c r="F5170" s="1">
        <v>1</v>
      </c>
      <c r="G5170" s="1">
        <v>5</v>
      </c>
      <c r="H5170" t="s">
        <v>22</v>
      </c>
      <c r="I5170" t="s">
        <v>15</v>
      </c>
      <c r="J5170" t="s">
        <v>16</v>
      </c>
      <c r="K5170" t="s">
        <v>234</v>
      </c>
      <c r="L5170" t="s">
        <v>235</v>
      </c>
      <c r="M5170" t="s">
        <v>236</v>
      </c>
    </row>
    <row r="5171" spans="1:13" ht="14.25" customHeight="1" x14ac:dyDescent="0.15">
      <c r="A5171" t="s">
        <v>746</v>
      </c>
      <c r="B5171" t="str">
        <f t="shared" si="20"/>
        <v>Honda</v>
      </c>
      <c r="C5171">
        <v>2014</v>
      </c>
      <c r="D5171" s="1">
        <v>450000</v>
      </c>
      <c r="E5171" s="1">
        <v>76000</v>
      </c>
      <c r="F5171" s="1">
        <v>1</v>
      </c>
      <c r="G5171" s="1">
        <v>5</v>
      </c>
      <c r="H5171" t="s">
        <v>14</v>
      </c>
      <c r="I5171" t="s">
        <v>15</v>
      </c>
      <c r="J5171" t="s">
        <v>16</v>
      </c>
      <c r="K5171" t="s">
        <v>152</v>
      </c>
      <c r="L5171" t="s">
        <v>190</v>
      </c>
      <c r="M5171" t="s">
        <v>191</v>
      </c>
    </row>
    <row r="5172" spans="1:13" ht="14.25" customHeight="1" x14ac:dyDescent="0.15">
      <c r="A5172" t="s">
        <v>1712</v>
      </c>
      <c r="B5172" t="str">
        <f t="shared" si="20"/>
        <v>Hyundai</v>
      </c>
      <c r="C5172">
        <v>2016</v>
      </c>
      <c r="D5172" s="1">
        <v>550000</v>
      </c>
      <c r="E5172" s="1">
        <v>40000</v>
      </c>
      <c r="F5172" s="1">
        <v>1</v>
      </c>
      <c r="G5172" s="1">
        <v>5</v>
      </c>
      <c r="H5172" t="s">
        <v>22</v>
      </c>
      <c r="I5172" t="s">
        <v>15</v>
      </c>
      <c r="J5172" t="s">
        <v>16</v>
      </c>
      <c r="K5172" t="s">
        <v>97</v>
      </c>
      <c r="L5172" t="s">
        <v>656</v>
      </c>
      <c r="M5172" t="s">
        <v>657</v>
      </c>
    </row>
    <row r="5173" spans="1:13" ht="14.25" customHeight="1" x14ac:dyDescent="0.15">
      <c r="A5173" t="s">
        <v>1963</v>
      </c>
      <c r="B5173" t="str">
        <f t="shared" si="20"/>
        <v>Ford</v>
      </c>
      <c r="C5173">
        <v>2015</v>
      </c>
      <c r="D5173" s="1">
        <v>551000</v>
      </c>
      <c r="E5173" s="1">
        <v>110000</v>
      </c>
      <c r="F5173" s="1">
        <v>1</v>
      </c>
      <c r="G5173" s="1">
        <v>5</v>
      </c>
      <c r="H5173" t="s">
        <v>14</v>
      </c>
      <c r="I5173" t="s">
        <v>15</v>
      </c>
      <c r="J5173" t="s">
        <v>16</v>
      </c>
      <c r="K5173" t="s">
        <v>152</v>
      </c>
      <c r="L5173" t="s">
        <v>777</v>
      </c>
      <c r="M5173" t="s">
        <v>154</v>
      </c>
    </row>
    <row r="5174" spans="1:13" ht="14.25" customHeight="1" x14ac:dyDescent="0.15">
      <c r="A5174" t="s">
        <v>1018</v>
      </c>
      <c r="B5174" t="str">
        <f t="shared" si="20"/>
        <v>Hyundai</v>
      </c>
      <c r="C5174">
        <v>2019</v>
      </c>
      <c r="D5174" s="1">
        <v>500000</v>
      </c>
      <c r="E5174" s="1">
        <v>60000</v>
      </c>
      <c r="F5174" s="1">
        <v>1</v>
      </c>
      <c r="G5174" s="1">
        <v>5</v>
      </c>
      <c r="H5174" t="s">
        <v>22</v>
      </c>
      <c r="I5174" t="s">
        <v>15</v>
      </c>
      <c r="J5174" t="s">
        <v>16</v>
      </c>
      <c r="K5174" t="s">
        <v>97</v>
      </c>
      <c r="L5174" t="s">
        <v>444</v>
      </c>
      <c r="M5174" t="s">
        <v>710</v>
      </c>
    </row>
    <row r="5175" spans="1:13" ht="14.25" customHeight="1" x14ac:dyDescent="0.15">
      <c r="A5175" t="s">
        <v>1419</v>
      </c>
      <c r="B5175" t="str">
        <f t="shared" si="20"/>
        <v>Honda</v>
      </c>
      <c r="C5175">
        <v>2018</v>
      </c>
      <c r="D5175" s="1">
        <v>585000</v>
      </c>
      <c r="E5175" s="1">
        <v>15000</v>
      </c>
      <c r="F5175" s="1">
        <v>1</v>
      </c>
      <c r="G5175" s="1">
        <v>5</v>
      </c>
      <c r="H5175" t="s">
        <v>22</v>
      </c>
      <c r="I5175" t="s">
        <v>15</v>
      </c>
      <c r="J5175" t="s">
        <v>16</v>
      </c>
      <c r="K5175" t="s">
        <v>375</v>
      </c>
      <c r="L5175" t="s">
        <v>1292</v>
      </c>
      <c r="M5175" t="s">
        <v>376</v>
      </c>
    </row>
    <row r="5176" spans="1:13" ht="14.25" customHeight="1" x14ac:dyDescent="0.15">
      <c r="A5176" t="s">
        <v>491</v>
      </c>
      <c r="B5176" t="str">
        <f t="shared" si="20"/>
        <v>Hyundai</v>
      </c>
      <c r="C5176">
        <v>2013</v>
      </c>
      <c r="D5176" s="1">
        <v>172000</v>
      </c>
      <c r="E5176" s="1">
        <v>120000</v>
      </c>
      <c r="F5176" s="1">
        <v>1</v>
      </c>
      <c r="G5176" s="1">
        <v>5</v>
      </c>
      <c r="H5176" t="s">
        <v>22</v>
      </c>
      <c r="I5176" t="s">
        <v>15</v>
      </c>
      <c r="J5176" t="s">
        <v>16</v>
      </c>
      <c r="K5176" t="s">
        <v>116</v>
      </c>
      <c r="L5176" t="s">
        <v>492</v>
      </c>
      <c r="M5176" t="s">
        <v>493</v>
      </c>
    </row>
    <row r="5177" spans="1:13" ht="14.25" customHeight="1" x14ac:dyDescent="0.15">
      <c r="A5177" t="s">
        <v>2005</v>
      </c>
      <c r="B5177" t="str">
        <f t="shared" si="20"/>
        <v>Ford</v>
      </c>
      <c r="C5177">
        <v>2018</v>
      </c>
      <c r="D5177" s="1">
        <v>700000</v>
      </c>
      <c r="E5177" s="1">
        <v>53000</v>
      </c>
      <c r="F5177" s="1">
        <v>1</v>
      </c>
      <c r="G5177" s="1">
        <v>5</v>
      </c>
      <c r="H5177" t="s">
        <v>14</v>
      </c>
      <c r="I5177" t="s">
        <v>15</v>
      </c>
      <c r="J5177" t="s">
        <v>16</v>
      </c>
      <c r="K5177" t="s">
        <v>152</v>
      </c>
      <c r="L5177" t="s">
        <v>153</v>
      </c>
      <c r="M5177" t="s">
        <v>154</v>
      </c>
    </row>
    <row r="5178" spans="1:13" ht="14.25" customHeight="1" x14ac:dyDescent="0.15">
      <c r="A5178" t="s">
        <v>2064</v>
      </c>
      <c r="B5178" t="str">
        <f t="shared" si="20"/>
        <v>Maruti</v>
      </c>
      <c r="C5178">
        <v>2016</v>
      </c>
      <c r="D5178" s="1">
        <v>330000</v>
      </c>
      <c r="E5178" s="1">
        <v>47370</v>
      </c>
      <c r="F5178" s="1">
        <v>1</v>
      </c>
      <c r="G5178" s="1">
        <v>5</v>
      </c>
      <c r="H5178" t="s">
        <v>43</v>
      </c>
      <c r="I5178" t="s">
        <v>15</v>
      </c>
      <c r="J5178" t="s">
        <v>16</v>
      </c>
      <c r="K5178" t="s">
        <v>101</v>
      </c>
      <c r="L5178" t="s">
        <v>407</v>
      </c>
      <c r="M5178" t="s">
        <v>2065</v>
      </c>
    </row>
    <row r="5179" spans="1:13" ht="14.25" customHeight="1" x14ac:dyDescent="0.15">
      <c r="A5179" t="s">
        <v>1990</v>
      </c>
      <c r="B5179" t="str">
        <f t="shared" si="20"/>
        <v>Maruti</v>
      </c>
      <c r="C5179">
        <v>2015</v>
      </c>
      <c r="D5179" s="1">
        <v>450000</v>
      </c>
      <c r="E5179" s="1">
        <v>100000</v>
      </c>
      <c r="F5179" s="1">
        <v>1</v>
      </c>
      <c r="G5179" s="1">
        <v>5</v>
      </c>
      <c r="H5179" t="s">
        <v>14</v>
      </c>
      <c r="I5179" t="s">
        <v>15</v>
      </c>
      <c r="J5179" t="s">
        <v>16</v>
      </c>
      <c r="K5179" t="s">
        <v>128</v>
      </c>
      <c r="L5179" t="s">
        <v>184</v>
      </c>
      <c r="M5179" t="s">
        <v>130</v>
      </c>
    </row>
    <row r="5180" spans="1:13" ht="14.25" customHeight="1" x14ac:dyDescent="0.15">
      <c r="A5180" t="s">
        <v>127</v>
      </c>
      <c r="B5180" t="str">
        <f t="shared" si="20"/>
        <v>Maruti</v>
      </c>
      <c r="C5180">
        <v>2013</v>
      </c>
      <c r="D5180" s="1">
        <v>245000</v>
      </c>
      <c r="E5180" s="1">
        <v>80000</v>
      </c>
      <c r="F5180" s="1">
        <v>1</v>
      </c>
      <c r="G5180" s="1">
        <v>5</v>
      </c>
      <c r="H5180" t="s">
        <v>14</v>
      </c>
      <c r="I5180" t="s">
        <v>15</v>
      </c>
      <c r="J5180" t="s">
        <v>16</v>
      </c>
      <c r="K5180" t="s">
        <v>128</v>
      </c>
      <c r="L5180" t="s">
        <v>184</v>
      </c>
      <c r="M5180" t="s">
        <v>130</v>
      </c>
    </row>
    <row r="5181" spans="1:13" ht="14.25" customHeight="1" x14ac:dyDescent="0.15">
      <c r="A5181" t="s">
        <v>948</v>
      </c>
      <c r="B5181" t="str">
        <f t="shared" si="20"/>
        <v>Maruti</v>
      </c>
      <c r="C5181">
        <v>2016</v>
      </c>
      <c r="D5181" s="1">
        <v>320000</v>
      </c>
      <c r="E5181" s="1">
        <v>80000</v>
      </c>
      <c r="F5181" s="1">
        <v>1</v>
      </c>
      <c r="G5181" s="1">
        <v>5</v>
      </c>
      <c r="H5181" t="s">
        <v>43</v>
      </c>
      <c r="I5181" t="s">
        <v>15</v>
      </c>
      <c r="J5181" t="s">
        <v>16</v>
      </c>
      <c r="K5181" t="s">
        <v>101</v>
      </c>
      <c r="L5181" t="s">
        <v>949</v>
      </c>
      <c r="M5181" t="s">
        <v>950</v>
      </c>
    </row>
    <row r="5182" spans="1:13" ht="14.25" customHeight="1" x14ac:dyDescent="0.15">
      <c r="A5182" t="s">
        <v>1602</v>
      </c>
      <c r="B5182" t="str">
        <f t="shared" si="20"/>
        <v>Hyundai</v>
      </c>
      <c r="C5182">
        <v>2013</v>
      </c>
      <c r="D5182" s="1">
        <v>615000</v>
      </c>
      <c r="E5182" s="1">
        <v>120000</v>
      </c>
      <c r="F5182" s="1">
        <v>1</v>
      </c>
      <c r="G5182" s="1">
        <v>5</v>
      </c>
      <c r="H5182" t="s">
        <v>14</v>
      </c>
      <c r="I5182" t="s">
        <v>15</v>
      </c>
      <c r="J5182" t="s">
        <v>16</v>
      </c>
      <c r="K5182" t="s">
        <v>134</v>
      </c>
      <c r="L5182" t="s">
        <v>1603</v>
      </c>
      <c r="M5182" t="s">
        <v>1604</v>
      </c>
    </row>
    <row r="5183" spans="1:13" ht="14.25" customHeight="1" x14ac:dyDescent="0.15">
      <c r="A5183" t="s">
        <v>2111</v>
      </c>
      <c r="B5183" t="str">
        <f t="shared" si="20"/>
        <v>Skoda</v>
      </c>
      <c r="C5183">
        <v>2013</v>
      </c>
      <c r="D5183" s="1">
        <v>600000</v>
      </c>
      <c r="E5183" s="1">
        <v>90000</v>
      </c>
      <c r="F5183" s="1">
        <v>1</v>
      </c>
      <c r="G5183" s="1">
        <v>5</v>
      </c>
      <c r="H5183" t="s">
        <v>14</v>
      </c>
      <c r="I5183" t="s">
        <v>15</v>
      </c>
      <c r="J5183" t="s">
        <v>47</v>
      </c>
      <c r="K5183" t="s">
        <v>559</v>
      </c>
      <c r="L5183" t="s">
        <v>560</v>
      </c>
      <c r="M5183" t="s">
        <v>561</v>
      </c>
    </row>
    <row r="5184" spans="1:13" ht="14.25" customHeight="1" x14ac:dyDescent="0.15">
      <c r="A5184" t="s">
        <v>1311</v>
      </c>
      <c r="B5184" t="str">
        <f t="shared" si="20"/>
        <v>Ford</v>
      </c>
      <c r="C5184">
        <v>2016</v>
      </c>
      <c r="D5184" s="1">
        <v>400000</v>
      </c>
      <c r="E5184" s="1">
        <v>45217</v>
      </c>
      <c r="F5184" s="1">
        <v>1</v>
      </c>
      <c r="G5184" s="1">
        <v>5</v>
      </c>
      <c r="H5184" t="s">
        <v>14</v>
      </c>
      <c r="I5184" t="s">
        <v>51</v>
      </c>
      <c r="J5184" t="s">
        <v>16</v>
      </c>
      <c r="K5184" t="s">
        <v>152</v>
      </c>
      <c r="L5184" t="s">
        <v>983</v>
      </c>
      <c r="M5184" t="s">
        <v>984</v>
      </c>
    </row>
    <row r="5185" spans="1:13" ht="14.25" customHeight="1" x14ac:dyDescent="0.15">
      <c r="A5185" t="s">
        <v>596</v>
      </c>
      <c r="B5185" t="str">
        <f t="shared" si="20"/>
        <v>Fiat</v>
      </c>
      <c r="C5185">
        <v>2013</v>
      </c>
      <c r="D5185" s="1">
        <v>300000</v>
      </c>
      <c r="E5185" s="1">
        <v>133000</v>
      </c>
      <c r="F5185" s="1">
        <v>1</v>
      </c>
      <c r="G5185" s="1">
        <v>5</v>
      </c>
      <c r="H5185" t="s">
        <v>14</v>
      </c>
      <c r="I5185" t="s">
        <v>15</v>
      </c>
      <c r="J5185" t="s">
        <v>16</v>
      </c>
      <c r="K5185" t="s">
        <v>128</v>
      </c>
      <c r="L5185" t="s">
        <v>132</v>
      </c>
      <c r="M5185" t="s">
        <v>299</v>
      </c>
    </row>
    <row r="5186" spans="1:13" ht="14.25" customHeight="1" x14ac:dyDescent="0.15">
      <c r="A5186" t="s">
        <v>391</v>
      </c>
      <c r="B5186" t="str">
        <f t="shared" si="20"/>
        <v>Honda</v>
      </c>
      <c r="C5186">
        <v>2011</v>
      </c>
      <c r="D5186" s="1">
        <v>500000</v>
      </c>
      <c r="E5186" s="1">
        <v>35000</v>
      </c>
      <c r="F5186" s="1">
        <v>1</v>
      </c>
      <c r="G5186" s="1">
        <v>5</v>
      </c>
      <c r="H5186" t="s">
        <v>22</v>
      </c>
      <c r="I5186" t="s">
        <v>15</v>
      </c>
      <c r="J5186" t="s">
        <v>16</v>
      </c>
      <c r="K5186" t="s">
        <v>93</v>
      </c>
      <c r="L5186" t="s">
        <v>302</v>
      </c>
      <c r="M5186" t="s">
        <v>303</v>
      </c>
    </row>
    <row r="5187" spans="1:13" ht="14.25" customHeight="1" x14ac:dyDescent="0.15">
      <c r="A5187" t="s">
        <v>172</v>
      </c>
      <c r="B5187" t="str">
        <f t="shared" si="20"/>
        <v>Volkswagen</v>
      </c>
      <c r="C5187">
        <v>2011</v>
      </c>
      <c r="D5187" s="1">
        <v>220000</v>
      </c>
      <c r="E5187" s="1">
        <v>222300</v>
      </c>
      <c r="F5187" s="1">
        <v>1</v>
      </c>
      <c r="G5187" s="1">
        <v>5</v>
      </c>
      <c r="H5187" t="s">
        <v>14</v>
      </c>
      <c r="I5187" t="s">
        <v>15</v>
      </c>
      <c r="J5187" t="s">
        <v>16</v>
      </c>
      <c r="K5187" t="s">
        <v>120</v>
      </c>
      <c r="L5187" t="s">
        <v>129</v>
      </c>
      <c r="M5187" t="s">
        <v>173</v>
      </c>
    </row>
    <row r="5188" spans="1:13" ht="14.25" customHeight="1" x14ac:dyDescent="0.15">
      <c r="A5188" t="s">
        <v>127</v>
      </c>
      <c r="B5188" t="str">
        <f t="shared" si="20"/>
        <v>Maruti</v>
      </c>
      <c r="C5188">
        <v>2013</v>
      </c>
      <c r="D5188" s="1">
        <v>295000</v>
      </c>
      <c r="E5188" s="1">
        <v>120000</v>
      </c>
      <c r="F5188" s="1">
        <v>1</v>
      </c>
      <c r="G5188" s="1">
        <v>5</v>
      </c>
      <c r="H5188" t="s">
        <v>14</v>
      </c>
      <c r="I5188" t="s">
        <v>15</v>
      </c>
      <c r="J5188" t="s">
        <v>16</v>
      </c>
      <c r="K5188" t="s">
        <v>128</v>
      </c>
      <c r="L5188" t="s">
        <v>184</v>
      </c>
      <c r="M5188" t="s">
        <v>130</v>
      </c>
    </row>
    <row r="5189" spans="1:13" ht="14.25" customHeight="1" x14ac:dyDescent="0.15">
      <c r="A5189" t="s">
        <v>1953</v>
      </c>
      <c r="B5189" t="str">
        <f t="shared" si="20"/>
        <v>Maruti</v>
      </c>
      <c r="C5189">
        <v>2017</v>
      </c>
      <c r="D5189" s="1">
        <v>509999</v>
      </c>
      <c r="E5189" s="1">
        <v>20000</v>
      </c>
      <c r="F5189" s="1">
        <v>1</v>
      </c>
      <c r="G5189" s="1">
        <v>5</v>
      </c>
      <c r="H5189" t="s">
        <v>22</v>
      </c>
      <c r="I5189" t="s">
        <v>15</v>
      </c>
      <c r="J5189" t="s">
        <v>16</v>
      </c>
      <c r="K5189" t="s">
        <v>97</v>
      </c>
      <c r="L5189" t="s">
        <v>834</v>
      </c>
      <c r="M5189" t="s">
        <v>835</v>
      </c>
    </row>
    <row r="5190" spans="1:13" ht="14.25" customHeight="1" x14ac:dyDescent="0.15">
      <c r="A5190" t="s">
        <v>2112</v>
      </c>
      <c r="B5190" t="str">
        <f t="shared" si="20"/>
        <v>Maruti</v>
      </c>
      <c r="C5190">
        <v>2020</v>
      </c>
      <c r="D5190" s="1">
        <v>370000</v>
      </c>
      <c r="E5190" s="1">
        <v>16000</v>
      </c>
      <c r="F5190" s="1">
        <v>1</v>
      </c>
      <c r="G5190" s="1">
        <v>5</v>
      </c>
      <c r="H5190" t="s">
        <v>43</v>
      </c>
      <c r="I5190" t="s">
        <v>15</v>
      </c>
      <c r="J5190" t="s">
        <v>16</v>
      </c>
      <c r="K5190" t="s">
        <v>27</v>
      </c>
      <c r="L5190" t="s">
        <v>544</v>
      </c>
      <c r="M5190" t="s">
        <v>545</v>
      </c>
    </row>
    <row r="5191" spans="1:13" ht="14.25" customHeight="1" x14ac:dyDescent="0.15">
      <c r="A5191" t="s">
        <v>396</v>
      </c>
      <c r="B5191" t="str">
        <f t="shared" si="20"/>
        <v>Hyundai</v>
      </c>
      <c r="C5191">
        <v>2015</v>
      </c>
      <c r="D5191" s="1">
        <v>350000</v>
      </c>
      <c r="E5191" s="1">
        <v>20000</v>
      </c>
      <c r="F5191" s="1">
        <v>1</v>
      </c>
      <c r="G5191" s="1">
        <v>5</v>
      </c>
      <c r="H5191" t="s">
        <v>22</v>
      </c>
      <c r="I5191" t="s">
        <v>15</v>
      </c>
      <c r="J5191" t="s">
        <v>16</v>
      </c>
      <c r="K5191" t="s">
        <v>217</v>
      </c>
      <c r="L5191" t="s">
        <v>305</v>
      </c>
      <c r="M5191" t="s">
        <v>306</v>
      </c>
    </row>
    <row r="5192" spans="1:13" ht="14.25" customHeight="1" x14ac:dyDescent="0.15">
      <c r="A5192" t="s">
        <v>1286</v>
      </c>
      <c r="B5192" t="str">
        <f t="shared" si="20"/>
        <v>Renault</v>
      </c>
      <c r="C5192">
        <v>2018</v>
      </c>
      <c r="D5192" s="1">
        <v>395000</v>
      </c>
      <c r="E5192" s="1">
        <v>20000</v>
      </c>
      <c r="F5192" s="1">
        <v>1</v>
      </c>
      <c r="G5192" s="1">
        <v>5</v>
      </c>
      <c r="H5192" t="s">
        <v>22</v>
      </c>
      <c r="I5192" t="s">
        <v>15</v>
      </c>
      <c r="J5192" t="s">
        <v>16</v>
      </c>
      <c r="K5192" t="s">
        <v>532</v>
      </c>
      <c r="L5192" t="s">
        <v>231</v>
      </c>
      <c r="M5192" t="s">
        <v>533</v>
      </c>
    </row>
    <row r="5193" spans="1:13" ht="14.25" customHeight="1" x14ac:dyDescent="0.15">
      <c r="A5193" t="s">
        <v>1852</v>
      </c>
      <c r="B5193" t="str">
        <f t="shared" si="20"/>
        <v>Jaguar</v>
      </c>
      <c r="C5193">
        <v>2016</v>
      </c>
      <c r="D5193" s="1">
        <v>3500000</v>
      </c>
      <c r="E5193" s="1">
        <v>35000</v>
      </c>
      <c r="F5193" s="1">
        <v>1</v>
      </c>
      <c r="G5193" s="1">
        <v>5</v>
      </c>
      <c r="H5193" t="s">
        <v>14</v>
      </c>
      <c r="I5193" t="s">
        <v>15</v>
      </c>
      <c r="J5193" t="s">
        <v>47</v>
      </c>
      <c r="K5193" t="s">
        <v>73</v>
      </c>
      <c r="L5193" t="s">
        <v>1853</v>
      </c>
      <c r="M5193" t="s">
        <v>1854</v>
      </c>
    </row>
    <row r="5194" spans="1:13" ht="14.25" customHeight="1" x14ac:dyDescent="0.15">
      <c r="A5194" t="s">
        <v>1556</v>
      </c>
      <c r="B5194" t="str">
        <f t="shared" si="20"/>
        <v>Jeep</v>
      </c>
      <c r="C5194">
        <v>2017</v>
      </c>
      <c r="D5194" s="1">
        <v>1550000</v>
      </c>
      <c r="E5194" s="1">
        <v>50000</v>
      </c>
      <c r="F5194" s="1">
        <v>1</v>
      </c>
      <c r="G5194" s="1">
        <v>5</v>
      </c>
      <c r="H5194" t="s">
        <v>14</v>
      </c>
      <c r="I5194" t="s">
        <v>15</v>
      </c>
      <c r="J5194" t="s">
        <v>16</v>
      </c>
      <c r="K5194" t="s">
        <v>1127</v>
      </c>
      <c r="L5194" t="s">
        <v>1128</v>
      </c>
      <c r="M5194" t="s">
        <v>1129</v>
      </c>
    </row>
    <row r="5195" spans="1:13" ht="14.25" customHeight="1" x14ac:dyDescent="0.15">
      <c r="A5195" t="s">
        <v>2113</v>
      </c>
      <c r="B5195" t="str">
        <f t="shared" si="20"/>
        <v>Fiat</v>
      </c>
      <c r="C5195">
        <v>2015</v>
      </c>
      <c r="D5195" s="1">
        <v>375000</v>
      </c>
      <c r="E5195" s="1">
        <v>67000</v>
      </c>
      <c r="F5195" s="1">
        <v>1</v>
      </c>
      <c r="G5195" s="1">
        <v>5</v>
      </c>
      <c r="H5195" t="s">
        <v>14</v>
      </c>
      <c r="I5195" t="s">
        <v>15</v>
      </c>
      <c r="J5195" t="s">
        <v>16</v>
      </c>
      <c r="K5195" t="s">
        <v>128</v>
      </c>
      <c r="L5195" t="s">
        <v>589</v>
      </c>
      <c r="M5195" t="s">
        <v>590</v>
      </c>
    </row>
    <row r="5196" spans="1:13" ht="14.25" customHeight="1" x14ac:dyDescent="0.15">
      <c r="A5196" t="s">
        <v>658</v>
      </c>
      <c r="B5196" t="str">
        <f t="shared" si="20"/>
        <v>Hyundai</v>
      </c>
      <c r="C5196">
        <v>2015</v>
      </c>
      <c r="D5196" s="1">
        <v>500000</v>
      </c>
      <c r="E5196" s="1">
        <v>40000</v>
      </c>
      <c r="F5196" s="1">
        <v>1</v>
      </c>
      <c r="G5196" s="1">
        <v>5</v>
      </c>
      <c r="H5196" t="s">
        <v>22</v>
      </c>
      <c r="I5196" t="s">
        <v>15</v>
      </c>
      <c r="J5196" t="s">
        <v>16</v>
      </c>
      <c r="K5196" t="s">
        <v>97</v>
      </c>
      <c r="L5196" t="s">
        <v>285</v>
      </c>
      <c r="M5196" t="s">
        <v>139</v>
      </c>
    </row>
    <row r="5197" spans="1:13" ht="14.25" customHeight="1" x14ac:dyDescent="0.15">
      <c r="A5197" t="s">
        <v>354</v>
      </c>
      <c r="B5197" t="str">
        <f t="shared" si="20"/>
        <v>Maruti</v>
      </c>
      <c r="C5197">
        <v>2013</v>
      </c>
      <c r="D5197" s="1">
        <v>350000</v>
      </c>
      <c r="E5197" s="1">
        <v>185000</v>
      </c>
      <c r="F5197" s="1">
        <v>1</v>
      </c>
      <c r="G5197" s="1">
        <v>5</v>
      </c>
      <c r="H5197" t="s">
        <v>14</v>
      </c>
      <c r="I5197" t="s">
        <v>15</v>
      </c>
      <c r="J5197" t="s">
        <v>16</v>
      </c>
      <c r="K5197" t="s">
        <v>128</v>
      </c>
      <c r="L5197" t="s">
        <v>278</v>
      </c>
      <c r="M5197" t="s">
        <v>130</v>
      </c>
    </row>
    <row r="5198" spans="1:13" ht="14.25" customHeight="1" x14ac:dyDescent="0.15">
      <c r="A5198" t="s">
        <v>2114</v>
      </c>
      <c r="B5198" t="str">
        <f t="shared" si="20"/>
        <v>Isuzu</v>
      </c>
      <c r="C5198">
        <v>2019</v>
      </c>
      <c r="D5198" s="1">
        <v>1900000</v>
      </c>
      <c r="E5198" s="1">
        <v>30000</v>
      </c>
      <c r="F5198" s="1">
        <v>1</v>
      </c>
      <c r="G5198" s="1">
        <v>5</v>
      </c>
      <c r="H5198" t="s">
        <v>14</v>
      </c>
      <c r="I5198" t="s">
        <v>15</v>
      </c>
      <c r="J5198" t="s">
        <v>47</v>
      </c>
      <c r="K5198" t="s">
        <v>1428</v>
      </c>
      <c r="L5198" t="s">
        <v>49</v>
      </c>
      <c r="M5198" t="s">
        <v>2115</v>
      </c>
    </row>
    <row r="5199" spans="1:13" ht="14.25" customHeight="1" x14ac:dyDescent="0.15">
      <c r="A5199" t="s">
        <v>1058</v>
      </c>
      <c r="B5199" t="str">
        <f t="shared" si="20"/>
        <v>Tata</v>
      </c>
      <c r="C5199">
        <v>2020</v>
      </c>
      <c r="D5199" s="1">
        <v>537000</v>
      </c>
      <c r="E5199" s="1">
        <v>5000</v>
      </c>
      <c r="F5199" s="1">
        <v>1</v>
      </c>
      <c r="G5199" s="1">
        <v>5</v>
      </c>
      <c r="H5199" t="s">
        <v>22</v>
      </c>
      <c r="I5199" t="s">
        <v>15</v>
      </c>
      <c r="J5199" t="s">
        <v>16</v>
      </c>
      <c r="K5199" t="s">
        <v>375</v>
      </c>
      <c r="L5199" t="s">
        <v>263</v>
      </c>
      <c r="M5199" t="s">
        <v>1059</v>
      </c>
    </row>
    <row r="5200" spans="1:13" ht="14.25" customHeight="1" x14ac:dyDescent="0.15">
      <c r="A5200" t="s">
        <v>1772</v>
      </c>
      <c r="B5200" t="str">
        <f t="shared" si="20"/>
        <v>Volkswagen</v>
      </c>
      <c r="C5200">
        <v>2019</v>
      </c>
      <c r="D5200" s="1">
        <v>585000</v>
      </c>
      <c r="E5200" s="1">
        <v>10000</v>
      </c>
      <c r="F5200" s="1">
        <v>1</v>
      </c>
      <c r="G5200" s="1">
        <v>5</v>
      </c>
      <c r="H5200" t="s">
        <v>22</v>
      </c>
      <c r="I5200" t="s">
        <v>15</v>
      </c>
      <c r="J5200" t="s">
        <v>16</v>
      </c>
      <c r="K5200" t="s">
        <v>532</v>
      </c>
      <c r="L5200" t="s">
        <v>132</v>
      </c>
      <c r="M5200" t="s">
        <v>1239</v>
      </c>
    </row>
    <row r="5201" spans="1:13" ht="14.25" customHeight="1" x14ac:dyDescent="0.15">
      <c r="A5201" t="s">
        <v>1474</v>
      </c>
      <c r="B5201" t="str">
        <f t="shared" si="20"/>
        <v>Hyundai</v>
      </c>
      <c r="C5201">
        <v>2019</v>
      </c>
      <c r="D5201" s="1">
        <v>700000</v>
      </c>
      <c r="E5201" s="1">
        <v>19000</v>
      </c>
      <c r="F5201" s="1">
        <v>1</v>
      </c>
      <c r="G5201" s="1">
        <v>5</v>
      </c>
      <c r="H5201" t="s">
        <v>22</v>
      </c>
      <c r="I5201" t="s">
        <v>15</v>
      </c>
      <c r="J5201" t="s">
        <v>16</v>
      </c>
      <c r="K5201" t="s">
        <v>97</v>
      </c>
      <c r="L5201" t="s">
        <v>444</v>
      </c>
      <c r="M5201" t="s">
        <v>1475</v>
      </c>
    </row>
    <row r="5202" spans="1:13" ht="14.25" customHeight="1" x14ac:dyDescent="0.15">
      <c r="A5202" t="s">
        <v>2116</v>
      </c>
      <c r="B5202" t="str">
        <f t="shared" si="20"/>
        <v>Volkswagen</v>
      </c>
      <c r="C5202">
        <v>2014</v>
      </c>
      <c r="D5202" s="1">
        <v>574000</v>
      </c>
      <c r="E5202" s="1">
        <v>28080</v>
      </c>
      <c r="F5202" s="1">
        <v>1</v>
      </c>
      <c r="G5202" s="1">
        <v>5</v>
      </c>
      <c r="H5202" t="s">
        <v>22</v>
      </c>
      <c r="I5202" t="s">
        <v>51</v>
      </c>
      <c r="J5202" t="s">
        <v>47</v>
      </c>
      <c r="K5202" t="s">
        <v>97</v>
      </c>
      <c r="L5202" t="s">
        <v>901</v>
      </c>
      <c r="M5202" t="s">
        <v>2117</v>
      </c>
    </row>
    <row r="5203" spans="1:13" ht="14.25" customHeight="1" x14ac:dyDescent="0.15">
      <c r="A5203" t="s">
        <v>655</v>
      </c>
      <c r="B5203" t="str">
        <f t="shared" si="20"/>
        <v>Hyundai</v>
      </c>
      <c r="C5203">
        <v>2014</v>
      </c>
      <c r="D5203" s="1">
        <v>484999</v>
      </c>
      <c r="E5203" s="1">
        <v>28800</v>
      </c>
      <c r="F5203" s="1">
        <v>1</v>
      </c>
      <c r="G5203" s="1">
        <v>5</v>
      </c>
      <c r="H5203" t="s">
        <v>22</v>
      </c>
      <c r="I5203" t="s">
        <v>51</v>
      </c>
      <c r="J5203" t="s">
        <v>16</v>
      </c>
      <c r="K5203" t="s">
        <v>97</v>
      </c>
      <c r="L5203" t="s">
        <v>656</v>
      </c>
      <c r="M5203" t="s">
        <v>657</v>
      </c>
    </row>
    <row r="5204" spans="1:13" ht="14.25" customHeight="1" x14ac:dyDescent="0.15">
      <c r="A5204" t="s">
        <v>565</v>
      </c>
      <c r="B5204" t="str">
        <f t="shared" si="20"/>
        <v>Renault</v>
      </c>
      <c r="C5204">
        <v>2018</v>
      </c>
      <c r="D5204" s="1">
        <v>360000</v>
      </c>
      <c r="E5204" s="1">
        <v>21900</v>
      </c>
      <c r="F5204" s="1">
        <v>1</v>
      </c>
      <c r="G5204" s="1">
        <v>5</v>
      </c>
      <c r="H5204" t="s">
        <v>22</v>
      </c>
      <c r="I5204" t="s">
        <v>51</v>
      </c>
      <c r="J5204" t="s">
        <v>16</v>
      </c>
      <c r="K5204" t="s">
        <v>566</v>
      </c>
      <c r="L5204" t="s">
        <v>1508</v>
      </c>
      <c r="M5204" t="s">
        <v>568</v>
      </c>
    </row>
    <row r="5205" spans="1:13" ht="14.25" customHeight="1" x14ac:dyDescent="0.15">
      <c r="A5205" t="s">
        <v>2116</v>
      </c>
      <c r="B5205" t="str">
        <f t="shared" si="20"/>
        <v>Volkswagen</v>
      </c>
      <c r="C5205">
        <v>2014</v>
      </c>
      <c r="D5205" s="1">
        <v>575000</v>
      </c>
      <c r="E5205" s="1">
        <v>28100</v>
      </c>
      <c r="F5205" s="1">
        <v>1</v>
      </c>
      <c r="G5205" s="1">
        <v>5</v>
      </c>
      <c r="H5205" t="s">
        <v>22</v>
      </c>
      <c r="I5205" t="s">
        <v>51</v>
      </c>
      <c r="J5205" t="s">
        <v>47</v>
      </c>
      <c r="K5205" t="s">
        <v>97</v>
      </c>
      <c r="L5205" t="s">
        <v>901</v>
      </c>
      <c r="M5205" t="s">
        <v>2117</v>
      </c>
    </row>
    <row r="5206" spans="1:13" ht="14.25" customHeight="1" x14ac:dyDescent="0.15">
      <c r="A5206" t="s">
        <v>991</v>
      </c>
      <c r="B5206" t="str">
        <f t="shared" si="20"/>
        <v>Hyundai</v>
      </c>
      <c r="C5206">
        <v>2016</v>
      </c>
      <c r="D5206" s="1">
        <v>700000</v>
      </c>
      <c r="E5206" s="1">
        <v>100000</v>
      </c>
      <c r="F5206" s="1">
        <v>1</v>
      </c>
      <c r="G5206" s="1">
        <v>5</v>
      </c>
      <c r="H5206" t="s">
        <v>14</v>
      </c>
      <c r="I5206" t="s">
        <v>15</v>
      </c>
      <c r="J5206" t="s">
        <v>16</v>
      </c>
      <c r="K5206" t="s">
        <v>145</v>
      </c>
      <c r="L5206" t="s">
        <v>162</v>
      </c>
      <c r="M5206" t="s">
        <v>877</v>
      </c>
    </row>
    <row r="5207" spans="1:13" ht="14.25" customHeight="1" x14ac:dyDescent="0.15">
      <c r="A5207" t="s">
        <v>1525</v>
      </c>
      <c r="B5207" t="str">
        <f t="shared" si="20"/>
        <v>Maruti</v>
      </c>
      <c r="C5207">
        <v>2019</v>
      </c>
      <c r="D5207" s="1">
        <v>825000</v>
      </c>
      <c r="E5207" s="1">
        <v>7673</v>
      </c>
      <c r="F5207" s="1">
        <v>1</v>
      </c>
      <c r="G5207" s="1">
        <v>5</v>
      </c>
      <c r="H5207" t="s">
        <v>14</v>
      </c>
      <c r="I5207" t="s">
        <v>15</v>
      </c>
      <c r="J5207" t="s">
        <v>47</v>
      </c>
      <c r="K5207" t="s">
        <v>128</v>
      </c>
      <c r="L5207" t="s">
        <v>882</v>
      </c>
      <c r="M5207" t="s">
        <v>130</v>
      </c>
    </row>
    <row r="5208" spans="1:13" ht="14.25" customHeight="1" x14ac:dyDescent="0.15">
      <c r="A5208" t="s">
        <v>1885</v>
      </c>
      <c r="B5208" t="str">
        <f t="shared" si="20"/>
        <v>Maruti</v>
      </c>
      <c r="C5208">
        <v>2018</v>
      </c>
      <c r="D5208" s="1">
        <v>851000</v>
      </c>
      <c r="E5208" s="1">
        <v>50000</v>
      </c>
      <c r="F5208" s="1">
        <v>1</v>
      </c>
      <c r="G5208" s="1">
        <v>5</v>
      </c>
      <c r="H5208" t="s">
        <v>14</v>
      </c>
      <c r="I5208" t="s">
        <v>15</v>
      </c>
      <c r="J5208" t="s">
        <v>47</v>
      </c>
      <c r="K5208" t="s">
        <v>128</v>
      </c>
      <c r="L5208" t="s">
        <v>882</v>
      </c>
      <c r="M5208" t="s">
        <v>130</v>
      </c>
    </row>
    <row r="5209" spans="1:13" ht="14.25" customHeight="1" x14ac:dyDescent="0.15">
      <c r="A5209" t="s">
        <v>807</v>
      </c>
      <c r="B5209" t="str">
        <f t="shared" si="20"/>
        <v>Hyundai</v>
      </c>
      <c r="C5209">
        <v>2014</v>
      </c>
      <c r="D5209" s="1">
        <v>550000</v>
      </c>
      <c r="E5209" s="1">
        <v>40000</v>
      </c>
      <c r="F5209" s="1">
        <v>1</v>
      </c>
      <c r="G5209" s="1">
        <v>5</v>
      </c>
      <c r="H5209" t="s">
        <v>22</v>
      </c>
      <c r="I5209" t="s">
        <v>15</v>
      </c>
      <c r="J5209" t="s">
        <v>16</v>
      </c>
      <c r="K5209" t="s">
        <v>145</v>
      </c>
      <c r="L5209" t="s">
        <v>808</v>
      </c>
      <c r="M5209" t="s">
        <v>809</v>
      </c>
    </row>
    <row r="5210" spans="1:13" ht="14.25" customHeight="1" x14ac:dyDescent="0.15">
      <c r="A5210" t="s">
        <v>1152</v>
      </c>
      <c r="B5210" t="str">
        <f t="shared" si="20"/>
        <v>Chevrolet</v>
      </c>
      <c r="C5210">
        <v>2013</v>
      </c>
      <c r="D5210" s="1">
        <v>210000</v>
      </c>
      <c r="E5210" s="1">
        <v>96272</v>
      </c>
      <c r="F5210" s="1">
        <v>1</v>
      </c>
      <c r="G5210" s="1">
        <v>5</v>
      </c>
      <c r="H5210" t="s">
        <v>14</v>
      </c>
      <c r="I5210" t="s">
        <v>15</v>
      </c>
      <c r="J5210" t="s">
        <v>16</v>
      </c>
      <c r="K5210" t="s">
        <v>328</v>
      </c>
      <c r="L5210" t="s">
        <v>430</v>
      </c>
      <c r="M5210" t="s">
        <v>431</v>
      </c>
    </row>
    <row r="5211" spans="1:13" ht="14.25" customHeight="1" x14ac:dyDescent="0.15">
      <c r="A5211" t="s">
        <v>2118</v>
      </c>
      <c r="B5211" t="str">
        <f t="shared" si="20"/>
        <v>BMW</v>
      </c>
      <c r="C5211">
        <v>2015</v>
      </c>
      <c r="D5211" s="1">
        <v>1650000</v>
      </c>
      <c r="E5211" s="1">
        <v>74000</v>
      </c>
      <c r="F5211" s="1">
        <v>1</v>
      </c>
      <c r="G5211" s="1">
        <v>5</v>
      </c>
      <c r="H5211" t="s">
        <v>14</v>
      </c>
      <c r="I5211" t="s">
        <v>15</v>
      </c>
      <c r="J5211" t="s">
        <v>47</v>
      </c>
      <c r="K5211" t="s">
        <v>62</v>
      </c>
      <c r="L5211" t="s">
        <v>894</v>
      </c>
      <c r="M5211" t="s">
        <v>895</v>
      </c>
    </row>
    <row r="5212" spans="1:13" ht="14.25" customHeight="1" x14ac:dyDescent="0.15">
      <c r="A5212" t="s">
        <v>1720</v>
      </c>
      <c r="B5212" t="str">
        <f t="shared" si="20"/>
        <v>Ford</v>
      </c>
      <c r="C5212">
        <v>2019</v>
      </c>
      <c r="D5212" s="1">
        <v>675000</v>
      </c>
      <c r="E5212" s="1">
        <v>7000</v>
      </c>
      <c r="F5212" s="1">
        <v>1</v>
      </c>
      <c r="G5212" s="1">
        <v>5</v>
      </c>
      <c r="H5212" t="s">
        <v>22</v>
      </c>
      <c r="I5212" t="s">
        <v>15</v>
      </c>
      <c r="J5212" t="s">
        <v>16</v>
      </c>
      <c r="K5212" t="s">
        <v>645</v>
      </c>
      <c r="L5212" t="s">
        <v>1280</v>
      </c>
      <c r="M5212" t="s">
        <v>647</v>
      </c>
    </row>
    <row r="5213" spans="1:13" ht="14.25" customHeight="1" x14ac:dyDescent="0.15">
      <c r="A5213" t="s">
        <v>161</v>
      </c>
      <c r="B5213" t="str">
        <f t="shared" si="20"/>
        <v>Hyundai</v>
      </c>
      <c r="C5213">
        <v>2017</v>
      </c>
      <c r="D5213" s="1">
        <v>715000</v>
      </c>
      <c r="E5213" s="1">
        <v>60000</v>
      </c>
      <c r="F5213" s="1">
        <v>1</v>
      </c>
      <c r="G5213" s="1">
        <v>5</v>
      </c>
      <c r="H5213" t="s">
        <v>14</v>
      </c>
      <c r="I5213" t="s">
        <v>15</v>
      </c>
      <c r="J5213" t="s">
        <v>16</v>
      </c>
      <c r="K5213" t="s">
        <v>145</v>
      </c>
      <c r="L5213" t="s">
        <v>162</v>
      </c>
      <c r="M5213" t="s">
        <v>163</v>
      </c>
    </row>
    <row r="5214" spans="1:13" ht="14.25" customHeight="1" x14ac:dyDescent="0.15">
      <c r="A5214" t="s">
        <v>171</v>
      </c>
      <c r="B5214" t="str">
        <f t="shared" si="20"/>
        <v>Maruti</v>
      </c>
      <c r="C5214">
        <v>2015</v>
      </c>
      <c r="D5214" s="1">
        <v>400000</v>
      </c>
      <c r="E5214" s="1">
        <v>22500</v>
      </c>
      <c r="F5214" s="1">
        <v>1</v>
      </c>
      <c r="G5214" s="1">
        <v>5</v>
      </c>
      <c r="H5214" t="s">
        <v>22</v>
      </c>
      <c r="I5214" t="s">
        <v>15</v>
      </c>
      <c r="J5214" t="s">
        <v>16</v>
      </c>
      <c r="K5214" t="s">
        <v>87</v>
      </c>
      <c r="L5214" t="s">
        <v>256</v>
      </c>
      <c r="M5214" t="s">
        <v>143</v>
      </c>
    </row>
    <row r="5215" spans="1:13" ht="14.25" customHeight="1" x14ac:dyDescent="0.15">
      <c r="A5215" t="s">
        <v>1138</v>
      </c>
      <c r="B5215" t="str">
        <f t="shared" si="20"/>
        <v>Maruti</v>
      </c>
      <c r="C5215">
        <v>2020</v>
      </c>
      <c r="D5215" s="1">
        <v>925000</v>
      </c>
      <c r="E5215" s="1">
        <v>7400</v>
      </c>
      <c r="F5215" s="1">
        <v>1</v>
      </c>
      <c r="G5215" s="1">
        <v>5</v>
      </c>
      <c r="H5215" t="s">
        <v>14</v>
      </c>
      <c r="I5215" t="s">
        <v>15</v>
      </c>
      <c r="J5215" t="s">
        <v>47</v>
      </c>
      <c r="K5215" t="s">
        <v>128</v>
      </c>
      <c r="L5215" t="s">
        <v>333</v>
      </c>
      <c r="M5215" t="s">
        <v>191</v>
      </c>
    </row>
    <row r="5216" spans="1:13" ht="14.25" customHeight="1" x14ac:dyDescent="0.15">
      <c r="A5216" t="s">
        <v>229</v>
      </c>
      <c r="B5216" t="str">
        <f t="shared" si="20"/>
        <v>Maruti</v>
      </c>
      <c r="C5216">
        <v>2009</v>
      </c>
      <c r="D5216" s="1">
        <v>175000</v>
      </c>
      <c r="E5216" s="1">
        <v>67000</v>
      </c>
      <c r="F5216" s="1">
        <v>1</v>
      </c>
      <c r="G5216" s="1">
        <v>5</v>
      </c>
      <c r="H5216" t="s">
        <v>22</v>
      </c>
      <c r="I5216" t="s">
        <v>15</v>
      </c>
      <c r="J5216" t="s">
        <v>16</v>
      </c>
      <c r="K5216" t="s">
        <v>230</v>
      </c>
      <c r="L5216" t="s">
        <v>231</v>
      </c>
      <c r="M5216" t="s">
        <v>232</v>
      </c>
    </row>
    <row r="5217" spans="1:13" ht="14.25" customHeight="1" x14ac:dyDescent="0.15">
      <c r="A5217" t="s">
        <v>133</v>
      </c>
      <c r="B5217" t="str">
        <f t="shared" si="20"/>
        <v>Hyundai</v>
      </c>
      <c r="C5217">
        <v>2014</v>
      </c>
      <c r="D5217" s="1">
        <v>645000</v>
      </c>
      <c r="E5217" s="1">
        <v>150360</v>
      </c>
      <c r="F5217" s="1">
        <v>1</v>
      </c>
      <c r="G5217" s="1">
        <v>5</v>
      </c>
      <c r="H5217" t="s">
        <v>14</v>
      </c>
      <c r="I5217" t="s">
        <v>15</v>
      </c>
      <c r="J5217" t="s">
        <v>16</v>
      </c>
      <c r="K5217" t="s">
        <v>134</v>
      </c>
      <c r="L5217" t="s">
        <v>135</v>
      </c>
      <c r="M5217" t="s">
        <v>136</v>
      </c>
    </row>
    <row r="5218" spans="1:13" ht="14.25" customHeight="1" x14ac:dyDescent="0.15">
      <c r="A5218" t="s">
        <v>1589</v>
      </c>
      <c r="B5218" t="str">
        <f t="shared" si="20"/>
        <v>Tata</v>
      </c>
      <c r="C5218">
        <v>2017</v>
      </c>
      <c r="D5218" s="1">
        <v>597000</v>
      </c>
      <c r="E5218" s="1">
        <v>15000</v>
      </c>
      <c r="F5218" s="1">
        <v>1</v>
      </c>
      <c r="G5218" s="1">
        <v>5</v>
      </c>
      <c r="H5218" t="s">
        <v>14</v>
      </c>
      <c r="I5218" t="s">
        <v>15</v>
      </c>
      <c r="J5218" t="s">
        <v>16</v>
      </c>
      <c r="K5218" t="s">
        <v>1100</v>
      </c>
      <c r="L5218" t="s">
        <v>253</v>
      </c>
      <c r="M5218" t="s">
        <v>409</v>
      </c>
    </row>
    <row r="5219" spans="1:13" ht="14.25" customHeight="1" x14ac:dyDescent="0.15">
      <c r="A5219" t="s">
        <v>321</v>
      </c>
      <c r="B5219" t="str">
        <f t="shared" si="20"/>
        <v>Maruti</v>
      </c>
      <c r="C5219">
        <v>2009</v>
      </c>
      <c r="D5219" s="1">
        <v>300000</v>
      </c>
      <c r="E5219" s="1">
        <v>150000</v>
      </c>
      <c r="F5219" s="1">
        <v>1</v>
      </c>
      <c r="G5219" s="1">
        <v>5</v>
      </c>
      <c r="H5219" t="s">
        <v>14</v>
      </c>
      <c r="I5219" t="s">
        <v>15</v>
      </c>
      <c r="J5219" t="s">
        <v>16</v>
      </c>
      <c r="K5219" t="s">
        <v>128</v>
      </c>
      <c r="L5219" t="s">
        <v>132</v>
      </c>
      <c r="M5219" t="s">
        <v>130</v>
      </c>
    </row>
    <row r="5220" spans="1:13" ht="14.25" customHeight="1" x14ac:dyDescent="0.15">
      <c r="A5220" t="s">
        <v>367</v>
      </c>
      <c r="B5220" t="str">
        <f t="shared" si="20"/>
        <v>Maruti</v>
      </c>
      <c r="C5220">
        <v>2011</v>
      </c>
      <c r="D5220" s="1">
        <v>180000</v>
      </c>
      <c r="E5220" s="1">
        <v>70000</v>
      </c>
      <c r="F5220" s="1">
        <v>1</v>
      </c>
      <c r="G5220" s="1">
        <v>5</v>
      </c>
      <c r="H5220" t="s">
        <v>22</v>
      </c>
      <c r="I5220" t="s">
        <v>15</v>
      </c>
      <c r="J5220" t="s">
        <v>16</v>
      </c>
      <c r="K5220" t="s">
        <v>87</v>
      </c>
      <c r="L5220" t="s">
        <v>142</v>
      </c>
      <c r="M5220" t="s">
        <v>143</v>
      </c>
    </row>
    <row r="5221" spans="1:13" ht="14.25" customHeight="1" x14ac:dyDescent="0.15">
      <c r="A5221" t="s">
        <v>1205</v>
      </c>
      <c r="B5221" t="str">
        <f t="shared" si="20"/>
        <v>Hyundai</v>
      </c>
      <c r="C5221">
        <v>2013</v>
      </c>
      <c r="D5221" s="1">
        <v>250000</v>
      </c>
      <c r="E5221" s="1">
        <v>42130</v>
      </c>
      <c r="F5221" s="1">
        <v>1</v>
      </c>
      <c r="G5221" s="1">
        <v>5</v>
      </c>
      <c r="H5221" t="s">
        <v>22</v>
      </c>
      <c r="I5221" t="s">
        <v>15</v>
      </c>
      <c r="J5221" t="s">
        <v>16</v>
      </c>
      <c r="K5221" t="s">
        <v>234</v>
      </c>
      <c r="L5221" t="s">
        <v>235</v>
      </c>
      <c r="M5221" t="s">
        <v>236</v>
      </c>
    </row>
    <row r="5222" spans="1:13" ht="14.25" customHeight="1" x14ac:dyDescent="0.15">
      <c r="A5222" t="s">
        <v>2119</v>
      </c>
      <c r="B5222" t="str">
        <f t="shared" si="20"/>
        <v>Maruti</v>
      </c>
      <c r="C5222">
        <v>2019</v>
      </c>
      <c r="D5222" s="1">
        <v>556000</v>
      </c>
      <c r="E5222" s="1">
        <v>10000</v>
      </c>
      <c r="F5222" s="1">
        <v>1</v>
      </c>
      <c r="G5222" s="1">
        <v>5</v>
      </c>
      <c r="H5222" t="s">
        <v>22</v>
      </c>
      <c r="I5222" t="s">
        <v>15</v>
      </c>
      <c r="J5222" t="s">
        <v>16</v>
      </c>
      <c r="K5222" t="s">
        <v>97</v>
      </c>
      <c r="L5222" t="s">
        <v>834</v>
      </c>
      <c r="M5222" t="s">
        <v>835</v>
      </c>
    </row>
    <row r="5223" spans="1:13" ht="14.25" customHeight="1" x14ac:dyDescent="0.15">
      <c r="A5223" t="s">
        <v>2120</v>
      </c>
      <c r="B5223" t="str">
        <f t="shared" si="20"/>
        <v>Maruti</v>
      </c>
      <c r="C5223">
        <v>2016</v>
      </c>
      <c r="D5223" s="1">
        <v>550000</v>
      </c>
      <c r="E5223" s="1">
        <v>37000</v>
      </c>
      <c r="F5223" s="1">
        <v>1</v>
      </c>
      <c r="G5223" s="1">
        <v>5</v>
      </c>
      <c r="H5223" t="s">
        <v>22</v>
      </c>
      <c r="I5223" t="s">
        <v>15</v>
      </c>
      <c r="J5223" t="s">
        <v>16</v>
      </c>
      <c r="K5223" t="s">
        <v>97</v>
      </c>
      <c r="L5223" t="s">
        <v>662</v>
      </c>
      <c r="M5223" t="s">
        <v>663</v>
      </c>
    </row>
    <row r="5224" spans="1:13" ht="14.25" customHeight="1" x14ac:dyDescent="0.15">
      <c r="A5224" t="s">
        <v>1717</v>
      </c>
      <c r="B5224" t="str">
        <f t="shared" si="20"/>
        <v>Toyota</v>
      </c>
      <c r="C5224">
        <v>2017</v>
      </c>
      <c r="D5224" s="1">
        <v>549000</v>
      </c>
      <c r="E5224" s="1">
        <v>35000</v>
      </c>
      <c r="F5224" s="1">
        <v>1</v>
      </c>
      <c r="G5224" s="1">
        <v>5</v>
      </c>
      <c r="H5224" t="s">
        <v>22</v>
      </c>
      <c r="I5224" t="s">
        <v>15</v>
      </c>
      <c r="J5224" t="s">
        <v>16</v>
      </c>
      <c r="K5224" t="s">
        <v>97</v>
      </c>
      <c r="L5224" t="s">
        <v>98</v>
      </c>
      <c r="M5224" t="s">
        <v>1308</v>
      </c>
    </row>
    <row r="5225" spans="1:13" ht="14.25" customHeight="1" x14ac:dyDescent="0.15">
      <c r="A5225" t="s">
        <v>2121</v>
      </c>
      <c r="B5225" t="str">
        <f t="shared" si="20"/>
        <v>Hyundai</v>
      </c>
      <c r="C5225">
        <v>2016</v>
      </c>
      <c r="D5225" s="1">
        <v>630000</v>
      </c>
      <c r="E5225" s="1">
        <v>50000</v>
      </c>
      <c r="F5225" s="1">
        <v>1</v>
      </c>
      <c r="G5225" s="1">
        <v>5</v>
      </c>
      <c r="H5225" t="s">
        <v>22</v>
      </c>
      <c r="I5225" t="s">
        <v>15</v>
      </c>
      <c r="J5225" t="s">
        <v>16</v>
      </c>
      <c r="K5225" t="s">
        <v>97</v>
      </c>
      <c r="L5225" t="s">
        <v>656</v>
      </c>
      <c r="M5225" t="s">
        <v>657</v>
      </c>
    </row>
    <row r="5226" spans="1:13" ht="14.25" customHeight="1" x14ac:dyDescent="0.15">
      <c r="A5226" t="s">
        <v>1294</v>
      </c>
      <c r="B5226" t="str">
        <f t="shared" si="20"/>
        <v>Maruti</v>
      </c>
      <c r="C5226">
        <v>2017</v>
      </c>
      <c r="D5226" s="1">
        <v>680000</v>
      </c>
      <c r="E5226" s="1">
        <v>71000</v>
      </c>
      <c r="F5226" s="1">
        <v>1</v>
      </c>
      <c r="G5226" s="1">
        <v>5</v>
      </c>
      <c r="H5226" t="s">
        <v>14</v>
      </c>
      <c r="I5226" t="s">
        <v>15</v>
      </c>
      <c r="J5226" t="s">
        <v>16</v>
      </c>
      <c r="K5226" t="s">
        <v>128</v>
      </c>
      <c r="L5226" t="s">
        <v>278</v>
      </c>
      <c r="M5226" t="s">
        <v>130</v>
      </c>
    </row>
    <row r="5227" spans="1:13" ht="14.25" customHeight="1" x14ac:dyDescent="0.15">
      <c r="A5227" t="s">
        <v>2122</v>
      </c>
      <c r="B5227" t="str">
        <f t="shared" si="20"/>
        <v>Honda</v>
      </c>
      <c r="C5227">
        <v>2017</v>
      </c>
      <c r="D5227" s="1">
        <v>1050000</v>
      </c>
      <c r="E5227" s="1">
        <v>50000</v>
      </c>
      <c r="F5227" s="1">
        <v>1</v>
      </c>
      <c r="G5227" s="1">
        <v>5</v>
      </c>
      <c r="H5227" t="s">
        <v>14</v>
      </c>
      <c r="I5227" t="s">
        <v>15</v>
      </c>
      <c r="J5227" t="s">
        <v>16</v>
      </c>
      <c r="K5227" t="s">
        <v>152</v>
      </c>
      <c r="L5227" t="s">
        <v>1500</v>
      </c>
      <c r="M5227" t="s">
        <v>191</v>
      </c>
    </row>
    <row r="5228" spans="1:13" ht="14.25" customHeight="1" x14ac:dyDescent="0.15">
      <c r="A5228" t="s">
        <v>975</v>
      </c>
      <c r="B5228" t="str">
        <f t="shared" si="20"/>
        <v>Tata</v>
      </c>
      <c r="C5228">
        <v>2015</v>
      </c>
      <c r="D5228" s="1">
        <v>450000</v>
      </c>
      <c r="E5228" s="1">
        <v>57000</v>
      </c>
      <c r="F5228" s="1">
        <v>1</v>
      </c>
      <c r="G5228" s="1">
        <v>5</v>
      </c>
      <c r="H5228" t="s">
        <v>14</v>
      </c>
      <c r="I5228" t="s">
        <v>15</v>
      </c>
      <c r="J5228" t="s">
        <v>16</v>
      </c>
      <c r="K5228" t="s">
        <v>128</v>
      </c>
      <c r="L5228" t="s">
        <v>240</v>
      </c>
      <c r="M5228" t="s">
        <v>358</v>
      </c>
    </row>
    <row r="5229" spans="1:13" ht="14.25" customHeight="1" x14ac:dyDescent="0.15">
      <c r="A5229" t="s">
        <v>171</v>
      </c>
      <c r="B5229" t="str">
        <f t="shared" si="20"/>
        <v>Maruti</v>
      </c>
      <c r="C5229">
        <v>2010</v>
      </c>
      <c r="D5229" s="1">
        <v>210000</v>
      </c>
      <c r="E5229" s="1">
        <v>43000</v>
      </c>
      <c r="F5229" s="1">
        <v>1</v>
      </c>
      <c r="G5229" s="1">
        <v>5</v>
      </c>
      <c r="H5229" t="s">
        <v>22</v>
      </c>
      <c r="I5229" t="s">
        <v>15</v>
      </c>
      <c r="J5229" t="s">
        <v>16</v>
      </c>
      <c r="K5229" t="s">
        <v>87</v>
      </c>
      <c r="L5229" t="s">
        <v>142</v>
      </c>
      <c r="M5229" t="s">
        <v>143</v>
      </c>
    </row>
    <row r="5230" spans="1:13" ht="14.25" customHeight="1" x14ac:dyDescent="0.15">
      <c r="A5230" t="s">
        <v>338</v>
      </c>
      <c r="B5230" t="str">
        <f t="shared" si="20"/>
        <v>Maruti</v>
      </c>
      <c r="C5230">
        <v>2014</v>
      </c>
      <c r="D5230" s="1">
        <v>470000</v>
      </c>
      <c r="E5230" s="1">
        <v>60000</v>
      </c>
      <c r="F5230" s="1">
        <v>1</v>
      </c>
      <c r="G5230" s="1">
        <v>5</v>
      </c>
      <c r="H5230" t="s">
        <v>14</v>
      </c>
      <c r="I5230" t="s">
        <v>15</v>
      </c>
      <c r="J5230" t="s">
        <v>16</v>
      </c>
      <c r="K5230" t="s">
        <v>128</v>
      </c>
      <c r="L5230" t="s">
        <v>278</v>
      </c>
      <c r="M5230" t="s">
        <v>130</v>
      </c>
    </row>
    <row r="5231" spans="1:13" ht="14.25" customHeight="1" x14ac:dyDescent="0.15">
      <c r="A5231" t="s">
        <v>467</v>
      </c>
      <c r="B5231" t="str">
        <f t="shared" si="20"/>
        <v>Maruti</v>
      </c>
      <c r="C5231">
        <v>2014</v>
      </c>
      <c r="D5231" s="1">
        <v>470000</v>
      </c>
      <c r="E5231" s="1">
        <v>60000</v>
      </c>
      <c r="F5231" s="1">
        <v>1</v>
      </c>
      <c r="G5231" s="1">
        <v>5</v>
      </c>
      <c r="H5231" t="s">
        <v>22</v>
      </c>
      <c r="I5231" t="s">
        <v>15</v>
      </c>
      <c r="J5231" t="s">
        <v>16</v>
      </c>
      <c r="K5231" t="s">
        <v>97</v>
      </c>
      <c r="L5231" t="s">
        <v>138</v>
      </c>
      <c r="M5231" t="s">
        <v>139</v>
      </c>
    </row>
    <row r="5232" spans="1:13" ht="14.25" customHeight="1" x14ac:dyDescent="0.15">
      <c r="A5232" t="s">
        <v>991</v>
      </c>
      <c r="B5232" t="str">
        <f t="shared" si="20"/>
        <v>Hyundai</v>
      </c>
      <c r="C5232">
        <v>2015</v>
      </c>
      <c r="D5232" s="1">
        <v>550000</v>
      </c>
      <c r="E5232" s="1">
        <v>40000</v>
      </c>
      <c r="F5232" s="1">
        <v>1</v>
      </c>
      <c r="G5232" s="1">
        <v>5</v>
      </c>
      <c r="H5232" t="s">
        <v>14</v>
      </c>
      <c r="I5232" t="s">
        <v>15</v>
      </c>
      <c r="J5232" t="s">
        <v>16</v>
      </c>
      <c r="K5232" t="s">
        <v>145</v>
      </c>
      <c r="L5232" t="s">
        <v>162</v>
      </c>
      <c r="M5232" t="s">
        <v>877</v>
      </c>
    </row>
    <row r="5233" spans="1:13" ht="14.25" customHeight="1" x14ac:dyDescent="0.15">
      <c r="A5233" t="s">
        <v>295</v>
      </c>
      <c r="B5233" t="str">
        <f t="shared" si="20"/>
        <v>Maruti</v>
      </c>
      <c r="C5233">
        <v>2011</v>
      </c>
      <c r="D5233" s="1">
        <v>204999</v>
      </c>
      <c r="E5233" s="1">
        <v>60000</v>
      </c>
      <c r="F5233" s="1">
        <v>1</v>
      </c>
      <c r="G5233" s="1">
        <v>5</v>
      </c>
      <c r="H5233" t="s">
        <v>22</v>
      </c>
      <c r="I5233" t="s">
        <v>15</v>
      </c>
      <c r="J5233" t="s">
        <v>16</v>
      </c>
      <c r="K5233" t="s">
        <v>87</v>
      </c>
      <c r="L5233" t="s">
        <v>296</v>
      </c>
      <c r="M5233" t="s">
        <v>143</v>
      </c>
    </row>
    <row r="5234" spans="1:13" ht="14.25" customHeight="1" x14ac:dyDescent="0.15">
      <c r="A5234" t="s">
        <v>1697</v>
      </c>
      <c r="B5234" t="str">
        <f t="shared" si="20"/>
        <v>Honda</v>
      </c>
      <c r="C5234">
        <v>2015</v>
      </c>
      <c r="D5234" s="1">
        <v>950000</v>
      </c>
      <c r="E5234" s="1">
        <v>30000</v>
      </c>
      <c r="F5234" s="1">
        <v>1</v>
      </c>
      <c r="G5234" s="1">
        <v>5</v>
      </c>
      <c r="H5234" t="s">
        <v>22</v>
      </c>
      <c r="I5234" t="s">
        <v>15</v>
      </c>
      <c r="J5234" t="s">
        <v>47</v>
      </c>
      <c r="K5234" t="s">
        <v>93</v>
      </c>
      <c r="L5234" t="s">
        <v>818</v>
      </c>
      <c r="M5234" t="s">
        <v>819</v>
      </c>
    </row>
    <row r="5235" spans="1:13" ht="14.25" customHeight="1" x14ac:dyDescent="0.15">
      <c r="A5235" t="s">
        <v>92</v>
      </c>
      <c r="B5235" t="str">
        <f t="shared" si="20"/>
        <v>Honda</v>
      </c>
      <c r="C5235">
        <v>2007</v>
      </c>
      <c r="D5235" s="1">
        <v>220000</v>
      </c>
      <c r="E5235" s="1">
        <v>70000</v>
      </c>
      <c r="F5235" s="1">
        <v>1</v>
      </c>
      <c r="G5235" s="1">
        <v>5</v>
      </c>
      <c r="H5235" t="s">
        <v>22</v>
      </c>
      <c r="I5235" t="s">
        <v>15</v>
      </c>
      <c r="J5235" t="s">
        <v>16</v>
      </c>
      <c r="K5235" t="s">
        <v>93</v>
      </c>
      <c r="L5235" t="s">
        <v>94</v>
      </c>
      <c r="M5235" t="s">
        <v>95</v>
      </c>
    </row>
    <row r="5236" spans="1:13" ht="14.25" customHeight="1" x14ac:dyDescent="0.15">
      <c r="A5236" t="s">
        <v>1403</v>
      </c>
      <c r="B5236" t="str">
        <f t="shared" si="20"/>
        <v>Volkswagen</v>
      </c>
      <c r="C5236">
        <v>2017</v>
      </c>
      <c r="D5236" s="1">
        <v>600000</v>
      </c>
      <c r="E5236" s="1">
        <v>29000</v>
      </c>
      <c r="F5236" s="1">
        <v>1</v>
      </c>
      <c r="G5236" s="1">
        <v>5</v>
      </c>
      <c r="H5236" t="s">
        <v>14</v>
      </c>
      <c r="I5236" t="s">
        <v>15</v>
      </c>
      <c r="J5236" t="s">
        <v>16</v>
      </c>
      <c r="K5236" t="s">
        <v>152</v>
      </c>
      <c r="L5236" t="s">
        <v>1404</v>
      </c>
      <c r="M5236" t="s">
        <v>618</v>
      </c>
    </row>
    <row r="5237" spans="1:13" ht="14.25" customHeight="1" x14ac:dyDescent="0.15">
      <c r="A5237" t="s">
        <v>2123</v>
      </c>
      <c r="B5237" t="str">
        <f t="shared" si="20"/>
        <v>Hyundai</v>
      </c>
      <c r="C5237">
        <v>2012</v>
      </c>
      <c r="D5237" s="1">
        <v>500000</v>
      </c>
      <c r="E5237" s="1">
        <v>90000</v>
      </c>
      <c r="F5237" s="1">
        <v>1</v>
      </c>
      <c r="G5237" s="1">
        <v>5</v>
      </c>
      <c r="H5237" t="s">
        <v>14</v>
      </c>
      <c r="I5237" t="s">
        <v>15</v>
      </c>
      <c r="J5237" t="s">
        <v>47</v>
      </c>
      <c r="K5237" t="s">
        <v>134</v>
      </c>
      <c r="L5237" t="s">
        <v>135</v>
      </c>
      <c r="M5237" t="s">
        <v>136</v>
      </c>
    </row>
    <row r="5238" spans="1:13" ht="14.25" customHeight="1" x14ac:dyDescent="0.15">
      <c r="A5238" t="s">
        <v>1089</v>
      </c>
      <c r="B5238" t="str">
        <f t="shared" si="20"/>
        <v>Ford</v>
      </c>
      <c r="C5238">
        <v>2015</v>
      </c>
      <c r="D5238" s="1">
        <v>550000</v>
      </c>
      <c r="E5238" s="1">
        <v>138000</v>
      </c>
      <c r="F5238" s="1">
        <v>1</v>
      </c>
      <c r="G5238" s="1">
        <v>5</v>
      </c>
      <c r="H5238" t="s">
        <v>14</v>
      </c>
      <c r="I5238" t="s">
        <v>15</v>
      </c>
      <c r="J5238" t="s">
        <v>16</v>
      </c>
      <c r="K5238" t="s">
        <v>152</v>
      </c>
      <c r="L5238" t="s">
        <v>777</v>
      </c>
      <c r="M5238" t="s">
        <v>154</v>
      </c>
    </row>
    <row r="5239" spans="1:13" ht="14.25" customHeight="1" x14ac:dyDescent="0.15">
      <c r="A5239" t="s">
        <v>764</v>
      </c>
      <c r="B5239" t="str">
        <f t="shared" si="20"/>
        <v>Maruti</v>
      </c>
      <c r="C5239">
        <v>2016</v>
      </c>
      <c r="D5239" s="1">
        <v>600000</v>
      </c>
      <c r="E5239" s="1">
        <v>70000</v>
      </c>
      <c r="F5239" s="1">
        <v>1</v>
      </c>
      <c r="G5239" s="1">
        <v>5</v>
      </c>
      <c r="H5239" t="s">
        <v>14</v>
      </c>
      <c r="I5239" t="s">
        <v>15</v>
      </c>
      <c r="J5239" t="s">
        <v>16</v>
      </c>
      <c r="K5239" t="s">
        <v>128</v>
      </c>
      <c r="L5239" t="s">
        <v>278</v>
      </c>
      <c r="M5239" t="s">
        <v>130</v>
      </c>
    </row>
    <row r="5240" spans="1:13" ht="14.25" customHeight="1" x14ac:dyDescent="0.15">
      <c r="A5240" t="s">
        <v>1965</v>
      </c>
      <c r="B5240" t="str">
        <f t="shared" si="20"/>
        <v>Tata</v>
      </c>
      <c r="C5240">
        <v>2015</v>
      </c>
      <c r="D5240" s="1">
        <v>500000</v>
      </c>
      <c r="E5240" s="1">
        <v>20000</v>
      </c>
      <c r="F5240" s="1">
        <v>1</v>
      </c>
      <c r="G5240" s="1">
        <v>5</v>
      </c>
      <c r="H5240" t="s">
        <v>22</v>
      </c>
      <c r="I5240" t="s">
        <v>15</v>
      </c>
      <c r="J5240" t="s">
        <v>16</v>
      </c>
      <c r="K5240" t="s">
        <v>516</v>
      </c>
      <c r="L5240" t="s">
        <v>240</v>
      </c>
      <c r="M5240" t="s">
        <v>1269</v>
      </c>
    </row>
    <row r="5241" spans="1:13" ht="14.25" customHeight="1" x14ac:dyDescent="0.15">
      <c r="A5241" t="s">
        <v>2124</v>
      </c>
      <c r="B5241" t="str">
        <f t="shared" si="20"/>
        <v>Renault</v>
      </c>
      <c r="C5241">
        <v>2012</v>
      </c>
      <c r="D5241" s="1">
        <v>450000</v>
      </c>
      <c r="E5241" s="1">
        <v>80000</v>
      </c>
      <c r="F5241" s="1">
        <v>1</v>
      </c>
      <c r="G5241" s="1">
        <v>5</v>
      </c>
      <c r="H5241" t="s">
        <v>14</v>
      </c>
      <c r="I5241" t="s">
        <v>15</v>
      </c>
      <c r="J5241" t="s">
        <v>16</v>
      </c>
      <c r="K5241" t="s">
        <v>108</v>
      </c>
      <c r="L5241" t="s">
        <v>109</v>
      </c>
      <c r="M5241" t="s">
        <v>191</v>
      </c>
    </row>
    <row r="5242" spans="1:13" ht="14.25" customHeight="1" x14ac:dyDescent="0.15">
      <c r="A5242" t="s">
        <v>1888</v>
      </c>
      <c r="B5242" t="str">
        <f t="shared" si="20"/>
        <v>Toyota</v>
      </c>
      <c r="C5242">
        <v>2017</v>
      </c>
      <c r="D5242" s="1">
        <v>550000</v>
      </c>
      <c r="E5242" s="1">
        <v>40000</v>
      </c>
      <c r="F5242" s="1">
        <v>1</v>
      </c>
      <c r="G5242" s="1">
        <v>5</v>
      </c>
      <c r="H5242" t="s">
        <v>14</v>
      </c>
      <c r="I5242" t="s">
        <v>15</v>
      </c>
      <c r="J5242" t="s">
        <v>16</v>
      </c>
      <c r="K5242" t="s">
        <v>459</v>
      </c>
      <c r="L5242" t="s">
        <v>643</v>
      </c>
      <c r="M5242" t="s">
        <v>603</v>
      </c>
    </row>
    <row r="5243" spans="1:13" ht="14.25" customHeight="1" x14ac:dyDescent="0.15">
      <c r="A5243" t="s">
        <v>1972</v>
      </c>
      <c r="B5243" t="str">
        <f t="shared" si="20"/>
        <v>Honda</v>
      </c>
      <c r="C5243">
        <v>2018</v>
      </c>
      <c r="D5243" s="1">
        <v>780000</v>
      </c>
      <c r="E5243" s="1">
        <v>30000</v>
      </c>
      <c r="F5243" s="1">
        <v>1</v>
      </c>
      <c r="G5243" s="1">
        <v>5</v>
      </c>
      <c r="H5243" t="s">
        <v>22</v>
      </c>
      <c r="I5243" t="s">
        <v>15</v>
      </c>
      <c r="J5243" t="s">
        <v>16</v>
      </c>
      <c r="K5243" t="s">
        <v>120</v>
      </c>
      <c r="L5243" t="s">
        <v>240</v>
      </c>
      <c r="M5243" t="s">
        <v>1284</v>
      </c>
    </row>
    <row r="5244" spans="1:13" ht="14.25" customHeight="1" x14ac:dyDescent="0.15">
      <c r="A5244" t="s">
        <v>1295</v>
      </c>
      <c r="B5244" t="str">
        <f t="shared" si="20"/>
        <v>Ford</v>
      </c>
      <c r="C5244">
        <v>2014</v>
      </c>
      <c r="D5244" s="1">
        <v>500000</v>
      </c>
      <c r="E5244" s="1">
        <v>80000</v>
      </c>
      <c r="F5244" s="1">
        <v>1</v>
      </c>
      <c r="G5244" s="1">
        <v>5</v>
      </c>
      <c r="H5244" t="s">
        <v>14</v>
      </c>
      <c r="I5244" t="s">
        <v>15</v>
      </c>
      <c r="J5244" t="s">
        <v>16</v>
      </c>
      <c r="K5244" t="s">
        <v>152</v>
      </c>
      <c r="L5244" t="s">
        <v>1036</v>
      </c>
      <c r="M5244" t="s">
        <v>704</v>
      </c>
    </row>
    <row r="5245" spans="1:13" ht="14.25" customHeight="1" x14ac:dyDescent="0.15">
      <c r="A5245" t="s">
        <v>692</v>
      </c>
      <c r="B5245" t="str">
        <f t="shared" si="20"/>
        <v>Maruti</v>
      </c>
      <c r="C5245">
        <v>2017</v>
      </c>
      <c r="D5245" s="1">
        <v>335000</v>
      </c>
      <c r="E5245" s="1">
        <v>25000</v>
      </c>
      <c r="F5245" s="1">
        <v>1</v>
      </c>
      <c r="G5245" s="1">
        <v>5</v>
      </c>
      <c r="H5245" t="s">
        <v>22</v>
      </c>
      <c r="I5245" t="s">
        <v>15</v>
      </c>
      <c r="J5245" t="s">
        <v>16</v>
      </c>
      <c r="K5245" t="s">
        <v>87</v>
      </c>
      <c r="L5245" t="s">
        <v>643</v>
      </c>
      <c r="M5245" t="s">
        <v>143</v>
      </c>
    </row>
    <row r="5246" spans="1:13" ht="14.25" customHeight="1" x14ac:dyDescent="0.15">
      <c r="A5246" t="s">
        <v>338</v>
      </c>
      <c r="B5246" t="str">
        <f t="shared" si="20"/>
        <v>Maruti</v>
      </c>
      <c r="C5246">
        <v>2017</v>
      </c>
      <c r="D5246" s="1">
        <v>755000</v>
      </c>
      <c r="E5246" s="1">
        <v>20000</v>
      </c>
      <c r="F5246" s="1">
        <v>1</v>
      </c>
      <c r="G5246" s="1">
        <v>5</v>
      </c>
      <c r="H5246" t="s">
        <v>14</v>
      </c>
      <c r="I5246" t="s">
        <v>15</v>
      </c>
      <c r="J5246" t="s">
        <v>16</v>
      </c>
      <c r="K5246" t="s">
        <v>128</v>
      </c>
      <c r="L5246" t="s">
        <v>882</v>
      </c>
      <c r="M5246" t="s">
        <v>130</v>
      </c>
    </row>
    <row r="5247" spans="1:13" ht="14.25" customHeight="1" x14ac:dyDescent="0.15">
      <c r="A5247" t="s">
        <v>1597</v>
      </c>
      <c r="B5247" t="str">
        <f t="shared" si="20"/>
        <v>Hyundai</v>
      </c>
      <c r="C5247">
        <v>2016</v>
      </c>
      <c r="D5247" s="1">
        <v>651000</v>
      </c>
      <c r="E5247" s="1">
        <v>42323</v>
      </c>
      <c r="F5247" s="1">
        <v>1</v>
      </c>
      <c r="G5247" s="1">
        <v>5</v>
      </c>
      <c r="H5247" t="s">
        <v>14</v>
      </c>
      <c r="I5247" t="s">
        <v>51</v>
      </c>
      <c r="J5247" t="s">
        <v>16</v>
      </c>
      <c r="K5247" t="s">
        <v>145</v>
      </c>
      <c r="L5247" t="s">
        <v>221</v>
      </c>
      <c r="M5247" t="s">
        <v>163</v>
      </c>
    </row>
    <row r="5248" spans="1:13" ht="14.25" customHeight="1" x14ac:dyDescent="0.15">
      <c r="A5248" t="s">
        <v>1194</v>
      </c>
      <c r="B5248" t="str">
        <f t="shared" si="20"/>
        <v>BMW</v>
      </c>
      <c r="C5248">
        <v>2011</v>
      </c>
      <c r="D5248" s="1">
        <v>1075000</v>
      </c>
      <c r="E5248" s="1">
        <v>42545</v>
      </c>
      <c r="F5248" s="1">
        <v>1</v>
      </c>
      <c r="G5248" s="1">
        <v>5</v>
      </c>
      <c r="H5248" t="s">
        <v>14</v>
      </c>
      <c r="I5248" t="s">
        <v>51</v>
      </c>
      <c r="J5248" t="s">
        <v>47</v>
      </c>
      <c r="K5248" t="s">
        <v>271</v>
      </c>
      <c r="L5248" t="s">
        <v>1195</v>
      </c>
      <c r="M5248" t="s">
        <v>1196</v>
      </c>
    </row>
    <row r="5249" spans="1:13" ht="14.25" customHeight="1" x14ac:dyDescent="0.15">
      <c r="A5249" t="s">
        <v>1667</v>
      </c>
      <c r="B5249" t="str">
        <f t="shared" si="20"/>
        <v>Maruti</v>
      </c>
      <c r="C5249">
        <v>2016</v>
      </c>
      <c r="D5249" s="1">
        <v>690000</v>
      </c>
      <c r="E5249" s="1">
        <v>32000</v>
      </c>
      <c r="F5249" s="1">
        <v>1</v>
      </c>
      <c r="G5249" s="1">
        <v>5</v>
      </c>
      <c r="H5249" t="s">
        <v>14</v>
      </c>
      <c r="I5249" t="s">
        <v>51</v>
      </c>
      <c r="J5249" t="s">
        <v>16</v>
      </c>
      <c r="K5249" t="s">
        <v>128</v>
      </c>
      <c r="L5249" t="s">
        <v>333</v>
      </c>
      <c r="M5249" t="s">
        <v>191</v>
      </c>
    </row>
    <row r="5250" spans="1:13" ht="14.25" customHeight="1" x14ac:dyDescent="0.15">
      <c r="A5250" t="s">
        <v>1835</v>
      </c>
      <c r="B5250" t="str">
        <f t="shared" si="20"/>
        <v>Maruti</v>
      </c>
      <c r="C5250">
        <v>2017</v>
      </c>
      <c r="D5250" s="1">
        <v>589000</v>
      </c>
      <c r="E5250" s="1">
        <v>41232</v>
      </c>
      <c r="F5250" s="1">
        <v>1</v>
      </c>
      <c r="G5250" s="1">
        <v>5</v>
      </c>
      <c r="H5250" t="s">
        <v>14</v>
      </c>
      <c r="I5250" t="s">
        <v>51</v>
      </c>
      <c r="J5250" t="s">
        <v>16</v>
      </c>
      <c r="K5250" t="s">
        <v>128</v>
      </c>
      <c r="L5250" t="s">
        <v>278</v>
      </c>
      <c r="M5250" t="s">
        <v>130</v>
      </c>
    </row>
    <row r="5251" spans="1:13" ht="14.25" customHeight="1" x14ac:dyDescent="0.15">
      <c r="A5251" t="s">
        <v>1669</v>
      </c>
      <c r="B5251" t="str">
        <f t="shared" si="20"/>
        <v>Honda</v>
      </c>
      <c r="C5251">
        <v>2014</v>
      </c>
      <c r="D5251" s="1">
        <v>465000</v>
      </c>
      <c r="E5251" s="1">
        <v>27233</v>
      </c>
      <c r="F5251" s="1">
        <v>1</v>
      </c>
      <c r="G5251" s="1">
        <v>5</v>
      </c>
      <c r="H5251" t="s">
        <v>14</v>
      </c>
      <c r="I5251" t="s">
        <v>51</v>
      </c>
      <c r="J5251" t="s">
        <v>16</v>
      </c>
      <c r="K5251" t="s">
        <v>152</v>
      </c>
      <c r="L5251" t="s">
        <v>986</v>
      </c>
      <c r="M5251" t="s">
        <v>191</v>
      </c>
    </row>
    <row r="5252" spans="1:13" ht="14.25" customHeight="1" x14ac:dyDescent="0.15">
      <c r="A5252" t="s">
        <v>1671</v>
      </c>
      <c r="B5252" t="str">
        <f t="shared" si="20"/>
        <v>Tata</v>
      </c>
      <c r="C5252">
        <v>2011</v>
      </c>
      <c r="D5252" s="1">
        <v>225000</v>
      </c>
      <c r="E5252" s="1">
        <v>35000</v>
      </c>
      <c r="F5252" s="1">
        <v>1</v>
      </c>
      <c r="G5252" s="1">
        <v>5</v>
      </c>
      <c r="H5252" t="s">
        <v>22</v>
      </c>
      <c r="I5252" t="s">
        <v>15</v>
      </c>
      <c r="J5252" t="s">
        <v>16</v>
      </c>
      <c r="K5252" t="s">
        <v>572</v>
      </c>
      <c r="L5252" t="s">
        <v>146</v>
      </c>
      <c r="M5252" t="s">
        <v>573</v>
      </c>
    </row>
    <row r="5253" spans="1:13" ht="14.25" customHeight="1" x14ac:dyDescent="0.15">
      <c r="A5253" t="s">
        <v>456</v>
      </c>
      <c r="B5253" t="str">
        <f t="shared" si="20"/>
        <v>Maruti</v>
      </c>
      <c r="C5253">
        <v>2010</v>
      </c>
      <c r="D5253" s="1">
        <v>200000</v>
      </c>
      <c r="E5253" s="1">
        <v>35000</v>
      </c>
      <c r="F5253" s="1">
        <v>1</v>
      </c>
      <c r="G5253" s="1">
        <v>5</v>
      </c>
      <c r="H5253" t="s">
        <v>22</v>
      </c>
      <c r="I5253" t="s">
        <v>51</v>
      </c>
      <c r="J5253" t="s">
        <v>16</v>
      </c>
      <c r="K5253" t="s">
        <v>87</v>
      </c>
      <c r="L5253" t="s">
        <v>142</v>
      </c>
      <c r="M5253" t="s">
        <v>143</v>
      </c>
    </row>
    <row r="5254" spans="1:13" ht="14.25" customHeight="1" x14ac:dyDescent="0.15">
      <c r="A5254" t="s">
        <v>846</v>
      </c>
      <c r="B5254" t="str">
        <f t="shared" si="20"/>
        <v>Maruti</v>
      </c>
      <c r="C5254">
        <v>2018</v>
      </c>
      <c r="D5254" s="1">
        <v>611000</v>
      </c>
      <c r="E5254" s="1">
        <v>9000</v>
      </c>
      <c r="F5254" s="1">
        <v>1</v>
      </c>
      <c r="G5254" s="1">
        <v>5</v>
      </c>
      <c r="H5254" t="s">
        <v>22</v>
      </c>
      <c r="I5254" t="s">
        <v>51</v>
      </c>
      <c r="J5254" t="s">
        <v>16</v>
      </c>
      <c r="K5254" t="s">
        <v>97</v>
      </c>
      <c r="L5254" t="s">
        <v>138</v>
      </c>
      <c r="M5254" t="s">
        <v>139</v>
      </c>
    </row>
    <row r="5255" spans="1:13" ht="14.25" customHeight="1" x14ac:dyDescent="0.15">
      <c r="A5255" t="s">
        <v>1889</v>
      </c>
      <c r="B5255" t="str">
        <f t="shared" si="20"/>
        <v>Hyundai</v>
      </c>
      <c r="C5255">
        <v>2016</v>
      </c>
      <c r="D5255" s="1">
        <v>819999</v>
      </c>
      <c r="E5255" s="1">
        <v>39000</v>
      </c>
      <c r="F5255" s="1">
        <v>1</v>
      </c>
      <c r="G5255" s="1">
        <v>5</v>
      </c>
      <c r="H5255" t="s">
        <v>14</v>
      </c>
      <c r="I5255" t="s">
        <v>51</v>
      </c>
      <c r="J5255" t="s">
        <v>16</v>
      </c>
      <c r="K5255" t="s">
        <v>134</v>
      </c>
      <c r="L5255" t="s">
        <v>335</v>
      </c>
      <c r="M5255" t="s">
        <v>276</v>
      </c>
    </row>
    <row r="5256" spans="1:13" ht="14.25" customHeight="1" x14ac:dyDescent="0.15">
      <c r="A5256" t="s">
        <v>1732</v>
      </c>
      <c r="B5256" t="str">
        <f t="shared" si="20"/>
        <v>Hyundai</v>
      </c>
      <c r="C5256">
        <v>2016</v>
      </c>
      <c r="D5256" s="1">
        <v>825000</v>
      </c>
      <c r="E5256" s="1">
        <v>39000</v>
      </c>
      <c r="F5256" s="1">
        <v>1</v>
      </c>
      <c r="G5256" s="1">
        <v>5</v>
      </c>
      <c r="H5256" t="s">
        <v>14</v>
      </c>
      <c r="I5256" t="s">
        <v>51</v>
      </c>
      <c r="J5256" t="s">
        <v>16</v>
      </c>
      <c r="K5256" t="s">
        <v>145</v>
      </c>
      <c r="L5256" t="s">
        <v>240</v>
      </c>
      <c r="M5256" t="s">
        <v>877</v>
      </c>
    </row>
    <row r="5257" spans="1:13" ht="14.25" customHeight="1" x14ac:dyDescent="0.15">
      <c r="A5257" t="s">
        <v>1890</v>
      </c>
      <c r="B5257" t="str">
        <f t="shared" si="20"/>
        <v>Ford</v>
      </c>
      <c r="C5257">
        <v>2015</v>
      </c>
      <c r="D5257" s="1">
        <v>599000</v>
      </c>
      <c r="E5257" s="1">
        <v>92651</v>
      </c>
      <c r="F5257" s="1">
        <v>1</v>
      </c>
      <c r="G5257" s="1">
        <v>5</v>
      </c>
      <c r="H5257" t="s">
        <v>14</v>
      </c>
      <c r="I5257" t="s">
        <v>51</v>
      </c>
      <c r="J5257" t="s">
        <v>16</v>
      </c>
      <c r="K5257" t="s">
        <v>152</v>
      </c>
      <c r="L5257" t="s">
        <v>153</v>
      </c>
      <c r="M5257" t="s">
        <v>829</v>
      </c>
    </row>
    <row r="5258" spans="1:13" ht="14.25" customHeight="1" x14ac:dyDescent="0.15">
      <c r="A5258" t="s">
        <v>1891</v>
      </c>
      <c r="B5258" t="str">
        <f t="shared" si="20"/>
        <v>Maruti</v>
      </c>
      <c r="C5258">
        <v>2018</v>
      </c>
      <c r="D5258" s="1">
        <v>490000</v>
      </c>
      <c r="E5258" s="1">
        <v>28000</v>
      </c>
      <c r="F5258" s="1">
        <v>1</v>
      </c>
      <c r="G5258" s="1">
        <v>5</v>
      </c>
      <c r="H5258" t="s">
        <v>22</v>
      </c>
      <c r="I5258" t="s">
        <v>51</v>
      </c>
      <c r="J5258" t="s">
        <v>16</v>
      </c>
      <c r="K5258" t="s">
        <v>97</v>
      </c>
      <c r="L5258" t="s">
        <v>433</v>
      </c>
      <c r="M5258" t="s">
        <v>1134</v>
      </c>
    </row>
    <row r="5259" spans="1:13" ht="14.25" customHeight="1" x14ac:dyDescent="0.15">
      <c r="A5259" t="s">
        <v>457</v>
      </c>
      <c r="B5259" t="str">
        <f t="shared" si="20"/>
        <v>Hyundai</v>
      </c>
      <c r="C5259">
        <v>2017</v>
      </c>
      <c r="D5259" s="1">
        <v>340000</v>
      </c>
      <c r="E5259" s="1">
        <v>30000</v>
      </c>
      <c r="F5259" s="1">
        <v>1</v>
      </c>
      <c r="G5259" s="1">
        <v>5</v>
      </c>
      <c r="H5259" t="s">
        <v>22</v>
      </c>
      <c r="I5259" t="s">
        <v>15</v>
      </c>
      <c r="J5259" t="s">
        <v>16</v>
      </c>
      <c r="K5259" t="s">
        <v>234</v>
      </c>
      <c r="L5259" t="s">
        <v>235</v>
      </c>
      <c r="M5259" t="s">
        <v>236</v>
      </c>
    </row>
    <row r="5260" spans="1:13" ht="14.25" customHeight="1" x14ac:dyDescent="0.15">
      <c r="A5260" t="s">
        <v>1236</v>
      </c>
      <c r="B5260" t="str">
        <f t="shared" si="20"/>
        <v>Hyundai</v>
      </c>
      <c r="C5260">
        <v>2018</v>
      </c>
      <c r="D5260" s="1">
        <v>1237000</v>
      </c>
      <c r="E5260" s="1">
        <v>46000</v>
      </c>
      <c r="F5260" s="1">
        <v>1</v>
      </c>
      <c r="G5260" s="1">
        <v>5</v>
      </c>
      <c r="H5260" t="s">
        <v>14</v>
      </c>
      <c r="I5260" t="s">
        <v>15</v>
      </c>
      <c r="J5260" t="s">
        <v>16</v>
      </c>
      <c r="K5260" t="s">
        <v>134</v>
      </c>
      <c r="L5260" t="s">
        <v>335</v>
      </c>
      <c r="M5260" t="s">
        <v>276</v>
      </c>
    </row>
    <row r="5261" spans="1:13" ht="14.25" customHeight="1" x14ac:dyDescent="0.15">
      <c r="A5261" t="s">
        <v>1801</v>
      </c>
      <c r="B5261" t="str">
        <f t="shared" si="20"/>
        <v>Maruti</v>
      </c>
      <c r="C5261">
        <v>2018</v>
      </c>
      <c r="D5261" s="1">
        <v>695000</v>
      </c>
      <c r="E5261" s="1">
        <v>40000</v>
      </c>
      <c r="F5261" s="1">
        <v>1</v>
      </c>
      <c r="G5261" s="1">
        <v>5</v>
      </c>
      <c r="H5261" t="s">
        <v>22</v>
      </c>
      <c r="I5261" t="s">
        <v>15</v>
      </c>
      <c r="J5261" t="s">
        <v>16</v>
      </c>
      <c r="K5261" t="s">
        <v>97</v>
      </c>
      <c r="L5261" t="s">
        <v>834</v>
      </c>
      <c r="M5261" t="s">
        <v>835</v>
      </c>
    </row>
    <row r="5262" spans="1:13" ht="14.25" customHeight="1" x14ac:dyDescent="0.15">
      <c r="A5262" t="s">
        <v>782</v>
      </c>
      <c r="B5262" t="str">
        <f t="shared" si="20"/>
        <v>Maruti</v>
      </c>
      <c r="C5262">
        <v>2015</v>
      </c>
      <c r="D5262" s="1">
        <v>270000</v>
      </c>
      <c r="E5262" s="1">
        <v>40000</v>
      </c>
      <c r="F5262" s="1">
        <v>1</v>
      </c>
      <c r="G5262" s="1">
        <v>5</v>
      </c>
      <c r="H5262" t="s">
        <v>22</v>
      </c>
      <c r="I5262" t="s">
        <v>15</v>
      </c>
      <c r="J5262" t="s">
        <v>16</v>
      </c>
      <c r="K5262" t="s">
        <v>27</v>
      </c>
      <c r="L5262" t="s">
        <v>544</v>
      </c>
      <c r="M5262" t="s">
        <v>545</v>
      </c>
    </row>
    <row r="5263" spans="1:13" ht="14.25" customHeight="1" x14ac:dyDescent="0.15">
      <c r="A5263" t="s">
        <v>764</v>
      </c>
      <c r="B5263" t="str">
        <f t="shared" si="20"/>
        <v>Maruti</v>
      </c>
      <c r="C5263">
        <v>2016</v>
      </c>
      <c r="D5263" s="1">
        <v>590000</v>
      </c>
      <c r="E5263" s="1">
        <v>120000</v>
      </c>
      <c r="F5263" s="1">
        <v>1</v>
      </c>
      <c r="G5263" s="1">
        <v>5</v>
      </c>
      <c r="H5263" t="s">
        <v>14</v>
      </c>
      <c r="I5263" t="s">
        <v>15</v>
      </c>
      <c r="J5263" t="s">
        <v>16</v>
      </c>
      <c r="K5263" t="s">
        <v>128</v>
      </c>
      <c r="L5263" t="s">
        <v>278</v>
      </c>
      <c r="M5263" t="s">
        <v>130</v>
      </c>
    </row>
    <row r="5264" spans="1:13" ht="14.25" customHeight="1" x14ac:dyDescent="0.15">
      <c r="A5264" t="s">
        <v>1608</v>
      </c>
      <c r="B5264" t="str">
        <f t="shared" si="20"/>
        <v>Maruti</v>
      </c>
      <c r="C5264">
        <v>2017</v>
      </c>
      <c r="D5264" s="1">
        <v>635000</v>
      </c>
      <c r="E5264" s="1">
        <v>120000</v>
      </c>
      <c r="F5264" s="1">
        <v>1</v>
      </c>
      <c r="G5264" s="1">
        <v>5</v>
      </c>
      <c r="H5264" t="s">
        <v>22</v>
      </c>
      <c r="I5264" t="s">
        <v>15</v>
      </c>
      <c r="J5264" t="s">
        <v>47</v>
      </c>
      <c r="K5264" t="s">
        <v>97</v>
      </c>
      <c r="L5264" t="s">
        <v>834</v>
      </c>
      <c r="M5264" t="s">
        <v>835</v>
      </c>
    </row>
    <row r="5265" spans="1:13" ht="14.25" customHeight="1" x14ac:dyDescent="0.15">
      <c r="A5265" t="s">
        <v>638</v>
      </c>
      <c r="B5265" t="str">
        <f t="shared" si="20"/>
        <v>Maruti</v>
      </c>
      <c r="C5265">
        <v>2014</v>
      </c>
      <c r="D5265" s="1">
        <v>600000</v>
      </c>
      <c r="E5265" s="1">
        <v>50000</v>
      </c>
      <c r="F5265" s="1">
        <v>1</v>
      </c>
      <c r="G5265" s="1">
        <v>5</v>
      </c>
      <c r="H5265" t="s">
        <v>14</v>
      </c>
      <c r="I5265" t="s">
        <v>15</v>
      </c>
      <c r="J5265" t="s">
        <v>16</v>
      </c>
      <c r="K5265" t="s">
        <v>128</v>
      </c>
      <c r="L5265" t="s">
        <v>278</v>
      </c>
      <c r="M5265" t="s">
        <v>130</v>
      </c>
    </row>
    <row r="5266" spans="1:13" ht="14.25" customHeight="1" x14ac:dyDescent="0.15">
      <c r="A5266" t="s">
        <v>1808</v>
      </c>
      <c r="B5266" t="str">
        <f t="shared" si="20"/>
        <v>Ford</v>
      </c>
      <c r="C5266">
        <v>2011</v>
      </c>
      <c r="D5266" s="1">
        <v>150000</v>
      </c>
      <c r="E5266" s="1">
        <v>50000</v>
      </c>
      <c r="F5266" s="1">
        <v>1</v>
      </c>
      <c r="G5266" s="1">
        <v>5</v>
      </c>
      <c r="H5266" t="s">
        <v>14</v>
      </c>
      <c r="I5266" t="s">
        <v>15</v>
      </c>
      <c r="J5266" t="s">
        <v>16</v>
      </c>
      <c r="K5266" t="s">
        <v>186</v>
      </c>
      <c r="L5266" t="s">
        <v>157</v>
      </c>
      <c r="M5266" t="s">
        <v>208</v>
      </c>
    </row>
    <row r="5267" spans="1:13" ht="14.25" customHeight="1" x14ac:dyDescent="0.15">
      <c r="A5267" t="s">
        <v>738</v>
      </c>
      <c r="B5267" t="str">
        <f t="shared" si="20"/>
        <v>Maruti</v>
      </c>
      <c r="C5267">
        <v>2017</v>
      </c>
      <c r="D5267" s="1">
        <v>925000</v>
      </c>
      <c r="E5267" s="1">
        <v>50000</v>
      </c>
      <c r="F5267" s="1">
        <v>1</v>
      </c>
      <c r="G5267" s="1">
        <v>5</v>
      </c>
      <c r="H5267" t="s">
        <v>14</v>
      </c>
      <c r="I5267" t="s">
        <v>15</v>
      </c>
      <c r="J5267" t="s">
        <v>16</v>
      </c>
      <c r="K5267" t="s">
        <v>128</v>
      </c>
      <c r="L5267" t="s">
        <v>333</v>
      </c>
      <c r="M5267" t="s">
        <v>191</v>
      </c>
    </row>
    <row r="5268" spans="1:13" ht="14.25" customHeight="1" x14ac:dyDescent="0.15">
      <c r="A5268" t="s">
        <v>2125</v>
      </c>
      <c r="B5268" t="str">
        <f t="shared" si="20"/>
        <v>Maruti</v>
      </c>
      <c r="C5268">
        <v>2018</v>
      </c>
      <c r="D5268" s="1">
        <v>950000</v>
      </c>
      <c r="E5268" s="1">
        <v>7500</v>
      </c>
      <c r="F5268" s="1">
        <v>1</v>
      </c>
      <c r="G5268" s="1">
        <v>5</v>
      </c>
      <c r="H5268" t="s">
        <v>14</v>
      </c>
      <c r="I5268" t="s">
        <v>15</v>
      </c>
      <c r="J5268" t="s">
        <v>16</v>
      </c>
      <c r="K5268" t="s">
        <v>128</v>
      </c>
      <c r="L5268" t="s">
        <v>1629</v>
      </c>
      <c r="M5268" t="s">
        <v>191</v>
      </c>
    </row>
    <row r="5269" spans="1:13" ht="14.25" customHeight="1" x14ac:dyDescent="0.15">
      <c r="A5269" t="s">
        <v>2126</v>
      </c>
      <c r="B5269" t="str">
        <f t="shared" si="20"/>
        <v>BMW</v>
      </c>
      <c r="C5269">
        <v>2013</v>
      </c>
      <c r="D5269" s="1">
        <v>2000000</v>
      </c>
      <c r="E5269" s="1">
        <v>60000</v>
      </c>
      <c r="F5269" s="1">
        <v>1</v>
      </c>
      <c r="G5269" s="1">
        <v>5</v>
      </c>
      <c r="H5269" t="s">
        <v>14</v>
      </c>
      <c r="I5269" t="s">
        <v>15</v>
      </c>
      <c r="J5269" t="s">
        <v>47</v>
      </c>
      <c r="K5269" t="s">
        <v>73</v>
      </c>
      <c r="L5269" t="s">
        <v>549</v>
      </c>
      <c r="M5269" t="s">
        <v>2127</v>
      </c>
    </row>
    <row r="5270" spans="1:13" ht="14.25" customHeight="1" x14ac:dyDescent="0.15">
      <c r="A5270" t="s">
        <v>1133</v>
      </c>
      <c r="B5270" t="str">
        <f t="shared" si="20"/>
        <v>Maruti</v>
      </c>
      <c r="C5270">
        <v>2009</v>
      </c>
      <c r="D5270" s="1">
        <v>229999</v>
      </c>
      <c r="E5270" s="1">
        <v>71000</v>
      </c>
      <c r="F5270" s="1">
        <v>1</v>
      </c>
      <c r="G5270" s="1">
        <v>5</v>
      </c>
      <c r="H5270" t="s">
        <v>22</v>
      </c>
      <c r="I5270" t="s">
        <v>15</v>
      </c>
      <c r="J5270" t="s">
        <v>16</v>
      </c>
      <c r="K5270" t="s">
        <v>97</v>
      </c>
      <c r="L5270" t="s">
        <v>433</v>
      </c>
      <c r="M5270" t="s">
        <v>1134</v>
      </c>
    </row>
    <row r="5271" spans="1:13" ht="14.25" customHeight="1" x14ac:dyDescent="0.15">
      <c r="A5271" t="s">
        <v>367</v>
      </c>
      <c r="B5271" t="str">
        <f t="shared" si="20"/>
        <v>Maruti</v>
      </c>
      <c r="C5271">
        <v>2017</v>
      </c>
      <c r="D5271" s="1">
        <v>300000</v>
      </c>
      <c r="E5271" s="1">
        <v>30000</v>
      </c>
      <c r="F5271" s="1">
        <v>1</v>
      </c>
      <c r="G5271" s="1">
        <v>5</v>
      </c>
      <c r="H5271" t="s">
        <v>22</v>
      </c>
      <c r="I5271" t="s">
        <v>15</v>
      </c>
      <c r="J5271" t="s">
        <v>16</v>
      </c>
      <c r="K5271" t="s">
        <v>87</v>
      </c>
      <c r="L5271" t="s">
        <v>643</v>
      </c>
      <c r="M5271" t="s">
        <v>143</v>
      </c>
    </row>
    <row r="5272" spans="1:13" ht="14.25" customHeight="1" x14ac:dyDescent="0.15">
      <c r="A5272" t="s">
        <v>973</v>
      </c>
      <c r="B5272" t="str">
        <f t="shared" si="20"/>
        <v>Hyundai</v>
      </c>
      <c r="C5272">
        <v>2017</v>
      </c>
      <c r="D5272" s="1">
        <v>666000</v>
      </c>
      <c r="E5272" s="1">
        <v>13000</v>
      </c>
      <c r="F5272" s="1">
        <v>1</v>
      </c>
      <c r="G5272" s="1">
        <v>5</v>
      </c>
      <c r="H5272" t="s">
        <v>22</v>
      </c>
      <c r="I5272" t="s">
        <v>15</v>
      </c>
      <c r="J5272" t="s">
        <v>16</v>
      </c>
      <c r="K5272" t="s">
        <v>97</v>
      </c>
      <c r="L5272" t="s">
        <v>656</v>
      </c>
      <c r="M5272" t="s">
        <v>657</v>
      </c>
    </row>
    <row r="5273" spans="1:13" ht="14.25" customHeight="1" x14ac:dyDescent="0.15">
      <c r="A5273" t="s">
        <v>826</v>
      </c>
      <c r="B5273" t="str">
        <f t="shared" si="20"/>
        <v>Honda</v>
      </c>
      <c r="C5273">
        <v>2018</v>
      </c>
      <c r="D5273" s="1">
        <v>834000</v>
      </c>
      <c r="E5273" s="1">
        <v>30000</v>
      </c>
      <c r="F5273" s="1">
        <v>1</v>
      </c>
      <c r="G5273" s="1">
        <v>5</v>
      </c>
      <c r="H5273" t="s">
        <v>14</v>
      </c>
      <c r="I5273" t="s">
        <v>15</v>
      </c>
      <c r="J5273" t="s">
        <v>16</v>
      </c>
      <c r="K5273" t="s">
        <v>152</v>
      </c>
      <c r="L5273" t="s">
        <v>190</v>
      </c>
      <c r="M5273" t="s">
        <v>191</v>
      </c>
    </row>
    <row r="5274" spans="1:13" ht="14.25" customHeight="1" x14ac:dyDescent="0.15">
      <c r="A5274" t="s">
        <v>233</v>
      </c>
      <c r="B5274" t="str">
        <f t="shared" si="20"/>
        <v>Hyundai</v>
      </c>
      <c r="C5274">
        <v>2014</v>
      </c>
      <c r="D5274" s="1">
        <v>240000</v>
      </c>
      <c r="E5274" s="1">
        <v>70000</v>
      </c>
      <c r="F5274" s="1">
        <v>1</v>
      </c>
      <c r="G5274" s="1">
        <v>5</v>
      </c>
      <c r="H5274" t="s">
        <v>22</v>
      </c>
      <c r="I5274" t="s">
        <v>15</v>
      </c>
      <c r="J5274" t="s">
        <v>16</v>
      </c>
      <c r="K5274" t="s">
        <v>234</v>
      </c>
      <c r="L5274" t="s">
        <v>235</v>
      </c>
      <c r="M5274" t="s">
        <v>236</v>
      </c>
    </row>
    <row r="5275" spans="1:13" ht="14.25" customHeight="1" x14ac:dyDescent="0.15">
      <c r="A5275" t="s">
        <v>1408</v>
      </c>
      <c r="B5275" t="str">
        <f t="shared" si="20"/>
        <v>Maruti</v>
      </c>
      <c r="C5275">
        <v>2016</v>
      </c>
      <c r="D5275" s="1">
        <v>210000</v>
      </c>
      <c r="E5275" s="1">
        <v>210000</v>
      </c>
      <c r="F5275" s="1">
        <v>1</v>
      </c>
      <c r="G5275" s="1">
        <v>5</v>
      </c>
      <c r="H5275" t="s">
        <v>14</v>
      </c>
      <c r="I5275" t="s">
        <v>15</v>
      </c>
      <c r="J5275" t="s">
        <v>16</v>
      </c>
      <c r="K5275" t="s">
        <v>128</v>
      </c>
      <c r="L5275" t="s">
        <v>278</v>
      </c>
      <c r="M5275" t="s">
        <v>130</v>
      </c>
    </row>
    <row r="5276" spans="1:13" ht="14.25" customHeight="1" x14ac:dyDescent="0.15">
      <c r="A5276" t="s">
        <v>1338</v>
      </c>
      <c r="B5276" t="str">
        <f t="shared" si="20"/>
        <v>Skoda</v>
      </c>
      <c r="C5276">
        <v>2012</v>
      </c>
      <c r="D5276" s="1">
        <v>425000</v>
      </c>
      <c r="E5276" s="1">
        <v>90000</v>
      </c>
      <c r="F5276" s="1">
        <v>1</v>
      </c>
      <c r="G5276" s="1">
        <v>5</v>
      </c>
      <c r="H5276" t="s">
        <v>14</v>
      </c>
      <c r="I5276" t="s">
        <v>15</v>
      </c>
      <c r="J5276" t="s">
        <v>16</v>
      </c>
      <c r="K5276" t="s">
        <v>224</v>
      </c>
      <c r="L5276" t="s">
        <v>736</v>
      </c>
      <c r="M5276" t="s">
        <v>226</v>
      </c>
    </row>
    <row r="5277" spans="1:13" ht="14.25" customHeight="1" x14ac:dyDescent="0.15">
      <c r="A5277" t="s">
        <v>1259</v>
      </c>
      <c r="B5277" t="str">
        <f t="shared" si="20"/>
        <v>Hyundai</v>
      </c>
      <c r="C5277">
        <v>2014</v>
      </c>
      <c r="D5277" s="1">
        <v>215000</v>
      </c>
      <c r="E5277" s="1">
        <v>40000</v>
      </c>
      <c r="F5277" s="1">
        <v>1</v>
      </c>
      <c r="G5277" s="1">
        <v>5</v>
      </c>
      <c r="H5277" t="s">
        <v>22</v>
      </c>
      <c r="I5277" t="s">
        <v>15</v>
      </c>
      <c r="J5277" t="s">
        <v>16</v>
      </c>
      <c r="K5277" t="s">
        <v>234</v>
      </c>
      <c r="L5277" t="s">
        <v>235</v>
      </c>
      <c r="M5277" t="s">
        <v>236</v>
      </c>
    </row>
    <row r="5278" spans="1:13" ht="14.25" customHeight="1" x14ac:dyDescent="0.15">
      <c r="A5278" t="s">
        <v>666</v>
      </c>
      <c r="B5278" t="str">
        <f t="shared" si="20"/>
        <v>Datsun</v>
      </c>
      <c r="C5278">
        <v>2014</v>
      </c>
      <c r="D5278" s="1">
        <v>225000</v>
      </c>
      <c r="E5278" s="1">
        <v>35000</v>
      </c>
      <c r="F5278" s="1">
        <v>1</v>
      </c>
      <c r="G5278" s="1">
        <v>5</v>
      </c>
      <c r="H5278" t="s">
        <v>22</v>
      </c>
      <c r="I5278" t="s">
        <v>15</v>
      </c>
      <c r="J5278" t="s">
        <v>16</v>
      </c>
      <c r="K5278" t="s">
        <v>375</v>
      </c>
      <c r="L5278" t="s">
        <v>231</v>
      </c>
      <c r="M5278" t="s">
        <v>667</v>
      </c>
    </row>
    <row r="5279" spans="1:13" ht="14.25" customHeight="1" x14ac:dyDescent="0.15">
      <c r="A5279" t="s">
        <v>1627</v>
      </c>
      <c r="B5279" t="str">
        <f t="shared" si="20"/>
        <v>Renault</v>
      </c>
      <c r="C5279">
        <v>2017</v>
      </c>
      <c r="D5279" s="1">
        <v>330000</v>
      </c>
      <c r="E5279" s="1">
        <v>20000</v>
      </c>
      <c r="F5279" s="1">
        <v>1</v>
      </c>
      <c r="G5279" s="1">
        <v>5</v>
      </c>
      <c r="H5279" t="s">
        <v>22</v>
      </c>
      <c r="I5279" t="s">
        <v>15</v>
      </c>
      <c r="J5279" t="s">
        <v>16</v>
      </c>
      <c r="K5279" t="s">
        <v>532</v>
      </c>
      <c r="L5279" t="s">
        <v>231</v>
      </c>
      <c r="M5279" t="s">
        <v>533</v>
      </c>
    </row>
    <row r="5280" spans="1:13" ht="14.25" customHeight="1" x14ac:dyDescent="0.15">
      <c r="A5280" t="s">
        <v>2128</v>
      </c>
      <c r="B5280" t="str">
        <f t="shared" si="20"/>
        <v>Hyundai</v>
      </c>
      <c r="C5280">
        <v>2014</v>
      </c>
      <c r="D5280" s="1">
        <v>374000</v>
      </c>
      <c r="E5280" s="1">
        <v>54043</v>
      </c>
      <c r="F5280" s="1">
        <v>1</v>
      </c>
      <c r="G5280" s="1">
        <v>5</v>
      </c>
      <c r="H5280" t="s">
        <v>22</v>
      </c>
      <c r="I5280" t="s">
        <v>51</v>
      </c>
      <c r="J5280" t="s">
        <v>47</v>
      </c>
      <c r="K5280" t="s">
        <v>97</v>
      </c>
      <c r="L5280" t="s">
        <v>444</v>
      </c>
      <c r="M5280" t="s">
        <v>781</v>
      </c>
    </row>
    <row r="5281" spans="1:13" ht="14.25" customHeight="1" x14ac:dyDescent="0.15">
      <c r="A5281" t="s">
        <v>2059</v>
      </c>
      <c r="B5281" t="str">
        <f t="shared" si="20"/>
        <v>Hyundai</v>
      </c>
      <c r="C5281">
        <v>2012</v>
      </c>
      <c r="D5281" s="1">
        <v>549000</v>
      </c>
      <c r="E5281" s="1">
        <v>66657</v>
      </c>
      <c r="F5281" s="1">
        <v>1</v>
      </c>
      <c r="G5281" s="1">
        <v>5</v>
      </c>
      <c r="H5281" t="s">
        <v>14</v>
      </c>
      <c r="I5281" t="s">
        <v>51</v>
      </c>
      <c r="J5281" t="s">
        <v>47</v>
      </c>
      <c r="K5281" t="s">
        <v>134</v>
      </c>
      <c r="L5281" t="s">
        <v>135</v>
      </c>
      <c r="M5281" t="s">
        <v>136</v>
      </c>
    </row>
    <row r="5282" spans="1:13" ht="14.25" customHeight="1" x14ac:dyDescent="0.15">
      <c r="A5282" t="s">
        <v>1413</v>
      </c>
      <c r="B5282" t="str">
        <f t="shared" si="20"/>
        <v>Hyundai</v>
      </c>
      <c r="C5282">
        <v>2013</v>
      </c>
      <c r="D5282" s="1">
        <v>455999</v>
      </c>
      <c r="E5282" s="1">
        <v>35582</v>
      </c>
      <c r="F5282" s="1">
        <v>1</v>
      </c>
      <c r="G5282" s="1">
        <v>5</v>
      </c>
      <c r="H5282" t="s">
        <v>22</v>
      </c>
      <c r="I5282" t="s">
        <v>51</v>
      </c>
      <c r="J5282" t="s">
        <v>16</v>
      </c>
      <c r="K5282" t="s">
        <v>97</v>
      </c>
      <c r="L5282" t="s">
        <v>664</v>
      </c>
      <c r="M5282" t="s">
        <v>665</v>
      </c>
    </row>
    <row r="5283" spans="1:13" ht="14.25" customHeight="1" x14ac:dyDescent="0.15">
      <c r="A5283" t="s">
        <v>2129</v>
      </c>
      <c r="B5283" t="str">
        <f t="shared" si="20"/>
        <v>Volkswagen</v>
      </c>
      <c r="C5283">
        <v>2016</v>
      </c>
      <c r="D5283" s="1">
        <v>579000</v>
      </c>
      <c r="E5283" s="1">
        <v>7949</v>
      </c>
      <c r="F5283" s="1">
        <v>1</v>
      </c>
      <c r="G5283" s="1">
        <v>5</v>
      </c>
      <c r="H5283" t="s">
        <v>22</v>
      </c>
      <c r="I5283" t="s">
        <v>51</v>
      </c>
      <c r="J5283" t="s">
        <v>16</v>
      </c>
      <c r="K5283" t="s">
        <v>375</v>
      </c>
      <c r="L5283" t="s">
        <v>1510</v>
      </c>
      <c r="M5283" t="s">
        <v>1088</v>
      </c>
    </row>
    <row r="5284" spans="1:13" ht="14.25" customHeight="1" x14ac:dyDescent="0.15">
      <c r="A5284" t="s">
        <v>2130</v>
      </c>
      <c r="B5284" t="str">
        <f t="shared" si="20"/>
        <v>Hyundai</v>
      </c>
      <c r="C5284">
        <v>2010</v>
      </c>
      <c r="D5284" s="1">
        <v>258000</v>
      </c>
      <c r="E5284" s="1">
        <v>59734</v>
      </c>
      <c r="F5284" s="1">
        <v>1</v>
      </c>
      <c r="G5284" s="1">
        <v>5</v>
      </c>
      <c r="H5284" t="s">
        <v>22</v>
      </c>
      <c r="I5284" t="s">
        <v>51</v>
      </c>
      <c r="J5284" t="s">
        <v>47</v>
      </c>
      <c r="K5284" t="s">
        <v>97</v>
      </c>
      <c r="L5284" t="s">
        <v>98</v>
      </c>
      <c r="M5284" t="s">
        <v>149</v>
      </c>
    </row>
    <row r="5285" spans="1:13" ht="14.25" customHeight="1" x14ac:dyDescent="0.15">
      <c r="A5285" t="s">
        <v>487</v>
      </c>
      <c r="B5285" t="str">
        <f t="shared" si="20"/>
        <v>Honda</v>
      </c>
      <c r="C5285">
        <v>2012</v>
      </c>
      <c r="D5285" s="1">
        <v>428000</v>
      </c>
      <c r="E5285" s="1">
        <v>49185</v>
      </c>
      <c r="F5285" s="1">
        <v>1</v>
      </c>
      <c r="G5285" s="1">
        <v>5</v>
      </c>
      <c r="H5285" t="s">
        <v>22</v>
      </c>
      <c r="I5285" t="s">
        <v>51</v>
      </c>
      <c r="J5285" t="s">
        <v>16</v>
      </c>
      <c r="K5285" t="s">
        <v>93</v>
      </c>
      <c r="L5285" t="s">
        <v>488</v>
      </c>
      <c r="M5285" t="s">
        <v>251</v>
      </c>
    </row>
    <row r="5286" spans="1:13" ht="14.25" customHeight="1" x14ac:dyDescent="0.15">
      <c r="A5286" t="s">
        <v>96</v>
      </c>
      <c r="B5286" t="str">
        <f t="shared" si="20"/>
        <v>Hyundai</v>
      </c>
      <c r="C5286">
        <v>2011</v>
      </c>
      <c r="D5286" s="1">
        <v>262000</v>
      </c>
      <c r="E5286" s="1">
        <v>56389</v>
      </c>
      <c r="F5286" s="1">
        <v>1</v>
      </c>
      <c r="G5286" s="1">
        <v>5</v>
      </c>
      <c r="H5286" t="s">
        <v>22</v>
      </c>
      <c r="I5286" t="s">
        <v>51</v>
      </c>
      <c r="J5286" t="s">
        <v>16</v>
      </c>
      <c r="K5286" t="s">
        <v>97</v>
      </c>
      <c r="L5286" t="s">
        <v>98</v>
      </c>
      <c r="M5286" t="s">
        <v>99</v>
      </c>
    </row>
    <row r="5287" spans="1:13" ht="14.25" customHeight="1" x14ac:dyDescent="0.15">
      <c r="A5287" t="s">
        <v>1087</v>
      </c>
      <c r="B5287" t="str">
        <f t="shared" si="20"/>
        <v>Volkswagen</v>
      </c>
      <c r="C5287">
        <v>2013</v>
      </c>
      <c r="D5287" s="1">
        <v>389000</v>
      </c>
      <c r="E5287" s="1">
        <v>58245</v>
      </c>
      <c r="F5287" s="1">
        <v>1</v>
      </c>
      <c r="G5287" s="1">
        <v>5</v>
      </c>
      <c r="H5287" t="s">
        <v>22</v>
      </c>
      <c r="I5287" t="s">
        <v>51</v>
      </c>
      <c r="J5287" t="s">
        <v>16</v>
      </c>
      <c r="K5287" t="s">
        <v>375</v>
      </c>
      <c r="L5287" t="s">
        <v>129</v>
      </c>
      <c r="M5287" t="s">
        <v>1088</v>
      </c>
    </row>
    <row r="5288" spans="1:13" ht="14.25" customHeight="1" x14ac:dyDescent="0.15">
      <c r="A5288" t="s">
        <v>2131</v>
      </c>
      <c r="B5288" t="str">
        <f t="shared" si="20"/>
        <v>Nissan</v>
      </c>
      <c r="C5288">
        <v>2015</v>
      </c>
      <c r="D5288" s="1">
        <v>346000</v>
      </c>
      <c r="E5288" s="1">
        <v>36422</v>
      </c>
      <c r="F5288" s="1">
        <v>1</v>
      </c>
      <c r="G5288" s="1">
        <v>5</v>
      </c>
      <c r="H5288" t="s">
        <v>22</v>
      </c>
      <c r="I5288" t="s">
        <v>51</v>
      </c>
      <c r="J5288" t="s">
        <v>16</v>
      </c>
      <c r="K5288" t="s">
        <v>375</v>
      </c>
      <c r="L5288" t="s">
        <v>132</v>
      </c>
      <c r="M5288" t="s">
        <v>667</v>
      </c>
    </row>
    <row r="5289" spans="1:13" ht="14.25" customHeight="1" x14ac:dyDescent="0.15">
      <c r="A5289" t="s">
        <v>2132</v>
      </c>
      <c r="B5289" t="str">
        <f t="shared" si="20"/>
        <v>Honda</v>
      </c>
      <c r="C5289">
        <v>2011</v>
      </c>
      <c r="D5289" s="1">
        <v>339000</v>
      </c>
      <c r="E5289" s="1">
        <v>42535</v>
      </c>
      <c r="F5289" s="1">
        <v>1</v>
      </c>
      <c r="G5289" s="1">
        <v>5</v>
      </c>
      <c r="H5289" t="s">
        <v>22</v>
      </c>
      <c r="I5289" t="s">
        <v>51</v>
      </c>
      <c r="J5289" t="s">
        <v>16</v>
      </c>
      <c r="K5289" t="s">
        <v>375</v>
      </c>
      <c r="L5289" t="s">
        <v>438</v>
      </c>
      <c r="M5289" t="s">
        <v>1284</v>
      </c>
    </row>
    <row r="5290" spans="1:13" ht="14.25" customHeight="1" x14ac:dyDescent="0.15">
      <c r="A5290" t="s">
        <v>199</v>
      </c>
      <c r="B5290" t="str">
        <f t="shared" si="20"/>
        <v>Hyundai</v>
      </c>
      <c r="C5290">
        <v>2011</v>
      </c>
      <c r="D5290" s="1">
        <v>272000</v>
      </c>
      <c r="E5290" s="1">
        <v>40736</v>
      </c>
      <c r="F5290" s="1">
        <v>1</v>
      </c>
      <c r="G5290" s="1">
        <v>5</v>
      </c>
      <c r="H5290" t="s">
        <v>22</v>
      </c>
      <c r="I5290" t="s">
        <v>51</v>
      </c>
      <c r="J5290" t="s">
        <v>47</v>
      </c>
      <c r="K5290" t="s">
        <v>97</v>
      </c>
      <c r="L5290" t="s">
        <v>98</v>
      </c>
      <c r="M5290" t="s">
        <v>149</v>
      </c>
    </row>
    <row r="5291" spans="1:13" ht="14.25" customHeight="1" x14ac:dyDescent="0.15">
      <c r="A5291" t="s">
        <v>679</v>
      </c>
      <c r="B5291" t="str">
        <f t="shared" si="20"/>
        <v>Maruti</v>
      </c>
      <c r="C5291">
        <v>2012</v>
      </c>
      <c r="D5291" s="1">
        <v>369000</v>
      </c>
      <c r="E5291" s="1">
        <v>56246</v>
      </c>
      <c r="F5291" s="1">
        <v>1</v>
      </c>
      <c r="G5291" s="1">
        <v>5</v>
      </c>
      <c r="H5291" t="s">
        <v>22</v>
      </c>
      <c r="I5291" t="s">
        <v>51</v>
      </c>
      <c r="J5291" t="s">
        <v>16</v>
      </c>
      <c r="K5291" t="s">
        <v>97</v>
      </c>
      <c r="L5291" t="s">
        <v>138</v>
      </c>
      <c r="M5291" t="s">
        <v>139</v>
      </c>
    </row>
    <row r="5292" spans="1:13" ht="14.25" customHeight="1" x14ac:dyDescent="0.15">
      <c r="A5292" t="s">
        <v>1068</v>
      </c>
      <c r="B5292" t="str">
        <f t="shared" si="20"/>
        <v>Maruti</v>
      </c>
      <c r="C5292">
        <v>2011</v>
      </c>
      <c r="D5292" s="1">
        <v>277000</v>
      </c>
      <c r="E5292" s="1">
        <v>55403</v>
      </c>
      <c r="F5292" s="1">
        <v>1</v>
      </c>
      <c r="G5292" s="1">
        <v>5</v>
      </c>
      <c r="H5292" t="s">
        <v>22</v>
      </c>
      <c r="I5292" t="s">
        <v>51</v>
      </c>
      <c r="J5292" t="s">
        <v>16</v>
      </c>
      <c r="K5292" t="s">
        <v>97</v>
      </c>
      <c r="L5292" t="s">
        <v>138</v>
      </c>
      <c r="M5292" t="s">
        <v>139</v>
      </c>
    </row>
    <row r="5293" spans="1:13" ht="14.25" customHeight="1" x14ac:dyDescent="0.15">
      <c r="A5293" t="s">
        <v>1476</v>
      </c>
      <c r="B5293" t="str">
        <f t="shared" si="20"/>
        <v>Tata</v>
      </c>
      <c r="C5293">
        <v>2018</v>
      </c>
      <c r="D5293" s="1">
        <v>535000</v>
      </c>
      <c r="E5293" s="1">
        <v>30000</v>
      </c>
      <c r="F5293" s="1">
        <v>1</v>
      </c>
      <c r="G5293" s="1">
        <v>5</v>
      </c>
      <c r="H5293" t="s">
        <v>22</v>
      </c>
      <c r="I5293" t="s">
        <v>15</v>
      </c>
      <c r="J5293" t="s">
        <v>16</v>
      </c>
      <c r="K5293" t="s">
        <v>120</v>
      </c>
      <c r="L5293" t="s">
        <v>980</v>
      </c>
      <c r="M5293" t="s">
        <v>981</v>
      </c>
    </row>
    <row r="5294" spans="1:13" ht="14.25" customHeight="1" x14ac:dyDescent="0.15">
      <c r="A5294" t="s">
        <v>692</v>
      </c>
      <c r="B5294" t="str">
        <f t="shared" si="20"/>
        <v>Maruti</v>
      </c>
      <c r="C5294">
        <v>2015</v>
      </c>
      <c r="D5294" s="1">
        <v>265000</v>
      </c>
      <c r="E5294" s="1">
        <v>67000</v>
      </c>
      <c r="F5294" s="1">
        <v>1</v>
      </c>
      <c r="G5294" s="1">
        <v>5</v>
      </c>
      <c r="H5294" t="s">
        <v>22</v>
      </c>
      <c r="I5294" t="s">
        <v>15</v>
      </c>
      <c r="J5294" t="s">
        <v>16</v>
      </c>
      <c r="K5294" t="s">
        <v>87</v>
      </c>
      <c r="L5294" t="s">
        <v>643</v>
      </c>
      <c r="M5294" t="s">
        <v>143</v>
      </c>
    </row>
    <row r="5295" spans="1:13" ht="14.25" customHeight="1" x14ac:dyDescent="0.15">
      <c r="A5295" t="s">
        <v>469</v>
      </c>
      <c r="B5295" t="str">
        <f t="shared" si="20"/>
        <v>Hyundai</v>
      </c>
      <c r="C5295">
        <v>2013</v>
      </c>
      <c r="D5295" s="1">
        <v>400000</v>
      </c>
      <c r="E5295" s="1">
        <v>70000</v>
      </c>
      <c r="F5295" s="1">
        <v>1</v>
      </c>
      <c r="G5295" s="1">
        <v>5</v>
      </c>
      <c r="H5295" t="s">
        <v>22</v>
      </c>
      <c r="I5295" t="s">
        <v>15</v>
      </c>
      <c r="J5295" t="s">
        <v>16</v>
      </c>
      <c r="K5295" t="s">
        <v>470</v>
      </c>
      <c r="L5295" t="s">
        <v>471</v>
      </c>
      <c r="M5295" t="s">
        <v>472</v>
      </c>
    </row>
    <row r="5296" spans="1:13" ht="14.25" customHeight="1" x14ac:dyDescent="0.15">
      <c r="A5296" t="s">
        <v>1623</v>
      </c>
      <c r="B5296" t="str">
        <f t="shared" si="20"/>
        <v>Hyundai</v>
      </c>
      <c r="C5296">
        <v>2019</v>
      </c>
      <c r="D5296" s="1">
        <v>667000</v>
      </c>
      <c r="E5296" s="1">
        <v>7500</v>
      </c>
      <c r="F5296" s="1">
        <v>1</v>
      </c>
      <c r="G5296" s="1">
        <v>5</v>
      </c>
      <c r="H5296" t="s">
        <v>22</v>
      </c>
      <c r="I5296" t="s">
        <v>15</v>
      </c>
      <c r="J5296" t="s">
        <v>16</v>
      </c>
      <c r="K5296" t="s">
        <v>97</v>
      </c>
      <c r="L5296" t="s">
        <v>444</v>
      </c>
      <c r="M5296" t="s">
        <v>1276</v>
      </c>
    </row>
    <row r="5297" spans="1:13" ht="14.25" customHeight="1" x14ac:dyDescent="0.15">
      <c r="A5297" t="s">
        <v>1154</v>
      </c>
      <c r="B5297" t="str">
        <f t="shared" si="20"/>
        <v>Tata</v>
      </c>
      <c r="C5297">
        <v>2012</v>
      </c>
      <c r="D5297" s="1">
        <v>229999</v>
      </c>
      <c r="E5297" s="1">
        <v>186000</v>
      </c>
      <c r="F5297" s="1">
        <v>1</v>
      </c>
      <c r="G5297" s="1">
        <v>5</v>
      </c>
      <c r="H5297" t="s">
        <v>14</v>
      </c>
      <c r="I5297" t="s">
        <v>15</v>
      </c>
      <c r="J5297" t="s">
        <v>16</v>
      </c>
      <c r="K5297" t="s">
        <v>145</v>
      </c>
      <c r="L5297" t="s">
        <v>18</v>
      </c>
      <c r="M5297" t="s">
        <v>409</v>
      </c>
    </row>
    <row r="5298" spans="1:13" ht="14.25" customHeight="1" x14ac:dyDescent="0.15">
      <c r="A5298" t="s">
        <v>2017</v>
      </c>
      <c r="B5298" t="str">
        <f t="shared" si="20"/>
        <v>Honda</v>
      </c>
      <c r="C5298">
        <v>2017</v>
      </c>
      <c r="D5298" s="1">
        <v>850000</v>
      </c>
      <c r="E5298" s="1">
        <v>40000</v>
      </c>
      <c r="F5298" s="1">
        <v>1</v>
      </c>
      <c r="G5298" s="1">
        <v>5</v>
      </c>
      <c r="H5298" t="s">
        <v>22</v>
      </c>
      <c r="I5298" t="s">
        <v>15</v>
      </c>
      <c r="J5298" t="s">
        <v>16</v>
      </c>
      <c r="K5298" t="s">
        <v>93</v>
      </c>
      <c r="L5298" t="s">
        <v>1446</v>
      </c>
      <c r="M5298" t="s">
        <v>819</v>
      </c>
    </row>
    <row r="5299" spans="1:13" ht="14.25" customHeight="1" x14ac:dyDescent="0.15">
      <c r="A5299" t="s">
        <v>119</v>
      </c>
      <c r="B5299" t="str">
        <f t="shared" si="20"/>
        <v>Chevrolet</v>
      </c>
      <c r="C5299">
        <v>2013</v>
      </c>
      <c r="D5299" s="1">
        <v>200000</v>
      </c>
      <c r="E5299" s="1">
        <v>70000</v>
      </c>
      <c r="F5299" s="1">
        <v>1</v>
      </c>
      <c r="G5299" s="1">
        <v>5</v>
      </c>
      <c r="H5299" t="s">
        <v>22</v>
      </c>
      <c r="I5299" t="s">
        <v>15</v>
      </c>
      <c r="J5299" t="s">
        <v>16</v>
      </c>
      <c r="K5299" t="s">
        <v>120</v>
      </c>
      <c r="L5299" t="s">
        <v>121</v>
      </c>
      <c r="M5299" t="s">
        <v>122</v>
      </c>
    </row>
    <row r="5300" spans="1:13" ht="14.25" customHeight="1" x14ac:dyDescent="0.15">
      <c r="A5300" t="s">
        <v>1236</v>
      </c>
      <c r="B5300" t="str">
        <f t="shared" si="20"/>
        <v>Hyundai</v>
      </c>
      <c r="C5300">
        <v>2016</v>
      </c>
      <c r="D5300" s="1">
        <v>900000</v>
      </c>
      <c r="E5300" s="1">
        <v>110000</v>
      </c>
      <c r="F5300" s="1">
        <v>1</v>
      </c>
      <c r="G5300" s="1">
        <v>5</v>
      </c>
      <c r="H5300" t="s">
        <v>14</v>
      </c>
      <c r="I5300" t="s">
        <v>15</v>
      </c>
      <c r="J5300" t="s">
        <v>16</v>
      </c>
      <c r="K5300" t="s">
        <v>134</v>
      </c>
      <c r="L5300" t="s">
        <v>335</v>
      </c>
      <c r="M5300" t="s">
        <v>276</v>
      </c>
    </row>
    <row r="5301" spans="1:13" ht="14.25" customHeight="1" x14ac:dyDescent="0.15">
      <c r="A5301" t="s">
        <v>692</v>
      </c>
      <c r="B5301" t="str">
        <f t="shared" si="20"/>
        <v>Maruti</v>
      </c>
      <c r="C5301">
        <v>2014</v>
      </c>
      <c r="D5301" s="1">
        <v>220000</v>
      </c>
      <c r="E5301" s="1">
        <v>100000</v>
      </c>
      <c r="F5301" s="1">
        <v>1</v>
      </c>
      <c r="G5301" s="1">
        <v>5</v>
      </c>
      <c r="H5301" t="s">
        <v>22</v>
      </c>
      <c r="I5301" t="s">
        <v>15</v>
      </c>
      <c r="J5301" t="s">
        <v>16</v>
      </c>
      <c r="K5301" t="s">
        <v>87</v>
      </c>
      <c r="L5301" t="s">
        <v>643</v>
      </c>
      <c r="M5301" t="s">
        <v>143</v>
      </c>
    </row>
    <row r="5302" spans="1:13" ht="14.25" customHeight="1" x14ac:dyDescent="0.15">
      <c r="A5302" t="s">
        <v>2133</v>
      </c>
      <c r="B5302" t="str">
        <f t="shared" si="20"/>
        <v>BMW</v>
      </c>
      <c r="C5302">
        <v>2012</v>
      </c>
      <c r="D5302" s="1">
        <v>1800000</v>
      </c>
      <c r="E5302" s="1">
        <v>50000</v>
      </c>
      <c r="F5302" s="1">
        <v>1</v>
      </c>
      <c r="G5302" s="1">
        <v>5</v>
      </c>
      <c r="H5302" t="s">
        <v>14</v>
      </c>
      <c r="I5302" t="s">
        <v>15</v>
      </c>
      <c r="J5302" t="s">
        <v>47</v>
      </c>
      <c r="K5302" t="s">
        <v>62</v>
      </c>
      <c r="L5302" t="s">
        <v>894</v>
      </c>
      <c r="M5302" t="s">
        <v>895</v>
      </c>
    </row>
    <row r="5303" spans="1:13" ht="14.25" customHeight="1" x14ac:dyDescent="0.15">
      <c r="A5303" t="s">
        <v>390</v>
      </c>
      <c r="B5303" t="str">
        <f t="shared" si="20"/>
        <v>Renault</v>
      </c>
      <c r="C5303">
        <v>2012</v>
      </c>
      <c r="D5303" s="1">
        <v>550000</v>
      </c>
      <c r="E5303" s="1">
        <v>86000</v>
      </c>
      <c r="F5303" s="1">
        <v>1</v>
      </c>
      <c r="G5303" s="1">
        <v>5</v>
      </c>
      <c r="H5303" t="s">
        <v>14</v>
      </c>
      <c r="I5303" t="s">
        <v>15</v>
      </c>
      <c r="J5303" t="s">
        <v>16</v>
      </c>
      <c r="K5303" t="s">
        <v>108</v>
      </c>
      <c r="L5303" t="s">
        <v>210</v>
      </c>
      <c r="M5303" t="s">
        <v>211</v>
      </c>
    </row>
    <row r="5304" spans="1:13" ht="14.25" customHeight="1" x14ac:dyDescent="0.15">
      <c r="A5304" t="s">
        <v>764</v>
      </c>
      <c r="B5304" t="str">
        <f t="shared" si="20"/>
        <v>Maruti</v>
      </c>
      <c r="C5304">
        <v>2015</v>
      </c>
      <c r="D5304" s="1">
        <v>600000</v>
      </c>
      <c r="E5304" s="1">
        <v>80000</v>
      </c>
      <c r="F5304" s="1">
        <v>1</v>
      </c>
      <c r="G5304" s="1">
        <v>5</v>
      </c>
      <c r="H5304" t="s">
        <v>14</v>
      </c>
      <c r="I5304" t="s">
        <v>15</v>
      </c>
      <c r="J5304" t="s">
        <v>16</v>
      </c>
      <c r="K5304" t="s">
        <v>128</v>
      </c>
      <c r="L5304" t="s">
        <v>278</v>
      </c>
      <c r="M5304" t="s">
        <v>130</v>
      </c>
    </row>
    <row r="5305" spans="1:13" ht="14.25" customHeight="1" x14ac:dyDescent="0.15">
      <c r="A5305" t="s">
        <v>1533</v>
      </c>
      <c r="B5305" t="str">
        <f t="shared" si="20"/>
        <v>Ford</v>
      </c>
      <c r="C5305">
        <v>2016</v>
      </c>
      <c r="D5305" s="1">
        <v>550000</v>
      </c>
      <c r="E5305" s="1">
        <v>44000</v>
      </c>
      <c r="F5305" s="1">
        <v>1</v>
      </c>
      <c r="G5305" s="1">
        <v>5</v>
      </c>
      <c r="H5305" t="s">
        <v>22</v>
      </c>
      <c r="I5305" t="s">
        <v>15</v>
      </c>
      <c r="J5305" t="s">
        <v>16</v>
      </c>
      <c r="K5305" t="s">
        <v>101</v>
      </c>
      <c r="L5305" t="s">
        <v>102</v>
      </c>
      <c r="M5305" t="s">
        <v>103</v>
      </c>
    </row>
    <row r="5306" spans="1:13" ht="14.25" customHeight="1" x14ac:dyDescent="0.15">
      <c r="A5306" t="s">
        <v>779</v>
      </c>
      <c r="B5306" t="str">
        <f t="shared" si="20"/>
        <v>Maruti</v>
      </c>
      <c r="C5306">
        <v>2014</v>
      </c>
      <c r="D5306" s="1">
        <v>385000</v>
      </c>
      <c r="E5306" s="1">
        <v>25000</v>
      </c>
      <c r="F5306" s="1">
        <v>1</v>
      </c>
      <c r="G5306" s="1">
        <v>5</v>
      </c>
      <c r="H5306" t="s">
        <v>22</v>
      </c>
      <c r="I5306" t="s">
        <v>15</v>
      </c>
      <c r="J5306" t="s">
        <v>16</v>
      </c>
      <c r="K5306" t="s">
        <v>87</v>
      </c>
      <c r="L5306" t="s">
        <v>256</v>
      </c>
      <c r="M5306" t="s">
        <v>143</v>
      </c>
    </row>
    <row r="5307" spans="1:13" ht="14.25" customHeight="1" x14ac:dyDescent="0.15">
      <c r="A5307" t="s">
        <v>1534</v>
      </c>
      <c r="B5307" t="str">
        <f t="shared" si="20"/>
        <v>Hyundai</v>
      </c>
      <c r="C5307">
        <v>2016</v>
      </c>
      <c r="D5307" s="1">
        <v>800000</v>
      </c>
      <c r="E5307" s="1">
        <v>25000</v>
      </c>
      <c r="F5307" s="1">
        <v>1</v>
      </c>
      <c r="G5307" s="1">
        <v>5</v>
      </c>
      <c r="H5307" t="s">
        <v>22</v>
      </c>
      <c r="I5307" t="s">
        <v>15</v>
      </c>
      <c r="J5307" t="s">
        <v>16</v>
      </c>
      <c r="K5307" t="s">
        <v>470</v>
      </c>
      <c r="L5307" t="s">
        <v>471</v>
      </c>
      <c r="M5307" t="s">
        <v>1389</v>
      </c>
    </row>
    <row r="5308" spans="1:13" ht="14.25" customHeight="1" x14ac:dyDescent="0.15">
      <c r="A5308" t="s">
        <v>876</v>
      </c>
      <c r="B5308" t="str">
        <f t="shared" si="20"/>
        <v>Hyundai</v>
      </c>
      <c r="C5308">
        <v>2016</v>
      </c>
      <c r="D5308" s="1">
        <v>780000</v>
      </c>
      <c r="E5308" s="1">
        <v>35000</v>
      </c>
      <c r="F5308" s="1">
        <v>1</v>
      </c>
      <c r="G5308" s="1">
        <v>5</v>
      </c>
      <c r="H5308" t="s">
        <v>14</v>
      </c>
      <c r="I5308" t="s">
        <v>15</v>
      </c>
      <c r="J5308" t="s">
        <v>16</v>
      </c>
      <c r="K5308" t="s">
        <v>145</v>
      </c>
      <c r="L5308" t="s">
        <v>162</v>
      </c>
      <c r="M5308" t="s">
        <v>877</v>
      </c>
    </row>
    <row r="5309" spans="1:13" ht="14.25" customHeight="1" x14ac:dyDescent="0.15">
      <c r="A5309" t="s">
        <v>1943</v>
      </c>
      <c r="B5309" t="str">
        <f t="shared" si="20"/>
        <v>Hyundai</v>
      </c>
      <c r="C5309">
        <v>2017</v>
      </c>
      <c r="D5309" s="1">
        <v>650000</v>
      </c>
      <c r="E5309" s="1">
        <v>60000</v>
      </c>
      <c r="F5309" s="1">
        <v>1</v>
      </c>
      <c r="G5309" s="1">
        <v>5</v>
      </c>
      <c r="H5309" t="s">
        <v>14</v>
      </c>
      <c r="I5309" t="s">
        <v>15</v>
      </c>
      <c r="J5309" t="s">
        <v>16</v>
      </c>
      <c r="K5309" t="s">
        <v>145</v>
      </c>
      <c r="L5309" t="s">
        <v>162</v>
      </c>
      <c r="M5309" t="s">
        <v>877</v>
      </c>
    </row>
    <row r="5310" spans="1:13" ht="14.25" customHeight="1" x14ac:dyDescent="0.15">
      <c r="A5310" t="s">
        <v>1710</v>
      </c>
      <c r="B5310" t="str">
        <f t="shared" si="20"/>
        <v>Fiat</v>
      </c>
      <c r="C5310">
        <v>2015</v>
      </c>
      <c r="D5310" s="1">
        <v>500000</v>
      </c>
      <c r="E5310" s="1">
        <v>70000</v>
      </c>
      <c r="F5310" s="1">
        <v>1</v>
      </c>
      <c r="G5310" s="1">
        <v>5</v>
      </c>
      <c r="H5310" t="s">
        <v>14</v>
      </c>
      <c r="I5310" t="s">
        <v>15</v>
      </c>
      <c r="J5310" t="s">
        <v>16</v>
      </c>
      <c r="K5310" t="s">
        <v>128</v>
      </c>
      <c r="L5310" t="s">
        <v>589</v>
      </c>
      <c r="M5310" t="s">
        <v>590</v>
      </c>
    </row>
    <row r="5311" spans="1:13" ht="14.25" customHeight="1" x14ac:dyDescent="0.15">
      <c r="A5311" t="s">
        <v>399</v>
      </c>
      <c r="B5311" t="str">
        <f t="shared" si="20"/>
        <v>Maruti</v>
      </c>
      <c r="C5311">
        <v>2017</v>
      </c>
      <c r="D5311" s="1">
        <v>590000</v>
      </c>
      <c r="E5311" s="1">
        <v>30000</v>
      </c>
      <c r="F5311" s="1">
        <v>1</v>
      </c>
      <c r="G5311" s="1">
        <v>5</v>
      </c>
      <c r="H5311" t="s">
        <v>14</v>
      </c>
      <c r="I5311" t="s">
        <v>15</v>
      </c>
      <c r="J5311" t="s">
        <v>16</v>
      </c>
      <c r="K5311" t="s">
        <v>128</v>
      </c>
      <c r="L5311" t="s">
        <v>278</v>
      </c>
      <c r="M5311" t="s">
        <v>130</v>
      </c>
    </row>
    <row r="5312" spans="1:13" ht="14.25" customHeight="1" x14ac:dyDescent="0.15">
      <c r="A5312" t="s">
        <v>779</v>
      </c>
      <c r="B5312" t="str">
        <f t="shared" si="20"/>
        <v>Maruti</v>
      </c>
      <c r="C5312">
        <v>2016</v>
      </c>
      <c r="D5312" s="1">
        <v>459999</v>
      </c>
      <c r="E5312" s="1">
        <v>27000</v>
      </c>
      <c r="F5312" s="1">
        <v>1</v>
      </c>
      <c r="G5312" s="1">
        <v>5</v>
      </c>
      <c r="H5312" t="s">
        <v>22</v>
      </c>
      <c r="I5312" t="s">
        <v>15</v>
      </c>
      <c r="J5312" t="s">
        <v>16</v>
      </c>
      <c r="K5312" t="s">
        <v>87</v>
      </c>
      <c r="L5312" t="s">
        <v>256</v>
      </c>
      <c r="M5312" t="s">
        <v>143</v>
      </c>
    </row>
    <row r="5313" spans="1:13" ht="14.25" customHeight="1" x14ac:dyDescent="0.15">
      <c r="A5313" t="s">
        <v>1801</v>
      </c>
      <c r="B5313" t="str">
        <f t="shared" si="20"/>
        <v>Maruti</v>
      </c>
      <c r="C5313">
        <v>2020</v>
      </c>
      <c r="D5313" s="1">
        <v>578000</v>
      </c>
      <c r="E5313" s="1">
        <v>5000</v>
      </c>
      <c r="F5313" s="1">
        <v>1</v>
      </c>
      <c r="G5313" s="1">
        <v>5</v>
      </c>
      <c r="H5313" t="s">
        <v>22</v>
      </c>
      <c r="I5313" t="s">
        <v>15</v>
      </c>
      <c r="J5313" t="s">
        <v>16</v>
      </c>
      <c r="K5313" t="s">
        <v>97</v>
      </c>
      <c r="L5313" t="s">
        <v>834</v>
      </c>
      <c r="M5313" t="s">
        <v>835</v>
      </c>
    </row>
    <row r="5314" spans="1:13" ht="14.25" customHeight="1" x14ac:dyDescent="0.15">
      <c r="A5314" t="s">
        <v>2134</v>
      </c>
      <c r="B5314" t="str">
        <f t="shared" si="20"/>
        <v>Mahindra</v>
      </c>
      <c r="C5314">
        <v>2014</v>
      </c>
      <c r="D5314" s="1">
        <v>250000</v>
      </c>
      <c r="E5314" s="1">
        <v>110000</v>
      </c>
      <c r="F5314" s="1">
        <v>1</v>
      </c>
      <c r="G5314" s="1">
        <v>5</v>
      </c>
      <c r="H5314" t="s">
        <v>14</v>
      </c>
      <c r="I5314" t="s">
        <v>15</v>
      </c>
      <c r="J5314" t="s">
        <v>16</v>
      </c>
      <c r="K5314" t="s">
        <v>108</v>
      </c>
      <c r="L5314" t="s">
        <v>293</v>
      </c>
      <c r="M5314" t="s">
        <v>208</v>
      </c>
    </row>
    <row r="5315" spans="1:13" ht="14.25" customHeight="1" x14ac:dyDescent="0.15">
      <c r="A5315" t="s">
        <v>654</v>
      </c>
      <c r="B5315" t="str">
        <f t="shared" si="20"/>
        <v>Maruti</v>
      </c>
      <c r="C5315">
        <v>2018</v>
      </c>
      <c r="D5315" s="1">
        <v>420000</v>
      </c>
      <c r="E5315" s="1">
        <v>35000</v>
      </c>
      <c r="F5315" s="1">
        <v>1</v>
      </c>
      <c r="G5315" s="1">
        <v>5</v>
      </c>
      <c r="H5315" t="s">
        <v>22</v>
      </c>
      <c r="I5315" t="s">
        <v>15</v>
      </c>
      <c r="J5315" t="s">
        <v>47</v>
      </c>
      <c r="K5315" t="s">
        <v>87</v>
      </c>
      <c r="L5315" t="s">
        <v>231</v>
      </c>
      <c r="M5315" t="s">
        <v>143</v>
      </c>
    </row>
    <row r="5316" spans="1:13" ht="14.25" customHeight="1" x14ac:dyDescent="0.15">
      <c r="A5316" t="s">
        <v>1478</v>
      </c>
      <c r="B5316" t="str">
        <f t="shared" si="20"/>
        <v>Maruti</v>
      </c>
      <c r="C5316">
        <v>2017</v>
      </c>
      <c r="D5316" s="1">
        <v>550000</v>
      </c>
      <c r="E5316" s="1">
        <v>20000</v>
      </c>
      <c r="F5316" s="1">
        <v>1</v>
      </c>
      <c r="G5316" s="1">
        <v>5</v>
      </c>
      <c r="H5316" t="s">
        <v>22</v>
      </c>
      <c r="I5316" t="s">
        <v>15</v>
      </c>
      <c r="J5316" t="s">
        <v>16</v>
      </c>
      <c r="K5316" t="s">
        <v>97</v>
      </c>
      <c r="L5316" t="s">
        <v>834</v>
      </c>
      <c r="M5316" t="s">
        <v>835</v>
      </c>
    </row>
    <row r="5317" spans="1:13" ht="14.25" customHeight="1" x14ac:dyDescent="0.15">
      <c r="A5317" t="s">
        <v>563</v>
      </c>
      <c r="B5317" t="str">
        <f t="shared" si="20"/>
        <v>Maruti</v>
      </c>
      <c r="C5317">
        <v>2018</v>
      </c>
      <c r="D5317" s="1">
        <v>270000</v>
      </c>
      <c r="E5317" s="1">
        <v>20000</v>
      </c>
      <c r="F5317" s="1">
        <v>1</v>
      </c>
      <c r="G5317" s="1">
        <v>5</v>
      </c>
      <c r="H5317" t="s">
        <v>22</v>
      </c>
      <c r="I5317" t="s">
        <v>15</v>
      </c>
      <c r="J5317" t="s">
        <v>16</v>
      </c>
      <c r="K5317" t="s">
        <v>27</v>
      </c>
      <c r="L5317" t="s">
        <v>544</v>
      </c>
      <c r="M5317" t="s">
        <v>545</v>
      </c>
    </row>
    <row r="5318" spans="1:13" ht="14.25" customHeight="1" x14ac:dyDescent="0.15">
      <c r="A5318" t="s">
        <v>1479</v>
      </c>
      <c r="B5318" t="str">
        <f t="shared" si="20"/>
        <v>Maruti</v>
      </c>
      <c r="C5318">
        <v>2018</v>
      </c>
      <c r="D5318" s="1">
        <v>700000</v>
      </c>
      <c r="E5318" s="1">
        <v>7800</v>
      </c>
      <c r="F5318" s="1">
        <v>1</v>
      </c>
      <c r="G5318" s="1">
        <v>5</v>
      </c>
      <c r="H5318" t="s">
        <v>22</v>
      </c>
      <c r="I5318" t="s">
        <v>15</v>
      </c>
      <c r="J5318" t="s">
        <v>47</v>
      </c>
      <c r="K5318" t="s">
        <v>97</v>
      </c>
      <c r="L5318" t="s">
        <v>834</v>
      </c>
      <c r="M5318" t="s">
        <v>835</v>
      </c>
    </row>
    <row r="5319" spans="1:13" ht="14.25" customHeight="1" x14ac:dyDescent="0.15">
      <c r="A5319" t="s">
        <v>833</v>
      </c>
      <c r="B5319" t="str">
        <f t="shared" si="20"/>
        <v>Maruti</v>
      </c>
      <c r="C5319">
        <v>2017</v>
      </c>
      <c r="D5319" s="1">
        <v>500000</v>
      </c>
      <c r="E5319" s="1">
        <v>20000</v>
      </c>
      <c r="F5319" s="1">
        <v>1</v>
      </c>
      <c r="G5319" s="1">
        <v>5</v>
      </c>
      <c r="H5319" t="s">
        <v>22</v>
      </c>
      <c r="I5319" t="s">
        <v>15</v>
      </c>
      <c r="J5319" t="s">
        <v>16</v>
      </c>
      <c r="K5319" t="s">
        <v>97</v>
      </c>
      <c r="L5319" t="s">
        <v>834</v>
      </c>
      <c r="M5319" t="s">
        <v>835</v>
      </c>
    </row>
    <row r="5320" spans="1:13" ht="14.25" customHeight="1" x14ac:dyDescent="0.15">
      <c r="A5320" t="s">
        <v>338</v>
      </c>
      <c r="B5320" t="str">
        <f t="shared" si="20"/>
        <v>Maruti</v>
      </c>
      <c r="C5320">
        <v>2018</v>
      </c>
      <c r="D5320" s="1">
        <v>700000</v>
      </c>
      <c r="E5320" s="1">
        <v>50000</v>
      </c>
      <c r="F5320" s="1">
        <v>1</v>
      </c>
      <c r="G5320" s="1">
        <v>5</v>
      </c>
      <c r="H5320" t="s">
        <v>14</v>
      </c>
      <c r="I5320" t="s">
        <v>15</v>
      </c>
      <c r="J5320" t="s">
        <v>16</v>
      </c>
      <c r="K5320" t="s">
        <v>128</v>
      </c>
      <c r="L5320" t="s">
        <v>882</v>
      </c>
      <c r="M5320" t="s">
        <v>130</v>
      </c>
    </row>
    <row r="5321" spans="1:13" ht="14.25" customHeight="1" x14ac:dyDescent="0.15">
      <c r="A5321" t="s">
        <v>171</v>
      </c>
      <c r="B5321" t="str">
        <f t="shared" si="20"/>
        <v>Maruti</v>
      </c>
      <c r="C5321">
        <v>2015</v>
      </c>
      <c r="D5321" s="1">
        <v>290000</v>
      </c>
      <c r="E5321" s="1">
        <v>60000</v>
      </c>
      <c r="F5321" s="1">
        <v>1</v>
      </c>
      <c r="G5321" s="1">
        <v>5</v>
      </c>
      <c r="H5321" t="s">
        <v>22</v>
      </c>
      <c r="I5321" t="s">
        <v>15</v>
      </c>
      <c r="J5321" t="s">
        <v>16</v>
      </c>
      <c r="K5321" t="s">
        <v>87</v>
      </c>
      <c r="L5321" t="s">
        <v>256</v>
      </c>
      <c r="M5321" t="s">
        <v>143</v>
      </c>
    </row>
    <row r="5322" spans="1:13" ht="14.25" customHeight="1" x14ac:dyDescent="0.15">
      <c r="A5322" t="s">
        <v>783</v>
      </c>
      <c r="B5322" t="str">
        <f t="shared" si="20"/>
        <v>Toyota</v>
      </c>
      <c r="C5322">
        <v>2012</v>
      </c>
      <c r="D5322" s="1">
        <v>550000</v>
      </c>
      <c r="E5322" s="1">
        <v>100000</v>
      </c>
      <c r="F5322" s="1">
        <v>1</v>
      </c>
      <c r="G5322" s="1">
        <v>5</v>
      </c>
      <c r="H5322" t="s">
        <v>22</v>
      </c>
      <c r="I5322" t="s">
        <v>15</v>
      </c>
      <c r="J5322" t="s">
        <v>47</v>
      </c>
      <c r="K5322" t="s">
        <v>476</v>
      </c>
      <c r="L5322" t="s">
        <v>560</v>
      </c>
      <c r="M5322" t="s">
        <v>649</v>
      </c>
    </row>
    <row r="5323" spans="1:13" ht="14.25" customHeight="1" x14ac:dyDescent="0.15">
      <c r="A5323" t="s">
        <v>374</v>
      </c>
      <c r="B5323" t="str">
        <f t="shared" si="20"/>
        <v>Honda</v>
      </c>
      <c r="C5323">
        <v>2012</v>
      </c>
      <c r="D5323" s="1">
        <v>265000</v>
      </c>
      <c r="E5323" s="1">
        <v>60000</v>
      </c>
      <c r="F5323" s="1">
        <v>1</v>
      </c>
      <c r="G5323" s="1">
        <v>5</v>
      </c>
      <c r="H5323" t="s">
        <v>22</v>
      </c>
      <c r="I5323" t="s">
        <v>15</v>
      </c>
      <c r="J5323" t="s">
        <v>16</v>
      </c>
      <c r="K5323" t="s">
        <v>375</v>
      </c>
      <c r="L5323" t="s">
        <v>102</v>
      </c>
      <c r="M5323" t="s">
        <v>376</v>
      </c>
    </row>
    <row r="5324" spans="1:13" ht="14.25" customHeight="1" x14ac:dyDescent="0.15">
      <c r="A5324" t="s">
        <v>1480</v>
      </c>
      <c r="B5324" t="str">
        <f t="shared" si="20"/>
        <v>Maruti</v>
      </c>
      <c r="C5324">
        <v>2018</v>
      </c>
      <c r="D5324" s="1">
        <v>830000</v>
      </c>
      <c r="E5324" s="1">
        <v>5000</v>
      </c>
      <c r="F5324" s="1">
        <v>1</v>
      </c>
      <c r="G5324" s="1">
        <v>5</v>
      </c>
      <c r="H5324" t="s">
        <v>22</v>
      </c>
      <c r="I5324" t="s">
        <v>15</v>
      </c>
      <c r="J5324" t="s">
        <v>47</v>
      </c>
      <c r="K5324" t="s">
        <v>97</v>
      </c>
      <c r="L5324" t="s">
        <v>912</v>
      </c>
      <c r="M5324" t="s">
        <v>663</v>
      </c>
    </row>
    <row r="5325" spans="1:13" ht="14.25" customHeight="1" x14ac:dyDescent="0.15">
      <c r="A5325" t="s">
        <v>565</v>
      </c>
      <c r="B5325" t="str">
        <f t="shared" si="20"/>
        <v>Renault</v>
      </c>
      <c r="C5325">
        <v>2018</v>
      </c>
      <c r="D5325" s="1">
        <v>335000</v>
      </c>
      <c r="E5325" s="1">
        <v>30000</v>
      </c>
      <c r="F5325" s="1">
        <v>1</v>
      </c>
      <c r="G5325" s="1">
        <v>5</v>
      </c>
      <c r="H5325" t="s">
        <v>22</v>
      </c>
      <c r="I5325" t="s">
        <v>15</v>
      </c>
      <c r="J5325" t="s">
        <v>16</v>
      </c>
      <c r="K5325" t="s">
        <v>566</v>
      </c>
      <c r="L5325" t="s">
        <v>567</v>
      </c>
      <c r="M5325" t="s">
        <v>568</v>
      </c>
    </row>
    <row r="5326" spans="1:13" ht="14.25" customHeight="1" x14ac:dyDescent="0.15">
      <c r="A5326" t="s">
        <v>1256</v>
      </c>
      <c r="B5326" t="str">
        <f t="shared" si="20"/>
        <v>Maruti</v>
      </c>
      <c r="C5326">
        <v>2017</v>
      </c>
      <c r="D5326" s="1">
        <v>775000</v>
      </c>
      <c r="E5326" s="1">
        <v>75000</v>
      </c>
      <c r="F5326" s="1">
        <v>1</v>
      </c>
      <c r="G5326" s="1">
        <v>5</v>
      </c>
      <c r="H5326" t="s">
        <v>14</v>
      </c>
      <c r="I5326" t="s">
        <v>15</v>
      </c>
      <c r="J5326" t="s">
        <v>16</v>
      </c>
      <c r="K5326" t="s">
        <v>128</v>
      </c>
      <c r="L5326" t="s">
        <v>333</v>
      </c>
      <c r="M5326" t="s">
        <v>191</v>
      </c>
    </row>
    <row r="5327" spans="1:13" ht="14.25" customHeight="1" x14ac:dyDescent="0.15">
      <c r="A5327" t="s">
        <v>1481</v>
      </c>
      <c r="B5327" t="str">
        <f t="shared" si="20"/>
        <v>Hyundai</v>
      </c>
      <c r="C5327">
        <v>2020</v>
      </c>
      <c r="D5327" s="1">
        <v>524000</v>
      </c>
      <c r="E5327" s="1">
        <v>32000</v>
      </c>
      <c r="F5327" s="1">
        <v>1</v>
      </c>
      <c r="G5327" s="1">
        <v>5</v>
      </c>
      <c r="H5327" t="s">
        <v>22</v>
      </c>
      <c r="I5327" t="s">
        <v>15</v>
      </c>
      <c r="J5327" t="s">
        <v>16</v>
      </c>
      <c r="K5327" t="s">
        <v>97</v>
      </c>
      <c r="L5327" t="s">
        <v>444</v>
      </c>
      <c r="M5327" t="s">
        <v>710</v>
      </c>
    </row>
    <row r="5328" spans="1:13" ht="14.25" customHeight="1" x14ac:dyDescent="0.15">
      <c r="A5328" t="s">
        <v>563</v>
      </c>
      <c r="B5328" t="str">
        <f t="shared" si="20"/>
        <v>Maruti</v>
      </c>
      <c r="C5328">
        <v>2015</v>
      </c>
      <c r="D5328" s="1">
        <v>245000</v>
      </c>
      <c r="E5328" s="1">
        <v>40000</v>
      </c>
      <c r="F5328" s="1">
        <v>1</v>
      </c>
      <c r="G5328" s="1">
        <v>5</v>
      </c>
      <c r="H5328" t="s">
        <v>22</v>
      </c>
      <c r="I5328" t="s">
        <v>15</v>
      </c>
      <c r="J5328" t="s">
        <v>16</v>
      </c>
      <c r="K5328" t="s">
        <v>27</v>
      </c>
      <c r="L5328" t="s">
        <v>544</v>
      </c>
      <c r="M5328" t="s">
        <v>545</v>
      </c>
    </row>
    <row r="5329" spans="1:13" ht="14.25" customHeight="1" x14ac:dyDescent="0.15">
      <c r="A5329" t="s">
        <v>338</v>
      </c>
      <c r="B5329" t="str">
        <f t="shared" si="20"/>
        <v>Maruti</v>
      </c>
      <c r="C5329">
        <v>2015</v>
      </c>
      <c r="D5329" s="1">
        <v>615000</v>
      </c>
      <c r="E5329" s="1">
        <v>60000</v>
      </c>
      <c r="F5329" s="1">
        <v>1</v>
      </c>
      <c r="G5329" s="1">
        <v>5</v>
      </c>
      <c r="H5329" t="s">
        <v>14</v>
      </c>
      <c r="I5329" t="s">
        <v>15</v>
      </c>
      <c r="J5329" t="s">
        <v>16</v>
      </c>
      <c r="K5329" t="s">
        <v>128</v>
      </c>
      <c r="L5329" t="s">
        <v>278</v>
      </c>
      <c r="M5329" t="s">
        <v>130</v>
      </c>
    </row>
    <row r="5330" spans="1:13" ht="14.25" customHeight="1" x14ac:dyDescent="0.15">
      <c r="A5330" t="s">
        <v>1008</v>
      </c>
      <c r="B5330" t="str">
        <f t="shared" si="20"/>
        <v>Renault</v>
      </c>
      <c r="C5330">
        <v>2014</v>
      </c>
      <c r="D5330" s="1">
        <v>500000</v>
      </c>
      <c r="E5330" s="1">
        <v>120000</v>
      </c>
      <c r="F5330" s="1">
        <v>1</v>
      </c>
      <c r="G5330" s="1">
        <v>5</v>
      </c>
      <c r="H5330" t="s">
        <v>14</v>
      </c>
      <c r="I5330" t="s">
        <v>15</v>
      </c>
      <c r="J5330" t="s">
        <v>16</v>
      </c>
      <c r="K5330" t="s">
        <v>108</v>
      </c>
      <c r="L5330" t="s">
        <v>109</v>
      </c>
      <c r="M5330" t="s">
        <v>110</v>
      </c>
    </row>
    <row r="5331" spans="1:13" ht="14.25" customHeight="1" x14ac:dyDescent="0.15">
      <c r="A5331" t="s">
        <v>1008</v>
      </c>
      <c r="B5331" t="str">
        <f t="shared" si="20"/>
        <v>Renault</v>
      </c>
      <c r="C5331">
        <v>2014</v>
      </c>
      <c r="D5331" s="1">
        <v>520000</v>
      </c>
      <c r="E5331" s="1">
        <v>120000</v>
      </c>
      <c r="F5331" s="1">
        <v>1</v>
      </c>
      <c r="G5331" s="1">
        <v>5</v>
      </c>
      <c r="H5331" t="s">
        <v>14</v>
      </c>
      <c r="I5331" t="s">
        <v>15</v>
      </c>
      <c r="J5331" t="s">
        <v>16</v>
      </c>
      <c r="K5331" t="s">
        <v>108</v>
      </c>
      <c r="L5331" t="s">
        <v>109</v>
      </c>
      <c r="M5331" t="s">
        <v>110</v>
      </c>
    </row>
    <row r="5332" spans="1:13" ht="14.25" customHeight="1" x14ac:dyDescent="0.15">
      <c r="A5332" t="s">
        <v>2135</v>
      </c>
      <c r="B5332" t="str">
        <f t="shared" si="20"/>
        <v>Ford</v>
      </c>
      <c r="C5332">
        <v>2018</v>
      </c>
      <c r="D5332" s="1">
        <v>675000</v>
      </c>
      <c r="E5332" s="1">
        <v>60000</v>
      </c>
      <c r="F5332" s="1">
        <v>1</v>
      </c>
      <c r="G5332" s="1">
        <v>5</v>
      </c>
      <c r="H5332" t="s">
        <v>14</v>
      </c>
      <c r="I5332" t="s">
        <v>15</v>
      </c>
      <c r="J5332" t="s">
        <v>16</v>
      </c>
      <c r="K5332" t="s">
        <v>152</v>
      </c>
      <c r="L5332" t="s">
        <v>986</v>
      </c>
      <c r="M5332" t="s">
        <v>984</v>
      </c>
    </row>
    <row r="5333" spans="1:13" ht="14.25" customHeight="1" x14ac:dyDescent="0.15">
      <c r="A5333" t="s">
        <v>2136</v>
      </c>
      <c r="B5333" t="str">
        <f t="shared" si="20"/>
        <v>Mercedes-Benz</v>
      </c>
      <c r="C5333">
        <v>2011</v>
      </c>
      <c r="D5333" s="1">
        <v>1350000</v>
      </c>
      <c r="E5333" s="1">
        <v>80000</v>
      </c>
      <c r="F5333" s="1">
        <v>1</v>
      </c>
      <c r="G5333" s="1">
        <v>5</v>
      </c>
      <c r="H5333" t="s">
        <v>14</v>
      </c>
      <c r="I5333" t="s">
        <v>15</v>
      </c>
      <c r="J5333" t="s">
        <v>47</v>
      </c>
      <c r="K5333" t="s">
        <v>1755</v>
      </c>
      <c r="L5333" t="s">
        <v>1128</v>
      </c>
      <c r="M5333" t="s">
        <v>1756</v>
      </c>
    </row>
    <row r="5334" spans="1:13" ht="14.25" customHeight="1" x14ac:dyDescent="0.15">
      <c r="A5334" t="s">
        <v>1478</v>
      </c>
      <c r="B5334" t="str">
        <f t="shared" si="20"/>
        <v>Maruti</v>
      </c>
      <c r="C5334">
        <v>2019</v>
      </c>
      <c r="D5334" s="1">
        <v>675000</v>
      </c>
      <c r="E5334" s="1">
        <v>5000</v>
      </c>
      <c r="F5334" s="1">
        <v>1</v>
      </c>
      <c r="G5334" s="1">
        <v>5</v>
      </c>
      <c r="H5334" t="s">
        <v>22</v>
      </c>
      <c r="I5334" t="s">
        <v>15</v>
      </c>
      <c r="J5334" t="s">
        <v>16</v>
      </c>
      <c r="K5334" t="s">
        <v>97</v>
      </c>
      <c r="L5334" t="s">
        <v>834</v>
      </c>
      <c r="M5334" t="s">
        <v>835</v>
      </c>
    </row>
    <row r="5335" spans="1:13" ht="14.25" customHeight="1" x14ac:dyDescent="0.15">
      <c r="A5335" t="s">
        <v>1890</v>
      </c>
      <c r="B5335" t="str">
        <f t="shared" si="20"/>
        <v>Ford</v>
      </c>
      <c r="C5335">
        <v>2016</v>
      </c>
      <c r="D5335" s="1">
        <v>725000</v>
      </c>
      <c r="E5335" s="1">
        <v>30000</v>
      </c>
      <c r="F5335" s="1">
        <v>1</v>
      </c>
      <c r="G5335" s="1">
        <v>5</v>
      </c>
      <c r="H5335" t="s">
        <v>14</v>
      </c>
      <c r="I5335" t="s">
        <v>15</v>
      </c>
      <c r="J5335" t="s">
        <v>16</v>
      </c>
      <c r="K5335" t="s">
        <v>152</v>
      </c>
      <c r="L5335" t="s">
        <v>153</v>
      </c>
      <c r="M5335" t="s">
        <v>829</v>
      </c>
    </row>
    <row r="5336" spans="1:13" ht="14.25" customHeight="1" x14ac:dyDescent="0.15">
      <c r="A5336" t="s">
        <v>2092</v>
      </c>
      <c r="B5336" t="str">
        <f t="shared" si="20"/>
        <v>Mahindra</v>
      </c>
      <c r="C5336">
        <v>2019</v>
      </c>
      <c r="D5336" s="1">
        <v>1200000</v>
      </c>
      <c r="E5336" s="1">
        <v>15000</v>
      </c>
      <c r="F5336" s="1">
        <v>1</v>
      </c>
      <c r="G5336" s="1">
        <v>5</v>
      </c>
      <c r="H5336" t="s">
        <v>14</v>
      </c>
      <c r="I5336" t="s">
        <v>15</v>
      </c>
      <c r="J5336" t="s">
        <v>16</v>
      </c>
      <c r="K5336" t="s">
        <v>93</v>
      </c>
      <c r="L5336" t="s">
        <v>194</v>
      </c>
      <c r="M5336" t="s">
        <v>1782</v>
      </c>
    </row>
    <row r="5337" spans="1:13" ht="14.25" customHeight="1" x14ac:dyDescent="0.15">
      <c r="A5337" t="s">
        <v>1832</v>
      </c>
      <c r="B5337" t="str">
        <f t="shared" si="20"/>
        <v>Volkswagen</v>
      </c>
      <c r="C5337">
        <v>2018</v>
      </c>
      <c r="D5337" s="1">
        <v>650000</v>
      </c>
      <c r="E5337" s="1">
        <v>40000</v>
      </c>
      <c r="F5337" s="1">
        <v>1</v>
      </c>
      <c r="G5337" s="1">
        <v>5</v>
      </c>
      <c r="H5337" t="s">
        <v>14</v>
      </c>
      <c r="I5337" t="s">
        <v>51</v>
      </c>
      <c r="J5337" t="s">
        <v>16</v>
      </c>
      <c r="K5337" t="s">
        <v>152</v>
      </c>
      <c r="L5337" t="s">
        <v>1798</v>
      </c>
      <c r="M5337" t="s">
        <v>495</v>
      </c>
    </row>
    <row r="5338" spans="1:13" ht="14.25" customHeight="1" x14ac:dyDescent="0.15">
      <c r="A5338" t="s">
        <v>1505</v>
      </c>
      <c r="B5338" t="str">
        <f t="shared" si="20"/>
        <v>Mahindra</v>
      </c>
      <c r="C5338">
        <v>2019</v>
      </c>
      <c r="D5338" s="1">
        <v>1090000</v>
      </c>
      <c r="E5338" s="1">
        <v>16500</v>
      </c>
      <c r="F5338" s="1">
        <v>1</v>
      </c>
      <c r="G5338" s="1">
        <v>5</v>
      </c>
      <c r="H5338" t="s">
        <v>22</v>
      </c>
      <c r="I5338" t="s">
        <v>51</v>
      </c>
      <c r="J5338" t="s">
        <v>16</v>
      </c>
      <c r="K5338" t="s">
        <v>97</v>
      </c>
      <c r="L5338" t="s">
        <v>309</v>
      </c>
      <c r="M5338" t="s">
        <v>1506</v>
      </c>
    </row>
    <row r="5339" spans="1:13" ht="14.25" customHeight="1" x14ac:dyDescent="0.15">
      <c r="A5339" t="s">
        <v>1229</v>
      </c>
      <c r="B5339" t="str">
        <f t="shared" si="20"/>
        <v>Hyundai</v>
      </c>
      <c r="C5339">
        <v>2017</v>
      </c>
      <c r="D5339" s="1">
        <v>1100000</v>
      </c>
      <c r="E5339" s="1">
        <v>67000</v>
      </c>
      <c r="F5339" s="1">
        <v>1</v>
      </c>
      <c r="G5339" s="1">
        <v>5</v>
      </c>
      <c r="H5339" t="s">
        <v>14</v>
      </c>
      <c r="I5339" t="s">
        <v>15</v>
      </c>
      <c r="J5339" t="s">
        <v>47</v>
      </c>
      <c r="K5339" t="s">
        <v>134</v>
      </c>
      <c r="L5339" t="s">
        <v>335</v>
      </c>
      <c r="M5339" t="s">
        <v>276</v>
      </c>
    </row>
    <row r="5340" spans="1:13" ht="14.25" customHeight="1" x14ac:dyDescent="0.15">
      <c r="A5340" t="s">
        <v>1415</v>
      </c>
      <c r="B5340" t="str">
        <f t="shared" ref="B5340:B5594" si="21">LEFT(A5340,FIND(" ",A5340)-1)</f>
        <v>Hyundai</v>
      </c>
      <c r="C5340">
        <v>2017</v>
      </c>
      <c r="D5340" s="1">
        <v>670000</v>
      </c>
      <c r="E5340" s="1">
        <v>48000</v>
      </c>
      <c r="F5340" s="1">
        <v>1</v>
      </c>
      <c r="G5340" s="1">
        <v>5</v>
      </c>
      <c r="H5340" t="s">
        <v>14</v>
      </c>
      <c r="I5340" t="s">
        <v>15</v>
      </c>
      <c r="J5340" t="s">
        <v>16</v>
      </c>
      <c r="K5340" t="s">
        <v>145</v>
      </c>
      <c r="L5340" t="s">
        <v>162</v>
      </c>
      <c r="M5340" t="s">
        <v>877</v>
      </c>
    </row>
    <row r="5341" spans="1:13" ht="14.25" customHeight="1" x14ac:dyDescent="0.15">
      <c r="A5341" t="s">
        <v>1091</v>
      </c>
      <c r="B5341" t="str">
        <f t="shared" si="21"/>
        <v>Hyundai</v>
      </c>
      <c r="C5341">
        <v>2018</v>
      </c>
      <c r="D5341" s="1">
        <v>780000</v>
      </c>
      <c r="E5341" s="1">
        <v>35000</v>
      </c>
      <c r="F5341" s="1">
        <v>1</v>
      </c>
      <c r="G5341" s="1">
        <v>5</v>
      </c>
      <c r="H5341" t="s">
        <v>14</v>
      </c>
      <c r="I5341" t="s">
        <v>15</v>
      </c>
      <c r="J5341" t="s">
        <v>16</v>
      </c>
      <c r="K5341" t="s">
        <v>145</v>
      </c>
      <c r="L5341" t="s">
        <v>162</v>
      </c>
      <c r="M5341" t="s">
        <v>877</v>
      </c>
    </row>
    <row r="5342" spans="1:13" ht="14.25" customHeight="1" x14ac:dyDescent="0.15">
      <c r="A5342" t="s">
        <v>332</v>
      </c>
      <c r="B5342" t="str">
        <f t="shared" si="21"/>
        <v>Maruti</v>
      </c>
      <c r="C5342">
        <v>2017</v>
      </c>
      <c r="D5342" s="1">
        <v>720000</v>
      </c>
      <c r="E5342" s="1">
        <v>60000</v>
      </c>
      <c r="F5342" s="1">
        <v>1</v>
      </c>
      <c r="G5342" s="1">
        <v>5</v>
      </c>
      <c r="H5342" t="s">
        <v>14</v>
      </c>
      <c r="I5342" t="s">
        <v>15</v>
      </c>
      <c r="J5342" t="s">
        <v>16</v>
      </c>
      <c r="K5342" t="s">
        <v>128</v>
      </c>
      <c r="L5342" t="s">
        <v>333</v>
      </c>
      <c r="M5342" t="s">
        <v>191</v>
      </c>
    </row>
    <row r="5343" spans="1:13" ht="14.25" customHeight="1" x14ac:dyDescent="0.15">
      <c r="A5343" t="s">
        <v>1507</v>
      </c>
      <c r="B5343" t="str">
        <f t="shared" si="21"/>
        <v>Maruti</v>
      </c>
      <c r="C5343">
        <v>2018</v>
      </c>
      <c r="D5343" s="1">
        <v>610000</v>
      </c>
      <c r="E5343" s="1">
        <v>52000</v>
      </c>
      <c r="F5343" s="1">
        <v>1</v>
      </c>
      <c r="G5343" s="1">
        <v>5</v>
      </c>
      <c r="H5343" t="s">
        <v>22</v>
      </c>
      <c r="I5343" t="s">
        <v>51</v>
      </c>
      <c r="J5343" t="s">
        <v>16</v>
      </c>
      <c r="K5343" t="s">
        <v>97</v>
      </c>
      <c r="L5343" t="s">
        <v>834</v>
      </c>
      <c r="M5343" t="s">
        <v>835</v>
      </c>
    </row>
    <row r="5344" spans="1:13" ht="14.25" customHeight="1" x14ac:dyDescent="0.15">
      <c r="A5344" t="s">
        <v>1403</v>
      </c>
      <c r="B5344" t="str">
        <f t="shared" si="21"/>
        <v>Volkswagen</v>
      </c>
      <c r="C5344">
        <v>2017</v>
      </c>
      <c r="D5344" s="1">
        <v>600000</v>
      </c>
      <c r="E5344" s="1">
        <v>29000</v>
      </c>
      <c r="F5344" s="1">
        <v>1</v>
      </c>
      <c r="G5344" s="1">
        <v>5</v>
      </c>
      <c r="H5344" t="s">
        <v>14</v>
      </c>
      <c r="I5344" t="s">
        <v>15</v>
      </c>
      <c r="J5344" t="s">
        <v>16</v>
      </c>
      <c r="K5344" t="s">
        <v>152</v>
      </c>
      <c r="L5344" t="s">
        <v>1404</v>
      </c>
      <c r="M5344" t="s">
        <v>618</v>
      </c>
    </row>
    <row r="5345" spans="1:13" ht="14.25" customHeight="1" x14ac:dyDescent="0.15">
      <c r="A5345" t="s">
        <v>1512</v>
      </c>
      <c r="B5345" t="str">
        <f t="shared" si="21"/>
        <v>Renault</v>
      </c>
      <c r="C5345">
        <v>2016</v>
      </c>
      <c r="D5345" s="1">
        <v>535000</v>
      </c>
      <c r="E5345" s="1">
        <v>50000</v>
      </c>
      <c r="F5345" s="1">
        <v>1</v>
      </c>
      <c r="G5345" s="1">
        <v>5</v>
      </c>
      <c r="H5345" t="s">
        <v>14</v>
      </c>
      <c r="I5345" t="s">
        <v>15</v>
      </c>
      <c r="J5345" t="s">
        <v>16</v>
      </c>
      <c r="K5345" t="s">
        <v>108</v>
      </c>
      <c r="L5345" t="s">
        <v>109</v>
      </c>
      <c r="M5345" t="s">
        <v>191</v>
      </c>
    </row>
    <row r="5346" spans="1:13" ht="14.25" customHeight="1" x14ac:dyDescent="0.15">
      <c r="A5346" t="s">
        <v>96</v>
      </c>
      <c r="B5346" t="str">
        <f t="shared" si="21"/>
        <v>Hyundai</v>
      </c>
      <c r="C5346">
        <v>2009</v>
      </c>
      <c r="D5346" s="1">
        <v>142000</v>
      </c>
      <c r="E5346" s="1">
        <v>110000</v>
      </c>
      <c r="F5346" s="1">
        <v>1</v>
      </c>
      <c r="G5346" s="1">
        <v>5</v>
      </c>
      <c r="H5346" t="s">
        <v>22</v>
      </c>
      <c r="I5346" t="s">
        <v>15</v>
      </c>
      <c r="J5346" t="s">
        <v>16</v>
      </c>
      <c r="K5346" t="s">
        <v>97</v>
      </c>
      <c r="L5346" t="s">
        <v>98</v>
      </c>
      <c r="M5346" t="s">
        <v>99</v>
      </c>
    </row>
    <row r="5347" spans="1:13" ht="14.25" customHeight="1" x14ac:dyDescent="0.15">
      <c r="A5347" t="s">
        <v>1905</v>
      </c>
      <c r="B5347" t="str">
        <f t="shared" si="21"/>
        <v>Maruti</v>
      </c>
      <c r="C5347">
        <v>2017</v>
      </c>
      <c r="D5347" s="1">
        <v>515000</v>
      </c>
      <c r="E5347" s="1">
        <v>23000</v>
      </c>
      <c r="F5347" s="1">
        <v>1</v>
      </c>
      <c r="G5347" s="1">
        <v>5</v>
      </c>
      <c r="H5347" t="s">
        <v>22</v>
      </c>
      <c r="I5347" t="s">
        <v>15</v>
      </c>
      <c r="J5347" t="s">
        <v>16</v>
      </c>
      <c r="K5347" t="s">
        <v>97</v>
      </c>
      <c r="L5347" t="s">
        <v>912</v>
      </c>
      <c r="M5347" t="s">
        <v>663</v>
      </c>
    </row>
    <row r="5348" spans="1:13" ht="14.25" customHeight="1" x14ac:dyDescent="0.15">
      <c r="A5348" t="s">
        <v>852</v>
      </c>
      <c r="B5348" t="str">
        <f t="shared" si="21"/>
        <v>Datsun</v>
      </c>
      <c r="C5348">
        <v>2016</v>
      </c>
      <c r="D5348" s="1">
        <v>335000</v>
      </c>
      <c r="E5348" s="1">
        <v>40000</v>
      </c>
      <c r="F5348" s="1">
        <v>1</v>
      </c>
      <c r="G5348" s="1">
        <v>5</v>
      </c>
      <c r="H5348" t="s">
        <v>22</v>
      </c>
      <c r="I5348" t="s">
        <v>51</v>
      </c>
      <c r="J5348" t="s">
        <v>16</v>
      </c>
      <c r="K5348" t="s">
        <v>375</v>
      </c>
      <c r="L5348" t="s">
        <v>231</v>
      </c>
      <c r="M5348" t="s">
        <v>667</v>
      </c>
    </row>
    <row r="5349" spans="1:13" ht="14.25" customHeight="1" x14ac:dyDescent="0.15">
      <c r="A5349" t="s">
        <v>1530</v>
      </c>
      <c r="B5349" t="str">
        <f t="shared" si="21"/>
        <v>Hyundai</v>
      </c>
      <c r="C5349">
        <v>2017</v>
      </c>
      <c r="D5349" s="1">
        <v>957000</v>
      </c>
      <c r="E5349" s="1">
        <v>60000</v>
      </c>
      <c r="F5349" s="1">
        <v>1</v>
      </c>
      <c r="G5349" s="1">
        <v>5</v>
      </c>
      <c r="H5349" t="s">
        <v>14</v>
      </c>
      <c r="I5349" t="s">
        <v>15</v>
      </c>
      <c r="J5349" t="s">
        <v>16</v>
      </c>
      <c r="K5349" t="s">
        <v>145</v>
      </c>
      <c r="L5349" t="s">
        <v>240</v>
      </c>
      <c r="M5349" t="s">
        <v>877</v>
      </c>
    </row>
    <row r="5350" spans="1:13" ht="14.25" customHeight="1" x14ac:dyDescent="0.15">
      <c r="A5350" t="s">
        <v>338</v>
      </c>
      <c r="B5350" t="str">
        <f t="shared" si="21"/>
        <v>Maruti</v>
      </c>
      <c r="C5350">
        <v>2017</v>
      </c>
      <c r="D5350" s="1">
        <v>605000</v>
      </c>
      <c r="E5350" s="1">
        <v>127000</v>
      </c>
      <c r="F5350" s="1">
        <v>1</v>
      </c>
      <c r="G5350" s="1">
        <v>5</v>
      </c>
      <c r="H5350" t="s">
        <v>14</v>
      </c>
      <c r="I5350" t="s">
        <v>15</v>
      </c>
      <c r="J5350" t="s">
        <v>16</v>
      </c>
      <c r="K5350" t="s">
        <v>128</v>
      </c>
      <c r="L5350" t="s">
        <v>882</v>
      </c>
      <c r="M5350" t="s">
        <v>130</v>
      </c>
    </row>
    <row r="5351" spans="1:13" ht="14.25" customHeight="1" x14ac:dyDescent="0.15">
      <c r="A5351" t="s">
        <v>1925</v>
      </c>
      <c r="B5351" t="str">
        <f t="shared" si="21"/>
        <v>Tata</v>
      </c>
      <c r="C5351">
        <v>2013</v>
      </c>
      <c r="D5351" s="1">
        <v>316000</v>
      </c>
      <c r="E5351" s="1">
        <v>140000</v>
      </c>
      <c r="F5351" s="1">
        <v>1</v>
      </c>
      <c r="G5351" s="1">
        <v>5</v>
      </c>
      <c r="H5351" t="s">
        <v>14</v>
      </c>
      <c r="I5351" t="s">
        <v>15</v>
      </c>
      <c r="J5351" t="s">
        <v>16</v>
      </c>
      <c r="K5351" t="s">
        <v>128</v>
      </c>
      <c r="L5351" t="s">
        <v>221</v>
      </c>
      <c r="M5351" t="s">
        <v>358</v>
      </c>
    </row>
    <row r="5352" spans="1:13" ht="14.25" customHeight="1" x14ac:dyDescent="0.15">
      <c r="A5352" t="s">
        <v>338</v>
      </c>
      <c r="B5352" t="str">
        <f t="shared" si="21"/>
        <v>Maruti</v>
      </c>
      <c r="C5352">
        <v>2015</v>
      </c>
      <c r="D5352" s="1">
        <v>520000</v>
      </c>
      <c r="E5352" s="1">
        <v>70000</v>
      </c>
      <c r="F5352" s="1">
        <v>1</v>
      </c>
      <c r="G5352" s="1">
        <v>5</v>
      </c>
      <c r="H5352" t="s">
        <v>14</v>
      </c>
      <c r="I5352" t="s">
        <v>15</v>
      </c>
      <c r="J5352" t="s">
        <v>16</v>
      </c>
      <c r="K5352" t="s">
        <v>128</v>
      </c>
      <c r="L5352" t="s">
        <v>278</v>
      </c>
      <c r="M5352" t="s">
        <v>130</v>
      </c>
    </row>
    <row r="5353" spans="1:13" ht="14.25" customHeight="1" x14ac:dyDescent="0.15">
      <c r="A5353" t="s">
        <v>1094</v>
      </c>
      <c r="B5353" t="str">
        <f t="shared" si="21"/>
        <v>Maruti</v>
      </c>
      <c r="C5353">
        <v>2011</v>
      </c>
      <c r="D5353" s="1">
        <v>265000</v>
      </c>
      <c r="E5353" s="1">
        <v>60000</v>
      </c>
      <c r="F5353" s="1">
        <v>1</v>
      </c>
      <c r="G5353" s="1">
        <v>5</v>
      </c>
      <c r="H5353" t="s">
        <v>14</v>
      </c>
      <c r="I5353" t="s">
        <v>15</v>
      </c>
      <c r="J5353" t="s">
        <v>16</v>
      </c>
      <c r="K5353" t="s">
        <v>128</v>
      </c>
      <c r="L5353" t="s">
        <v>129</v>
      </c>
      <c r="M5353" t="s">
        <v>130</v>
      </c>
    </row>
    <row r="5354" spans="1:13" ht="14.25" customHeight="1" x14ac:dyDescent="0.15">
      <c r="A5354" t="s">
        <v>331</v>
      </c>
      <c r="B5354" t="str">
        <f t="shared" si="21"/>
        <v>Hyundai</v>
      </c>
      <c r="C5354">
        <v>2009</v>
      </c>
      <c r="D5354" s="1">
        <v>160000</v>
      </c>
      <c r="E5354" s="1">
        <v>35000</v>
      </c>
      <c r="F5354" s="1">
        <v>1</v>
      </c>
      <c r="G5354" s="1">
        <v>5</v>
      </c>
      <c r="H5354" t="s">
        <v>22</v>
      </c>
      <c r="I5354" t="s">
        <v>15</v>
      </c>
      <c r="J5354" t="s">
        <v>16</v>
      </c>
      <c r="K5354" t="s">
        <v>217</v>
      </c>
      <c r="L5354" t="s">
        <v>305</v>
      </c>
      <c r="M5354" t="s">
        <v>306</v>
      </c>
    </row>
    <row r="5355" spans="1:13" ht="14.25" customHeight="1" x14ac:dyDescent="0.15">
      <c r="A5355" t="s">
        <v>1274</v>
      </c>
      <c r="B5355" t="str">
        <f t="shared" si="21"/>
        <v>Honda</v>
      </c>
      <c r="C5355">
        <v>2013</v>
      </c>
      <c r="D5355" s="1">
        <v>480000</v>
      </c>
      <c r="E5355" s="1">
        <v>42462</v>
      </c>
      <c r="F5355" s="1">
        <v>1</v>
      </c>
      <c r="G5355" s="1">
        <v>5</v>
      </c>
      <c r="H5355" t="s">
        <v>22</v>
      </c>
      <c r="I5355" t="s">
        <v>51</v>
      </c>
      <c r="J5355" t="s">
        <v>16</v>
      </c>
      <c r="K5355" t="s">
        <v>93</v>
      </c>
      <c r="L5355" t="s">
        <v>250</v>
      </c>
      <c r="M5355" t="s">
        <v>251</v>
      </c>
    </row>
    <row r="5356" spans="1:13" ht="14.25" customHeight="1" x14ac:dyDescent="0.15">
      <c r="A5356" t="s">
        <v>399</v>
      </c>
      <c r="B5356" t="str">
        <f t="shared" si="21"/>
        <v>Maruti</v>
      </c>
      <c r="C5356">
        <v>2015</v>
      </c>
      <c r="D5356" s="1">
        <v>470000</v>
      </c>
      <c r="E5356" s="1">
        <v>54723</v>
      </c>
      <c r="F5356" s="1">
        <v>1</v>
      </c>
      <c r="G5356" s="1">
        <v>5</v>
      </c>
      <c r="H5356" t="s">
        <v>14</v>
      </c>
      <c r="I5356" t="s">
        <v>51</v>
      </c>
      <c r="J5356" t="s">
        <v>16</v>
      </c>
      <c r="K5356" t="s">
        <v>128</v>
      </c>
      <c r="L5356" t="s">
        <v>278</v>
      </c>
      <c r="M5356" t="s">
        <v>130</v>
      </c>
    </row>
    <row r="5357" spans="1:13" ht="14.25" customHeight="1" x14ac:dyDescent="0.15">
      <c r="A5357" t="s">
        <v>1668</v>
      </c>
      <c r="B5357" t="str">
        <f t="shared" si="21"/>
        <v>Maruti</v>
      </c>
      <c r="C5357">
        <v>2018</v>
      </c>
      <c r="D5357" s="1">
        <v>480000</v>
      </c>
      <c r="E5357" s="1">
        <v>20375</v>
      </c>
      <c r="F5357" s="1">
        <v>1</v>
      </c>
      <c r="G5357" s="1">
        <v>5</v>
      </c>
      <c r="H5357" t="s">
        <v>22</v>
      </c>
      <c r="I5357" t="s">
        <v>51</v>
      </c>
      <c r="J5357" t="s">
        <v>16</v>
      </c>
      <c r="K5357" t="s">
        <v>97</v>
      </c>
      <c r="L5357" t="s">
        <v>834</v>
      </c>
      <c r="M5357" t="s">
        <v>835</v>
      </c>
    </row>
    <row r="5358" spans="1:13" ht="14.25" customHeight="1" x14ac:dyDescent="0.15">
      <c r="A5358" t="s">
        <v>1670</v>
      </c>
      <c r="B5358" t="str">
        <f t="shared" si="21"/>
        <v>Maruti</v>
      </c>
      <c r="C5358">
        <v>2017</v>
      </c>
      <c r="D5358" s="1">
        <v>520000</v>
      </c>
      <c r="E5358" s="1">
        <v>28832</v>
      </c>
      <c r="F5358" s="1">
        <v>1</v>
      </c>
      <c r="G5358" s="1">
        <v>5</v>
      </c>
      <c r="H5358" t="s">
        <v>14</v>
      </c>
      <c r="I5358" t="s">
        <v>51</v>
      </c>
      <c r="J5358" t="s">
        <v>16</v>
      </c>
      <c r="K5358" t="s">
        <v>128</v>
      </c>
      <c r="L5358" t="s">
        <v>278</v>
      </c>
      <c r="M5358" t="s">
        <v>130</v>
      </c>
    </row>
    <row r="5359" spans="1:13" ht="14.25" customHeight="1" x14ac:dyDescent="0.15">
      <c r="A5359" t="s">
        <v>2137</v>
      </c>
      <c r="B5359" t="str">
        <f t="shared" si="21"/>
        <v>Ford</v>
      </c>
      <c r="C5359">
        <v>2019</v>
      </c>
      <c r="D5359" s="1">
        <v>700000</v>
      </c>
      <c r="E5359" s="1">
        <v>3177</v>
      </c>
      <c r="F5359" s="1">
        <v>1</v>
      </c>
      <c r="G5359" s="1">
        <v>5</v>
      </c>
      <c r="H5359" t="s">
        <v>22</v>
      </c>
      <c r="I5359" t="s">
        <v>51</v>
      </c>
      <c r="J5359" t="s">
        <v>16</v>
      </c>
      <c r="K5359" t="s">
        <v>645</v>
      </c>
      <c r="L5359" t="s">
        <v>1280</v>
      </c>
      <c r="M5359" t="s">
        <v>1281</v>
      </c>
    </row>
    <row r="5360" spans="1:13" ht="14.25" customHeight="1" x14ac:dyDescent="0.15">
      <c r="A5360" t="s">
        <v>537</v>
      </c>
      <c r="B5360" t="str">
        <f t="shared" si="21"/>
        <v>Hyundai</v>
      </c>
      <c r="C5360">
        <v>2015</v>
      </c>
      <c r="D5360" s="1">
        <v>400000</v>
      </c>
      <c r="E5360" s="1">
        <v>39414</v>
      </c>
      <c r="F5360" s="1">
        <v>1</v>
      </c>
      <c r="G5360" s="1">
        <v>5</v>
      </c>
      <c r="H5360" t="s">
        <v>22</v>
      </c>
      <c r="I5360" t="s">
        <v>51</v>
      </c>
      <c r="J5360" t="s">
        <v>16</v>
      </c>
      <c r="K5360" t="s">
        <v>97</v>
      </c>
      <c r="L5360" t="s">
        <v>444</v>
      </c>
      <c r="M5360" t="s">
        <v>710</v>
      </c>
    </row>
    <row r="5361" spans="1:13" ht="14.25" customHeight="1" x14ac:dyDescent="0.15">
      <c r="A5361" t="s">
        <v>1096</v>
      </c>
      <c r="B5361" t="str">
        <f t="shared" si="21"/>
        <v>Tata</v>
      </c>
      <c r="C5361">
        <v>2012</v>
      </c>
      <c r="D5361" s="1">
        <v>200000</v>
      </c>
      <c r="E5361" s="1">
        <v>30078</v>
      </c>
      <c r="F5361" s="1">
        <v>1</v>
      </c>
      <c r="G5361" s="1">
        <v>5</v>
      </c>
      <c r="H5361" t="s">
        <v>22</v>
      </c>
      <c r="I5361" t="s">
        <v>51</v>
      </c>
      <c r="J5361" t="s">
        <v>16</v>
      </c>
      <c r="K5361" t="s">
        <v>145</v>
      </c>
      <c r="L5361" t="s">
        <v>18</v>
      </c>
      <c r="M5361" t="s">
        <v>1097</v>
      </c>
    </row>
    <row r="5362" spans="1:13" ht="14.25" customHeight="1" x14ac:dyDescent="0.15">
      <c r="A5362" t="s">
        <v>2138</v>
      </c>
      <c r="B5362" t="str">
        <f t="shared" si="21"/>
        <v>Hyundai</v>
      </c>
      <c r="C5362">
        <v>2012</v>
      </c>
      <c r="D5362" s="1">
        <v>250000</v>
      </c>
      <c r="E5362" s="1">
        <v>44588</v>
      </c>
      <c r="F5362" s="1">
        <v>1</v>
      </c>
      <c r="G5362" s="1">
        <v>5</v>
      </c>
      <c r="H5362" t="s">
        <v>22</v>
      </c>
      <c r="I5362" t="s">
        <v>51</v>
      </c>
      <c r="J5362" t="s">
        <v>16</v>
      </c>
      <c r="K5362" t="s">
        <v>234</v>
      </c>
      <c r="L5362" t="s">
        <v>235</v>
      </c>
      <c r="M5362" t="s">
        <v>236</v>
      </c>
    </row>
    <row r="5363" spans="1:13" ht="14.25" customHeight="1" x14ac:dyDescent="0.15">
      <c r="A5363" t="s">
        <v>779</v>
      </c>
      <c r="B5363" t="str">
        <f t="shared" si="21"/>
        <v>Maruti</v>
      </c>
      <c r="C5363">
        <v>2015</v>
      </c>
      <c r="D5363" s="1">
        <v>400000</v>
      </c>
      <c r="E5363" s="1">
        <v>49907</v>
      </c>
      <c r="F5363" s="1">
        <v>1</v>
      </c>
      <c r="G5363" s="1">
        <v>5</v>
      </c>
      <c r="H5363" t="s">
        <v>22</v>
      </c>
      <c r="I5363" t="s">
        <v>51</v>
      </c>
      <c r="J5363" t="s">
        <v>16</v>
      </c>
      <c r="K5363" t="s">
        <v>87</v>
      </c>
      <c r="L5363" t="s">
        <v>256</v>
      </c>
      <c r="M5363" t="s">
        <v>143</v>
      </c>
    </row>
    <row r="5364" spans="1:13" ht="14.25" customHeight="1" x14ac:dyDescent="0.15">
      <c r="A5364" t="s">
        <v>1836</v>
      </c>
      <c r="B5364" t="str">
        <f t="shared" si="21"/>
        <v>Hyundai</v>
      </c>
      <c r="C5364">
        <v>2016</v>
      </c>
      <c r="D5364" s="1">
        <v>450000</v>
      </c>
      <c r="E5364" s="1">
        <v>40000</v>
      </c>
      <c r="F5364" s="1">
        <v>1</v>
      </c>
      <c r="G5364" s="1">
        <v>5</v>
      </c>
      <c r="H5364" t="s">
        <v>22</v>
      </c>
      <c r="I5364" t="s">
        <v>15</v>
      </c>
      <c r="J5364" t="s">
        <v>16</v>
      </c>
      <c r="K5364" t="s">
        <v>97</v>
      </c>
      <c r="L5364" t="s">
        <v>285</v>
      </c>
      <c r="M5364" t="s">
        <v>139</v>
      </c>
    </row>
    <row r="5365" spans="1:13" ht="14.25" customHeight="1" x14ac:dyDescent="0.15">
      <c r="A5365" t="s">
        <v>312</v>
      </c>
      <c r="B5365" t="str">
        <f t="shared" si="21"/>
        <v>Hyundai</v>
      </c>
      <c r="C5365">
        <v>2017</v>
      </c>
      <c r="D5365" s="1">
        <v>620000</v>
      </c>
      <c r="E5365" s="1">
        <v>25000</v>
      </c>
      <c r="F5365" s="1">
        <v>1</v>
      </c>
      <c r="G5365" s="1">
        <v>5</v>
      </c>
      <c r="H5365" t="s">
        <v>22</v>
      </c>
      <c r="I5365" t="s">
        <v>15</v>
      </c>
      <c r="J5365" t="s">
        <v>16</v>
      </c>
      <c r="K5365" t="s">
        <v>97</v>
      </c>
      <c r="L5365" t="s">
        <v>656</v>
      </c>
      <c r="M5365" t="s">
        <v>657</v>
      </c>
    </row>
    <row r="5366" spans="1:13" ht="14.25" customHeight="1" x14ac:dyDescent="0.15">
      <c r="A5366" t="s">
        <v>2139</v>
      </c>
      <c r="B5366" t="str">
        <f t="shared" si="21"/>
        <v>Honda</v>
      </c>
      <c r="C5366">
        <v>2018</v>
      </c>
      <c r="D5366" s="1">
        <v>949000</v>
      </c>
      <c r="E5366" s="1">
        <v>10200</v>
      </c>
      <c r="F5366" s="1">
        <v>1</v>
      </c>
      <c r="G5366" s="1">
        <v>5</v>
      </c>
      <c r="H5366" t="s">
        <v>22</v>
      </c>
      <c r="I5366" t="s">
        <v>15</v>
      </c>
      <c r="J5366" t="s">
        <v>16</v>
      </c>
      <c r="K5366" t="s">
        <v>93</v>
      </c>
      <c r="L5366" t="s">
        <v>1446</v>
      </c>
      <c r="M5366" t="s">
        <v>819</v>
      </c>
    </row>
    <row r="5367" spans="1:13" ht="14.25" customHeight="1" x14ac:dyDescent="0.15">
      <c r="A5367" t="s">
        <v>833</v>
      </c>
      <c r="B5367" t="str">
        <f t="shared" si="21"/>
        <v>Maruti</v>
      </c>
      <c r="C5367">
        <v>2016</v>
      </c>
      <c r="D5367" s="1">
        <v>500000</v>
      </c>
      <c r="E5367" s="1">
        <v>60000</v>
      </c>
      <c r="F5367" s="1">
        <v>1</v>
      </c>
      <c r="G5367" s="1">
        <v>5</v>
      </c>
      <c r="H5367" t="s">
        <v>22</v>
      </c>
      <c r="I5367" t="s">
        <v>15</v>
      </c>
      <c r="J5367" t="s">
        <v>16</v>
      </c>
      <c r="K5367" t="s">
        <v>97</v>
      </c>
      <c r="L5367" t="s">
        <v>834</v>
      </c>
      <c r="M5367" t="s">
        <v>835</v>
      </c>
    </row>
    <row r="5368" spans="1:13" ht="14.25" customHeight="1" x14ac:dyDescent="0.15">
      <c r="A5368" t="s">
        <v>150</v>
      </c>
      <c r="B5368" t="str">
        <f t="shared" si="21"/>
        <v>Maruti</v>
      </c>
      <c r="C5368">
        <v>2012</v>
      </c>
      <c r="D5368" s="1">
        <v>220000</v>
      </c>
      <c r="E5368" s="1">
        <v>111000</v>
      </c>
      <c r="F5368" s="1">
        <v>1</v>
      </c>
      <c r="G5368" s="1">
        <v>5</v>
      </c>
      <c r="H5368" t="s">
        <v>22</v>
      </c>
      <c r="I5368" t="s">
        <v>15</v>
      </c>
      <c r="J5368" t="s">
        <v>16</v>
      </c>
      <c r="K5368" t="s">
        <v>27</v>
      </c>
      <c r="L5368" t="s">
        <v>105</v>
      </c>
      <c r="M5368" t="s">
        <v>106</v>
      </c>
    </row>
    <row r="5369" spans="1:13" ht="14.25" customHeight="1" x14ac:dyDescent="0.15">
      <c r="A5369" t="s">
        <v>1200</v>
      </c>
      <c r="B5369" t="str">
        <f t="shared" si="21"/>
        <v>Hyundai</v>
      </c>
      <c r="C5369">
        <v>2017</v>
      </c>
      <c r="D5369" s="1">
        <v>339000</v>
      </c>
      <c r="E5369" s="1">
        <v>25000</v>
      </c>
      <c r="F5369" s="1">
        <v>1</v>
      </c>
      <c r="G5369" s="1">
        <v>5</v>
      </c>
      <c r="H5369" t="s">
        <v>22</v>
      </c>
      <c r="I5369" t="s">
        <v>15</v>
      </c>
      <c r="J5369" t="s">
        <v>16</v>
      </c>
      <c r="K5369" t="s">
        <v>87</v>
      </c>
      <c r="L5369" t="s">
        <v>305</v>
      </c>
      <c r="M5369" t="s">
        <v>756</v>
      </c>
    </row>
    <row r="5370" spans="1:13" ht="14.25" customHeight="1" x14ac:dyDescent="0.15">
      <c r="A5370" t="s">
        <v>2140</v>
      </c>
      <c r="B5370" t="str">
        <f t="shared" si="21"/>
        <v>Ford</v>
      </c>
      <c r="C5370">
        <v>2011</v>
      </c>
      <c r="D5370" s="1">
        <v>229999</v>
      </c>
      <c r="E5370" s="1">
        <v>100000</v>
      </c>
      <c r="F5370" s="1">
        <v>1</v>
      </c>
      <c r="G5370" s="1">
        <v>5</v>
      </c>
      <c r="H5370" t="s">
        <v>22</v>
      </c>
      <c r="I5370" t="s">
        <v>15</v>
      </c>
      <c r="J5370" t="s">
        <v>16</v>
      </c>
      <c r="K5370" t="s">
        <v>511</v>
      </c>
      <c r="L5370" t="s">
        <v>678</v>
      </c>
      <c r="M5370" t="s">
        <v>881</v>
      </c>
    </row>
    <row r="5371" spans="1:13" ht="14.25" customHeight="1" x14ac:dyDescent="0.15">
      <c r="A5371" t="s">
        <v>1258</v>
      </c>
      <c r="B5371" t="str">
        <f t="shared" si="21"/>
        <v>Hyundai</v>
      </c>
      <c r="C5371">
        <v>2018</v>
      </c>
      <c r="D5371" s="1">
        <v>470000</v>
      </c>
      <c r="E5371" s="1">
        <v>25000</v>
      </c>
      <c r="F5371" s="1">
        <v>1</v>
      </c>
      <c r="G5371" s="1">
        <v>5</v>
      </c>
      <c r="H5371" t="s">
        <v>14</v>
      </c>
      <c r="I5371" t="s">
        <v>15</v>
      </c>
      <c r="J5371" t="s">
        <v>16</v>
      </c>
      <c r="K5371" t="s">
        <v>674</v>
      </c>
      <c r="L5371" t="s">
        <v>675</v>
      </c>
      <c r="M5371" t="s">
        <v>1140</v>
      </c>
    </row>
    <row r="5372" spans="1:13" ht="14.25" customHeight="1" x14ac:dyDescent="0.15">
      <c r="A5372" t="s">
        <v>1720</v>
      </c>
      <c r="B5372" t="str">
        <f t="shared" si="21"/>
        <v>Ford</v>
      </c>
      <c r="C5372">
        <v>2019</v>
      </c>
      <c r="D5372" s="1">
        <v>575000</v>
      </c>
      <c r="E5372" s="1">
        <v>20000</v>
      </c>
      <c r="F5372" s="1">
        <v>1</v>
      </c>
      <c r="G5372" s="1">
        <v>5</v>
      </c>
      <c r="H5372" t="s">
        <v>22</v>
      </c>
      <c r="I5372" t="s">
        <v>15</v>
      </c>
      <c r="J5372" t="s">
        <v>16</v>
      </c>
      <c r="K5372" t="s">
        <v>645</v>
      </c>
      <c r="L5372" t="s">
        <v>1280</v>
      </c>
      <c r="M5372" t="s">
        <v>647</v>
      </c>
    </row>
    <row r="5373" spans="1:13" ht="14.25" customHeight="1" x14ac:dyDescent="0.15">
      <c r="A5373" t="s">
        <v>2141</v>
      </c>
      <c r="B5373" t="str">
        <f t="shared" si="21"/>
        <v>Datsun</v>
      </c>
      <c r="C5373">
        <v>2019</v>
      </c>
      <c r="D5373" s="1">
        <v>325000</v>
      </c>
      <c r="E5373" s="1">
        <v>1300</v>
      </c>
      <c r="F5373" s="1">
        <v>1</v>
      </c>
      <c r="G5373" s="1">
        <v>5</v>
      </c>
      <c r="H5373" t="s">
        <v>22</v>
      </c>
      <c r="I5373" t="s">
        <v>15</v>
      </c>
      <c r="J5373" t="s">
        <v>16</v>
      </c>
      <c r="K5373" t="s">
        <v>532</v>
      </c>
      <c r="L5373" t="s">
        <v>231</v>
      </c>
      <c r="M5373" t="s">
        <v>533</v>
      </c>
    </row>
    <row r="5374" spans="1:13" ht="14.25" customHeight="1" x14ac:dyDescent="0.15">
      <c r="A5374" t="s">
        <v>171</v>
      </c>
      <c r="B5374" t="str">
        <f t="shared" si="21"/>
        <v>Maruti</v>
      </c>
      <c r="C5374">
        <v>2014</v>
      </c>
      <c r="D5374" s="1">
        <v>350000</v>
      </c>
      <c r="E5374" s="1">
        <v>15000</v>
      </c>
      <c r="F5374" s="1">
        <v>1</v>
      </c>
      <c r="G5374" s="1">
        <v>5</v>
      </c>
      <c r="H5374" t="s">
        <v>22</v>
      </c>
      <c r="I5374" t="s">
        <v>15</v>
      </c>
      <c r="J5374" t="s">
        <v>16</v>
      </c>
      <c r="K5374" t="s">
        <v>87</v>
      </c>
      <c r="L5374" t="s">
        <v>256</v>
      </c>
      <c r="M5374" t="s">
        <v>143</v>
      </c>
    </row>
    <row r="5375" spans="1:13" ht="14.25" customHeight="1" x14ac:dyDescent="0.15">
      <c r="A5375" t="s">
        <v>1453</v>
      </c>
      <c r="B5375" t="str">
        <f t="shared" si="21"/>
        <v>Jaguar</v>
      </c>
      <c r="C5375">
        <v>2017</v>
      </c>
      <c r="D5375" s="1">
        <v>2711000</v>
      </c>
      <c r="E5375" s="1">
        <v>9000</v>
      </c>
      <c r="F5375" s="1">
        <v>1</v>
      </c>
      <c r="G5375" s="1">
        <v>5</v>
      </c>
      <c r="H5375" t="s">
        <v>14</v>
      </c>
      <c r="I5375" t="s">
        <v>51</v>
      </c>
      <c r="J5375" t="s">
        <v>47</v>
      </c>
      <c r="K5375" t="s">
        <v>1428</v>
      </c>
      <c r="L5375" t="s">
        <v>1161</v>
      </c>
      <c r="M5375" t="s">
        <v>1429</v>
      </c>
    </row>
    <row r="5376" spans="1:13" ht="14.25" customHeight="1" x14ac:dyDescent="0.15">
      <c r="A5376" t="s">
        <v>1423</v>
      </c>
      <c r="B5376" t="str">
        <f t="shared" si="21"/>
        <v>Lexus</v>
      </c>
      <c r="C5376">
        <v>2019</v>
      </c>
      <c r="D5376" s="1">
        <v>5150000</v>
      </c>
      <c r="E5376" s="1">
        <v>20000</v>
      </c>
      <c r="F5376" s="1">
        <v>1</v>
      </c>
      <c r="G5376" s="1">
        <v>5</v>
      </c>
      <c r="H5376" t="s">
        <v>22</v>
      </c>
      <c r="I5376" t="s">
        <v>51</v>
      </c>
      <c r="J5376" t="s">
        <v>47</v>
      </c>
      <c r="K5376" t="s">
        <v>1424</v>
      </c>
      <c r="L5376" t="s">
        <v>1425</v>
      </c>
      <c r="M5376" t="s">
        <v>1426</v>
      </c>
    </row>
    <row r="5377" spans="1:13" ht="14.25" customHeight="1" x14ac:dyDescent="0.15">
      <c r="A5377" t="s">
        <v>1427</v>
      </c>
      <c r="B5377" t="str">
        <f t="shared" si="21"/>
        <v>Jaguar</v>
      </c>
      <c r="C5377">
        <v>2017</v>
      </c>
      <c r="D5377" s="1">
        <v>3200000</v>
      </c>
      <c r="E5377" s="1">
        <v>45000</v>
      </c>
      <c r="F5377" s="1">
        <v>1</v>
      </c>
      <c r="G5377" s="1">
        <v>5</v>
      </c>
      <c r="H5377" t="s">
        <v>14</v>
      </c>
      <c r="I5377" t="s">
        <v>51</v>
      </c>
      <c r="J5377" t="s">
        <v>47</v>
      </c>
      <c r="K5377" t="s">
        <v>1428</v>
      </c>
      <c r="L5377" t="s">
        <v>1161</v>
      </c>
      <c r="M5377" t="s">
        <v>1429</v>
      </c>
    </row>
    <row r="5378" spans="1:13" ht="14.25" customHeight="1" x14ac:dyDescent="0.15">
      <c r="A5378" t="s">
        <v>1518</v>
      </c>
      <c r="B5378" t="str">
        <f t="shared" si="21"/>
        <v>Volvo</v>
      </c>
      <c r="C5378">
        <v>2019</v>
      </c>
      <c r="D5378" s="1">
        <v>3800000</v>
      </c>
      <c r="E5378" s="1">
        <v>20000</v>
      </c>
      <c r="F5378" s="1">
        <v>1</v>
      </c>
      <c r="G5378" s="1">
        <v>5</v>
      </c>
      <c r="H5378" t="s">
        <v>14</v>
      </c>
      <c r="I5378" t="s">
        <v>15</v>
      </c>
      <c r="J5378" t="s">
        <v>47</v>
      </c>
      <c r="K5378" t="s">
        <v>68</v>
      </c>
      <c r="L5378" t="s">
        <v>1195</v>
      </c>
      <c r="M5378" t="s">
        <v>1449</v>
      </c>
    </row>
    <row r="5379" spans="1:13" ht="14.25" customHeight="1" x14ac:dyDescent="0.15">
      <c r="A5379" t="s">
        <v>1462</v>
      </c>
      <c r="B5379" t="str">
        <f t="shared" si="21"/>
        <v>Toyota</v>
      </c>
      <c r="C5379">
        <v>2016</v>
      </c>
      <c r="D5379" s="1">
        <v>2000000</v>
      </c>
      <c r="E5379" s="1">
        <v>68089</v>
      </c>
      <c r="F5379" s="1">
        <v>1</v>
      </c>
      <c r="G5379" s="1">
        <v>5</v>
      </c>
      <c r="H5379" t="s">
        <v>22</v>
      </c>
      <c r="I5379" t="s">
        <v>875</v>
      </c>
      <c r="J5379" t="s">
        <v>47</v>
      </c>
      <c r="K5379" t="s">
        <v>1463</v>
      </c>
      <c r="L5379" t="s">
        <v>1464</v>
      </c>
      <c r="M5379" t="s">
        <v>1465</v>
      </c>
    </row>
    <row r="5380" spans="1:13" ht="14.25" customHeight="1" x14ac:dyDescent="0.15">
      <c r="A5380" t="s">
        <v>141</v>
      </c>
      <c r="B5380" t="str">
        <f t="shared" si="21"/>
        <v>Maruti</v>
      </c>
      <c r="C5380">
        <v>2013</v>
      </c>
      <c r="D5380" s="1">
        <v>225000</v>
      </c>
      <c r="E5380" s="1">
        <v>58343</v>
      </c>
      <c r="F5380" s="1">
        <v>1</v>
      </c>
      <c r="G5380" s="1">
        <v>5</v>
      </c>
      <c r="H5380" t="s">
        <v>22</v>
      </c>
      <c r="I5380" t="s">
        <v>875</v>
      </c>
      <c r="J5380" t="s">
        <v>16</v>
      </c>
      <c r="K5380" t="s">
        <v>87</v>
      </c>
      <c r="L5380" t="s">
        <v>643</v>
      </c>
      <c r="M5380" t="s">
        <v>143</v>
      </c>
    </row>
    <row r="5381" spans="1:13" ht="14.25" customHeight="1" x14ac:dyDescent="0.15">
      <c r="A5381" t="s">
        <v>1294</v>
      </c>
      <c r="B5381" t="str">
        <f t="shared" si="21"/>
        <v>Maruti</v>
      </c>
      <c r="C5381">
        <v>2018</v>
      </c>
      <c r="D5381" s="1">
        <v>740000</v>
      </c>
      <c r="E5381" s="1">
        <v>38817</v>
      </c>
      <c r="F5381" s="1">
        <v>1</v>
      </c>
      <c r="G5381" s="1">
        <v>5</v>
      </c>
      <c r="H5381" t="s">
        <v>14</v>
      </c>
      <c r="I5381" t="s">
        <v>51</v>
      </c>
      <c r="J5381" t="s">
        <v>16</v>
      </c>
      <c r="K5381" t="s">
        <v>128</v>
      </c>
      <c r="L5381" t="s">
        <v>278</v>
      </c>
      <c r="M5381" t="s">
        <v>130</v>
      </c>
    </row>
    <row r="5382" spans="1:13" ht="14.25" customHeight="1" x14ac:dyDescent="0.15">
      <c r="A5382" t="s">
        <v>1519</v>
      </c>
      <c r="B5382" t="str">
        <f t="shared" si="21"/>
        <v>Honda</v>
      </c>
      <c r="C5382">
        <v>2016</v>
      </c>
      <c r="D5382" s="1">
        <v>550000</v>
      </c>
      <c r="E5382" s="1">
        <v>56494</v>
      </c>
      <c r="F5382" s="1">
        <v>1</v>
      </c>
      <c r="G5382" s="1">
        <v>5</v>
      </c>
      <c r="H5382" t="s">
        <v>22</v>
      </c>
      <c r="I5382" t="s">
        <v>875</v>
      </c>
      <c r="J5382" t="s">
        <v>16</v>
      </c>
      <c r="K5382" t="s">
        <v>120</v>
      </c>
      <c r="L5382" t="s">
        <v>240</v>
      </c>
      <c r="M5382" t="s">
        <v>1284</v>
      </c>
    </row>
    <row r="5383" spans="1:13" ht="14.25" customHeight="1" x14ac:dyDescent="0.15">
      <c r="A5383" t="s">
        <v>1520</v>
      </c>
      <c r="B5383" t="str">
        <f t="shared" si="21"/>
        <v>Maruti</v>
      </c>
      <c r="C5383">
        <v>2019</v>
      </c>
      <c r="D5383" s="1">
        <v>650000</v>
      </c>
      <c r="E5383" s="1">
        <v>5621</v>
      </c>
      <c r="F5383" s="1">
        <v>1</v>
      </c>
      <c r="G5383" s="1">
        <v>5</v>
      </c>
      <c r="H5383" t="s">
        <v>22</v>
      </c>
      <c r="I5383" t="s">
        <v>875</v>
      </c>
      <c r="J5383" t="s">
        <v>47</v>
      </c>
      <c r="K5383" t="s">
        <v>97</v>
      </c>
      <c r="L5383" t="s">
        <v>834</v>
      </c>
      <c r="M5383" t="s">
        <v>835</v>
      </c>
    </row>
    <row r="5384" spans="1:13" ht="14.25" customHeight="1" x14ac:dyDescent="0.15">
      <c r="A5384" t="s">
        <v>238</v>
      </c>
      <c r="B5384" t="str">
        <f t="shared" si="21"/>
        <v>Toyota</v>
      </c>
      <c r="C5384">
        <v>2017</v>
      </c>
      <c r="D5384" s="1">
        <v>625000</v>
      </c>
      <c r="E5384" s="1">
        <v>25538</v>
      </c>
      <c r="F5384" s="1">
        <v>1</v>
      </c>
      <c r="G5384" s="1">
        <v>5</v>
      </c>
      <c r="H5384" t="s">
        <v>22</v>
      </c>
      <c r="I5384" t="s">
        <v>875</v>
      </c>
      <c r="J5384" t="s">
        <v>16</v>
      </c>
      <c r="K5384" t="s">
        <v>239</v>
      </c>
      <c r="L5384" t="s">
        <v>162</v>
      </c>
      <c r="M5384" t="s">
        <v>241</v>
      </c>
    </row>
    <row r="5385" spans="1:13" ht="14.25" customHeight="1" x14ac:dyDescent="0.15">
      <c r="A5385" t="s">
        <v>1521</v>
      </c>
      <c r="B5385" t="str">
        <f t="shared" si="21"/>
        <v>Maruti</v>
      </c>
      <c r="C5385">
        <v>2018</v>
      </c>
      <c r="D5385" s="1">
        <v>600000</v>
      </c>
      <c r="E5385" s="1">
        <v>69779</v>
      </c>
      <c r="F5385" s="1">
        <v>1</v>
      </c>
      <c r="G5385" s="1">
        <v>5</v>
      </c>
      <c r="H5385" t="s">
        <v>22</v>
      </c>
      <c r="I5385" t="s">
        <v>51</v>
      </c>
      <c r="J5385" t="s">
        <v>47</v>
      </c>
      <c r="K5385" t="s">
        <v>97</v>
      </c>
      <c r="L5385" t="s">
        <v>834</v>
      </c>
      <c r="M5385" t="s">
        <v>835</v>
      </c>
    </row>
    <row r="5386" spans="1:13" ht="14.25" customHeight="1" x14ac:dyDescent="0.15">
      <c r="A5386" t="s">
        <v>1139</v>
      </c>
      <c r="B5386" t="str">
        <f t="shared" si="21"/>
        <v>Hyundai</v>
      </c>
      <c r="C5386">
        <v>2017</v>
      </c>
      <c r="D5386" s="1">
        <v>450000</v>
      </c>
      <c r="E5386" s="1">
        <v>56290</v>
      </c>
      <c r="F5386" s="1">
        <v>1</v>
      </c>
      <c r="G5386" s="1">
        <v>5</v>
      </c>
      <c r="H5386" t="s">
        <v>14</v>
      </c>
      <c r="I5386" t="s">
        <v>51</v>
      </c>
      <c r="J5386" t="s">
        <v>16</v>
      </c>
      <c r="K5386" t="s">
        <v>674</v>
      </c>
      <c r="L5386" t="s">
        <v>675</v>
      </c>
      <c r="M5386" t="s">
        <v>1140</v>
      </c>
    </row>
    <row r="5387" spans="1:13" ht="14.25" customHeight="1" x14ac:dyDescent="0.15">
      <c r="A5387" t="s">
        <v>1437</v>
      </c>
      <c r="B5387" t="str">
        <f t="shared" si="21"/>
        <v>BMW</v>
      </c>
      <c r="C5387">
        <v>2019</v>
      </c>
      <c r="D5387" s="1">
        <v>5400000</v>
      </c>
      <c r="E5387" s="1">
        <v>7500</v>
      </c>
      <c r="F5387" s="1">
        <v>1</v>
      </c>
      <c r="G5387" s="1">
        <v>5</v>
      </c>
      <c r="H5387" t="s">
        <v>14</v>
      </c>
      <c r="I5387" t="s">
        <v>51</v>
      </c>
      <c r="J5387" t="s">
        <v>47</v>
      </c>
      <c r="K5387" t="s">
        <v>62</v>
      </c>
      <c r="L5387" t="s">
        <v>1195</v>
      </c>
      <c r="M5387" t="s">
        <v>1340</v>
      </c>
    </row>
    <row r="5388" spans="1:13" ht="14.25" customHeight="1" x14ac:dyDescent="0.15">
      <c r="A5388" t="s">
        <v>1437</v>
      </c>
      <c r="B5388" t="str">
        <f t="shared" si="21"/>
        <v>BMW</v>
      </c>
      <c r="C5388">
        <v>2019</v>
      </c>
      <c r="D5388" s="1">
        <v>5500000</v>
      </c>
      <c r="E5388" s="1">
        <v>8500</v>
      </c>
      <c r="F5388" s="1">
        <v>1</v>
      </c>
      <c r="G5388" s="1">
        <v>5</v>
      </c>
      <c r="H5388" t="s">
        <v>14</v>
      </c>
      <c r="I5388" t="s">
        <v>51</v>
      </c>
      <c r="J5388" t="s">
        <v>47</v>
      </c>
      <c r="K5388" t="s">
        <v>62</v>
      </c>
      <c r="L5388" t="s">
        <v>1195</v>
      </c>
      <c r="M5388" t="s">
        <v>1340</v>
      </c>
    </row>
    <row r="5389" spans="1:13" ht="14.25" customHeight="1" x14ac:dyDescent="0.15">
      <c r="A5389" t="s">
        <v>1522</v>
      </c>
      <c r="B5389" t="str">
        <f t="shared" si="21"/>
        <v>Honda</v>
      </c>
      <c r="C5389">
        <v>2019</v>
      </c>
      <c r="D5389" s="1">
        <v>779000</v>
      </c>
      <c r="E5389" s="1">
        <v>7032</v>
      </c>
      <c r="F5389" s="1">
        <v>1</v>
      </c>
      <c r="G5389" s="1">
        <v>5</v>
      </c>
      <c r="H5389" t="s">
        <v>22</v>
      </c>
      <c r="I5389" t="s">
        <v>875</v>
      </c>
      <c r="J5389" t="s">
        <v>47</v>
      </c>
      <c r="K5389" t="s">
        <v>120</v>
      </c>
      <c r="L5389" t="s">
        <v>221</v>
      </c>
      <c r="M5389" t="s">
        <v>1284</v>
      </c>
    </row>
    <row r="5390" spans="1:13" ht="14.25" customHeight="1" x14ac:dyDescent="0.15">
      <c r="A5390" t="s">
        <v>1168</v>
      </c>
      <c r="B5390" t="str">
        <f t="shared" si="21"/>
        <v>Skoda</v>
      </c>
      <c r="C5390">
        <v>2016</v>
      </c>
      <c r="D5390" s="1">
        <v>645000</v>
      </c>
      <c r="E5390" s="1">
        <v>11000</v>
      </c>
      <c r="F5390" s="1">
        <v>1</v>
      </c>
      <c r="G5390" s="1">
        <v>5</v>
      </c>
      <c r="H5390" t="s">
        <v>22</v>
      </c>
      <c r="I5390" t="s">
        <v>51</v>
      </c>
      <c r="J5390" t="s">
        <v>47</v>
      </c>
      <c r="K5390" t="s">
        <v>224</v>
      </c>
      <c r="L5390" t="s">
        <v>736</v>
      </c>
      <c r="M5390" t="s">
        <v>352</v>
      </c>
    </row>
    <row r="5391" spans="1:13" ht="14.25" customHeight="1" x14ac:dyDescent="0.15">
      <c r="A5391" t="s">
        <v>1523</v>
      </c>
      <c r="B5391" t="str">
        <f t="shared" si="21"/>
        <v>Volvo</v>
      </c>
      <c r="C5391">
        <v>2018</v>
      </c>
      <c r="D5391" s="1">
        <v>2475000</v>
      </c>
      <c r="E5391" s="1">
        <v>2000</v>
      </c>
      <c r="F5391" s="1">
        <v>1</v>
      </c>
      <c r="G5391" s="1">
        <v>5</v>
      </c>
      <c r="H5391" t="s">
        <v>14</v>
      </c>
      <c r="I5391" t="s">
        <v>51</v>
      </c>
      <c r="J5391" t="s">
        <v>47</v>
      </c>
      <c r="K5391" t="s">
        <v>989</v>
      </c>
      <c r="L5391" t="s">
        <v>652</v>
      </c>
      <c r="M5391" t="s">
        <v>990</v>
      </c>
    </row>
    <row r="5392" spans="1:13" ht="14.25" customHeight="1" x14ac:dyDescent="0.15">
      <c r="A5392" t="s">
        <v>1596</v>
      </c>
      <c r="B5392" t="str">
        <f t="shared" si="21"/>
        <v>Renault</v>
      </c>
      <c r="C5392">
        <v>2016</v>
      </c>
      <c r="D5392" s="1">
        <v>300000</v>
      </c>
      <c r="E5392" s="1">
        <v>25000</v>
      </c>
      <c r="F5392" s="1">
        <v>1</v>
      </c>
      <c r="G5392" s="1">
        <v>5</v>
      </c>
      <c r="H5392" t="s">
        <v>22</v>
      </c>
      <c r="I5392" t="s">
        <v>15</v>
      </c>
      <c r="J5392" t="s">
        <v>16</v>
      </c>
      <c r="K5392" t="s">
        <v>566</v>
      </c>
      <c r="L5392" t="s">
        <v>567</v>
      </c>
      <c r="M5392" t="s">
        <v>568</v>
      </c>
    </row>
    <row r="5393" spans="1:13" ht="14.25" customHeight="1" x14ac:dyDescent="0.15">
      <c r="A5393" t="s">
        <v>1764</v>
      </c>
      <c r="B5393" t="str">
        <f t="shared" si="21"/>
        <v>Nissan</v>
      </c>
      <c r="C5393">
        <v>2014</v>
      </c>
      <c r="D5393" s="1">
        <v>540000</v>
      </c>
      <c r="E5393" s="1">
        <v>150000</v>
      </c>
      <c r="F5393" s="1">
        <v>1</v>
      </c>
      <c r="G5393" s="1">
        <v>5</v>
      </c>
      <c r="H5393" t="s">
        <v>14</v>
      </c>
      <c r="I5393" t="s">
        <v>15</v>
      </c>
      <c r="J5393" t="s">
        <v>16</v>
      </c>
      <c r="K5393" t="s">
        <v>108</v>
      </c>
      <c r="L5393" t="s">
        <v>263</v>
      </c>
      <c r="M5393" t="s">
        <v>211</v>
      </c>
    </row>
    <row r="5394" spans="1:13" ht="14.25" customHeight="1" x14ac:dyDescent="0.15">
      <c r="A5394" t="s">
        <v>2142</v>
      </c>
      <c r="B5394" t="str">
        <f t="shared" si="21"/>
        <v>Maruti</v>
      </c>
      <c r="C5394">
        <v>2018</v>
      </c>
      <c r="D5394" s="1">
        <v>580000</v>
      </c>
      <c r="E5394" s="1">
        <v>10000</v>
      </c>
      <c r="F5394" s="1">
        <v>1</v>
      </c>
      <c r="G5394" s="1">
        <v>5</v>
      </c>
      <c r="H5394" t="s">
        <v>22</v>
      </c>
      <c r="I5394" t="s">
        <v>15</v>
      </c>
      <c r="J5394" t="s">
        <v>16</v>
      </c>
      <c r="K5394" t="s">
        <v>87</v>
      </c>
      <c r="L5394" t="s">
        <v>256</v>
      </c>
      <c r="M5394" t="s">
        <v>143</v>
      </c>
    </row>
    <row r="5395" spans="1:13" ht="14.25" customHeight="1" x14ac:dyDescent="0.15">
      <c r="A5395" t="s">
        <v>859</v>
      </c>
      <c r="B5395" t="str">
        <f t="shared" si="21"/>
        <v>Hyundai</v>
      </c>
      <c r="C5395">
        <v>2015</v>
      </c>
      <c r="D5395" s="1">
        <v>1000000</v>
      </c>
      <c r="E5395" s="1">
        <v>70000</v>
      </c>
      <c r="F5395" s="1">
        <v>1</v>
      </c>
      <c r="G5395" s="1">
        <v>5</v>
      </c>
      <c r="H5395" t="s">
        <v>14</v>
      </c>
      <c r="I5395" t="s">
        <v>15</v>
      </c>
      <c r="J5395" t="s">
        <v>16</v>
      </c>
      <c r="K5395" t="s">
        <v>134</v>
      </c>
      <c r="L5395" t="s">
        <v>335</v>
      </c>
      <c r="M5395" t="s">
        <v>276</v>
      </c>
    </row>
    <row r="5396" spans="1:13" ht="14.25" customHeight="1" x14ac:dyDescent="0.15">
      <c r="A5396" t="s">
        <v>1473</v>
      </c>
      <c r="B5396" t="str">
        <f t="shared" si="21"/>
        <v>Tata</v>
      </c>
      <c r="C5396">
        <v>2017</v>
      </c>
      <c r="D5396" s="1">
        <v>459999</v>
      </c>
      <c r="E5396" s="1">
        <v>80000</v>
      </c>
      <c r="F5396" s="1">
        <v>1</v>
      </c>
      <c r="G5396" s="1">
        <v>5</v>
      </c>
      <c r="H5396" t="s">
        <v>14</v>
      </c>
      <c r="I5396" t="s">
        <v>15</v>
      </c>
      <c r="J5396" t="s">
        <v>16</v>
      </c>
      <c r="K5396" t="s">
        <v>128</v>
      </c>
      <c r="L5396" t="s">
        <v>278</v>
      </c>
      <c r="M5396" t="s">
        <v>1023</v>
      </c>
    </row>
    <row r="5397" spans="1:13" ht="14.25" customHeight="1" x14ac:dyDescent="0.15">
      <c r="A5397" t="s">
        <v>399</v>
      </c>
      <c r="B5397" t="str">
        <f t="shared" si="21"/>
        <v>Maruti</v>
      </c>
      <c r="C5397">
        <v>2015</v>
      </c>
      <c r="D5397" s="1">
        <v>635000</v>
      </c>
      <c r="E5397" s="1">
        <v>50000</v>
      </c>
      <c r="F5397" s="1">
        <v>1</v>
      </c>
      <c r="G5397" s="1">
        <v>5</v>
      </c>
      <c r="H5397" t="s">
        <v>14</v>
      </c>
      <c r="I5397" t="s">
        <v>15</v>
      </c>
      <c r="J5397" t="s">
        <v>16</v>
      </c>
      <c r="K5397" t="s">
        <v>128</v>
      </c>
      <c r="L5397" t="s">
        <v>278</v>
      </c>
      <c r="M5397" t="s">
        <v>130</v>
      </c>
    </row>
    <row r="5398" spans="1:13" ht="14.25" customHeight="1" x14ac:dyDescent="0.15">
      <c r="A5398" t="s">
        <v>2143</v>
      </c>
      <c r="B5398" t="str">
        <f t="shared" si="21"/>
        <v>Volkswagen</v>
      </c>
      <c r="C5398">
        <v>2011</v>
      </c>
      <c r="D5398" s="1">
        <v>227000</v>
      </c>
      <c r="E5398" s="1">
        <v>73840</v>
      </c>
      <c r="F5398" s="1">
        <v>1</v>
      </c>
      <c r="G5398" s="1">
        <v>5</v>
      </c>
      <c r="H5398" t="s">
        <v>22</v>
      </c>
      <c r="I5398" t="s">
        <v>15</v>
      </c>
      <c r="J5398" t="s">
        <v>16</v>
      </c>
      <c r="K5398" t="s">
        <v>224</v>
      </c>
      <c r="L5398" t="s">
        <v>225</v>
      </c>
      <c r="M5398" t="s">
        <v>352</v>
      </c>
    </row>
    <row r="5399" spans="1:13" ht="14.25" customHeight="1" x14ac:dyDescent="0.15">
      <c r="A5399" t="s">
        <v>2144</v>
      </c>
      <c r="B5399" t="str">
        <f t="shared" si="21"/>
        <v>Datsun</v>
      </c>
      <c r="C5399">
        <v>2018</v>
      </c>
      <c r="D5399" s="1">
        <v>275000</v>
      </c>
      <c r="E5399" s="1">
        <v>20000</v>
      </c>
      <c r="F5399" s="1">
        <v>1</v>
      </c>
      <c r="G5399" s="1">
        <v>5</v>
      </c>
      <c r="H5399" t="s">
        <v>22</v>
      </c>
      <c r="I5399" t="s">
        <v>15</v>
      </c>
      <c r="J5399" t="s">
        <v>47</v>
      </c>
      <c r="K5399" t="s">
        <v>532</v>
      </c>
      <c r="L5399" t="s">
        <v>231</v>
      </c>
      <c r="M5399" t="s">
        <v>533</v>
      </c>
    </row>
    <row r="5400" spans="1:13" ht="14.25" customHeight="1" x14ac:dyDescent="0.15">
      <c r="A5400" t="s">
        <v>833</v>
      </c>
      <c r="B5400" t="str">
        <f t="shared" si="21"/>
        <v>Maruti</v>
      </c>
      <c r="C5400">
        <v>2016</v>
      </c>
      <c r="D5400" s="1">
        <v>550000</v>
      </c>
      <c r="E5400" s="1">
        <v>20000</v>
      </c>
      <c r="F5400" s="1">
        <v>1</v>
      </c>
      <c r="G5400" s="1">
        <v>5</v>
      </c>
      <c r="H5400" t="s">
        <v>22</v>
      </c>
      <c r="I5400" t="s">
        <v>15</v>
      </c>
      <c r="J5400" t="s">
        <v>16</v>
      </c>
      <c r="K5400" t="s">
        <v>97</v>
      </c>
      <c r="L5400" t="s">
        <v>834</v>
      </c>
      <c r="M5400" t="s">
        <v>835</v>
      </c>
    </row>
    <row r="5401" spans="1:13" ht="14.25" customHeight="1" x14ac:dyDescent="0.15">
      <c r="A5401" t="s">
        <v>2145</v>
      </c>
      <c r="B5401" t="str">
        <f t="shared" si="21"/>
        <v>Skoda</v>
      </c>
      <c r="C5401">
        <v>2017</v>
      </c>
      <c r="D5401" s="1">
        <v>900000</v>
      </c>
      <c r="E5401" s="1">
        <v>40000</v>
      </c>
      <c r="F5401" s="1">
        <v>1</v>
      </c>
      <c r="G5401" s="1">
        <v>5</v>
      </c>
      <c r="H5401" t="s">
        <v>14</v>
      </c>
      <c r="I5401" t="s">
        <v>15</v>
      </c>
      <c r="J5401" t="s">
        <v>47</v>
      </c>
      <c r="K5401" t="s">
        <v>152</v>
      </c>
      <c r="L5401" t="s">
        <v>617</v>
      </c>
      <c r="M5401" t="s">
        <v>226</v>
      </c>
    </row>
    <row r="5402" spans="1:13" ht="14.25" customHeight="1" x14ac:dyDescent="0.15">
      <c r="A5402" t="s">
        <v>140</v>
      </c>
      <c r="B5402" t="str">
        <f t="shared" si="21"/>
        <v>Maruti</v>
      </c>
      <c r="C5402">
        <v>2010</v>
      </c>
      <c r="D5402" s="1">
        <v>165000</v>
      </c>
      <c r="E5402" s="1">
        <v>20000</v>
      </c>
      <c r="F5402" s="1">
        <v>1</v>
      </c>
      <c r="G5402" s="1">
        <v>5</v>
      </c>
      <c r="H5402" t="s">
        <v>22</v>
      </c>
      <c r="I5402" t="s">
        <v>15</v>
      </c>
      <c r="J5402" t="s">
        <v>16</v>
      </c>
      <c r="K5402" t="s">
        <v>27</v>
      </c>
      <c r="L5402" t="s">
        <v>105</v>
      </c>
      <c r="M5402" t="s">
        <v>106</v>
      </c>
    </row>
    <row r="5403" spans="1:13" ht="14.25" customHeight="1" x14ac:dyDescent="0.15">
      <c r="A5403" t="s">
        <v>457</v>
      </c>
      <c r="B5403" t="str">
        <f t="shared" si="21"/>
        <v>Hyundai</v>
      </c>
      <c r="C5403">
        <v>2014</v>
      </c>
      <c r="D5403" s="1">
        <v>210000</v>
      </c>
      <c r="E5403" s="1">
        <v>70000</v>
      </c>
      <c r="F5403" s="1">
        <v>1</v>
      </c>
      <c r="G5403" s="1">
        <v>5</v>
      </c>
      <c r="H5403" t="s">
        <v>22</v>
      </c>
      <c r="I5403" t="s">
        <v>15</v>
      </c>
      <c r="J5403" t="s">
        <v>16</v>
      </c>
      <c r="K5403" t="s">
        <v>234</v>
      </c>
      <c r="L5403" t="s">
        <v>235</v>
      </c>
      <c r="M5403" t="s">
        <v>236</v>
      </c>
    </row>
    <row r="5404" spans="1:13" ht="14.25" customHeight="1" x14ac:dyDescent="0.15">
      <c r="A5404" t="s">
        <v>2146</v>
      </c>
      <c r="B5404" t="str">
        <f t="shared" si="21"/>
        <v>Renault</v>
      </c>
      <c r="C5404">
        <v>2016</v>
      </c>
      <c r="D5404" s="1">
        <v>650000</v>
      </c>
      <c r="E5404" s="1">
        <v>30000</v>
      </c>
      <c r="F5404" s="1">
        <v>1</v>
      </c>
      <c r="G5404" s="1">
        <v>5</v>
      </c>
      <c r="H5404" t="s">
        <v>14</v>
      </c>
      <c r="I5404" t="s">
        <v>15</v>
      </c>
      <c r="J5404" t="s">
        <v>16</v>
      </c>
      <c r="K5404" t="s">
        <v>108</v>
      </c>
      <c r="L5404" t="s">
        <v>210</v>
      </c>
      <c r="M5404" t="s">
        <v>857</v>
      </c>
    </row>
    <row r="5405" spans="1:13" ht="14.25" customHeight="1" x14ac:dyDescent="0.15">
      <c r="A5405" t="s">
        <v>1942</v>
      </c>
      <c r="B5405" t="str">
        <f t="shared" si="21"/>
        <v>Renault</v>
      </c>
      <c r="C5405">
        <v>2019</v>
      </c>
      <c r="D5405" s="1">
        <v>390000</v>
      </c>
      <c r="E5405" s="1">
        <v>25000</v>
      </c>
      <c r="F5405" s="1">
        <v>1</v>
      </c>
      <c r="G5405" s="1">
        <v>5</v>
      </c>
      <c r="H5405" t="s">
        <v>22</v>
      </c>
      <c r="I5405" t="s">
        <v>15</v>
      </c>
      <c r="J5405" t="s">
        <v>16</v>
      </c>
      <c r="K5405" t="s">
        <v>532</v>
      </c>
      <c r="L5405" t="s">
        <v>231</v>
      </c>
      <c r="M5405" t="s">
        <v>533</v>
      </c>
    </row>
    <row r="5406" spans="1:13" ht="14.25" customHeight="1" x14ac:dyDescent="0.15">
      <c r="A5406" t="s">
        <v>906</v>
      </c>
      <c r="B5406" t="str">
        <f t="shared" si="21"/>
        <v>Renault</v>
      </c>
      <c r="C5406">
        <v>2016</v>
      </c>
      <c r="D5406" s="1">
        <v>260000</v>
      </c>
      <c r="E5406" s="1">
        <v>80000</v>
      </c>
      <c r="F5406" s="1">
        <v>1</v>
      </c>
      <c r="G5406" s="1">
        <v>5</v>
      </c>
      <c r="H5406" t="s">
        <v>22</v>
      </c>
      <c r="I5406" t="s">
        <v>15</v>
      </c>
      <c r="J5406" t="s">
        <v>16</v>
      </c>
      <c r="K5406" t="s">
        <v>566</v>
      </c>
      <c r="L5406" t="s">
        <v>567</v>
      </c>
      <c r="M5406" t="s">
        <v>568</v>
      </c>
    </row>
    <row r="5407" spans="1:13" ht="14.25" customHeight="1" x14ac:dyDescent="0.15">
      <c r="A5407" t="s">
        <v>467</v>
      </c>
      <c r="B5407" t="str">
        <f t="shared" si="21"/>
        <v>Maruti</v>
      </c>
      <c r="C5407">
        <v>2013</v>
      </c>
      <c r="D5407" s="1">
        <v>450000</v>
      </c>
      <c r="E5407" s="1">
        <v>67000</v>
      </c>
      <c r="F5407" s="1">
        <v>1</v>
      </c>
      <c r="G5407" s="1">
        <v>5</v>
      </c>
      <c r="H5407" t="s">
        <v>22</v>
      </c>
      <c r="I5407" t="s">
        <v>15</v>
      </c>
      <c r="J5407" t="s">
        <v>16</v>
      </c>
      <c r="K5407" t="s">
        <v>97</v>
      </c>
      <c r="L5407" t="s">
        <v>138</v>
      </c>
      <c r="M5407" t="s">
        <v>139</v>
      </c>
    </row>
    <row r="5408" spans="1:13" ht="14.25" customHeight="1" x14ac:dyDescent="0.15">
      <c r="A5408" t="s">
        <v>1751</v>
      </c>
      <c r="B5408" t="str">
        <f t="shared" si="21"/>
        <v>Maruti</v>
      </c>
      <c r="C5408">
        <v>2019</v>
      </c>
      <c r="D5408" s="1">
        <v>890000</v>
      </c>
      <c r="E5408" s="1">
        <v>9000</v>
      </c>
      <c r="F5408" s="1">
        <v>1</v>
      </c>
      <c r="G5408" s="1">
        <v>5</v>
      </c>
      <c r="H5408" t="s">
        <v>14</v>
      </c>
      <c r="I5408" t="s">
        <v>15</v>
      </c>
      <c r="J5408" t="s">
        <v>16</v>
      </c>
      <c r="K5408" t="s">
        <v>128</v>
      </c>
      <c r="L5408" t="s">
        <v>333</v>
      </c>
      <c r="M5408" t="s">
        <v>191</v>
      </c>
    </row>
    <row r="5409" spans="1:13" ht="14.25" customHeight="1" x14ac:dyDescent="0.15">
      <c r="A5409" t="s">
        <v>1518</v>
      </c>
      <c r="B5409" t="str">
        <f t="shared" si="21"/>
        <v>Volvo</v>
      </c>
      <c r="C5409">
        <v>2019</v>
      </c>
      <c r="D5409" s="1">
        <v>3800000</v>
      </c>
      <c r="E5409" s="1">
        <v>20000</v>
      </c>
      <c r="F5409" s="1">
        <v>1</v>
      </c>
      <c r="G5409" s="1">
        <v>5</v>
      </c>
      <c r="H5409" t="s">
        <v>14</v>
      </c>
      <c r="I5409" t="s">
        <v>15</v>
      </c>
      <c r="J5409" t="s">
        <v>47</v>
      </c>
      <c r="K5409" t="s">
        <v>68</v>
      </c>
      <c r="L5409" t="s">
        <v>1195</v>
      </c>
      <c r="M5409" t="s">
        <v>1449</v>
      </c>
    </row>
    <row r="5410" spans="1:13" ht="14.25" customHeight="1" x14ac:dyDescent="0.15">
      <c r="A5410" t="s">
        <v>437</v>
      </c>
      <c r="B5410" t="str">
        <f t="shared" si="21"/>
        <v>Tata</v>
      </c>
      <c r="C5410">
        <v>2010</v>
      </c>
      <c r="D5410" s="1">
        <v>210000</v>
      </c>
      <c r="E5410" s="1">
        <v>120000</v>
      </c>
      <c r="F5410" s="1">
        <v>1</v>
      </c>
      <c r="G5410" s="1">
        <v>5</v>
      </c>
      <c r="H5410" t="s">
        <v>14</v>
      </c>
      <c r="I5410" t="s">
        <v>15</v>
      </c>
      <c r="J5410" t="s">
        <v>16</v>
      </c>
      <c r="K5410" t="s">
        <v>128</v>
      </c>
      <c r="L5410" t="s">
        <v>438</v>
      </c>
      <c r="M5410" t="s">
        <v>358</v>
      </c>
    </row>
    <row r="5411" spans="1:13" ht="14.25" customHeight="1" x14ac:dyDescent="0.15">
      <c r="A5411" t="s">
        <v>1200</v>
      </c>
      <c r="B5411" t="str">
        <f t="shared" si="21"/>
        <v>Hyundai</v>
      </c>
      <c r="C5411">
        <v>2017</v>
      </c>
      <c r="D5411" s="1">
        <v>270000</v>
      </c>
      <c r="E5411" s="1">
        <v>26442</v>
      </c>
      <c r="F5411" s="1">
        <v>1</v>
      </c>
      <c r="G5411" s="1">
        <v>5</v>
      </c>
      <c r="H5411" t="s">
        <v>22</v>
      </c>
      <c r="I5411" t="s">
        <v>15</v>
      </c>
      <c r="J5411" t="s">
        <v>16</v>
      </c>
      <c r="K5411" t="s">
        <v>87</v>
      </c>
      <c r="L5411" t="s">
        <v>305</v>
      </c>
      <c r="M5411" t="s">
        <v>756</v>
      </c>
    </row>
    <row r="5412" spans="1:13" ht="14.25" customHeight="1" x14ac:dyDescent="0.15">
      <c r="A5412" t="s">
        <v>205</v>
      </c>
      <c r="B5412" t="str">
        <f t="shared" si="21"/>
        <v>Maruti</v>
      </c>
      <c r="C5412">
        <v>2005</v>
      </c>
      <c r="D5412" s="1">
        <v>55000</v>
      </c>
      <c r="E5412" s="1">
        <v>39000</v>
      </c>
      <c r="F5412" s="1">
        <v>1</v>
      </c>
      <c r="G5412" s="1">
        <v>5</v>
      </c>
      <c r="H5412" t="s">
        <v>22</v>
      </c>
      <c r="I5412" t="s">
        <v>15</v>
      </c>
      <c r="J5412" t="s">
        <v>16</v>
      </c>
      <c r="K5412" t="s">
        <v>27</v>
      </c>
      <c r="L5412" t="s">
        <v>105</v>
      </c>
      <c r="M5412" t="s">
        <v>106</v>
      </c>
    </row>
    <row r="5413" spans="1:13" ht="14.25" customHeight="1" x14ac:dyDescent="0.15">
      <c r="A5413" t="s">
        <v>2147</v>
      </c>
      <c r="B5413" t="str">
        <f t="shared" si="21"/>
        <v>Maruti</v>
      </c>
      <c r="C5413">
        <v>2017</v>
      </c>
      <c r="D5413" s="1">
        <v>475000</v>
      </c>
      <c r="E5413" s="1">
        <v>20000</v>
      </c>
      <c r="F5413" s="1">
        <v>1</v>
      </c>
      <c r="G5413" s="1">
        <v>5</v>
      </c>
      <c r="H5413" t="s">
        <v>22</v>
      </c>
      <c r="I5413" t="s">
        <v>15</v>
      </c>
      <c r="J5413" t="s">
        <v>47</v>
      </c>
      <c r="K5413" t="s">
        <v>87</v>
      </c>
      <c r="L5413" t="s">
        <v>231</v>
      </c>
      <c r="M5413" t="s">
        <v>143</v>
      </c>
    </row>
    <row r="5414" spans="1:13" ht="14.25" customHeight="1" x14ac:dyDescent="0.15">
      <c r="A5414" t="s">
        <v>555</v>
      </c>
      <c r="B5414" t="str">
        <f t="shared" si="21"/>
        <v>Nissan</v>
      </c>
      <c r="C5414">
        <v>2013</v>
      </c>
      <c r="D5414" s="1">
        <v>325000</v>
      </c>
      <c r="E5414" s="1">
        <v>50000</v>
      </c>
      <c r="F5414" s="1">
        <v>1</v>
      </c>
      <c r="G5414" s="1">
        <v>5</v>
      </c>
      <c r="H5414" t="s">
        <v>14</v>
      </c>
      <c r="I5414" t="s">
        <v>15</v>
      </c>
      <c r="J5414" t="s">
        <v>16</v>
      </c>
      <c r="K5414" t="s">
        <v>108</v>
      </c>
      <c r="L5414" t="s">
        <v>556</v>
      </c>
      <c r="M5414" t="s">
        <v>557</v>
      </c>
    </row>
    <row r="5415" spans="1:13" ht="14.25" customHeight="1" x14ac:dyDescent="0.15">
      <c r="A5415" t="s">
        <v>2148</v>
      </c>
      <c r="B5415" t="str">
        <f t="shared" si="21"/>
        <v>Honda</v>
      </c>
      <c r="C5415">
        <v>2017</v>
      </c>
      <c r="D5415" s="1">
        <v>615000</v>
      </c>
      <c r="E5415" s="1">
        <v>40000</v>
      </c>
      <c r="F5415" s="1">
        <v>1</v>
      </c>
      <c r="G5415" s="1">
        <v>5</v>
      </c>
      <c r="H5415" t="s">
        <v>22</v>
      </c>
      <c r="I5415" t="s">
        <v>15</v>
      </c>
      <c r="J5415" t="s">
        <v>47</v>
      </c>
      <c r="K5415" t="s">
        <v>120</v>
      </c>
      <c r="L5415" t="s">
        <v>240</v>
      </c>
      <c r="M5415" t="s">
        <v>1284</v>
      </c>
    </row>
    <row r="5416" spans="1:13" ht="14.25" customHeight="1" x14ac:dyDescent="0.15">
      <c r="A5416" t="s">
        <v>658</v>
      </c>
      <c r="B5416" t="str">
        <f t="shared" si="21"/>
        <v>Hyundai</v>
      </c>
      <c r="C5416">
        <v>2015</v>
      </c>
      <c r="D5416" s="1">
        <v>390000</v>
      </c>
      <c r="E5416" s="1">
        <v>15000</v>
      </c>
      <c r="F5416" s="1">
        <v>1</v>
      </c>
      <c r="G5416" s="1">
        <v>5</v>
      </c>
      <c r="H5416" t="s">
        <v>22</v>
      </c>
      <c r="I5416" t="s">
        <v>15</v>
      </c>
      <c r="J5416" t="s">
        <v>16</v>
      </c>
      <c r="K5416" t="s">
        <v>97</v>
      </c>
      <c r="L5416" t="s">
        <v>285</v>
      </c>
      <c r="M5416" t="s">
        <v>139</v>
      </c>
    </row>
    <row r="5417" spans="1:13" ht="14.25" customHeight="1" x14ac:dyDescent="0.15">
      <c r="A5417" t="s">
        <v>1684</v>
      </c>
      <c r="B5417" t="str">
        <f t="shared" si="21"/>
        <v>Maruti</v>
      </c>
      <c r="C5417">
        <v>2019</v>
      </c>
      <c r="D5417" s="1">
        <v>650000</v>
      </c>
      <c r="E5417" s="1">
        <v>15000</v>
      </c>
      <c r="F5417" s="1">
        <v>1</v>
      </c>
      <c r="G5417" s="1">
        <v>5</v>
      </c>
      <c r="H5417" t="s">
        <v>22</v>
      </c>
      <c r="I5417" t="s">
        <v>15</v>
      </c>
      <c r="J5417" t="s">
        <v>47</v>
      </c>
      <c r="K5417" t="s">
        <v>97</v>
      </c>
      <c r="L5417" t="s">
        <v>834</v>
      </c>
      <c r="M5417" t="s">
        <v>835</v>
      </c>
    </row>
    <row r="5418" spans="1:13" ht="14.25" customHeight="1" x14ac:dyDescent="0.15">
      <c r="A5418" t="s">
        <v>833</v>
      </c>
      <c r="B5418" t="str">
        <f t="shared" si="21"/>
        <v>Maruti</v>
      </c>
      <c r="C5418">
        <v>2015</v>
      </c>
      <c r="D5418" s="1">
        <v>440000</v>
      </c>
      <c r="E5418" s="1">
        <v>30000</v>
      </c>
      <c r="F5418" s="1">
        <v>1</v>
      </c>
      <c r="G5418" s="1">
        <v>5</v>
      </c>
      <c r="H5418" t="s">
        <v>22</v>
      </c>
      <c r="I5418" t="s">
        <v>15</v>
      </c>
      <c r="J5418" t="s">
        <v>16</v>
      </c>
      <c r="K5418" t="s">
        <v>97</v>
      </c>
      <c r="L5418" t="s">
        <v>834</v>
      </c>
      <c r="M5418" t="s">
        <v>835</v>
      </c>
    </row>
    <row r="5419" spans="1:13" ht="14.25" customHeight="1" x14ac:dyDescent="0.15">
      <c r="A5419" t="s">
        <v>672</v>
      </c>
      <c r="B5419" t="str">
        <f t="shared" si="21"/>
        <v>Honda</v>
      </c>
      <c r="C5419">
        <v>2014</v>
      </c>
      <c r="D5419" s="1">
        <v>600000</v>
      </c>
      <c r="E5419" s="1">
        <v>70000</v>
      </c>
      <c r="F5419" s="1">
        <v>1</v>
      </c>
      <c r="G5419" s="1">
        <v>5</v>
      </c>
      <c r="H5419" t="s">
        <v>14</v>
      </c>
      <c r="I5419" t="s">
        <v>15</v>
      </c>
      <c r="J5419" t="s">
        <v>16</v>
      </c>
      <c r="K5419" t="s">
        <v>152</v>
      </c>
      <c r="L5419" t="s">
        <v>190</v>
      </c>
      <c r="M5419" t="s">
        <v>191</v>
      </c>
    </row>
    <row r="5420" spans="1:13" ht="14.25" customHeight="1" x14ac:dyDescent="0.15">
      <c r="A5420" t="s">
        <v>177</v>
      </c>
      <c r="B5420" t="str">
        <f t="shared" si="21"/>
        <v>Chevrolet</v>
      </c>
      <c r="C5420">
        <v>2012</v>
      </c>
      <c r="D5420" s="1">
        <v>170000</v>
      </c>
      <c r="E5420" s="1">
        <v>80000</v>
      </c>
      <c r="F5420" s="1">
        <v>1</v>
      </c>
      <c r="G5420" s="1">
        <v>5</v>
      </c>
      <c r="H5420" t="s">
        <v>22</v>
      </c>
      <c r="I5420" t="s">
        <v>15</v>
      </c>
      <c r="J5420" t="s">
        <v>16</v>
      </c>
      <c r="K5420" t="s">
        <v>178</v>
      </c>
      <c r="L5420" t="s">
        <v>218</v>
      </c>
      <c r="M5420" t="s">
        <v>180</v>
      </c>
    </row>
    <row r="5421" spans="1:13" ht="14.25" customHeight="1" x14ac:dyDescent="0.15">
      <c r="A5421" t="s">
        <v>991</v>
      </c>
      <c r="B5421" t="str">
        <f t="shared" si="21"/>
        <v>Hyundai</v>
      </c>
      <c r="C5421">
        <v>2012</v>
      </c>
      <c r="D5421" s="1">
        <v>525000</v>
      </c>
      <c r="E5421" s="1">
        <v>120000</v>
      </c>
      <c r="F5421" s="1">
        <v>1</v>
      </c>
      <c r="G5421" s="1">
        <v>5</v>
      </c>
      <c r="H5421" t="s">
        <v>14</v>
      </c>
      <c r="I5421" t="s">
        <v>15</v>
      </c>
      <c r="J5421" t="s">
        <v>16</v>
      </c>
      <c r="K5421" t="s">
        <v>145</v>
      </c>
      <c r="L5421" t="s">
        <v>162</v>
      </c>
      <c r="M5421" t="s">
        <v>877</v>
      </c>
    </row>
    <row r="5422" spans="1:13" ht="14.25" customHeight="1" x14ac:dyDescent="0.15">
      <c r="A5422" t="s">
        <v>1216</v>
      </c>
      <c r="B5422" t="str">
        <f t="shared" si="21"/>
        <v>Nissan</v>
      </c>
      <c r="C5422">
        <v>2015</v>
      </c>
      <c r="D5422" s="1">
        <v>580000</v>
      </c>
      <c r="E5422" s="1">
        <v>90000</v>
      </c>
      <c r="F5422" s="1">
        <v>1</v>
      </c>
      <c r="G5422" s="1">
        <v>5</v>
      </c>
      <c r="H5422" t="s">
        <v>14</v>
      </c>
      <c r="I5422" t="s">
        <v>15</v>
      </c>
      <c r="J5422" t="s">
        <v>16</v>
      </c>
      <c r="K5422" t="s">
        <v>108</v>
      </c>
      <c r="L5422" t="s">
        <v>109</v>
      </c>
      <c r="M5422" t="s">
        <v>110</v>
      </c>
    </row>
    <row r="5423" spans="1:13" ht="14.25" customHeight="1" x14ac:dyDescent="0.15">
      <c r="A5423" t="s">
        <v>1171</v>
      </c>
      <c r="B5423" t="str">
        <f t="shared" si="21"/>
        <v>Hyundai</v>
      </c>
      <c r="C5423">
        <v>2016</v>
      </c>
      <c r="D5423" s="1">
        <v>800000</v>
      </c>
      <c r="E5423" s="1">
        <v>80000</v>
      </c>
      <c r="F5423" s="1">
        <v>1</v>
      </c>
      <c r="G5423" s="1">
        <v>5</v>
      </c>
      <c r="H5423" t="s">
        <v>14</v>
      </c>
      <c r="I5423" t="s">
        <v>15</v>
      </c>
      <c r="J5423" t="s">
        <v>16</v>
      </c>
      <c r="K5423" t="s">
        <v>134</v>
      </c>
      <c r="L5423" t="s">
        <v>335</v>
      </c>
      <c r="M5423" t="s">
        <v>276</v>
      </c>
    </row>
    <row r="5424" spans="1:13" ht="14.25" customHeight="1" x14ac:dyDescent="0.15">
      <c r="A5424" t="s">
        <v>679</v>
      </c>
      <c r="B5424" t="str">
        <f t="shared" si="21"/>
        <v>Maruti</v>
      </c>
      <c r="C5424">
        <v>2020</v>
      </c>
      <c r="D5424" s="1">
        <v>600000</v>
      </c>
      <c r="E5424" s="1">
        <v>5000</v>
      </c>
      <c r="F5424" s="1">
        <v>1</v>
      </c>
      <c r="G5424" s="1">
        <v>5</v>
      </c>
      <c r="H5424" t="s">
        <v>22</v>
      </c>
      <c r="I5424" t="s">
        <v>15</v>
      </c>
      <c r="J5424" t="s">
        <v>16</v>
      </c>
      <c r="K5424" t="s">
        <v>97</v>
      </c>
      <c r="L5424" t="s">
        <v>834</v>
      </c>
      <c r="M5424" t="s">
        <v>835</v>
      </c>
    </row>
    <row r="5425" spans="1:13" ht="14.25" customHeight="1" x14ac:dyDescent="0.15">
      <c r="A5425" t="s">
        <v>2149</v>
      </c>
      <c r="B5425" t="str">
        <f t="shared" si="21"/>
        <v>Honda</v>
      </c>
      <c r="C5425">
        <v>2017</v>
      </c>
      <c r="D5425" s="1">
        <v>400000</v>
      </c>
      <c r="E5425" s="1">
        <v>50000</v>
      </c>
      <c r="F5425" s="1">
        <v>1</v>
      </c>
      <c r="G5425" s="1">
        <v>5</v>
      </c>
      <c r="H5425" t="s">
        <v>22</v>
      </c>
      <c r="I5425" t="s">
        <v>15</v>
      </c>
      <c r="J5425" t="s">
        <v>16</v>
      </c>
      <c r="K5425" t="s">
        <v>375</v>
      </c>
      <c r="L5425" t="s">
        <v>102</v>
      </c>
      <c r="M5425" t="s">
        <v>376</v>
      </c>
    </row>
    <row r="5426" spans="1:13" ht="14.25" customHeight="1" x14ac:dyDescent="0.15">
      <c r="A5426" t="s">
        <v>338</v>
      </c>
      <c r="B5426" t="str">
        <f t="shared" si="21"/>
        <v>Maruti</v>
      </c>
      <c r="C5426">
        <v>2017</v>
      </c>
      <c r="D5426" s="1">
        <v>700000</v>
      </c>
      <c r="E5426" s="1">
        <v>65000</v>
      </c>
      <c r="F5426" s="1">
        <v>1</v>
      </c>
      <c r="G5426" s="1">
        <v>5</v>
      </c>
      <c r="H5426" t="s">
        <v>14</v>
      </c>
      <c r="I5426" t="s">
        <v>15</v>
      </c>
      <c r="J5426" t="s">
        <v>16</v>
      </c>
      <c r="K5426" t="s">
        <v>128</v>
      </c>
      <c r="L5426" t="s">
        <v>278</v>
      </c>
      <c r="M5426" t="s">
        <v>130</v>
      </c>
    </row>
    <row r="5427" spans="1:13" ht="14.25" customHeight="1" x14ac:dyDescent="0.15">
      <c r="A5427" t="s">
        <v>1294</v>
      </c>
      <c r="B5427" t="str">
        <f t="shared" si="21"/>
        <v>Maruti</v>
      </c>
      <c r="C5427">
        <v>2017</v>
      </c>
      <c r="D5427" s="1">
        <v>800000</v>
      </c>
      <c r="E5427" s="1">
        <v>35000</v>
      </c>
      <c r="F5427" s="1">
        <v>1</v>
      </c>
      <c r="G5427" s="1">
        <v>5</v>
      </c>
      <c r="H5427" t="s">
        <v>14</v>
      </c>
      <c r="I5427" t="s">
        <v>15</v>
      </c>
      <c r="J5427" t="s">
        <v>16</v>
      </c>
      <c r="K5427" t="s">
        <v>128</v>
      </c>
      <c r="L5427" t="s">
        <v>278</v>
      </c>
      <c r="M5427" t="s">
        <v>130</v>
      </c>
    </row>
    <row r="5428" spans="1:13" ht="14.25" customHeight="1" x14ac:dyDescent="0.15">
      <c r="A5428" t="s">
        <v>1335</v>
      </c>
      <c r="B5428" t="str">
        <f t="shared" si="21"/>
        <v>Honda</v>
      </c>
      <c r="C5428">
        <v>2015</v>
      </c>
      <c r="D5428" s="1">
        <v>600000</v>
      </c>
      <c r="E5428" s="1">
        <v>90000</v>
      </c>
      <c r="F5428" s="1">
        <v>1</v>
      </c>
      <c r="G5428" s="1">
        <v>5</v>
      </c>
      <c r="H5428" t="s">
        <v>14</v>
      </c>
      <c r="I5428" t="s">
        <v>15</v>
      </c>
      <c r="J5428" t="s">
        <v>16</v>
      </c>
      <c r="K5428" t="s">
        <v>152</v>
      </c>
      <c r="L5428" t="s">
        <v>190</v>
      </c>
      <c r="M5428" t="s">
        <v>191</v>
      </c>
    </row>
    <row r="5429" spans="1:13" ht="14.25" customHeight="1" x14ac:dyDescent="0.15">
      <c r="A5429" t="s">
        <v>399</v>
      </c>
      <c r="B5429" t="str">
        <f t="shared" si="21"/>
        <v>Maruti</v>
      </c>
      <c r="C5429">
        <v>2016</v>
      </c>
      <c r="D5429" s="1">
        <v>580000</v>
      </c>
      <c r="E5429" s="1">
        <v>100000</v>
      </c>
      <c r="F5429" s="1">
        <v>1</v>
      </c>
      <c r="G5429" s="1">
        <v>5</v>
      </c>
      <c r="H5429" t="s">
        <v>14</v>
      </c>
      <c r="I5429" t="s">
        <v>15</v>
      </c>
      <c r="J5429" t="s">
        <v>16</v>
      </c>
      <c r="K5429" t="s">
        <v>128</v>
      </c>
      <c r="L5429" t="s">
        <v>278</v>
      </c>
      <c r="M5429" t="s">
        <v>130</v>
      </c>
    </row>
    <row r="5430" spans="1:13" ht="14.25" customHeight="1" x14ac:dyDescent="0.15">
      <c r="A5430" t="s">
        <v>565</v>
      </c>
      <c r="B5430" t="str">
        <f t="shared" si="21"/>
        <v>Renault</v>
      </c>
      <c r="C5430">
        <v>2016</v>
      </c>
      <c r="D5430" s="1">
        <v>350000</v>
      </c>
      <c r="E5430" s="1">
        <v>15000</v>
      </c>
      <c r="F5430" s="1">
        <v>1</v>
      </c>
      <c r="G5430" s="1">
        <v>5</v>
      </c>
      <c r="H5430" t="s">
        <v>22</v>
      </c>
      <c r="I5430" t="s">
        <v>15</v>
      </c>
      <c r="J5430" t="s">
        <v>16</v>
      </c>
      <c r="K5430" t="s">
        <v>566</v>
      </c>
      <c r="L5430" t="s">
        <v>567</v>
      </c>
      <c r="M5430" t="s">
        <v>568</v>
      </c>
    </row>
    <row r="5431" spans="1:13" ht="14.25" customHeight="1" x14ac:dyDescent="0.15">
      <c r="A5431" t="s">
        <v>344</v>
      </c>
      <c r="B5431" t="str">
        <f t="shared" si="21"/>
        <v>Ford</v>
      </c>
      <c r="C5431">
        <v>2011</v>
      </c>
      <c r="D5431" s="1">
        <v>204999</v>
      </c>
      <c r="E5431" s="1">
        <v>147000</v>
      </c>
      <c r="F5431" s="1">
        <v>1</v>
      </c>
      <c r="G5431" s="1">
        <v>5</v>
      </c>
      <c r="H5431" t="s">
        <v>14</v>
      </c>
      <c r="I5431" t="s">
        <v>15</v>
      </c>
      <c r="J5431" t="s">
        <v>16</v>
      </c>
      <c r="K5431" t="s">
        <v>186</v>
      </c>
      <c r="L5431" t="s">
        <v>157</v>
      </c>
      <c r="M5431" t="s">
        <v>208</v>
      </c>
    </row>
    <row r="5432" spans="1:13" ht="14.25" customHeight="1" x14ac:dyDescent="0.15">
      <c r="A5432" t="s">
        <v>356</v>
      </c>
      <c r="B5432" t="str">
        <f t="shared" si="21"/>
        <v>Maruti</v>
      </c>
      <c r="C5432">
        <v>2017</v>
      </c>
      <c r="D5432" s="1">
        <v>860000</v>
      </c>
      <c r="E5432" s="1">
        <v>80000</v>
      </c>
      <c r="F5432" s="1">
        <v>1</v>
      </c>
      <c r="G5432" s="1">
        <v>5</v>
      </c>
      <c r="H5432" t="s">
        <v>14</v>
      </c>
      <c r="I5432" t="s">
        <v>15</v>
      </c>
      <c r="J5432" t="s">
        <v>16</v>
      </c>
      <c r="K5432" t="s">
        <v>128</v>
      </c>
      <c r="L5432" t="s">
        <v>333</v>
      </c>
      <c r="M5432" t="s">
        <v>191</v>
      </c>
    </row>
    <row r="5433" spans="1:13" ht="14.25" customHeight="1" x14ac:dyDescent="0.15">
      <c r="A5433" t="s">
        <v>1596</v>
      </c>
      <c r="B5433" t="str">
        <f t="shared" si="21"/>
        <v>Renault</v>
      </c>
      <c r="C5433">
        <v>2016</v>
      </c>
      <c r="D5433" s="1">
        <v>390000</v>
      </c>
      <c r="E5433" s="1">
        <v>15000</v>
      </c>
      <c r="F5433" s="1">
        <v>1</v>
      </c>
      <c r="G5433" s="1">
        <v>5</v>
      </c>
      <c r="H5433" t="s">
        <v>22</v>
      </c>
      <c r="I5433" t="s">
        <v>15</v>
      </c>
      <c r="J5433" t="s">
        <v>16</v>
      </c>
      <c r="K5433" t="s">
        <v>566</v>
      </c>
      <c r="L5433" t="s">
        <v>567</v>
      </c>
      <c r="M5433" t="s">
        <v>568</v>
      </c>
    </row>
    <row r="5434" spans="1:13" ht="14.25" customHeight="1" x14ac:dyDescent="0.15">
      <c r="A5434" t="s">
        <v>1409</v>
      </c>
      <c r="B5434" t="str">
        <f t="shared" si="21"/>
        <v>Maruti</v>
      </c>
      <c r="C5434">
        <v>2017</v>
      </c>
      <c r="D5434" s="1">
        <v>484999</v>
      </c>
      <c r="E5434" s="1">
        <v>10000</v>
      </c>
      <c r="F5434" s="1">
        <v>1</v>
      </c>
      <c r="G5434" s="1">
        <v>5</v>
      </c>
      <c r="H5434" t="s">
        <v>22</v>
      </c>
      <c r="I5434" t="s">
        <v>51</v>
      </c>
      <c r="J5434" t="s">
        <v>16</v>
      </c>
      <c r="K5434" t="s">
        <v>87</v>
      </c>
      <c r="L5434" t="s">
        <v>256</v>
      </c>
      <c r="M5434" t="s">
        <v>143</v>
      </c>
    </row>
    <row r="5435" spans="1:13" ht="14.25" customHeight="1" x14ac:dyDescent="0.15">
      <c r="A5435" t="s">
        <v>734</v>
      </c>
      <c r="B5435" t="str">
        <f t="shared" si="21"/>
        <v>Hyundai</v>
      </c>
      <c r="C5435">
        <v>2018</v>
      </c>
      <c r="D5435" s="1">
        <v>665000</v>
      </c>
      <c r="E5435" s="1">
        <v>40142</v>
      </c>
      <c r="F5435" s="1">
        <v>1</v>
      </c>
      <c r="G5435" s="1">
        <v>5</v>
      </c>
      <c r="H5435" t="s">
        <v>14</v>
      </c>
      <c r="I5435" t="s">
        <v>51</v>
      </c>
      <c r="J5435" t="s">
        <v>16</v>
      </c>
      <c r="K5435" t="s">
        <v>382</v>
      </c>
      <c r="L5435" t="s">
        <v>383</v>
      </c>
      <c r="M5435" t="s">
        <v>384</v>
      </c>
    </row>
    <row r="5436" spans="1:13" ht="14.25" customHeight="1" x14ac:dyDescent="0.15">
      <c r="A5436" t="s">
        <v>312</v>
      </c>
      <c r="B5436" t="str">
        <f t="shared" si="21"/>
        <v>Hyundai</v>
      </c>
      <c r="C5436">
        <v>2019</v>
      </c>
      <c r="D5436" s="1">
        <v>721000</v>
      </c>
      <c r="E5436" s="1">
        <v>9400</v>
      </c>
      <c r="F5436" s="1">
        <v>1</v>
      </c>
      <c r="G5436" s="1">
        <v>5</v>
      </c>
      <c r="H5436" t="s">
        <v>22</v>
      </c>
      <c r="I5436" t="s">
        <v>51</v>
      </c>
      <c r="J5436" t="s">
        <v>16</v>
      </c>
      <c r="K5436" t="s">
        <v>97</v>
      </c>
      <c r="L5436" t="s">
        <v>656</v>
      </c>
      <c r="M5436" t="s">
        <v>657</v>
      </c>
    </row>
    <row r="5437" spans="1:13" ht="14.25" customHeight="1" x14ac:dyDescent="0.15">
      <c r="A5437" t="s">
        <v>2150</v>
      </c>
      <c r="B5437" t="str">
        <f t="shared" si="21"/>
        <v>Mahindra</v>
      </c>
      <c r="C5437">
        <v>2016</v>
      </c>
      <c r="D5437" s="1">
        <v>390000</v>
      </c>
      <c r="E5437" s="1">
        <v>62000</v>
      </c>
      <c r="F5437" s="1">
        <v>1</v>
      </c>
      <c r="G5437" s="1">
        <v>5</v>
      </c>
      <c r="H5437" t="s">
        <v>14</v>
      </c>
      <c r="I5437" t="s">
        <v>51</v>
      </c>
      <c r="J5437" t="s">
        <v>16</v>
      </c>
      <c r="K5437" t="s">
        <v>375</v>
      </c>
      <c r="L5437" t="s">
        <v>420</v>
      </c>
      <c r="M5437" t="s">
        <v>2151</v>
      </c>
    </row>
    <row r="5438" spans="1:13" ht="14.25" customHeight="1" x14ac:dyDescent="0.15">
      <c r="A5438" t="s">
        <v>357</v>
      </c>
      <c r="B5438" t="str">
        <f t="shared" si="21"/>
        <v>Tata</v>
      </c>
      <c r="C5438">
        <v>2011</v>
      </c>
      <c r="D5438" s="1">
        <v>190000</v>
      </c>
      <c r="E5438" s="1">
        <v>90000</v>
      </c>
      <c r="F5438" s="1">
        <v>1</v>
      </c>
      <c r="G5438" s="1">
        <v>5</v>
      </c>
      <c r="H5438" t="s">
        <v>14</v>
      </c>
      <c r="I5438" t="s">
        <v>51</v>
      </c>
      <c r="J5438" t="s">
        <v>16</v>
      </c>
      <c r="K5438" t="s">
        <v>128</v>
      </c>
      <c r="L5438" t="s">
        <v>146</v>
      </c>
      <c r="M5438" t="s">
        <v>358</v>
      </c>
    </row>
    <row r="5439" spans="1:13" ht="14.25" customHeight="1" x14ac:dyDescent="0.15">
      <c r="A5439" t="s">
        <v>1410</v>
      </c>
      <c r="B5439" t="str">
        <f t="shared" si="21"/>
        <v>Datsun</v>
      </c>
      <c r="C5439">
        <v>2016</v>
      </c>
      <c r="D5439" s="1">
        <v>275000</v>
      </c>
      <c r="E5439" s="1">
        <v>49000</v>
      </c>
      <c r="F5439" s="1">
        <v>1</v>
      </c>
      <c r="G5439" s="1">
        <v>5</v>
      </c>
      <c r="H5439" t="s">
        <v>22</v>
      </c>
      <c r="I5439" t="s">
        <v>51</v>
      </c>
      <c r="J5439" t="s">
        <v>16</v>
      </c>
      <c r="K5439" t="s">
        <v>375</v>
      </c>
      <c r="L5439" t="s">
        <v>643</v>
      </c>
      <c r="M5439" t="s">
        <v>667</v>
      </c>
    </row>
    <row r="5440" spans="1:13" ht="14.25" customHeight="1" x14ac:dyDescent="0.15">
      <c r="A5440" t="s">
        <v>1411</v>
      </c>
      <c r="B5440" t="str">
        <f t="shared" si="21"/>
        <v>Maruti</v>
      </c>
      <c r="C5440">
        <v>2016</v>
      </c>
      <c r="D5440" s="1">
        <v>315000</v>
      </c>
      <c r="E5440" s="1">
        <v>32000</v>
      </c>
      <c r="F5440" s="1">
        <v>1</v>
      </c>
      <c r="G5440" s="1">
        <v>5</v>
      </c>
      <c r="H5440" t="s">
        <v>22</v>
      </c>
      <c r="I5440" t="s">
        <v>51</v>
      </c>
      <c r="J5440" t="s">
        <v>16</v>
      </c>
      <c r="K5440" t="s">
        <v>27</v>
      </c>
      <c r="L5440" t="s">
        <v>544</v>
      </c>
      <c r="M5440" t="s">
        <v>545</v>
      </c>
    </row>
    <row r="5441" spans="1:13" ht="14.25" customHeight="1" x14ac:dyDescent="0.15">
      <c r="A5441" t="s">
        <v>2152</v>
      </c>
      <c r="B5441" t="str">
        <f t="shared" si="21"/>
        <v>Hyundai</v>
      </c>
      <c r="C5441">
        <v>2019</v>
      </c>
      <c r="D5441" s="1">
        <v>685000</v>
      </c>
      <c r="E5441" s="1">
        <v>4300</v>
      </c>
      <c r="F5441" s="1">
        <v>1</v>
      </c>
      <c r="G5441" s="1">
        <v>5</v>
      </c>
      <c r="H5441" t="s">
        <v>22</v>
      </c>
      <c r="I5441" t="s">
        <v>51</v>
      </c>
      <c r="J5441" t="s">
        <v>16</v>
      </c>
      <c r="K5441" t="s">
        <v>97</v>
      </c>
      <c r="L5441" t="s">
        <v>444</v>
      </c>
      <c r="M5441" t="s">
        <v>1475</v>
      </c>
    </row>
    <row r="5442" spans="1:13" ht="14.25" customHeight="1" x14ac:dyDescent="0.15">
      <c r="A5442" t="s">
        <v>679</v>
      </c>
      <c r="B5442" t="str">
        <f t="shared" si="21"/>
        <v>Maruti</v>
      </c>
      <c r="C5442">
        <v>2019</v>
      </c>
      <c r="D5442" s="1">
        <v>595000</v>
      </c>
      <c r="E5442" s="1">
        <v>14548</v>
      </c>
      <c r="F5442" s="1">
        <v>1</v>
      </c>
      <c r="G5442" s="1">
        <v>5</v>
      </c>
      <c r="H5442" t="s">
        <v>22</v>
      </c>
      <c r="I5442" t="s">
        <v>51</v>
      </c>
      <c r="J5442" t="s">
        <v>16</v>
      </c>
      <c r="K5442" t="s">
        <v>97</v>
      </c>
      <c r="L5442" t="s">
        <v>834</v>
      </c>
      <c r="M5442" t="s">
        <v>835</v>
      </c>
    </row>
    <row r="5443" spans="1:13" ht="14.25" customHeight="1" x14ac:dyDescent="0.15">
      <c r="A5443" t="s">
        <v>1412</v>
      </c>
      <c r="B5443" t="str">
        <f t="shared" si="21"/>
        <v>Maruti</v>
      </c>
      <c r="C5443">
        <v>2016</v>
      </c>
      <c r="D5443" s="1">
        <v>275000</v>
      </c>
      <c r="E5443" s="1">
        <v>38000</v>
      </c>
      <c r="F5443" s="1">
        <v>1</v>
      </c>
      <c r="G5443" s="1">
        <v>5</v>
      </c>
      <c r="H5443" t="s">
        <v>22</v>
      </c>
      <c r="I5443" t="s">
        <v>51</v>
      </c>
      <c r="J5443" t="s">
        <v>16</v>
      </c>
      <c r="K5443" t="s">
        <v>27</v>
      </c>
      <c r="L5443" t="s">
        <v>544</v>
      </c>
      <c r="M5443" t="s">
        <v>545</v>
      </c>
    </row>
    <row r="5444" spans="1:13" ht="14.25" customHeight="1" x14ac:dyDescent="0.15">
      <c r="A5444" t="s">
        <v>1712</v>
      </c>
      <c r="B5444" t="str">
        <f t="shared" si="21"/>
        <v>Hyundai</v>
      </c>
      <c r="C5444">
        <v>2017</v>
      </c>
      <c r="D5444" s="1">
        <v>570000</v>
      </c>
      <c r="E5444" s="1">
        <v>28782</v>
      </c>
      <c r="F5444" s="1">
        <v>1</v>
      </c>
      <c r="G5444" s="1">
        <v>5</v>
      </c>
      <c r="H5444" t="s">
        <v>22</v>
      </c>
      <c r="I5444" t="s">
        <v>51</v>
      </c>
      <c r="J5444" t="s">
        <v>16</v>
      </c>
      <c r="K5444" t="s">
        <v>97</v>
      </c>
      <c r="L5444" t="s">
        <v>656</v>
      </c>
      <c r="M5444" t="s">
        <v>657</v>
      </c>
    </row>
    <row r="5445" spans="1:13" ht="14.25" customHeight="1" x14ac:dyDescent="0.15">
      <c r="A5445" t="s">
        <v>830</v>
      </c>
      <c r="B5445" t="str">
        <f t="shared" si="21"/>
        <v>Hyundai</v>
      </c>
      <c r="C5445">
        <v>2018</v>
      </c>
      <c r="D5445" s="1">
        <v>700000</v>
      </c>
      <c r="E5445" s="1">
        <v>28451</v>
      </c>
      <c r="F5445" s="1">
        <v>1</v>
      </c>
      <c r="G5445" s="1">
        <v>5</v>
      </c>
      <c r="H5445" t="s">
        <v>22</v>
      </c>
      <c r="I5445" t="s">
        <v>51</v>
      </c>
      <c r="J5445" t="s">
        <v>16</v>
      </c>
      <c r="K5445" t="s">
        <v>97</v>
      </c>
      <c r="L5445" t="s">
        <v>656</v>
      </c>
      <c r="M5445" t="s">
        <v>657</v>
      </c>
    </row>
    <row r="5446" spans="1:13" ht="14.25" customHeight="1" x14ac:dyDescent="0.15">
      <c r="A5446" t="s">
        <v>1751</v>
      </c>
      <c r="B5446" t="str">
        <f t="shared" si="21"/>
        <v>Maruti</v>
      </c>
      <c r="C5446">
        <v>2018</v>
      </c>
      <c r="D5446" s="1">
        <v>910000</v>
      </c>
      <c r="E5446" s="1">
        <v>36500</v>
      </c>
      <c r="F5446" s="1">
        <v>1</v>
      </c>
      <c r="G5446" s="1">
        <v>5</v>
      </c>
      <c r="H5446" t="s">
        <v>14</v>
      </c>
      <c r="I5446" t="s">
        <v>51</v>
      </c>
      <c r="J5446" t="s">
        <v>16</v>
      </c>
      <c r="K5446" t="s">
        <v>128</v>
      </c>
      <c r="L5446" t="s">
        <v>333</v>
      </c>
      <c r="M5446" t="s">
        <v>191</v>
      </c>
    </row>
    <row r="5447" spans="1:13" ht="14.25" customHeight="1" x14ac:dyDescent="0.15">
      <c r="A5447" t="s">
        <v>1835</v>
      </c>
      <c r="B5447" t="str">
        <f t="shared" si="21"/>
        <v>Maruti</v>
      </c>
      <c r="C5447">
        <v>2018</v>
      </c>
      <c r="D5447" s="1">
        <v>751000</v>
      </c>
      <c r="E5447" s="1">
        <v>44885</v>
      </c>
      <c r="F5447" s="1">
        <v>1</v>
      </c>
      <c r="G5447" s="1">
        <v>5</v>
      </c>
      <c r="H5447" t="s">
        <v>14</v>
      </c>
      <c r="I5447" t="s">
        <v>51</v>
      </c>
      <c r="J5447" t="s">
        <v>16</v>
      </c>
      <c r="K5447" t="s">
        <v>128</v>
      </c>
      <c r="L5447" t="s">
        <v>278</v>
      </c>
      <c r="M5447" t="s">
        <v>130</v>
      </c>
    </row>
    <row r="5448" spans="1:13" ht="14.25" customHeight="1" x14ac:dyDescent="0.15">
      <c r="A5448" t="s">
        <v>1205</v>
      </c>
      <c r="B5448" t="str">
        <f t="shared" si="21"/>
        <v>Hyundai</v>
      </c>
      <c r="C5448">
        <v>2014</v>
      </c>
      <c r="D5448" s="1">
        <v>225000</v>
      </c>
      <c r="E5448" s="1">
        <v>35000</v>
      </c>
      <c r="F5448" s="1">
        <v>1</v>
      </c>
      <c r="G5448" s="1">
        <v>5</v>
      </c>
      <c r="H5448" t="s">
        <v>22</v>
      </c>
      <c r="I5448" t="s">
        <v>15</v>
      </c>
      <c r="J5448" t="s">
        <v>16</v>
      </c>
      <c r="K5448" t="s">
        <v>234</v>
      </c>
      <c r="L5448" t="s">
        <v>235</v>
      </c>
      <c r="M5448" t="s">
        <v>236</v>
      </c>
    </row>
    <row r="5449" spans="1:13" ht="14.25" customHeight="1" x14ac:dyDescent="0.15">
      <c r="A5449" t="s">
        <v>1751</v>
      </c>
      <c r="B5449" t="str">
        <f t="shared" si="21"/>
        <v>Maruti</v>
      </c>
      <c r="C5449">
        <v>2018</v>
      </c>
      <c r="D5449" s="1">
        <v>875000</v>
      </c>
      <c r="E5449" s="1">
        <v>50000</v>
      </c>
      <c r="F5449" s="1">
        <v>1</v>
      </c>
      <c r="G5449" s="1">
        <v>5</v>
      </c>
      <c r="H5449" t="s">
        <v>14</v>
      </c>
      <c r="I5449" t="s">
        <v>51</v>
      </c>
      <c r="J5449" t="s">
        <v>16</v>
      </c>
      <c r="K5449" t="s">
        <v>128</v>
      </c>
      <c r="L5449" t="s">
        <v>333</v>
      </c>
      <c r="M5449" t="s">
        <v>191</v>
      </c>
    </row>
    <row r="5450" spans="1:13" ht="14.25" customHeight="1" x14ac:dyDescent="0.15">
      <c r="A5450" t="s">
        <v>1857</v>
      </c>
      <c r="B5450" t="str">
        <f t="shared" si="21"/>
        <v>Jeep</v>
      </c>
      <c r="C5450">
        <v>2019</v>
      </c>
      <c r="D5450" s="1">
        <v>1450000</v>
      </c>
      <c r="E5450" s="1">
        <v>22000</v>
      </c>
      <c r="F5450" s="1">
        <v>1</v>
      </c>
      <c r="G5450" s="1">
        <v>5</v>
      </c>
      <c r="H5450" t="s">
        <v>22</v>
      </c>
      <c r="I5450" t="s">
        <v>51</v>
      </c>
      <c r="J5450" t="s">
        <v>47</v>
      </c>
      <c r="K5450" t="s">
        <v>572</v>
      </c>
      <c r="L5450" t="s">
        <v>1227</v>
      </c>
      <c r="M5450" t="s">
        <v>1393</v>
      </c>
    </row>
    <row r="5451" spans="1:13" ht="14.25" customHeight="1" x14ac:dyDescent="0.15">
      <c r="A5451" t="s">
        <v>2153</v>
      </c>
      <c r="B5451" t="str">
        <f t="shared" si="21"/>
        <v>Hyundai</v>
      </c>
      <c r="C5451">
        <v>2017</v>
      </c>
      <c r="D5451" s="1">
        <v>975000</v>
      </c>
      <c r="E5451" s="1">
        <v>41000</v>
      </c>
      <c r="F5451" s="1">
        <v>1</v>
      </c>
      <c r="G5451" s="1">
        <v>5</v>
      </c>
      <c r="H5451" t="s">
        <v>14</v>
      </c>
      <c r="I5451" t="s">
        <v>51</v>
      </c>
      <c r="J5451" t="s">
        <v>16</v>
      </c>
      <c r="K5451" t="s">
        <v>134</v>
      </c>
      <c r="L5451" t="s">
        <v>335</v>
      </c>
      <c r="M5451" t="s">
        <v>1902</v>
      </c>
    </row>
    <row r="5452" spans="1:13" ht="14.25" customHeight="1" x14ac:dyDescent="0.15">
      <c r="A5452" t="s">
        <v>2154</v>
      </c>
      <c r="B5452" t="str">
        <f t="shared" si="21"/>
        <v>Hyundai</v>
      </c>
      <c r="C5452">
        <v>2014</v>
      </c>
      <c r="D5452" s="1">
        <v>550000</v>
      </c>
      <c r="E5452" s="1">
        <v>76000</v>
      </c>
      <c r="F5452" s="1">
        <v>1</v>
      </c>
      <c r="G5452" s="1">
        <v>5</v>
      </c>
      <c r="H5452" t="s">
        <v>14</v>
      </c>
      <c r="I5452" t="s">
        <v>51</v>
      </c>
      <c r="J5452" t="s">
        <v>16</v>
      </c>
      <c r="K5452" t="s">
        <v>145</v>
      </c>
      <c r="L5452" t="s">
        <v>162</v>
      </c>
      <c r="M5452" t="s">
        <v>877</v>
      </c>
    </row>
    <row r="5453" spans="1:13" ht="14.25" customHeight="1" x14ac:dyDescent="0.15">
      <c r="A5453" t="s">
        <v>338</v>
      </c>
      <c r="B5453" t="str">
        <f t="shared" si="21"/>
        <v>Maruti</v>
      </c>
      <c r="C5453">
        <v>2017</v>
      </c>
      <c r="D5453" s="1">
        <v>625000</v>
      </c>
      <c r="E5453" s="1">
        <v>70000</v>
      </c>
      <c r="F5453" s="1">
        <v>1</v>
      </c>
      <c r="G5453" s="1">
        <v>5</v>
      </c>
      <c r="H5453" t="s">
        <v>14</v>
      </c>
      <c r="I5453" t="s">
        <v>51</v>
      </c>
      <c r="J5453" t="s">
        <v>16</v>
      </c>
      <c r="K5453" t="s">
        <v>128</v>
      </c>
      <c r="L5453" t="s">
        <v>278</v>
      </c>
      <c r="M5453" t="s">
        <v>130</v>
      </c>
    </row>
    <row r="5454" spans="1:13" ht="14.25" customHeight="1" x14ac:dyDescent="0.15">
      <c r="A5454" t="s">
        <v>806</v>
      </c>
      <c r="B5454" t="str">
        <f t="shared" si="21"/>
        <v>Maruti</v>
      </c>
      <c r="C5454">
        <v>2014</v>
      </c>
      <c r="D5454" s="1">
        <v>470000</v>
      </c>
      <c r="E5454" s="1">
        <v>89000</v>
      </c>
      <c r="F5454" s="1">
        <v>1</v>
      </c>
      <c r="G5454" s="1">
        <v>5</v>
      </c>
      <c r="H5454" t="s">
        <v>14</v>
      </c>
      <c r="I5454" t="s">
        <v>51</v>
      </c>
      <c r="J5454" t="s">
        <v>16</v>
      </c>
      <c r="K5454" t="s">
        <v>128</v>
      </c>
      <c r="L5454" t="s">
        <v>278</v>
      </c>
      <c r="M5454" t="s">
        <v>130</v>
      </c>
    </row>
    <row r="5455" spans="1:13" ht="14.25" customHeight="1" x14ac:dyDescent="0.15">
      <c r="A5455" t="s">
        <v>1732</v>
      </c>
      <c r="B5455" t="str">
        <f t="shared" si="21"/>
        <v>Hyundai</v>
      </c>
      <c r="C5455">
        <v>2018</v>
      </c>
      <c r="D5455" s="1">
        <v>1050000</v>
      </c>
      <c r="E5455" s="1">
        <v>70000</v>
      </c>
      <c r="F5455" s="1">
        <v>1</v>
      </c>
      <c r="G5455" s="1">
        <v>5</v>
      </c>
      <c r="H5455" t="s">
        <v>14</v>
      </c>
      <c r="I5455" t="s">
        <v>15</v>
      </c>
      <c r="J5455" t="s">
        <v>16</v>
      </c>
      <c r="K5455" t="s">
        <v>145</v>
      </c>
      <c r="L5455" t="s">
        <v>240</v>
      </c>
      <c r="M5455" t="s">
        <v>877</v>
      </c>
    </row>
    <row r="5456" spans="1:13" ht="14.25" customHeight="1" x14ac:dyDescent="0.15">
      <c r="A5456" t="s">
        <v>277</v>
      </c>
      <c r="B5456" t="str">
        <f t="shared" si="21"/>
        <v>Maruti</v>
      </c>
      <c r="C5456">
        <v>2013</v>
      </c>
      <c r="D5456" s="1">
        <v>380000</v>
      </c>
      <c r="E5456" s="1">
        <v>57000</v>
      </c>
      <c r="F5456" s="1">
        <v>1</v>
      </c>
      <c r="G5456" s="1">
        <v>5</v>
      </c>
      <c r="H5456" t="s">
        <v>14</v>
      </c>
      <c r="I5456" t="s">
        <v>15</v>
      </c>
      <c r="J5456" t="s">
        <v>16</v>
      </c>
      <c r="K5456" t="s">
        <v>128</v>
      </c>
      <c r="L5456" t="s">
        <v>278</v>
      </c>
      <c r="M5456" t="s">
        <v>130</v>
      </c>
    </row>
    <row r="5457" spans="1:13" ht="14.25" customHeight="1" x14ac:dyDescent="0.15">
      <c r="A5457" t="s">
        <v>338</v>
      </c>
      <c r="B5457" t="str">
        <f t="shared" si="21"/>
        <v>Maruti</v>
      </c>
      <c r="C5457">
        <v>2017</v>
      </c>
      <c r="D5457" s="1">
        <v>650000</v>
      </c>
      <c r="E5457" s="1">
        <v>70000</v>
      </c>
      <c r="F5457" s="1">
        <v>1</v>
      </c>
      <c r="G5457" s="1">
        <v>5</v>
      </c>
      <c r="H5457" t="s">
        <v>14</v>
      </c>
      <c r="I5457" t="s">
        <v>15</v>
      </c>
      <c r="J5457" t="s">
        <v>16</v>
      </c>
      <c r="K5457" t="s">
        <v>128</v>
      </c>
      <c r="L5457" t="s">
        <v>278</v>
      </c>
      <c r="M5457" t="s">
        <v>130</v>
      </c>
    </row>
    <row r="5458" spans="1:13" ht="14.25" customHeight="1" x14ac:dyDescent="0.15">
      <c r="A5458" t="s">
        <v>233</v>
      </c>
      <c r="B5458" t="str">
        <f t="shared" si="21"/>
        <v>Hyundai</v>
      </c>
      <c r="C5458">
        <v>2016</v>
      </c>
      <c r="D5458" s="1">
        <v>275000</v>
      </c>
      <c r="E5458" s="1">
        <v>49200</v>
      </c>
      <c r="F5458" s="1">
        <v>1</v>
      </c>
      <c r="G5458" s="1">
        <v>5</v>
      </c>
      <c r="H5458" t="s">
        <v>22</v>
      </c>
      <c r="I5458" t="s">
        <v>15</v>
      </c>
      <c r="J5458" t="s">
        <v>16</v>
      </c>
      <c r="K5458" t="s">
        <v>234</v>
      </c>
      <c r="L5458" t="s">
        <v>235</v>
      </c>
      <c r="M5458" t="s">
        <v>236</v>
      </c>
    </row>
    <row r="5459" spans="1:13" ht="14.25" customHeight="1" x14ac:dyDescent="0.15">
      <c r="A5459" t="s">
        <v>386</v>
      </c>
      <c r="B5459" t="str">
        <f t="shared" si="21"/>
        <v>Hyundai</v>
      </c>
      <c r="C5459">
        <v>2015</v>
      </c>
      <c r="D5459" s="1">
        <v>370000</v>
      </c>
      <c r="E5459" s="1">
        <v>60000</v>
      </c>
      <c r="F5459" s="1">
        <v>1</v>
      </c>
      <c r="G5459" s="1">
        <v>5</v>
      </c>
      <c r="H5459" t="s">
        <v>14</v>
      </c>
      <c r="I5459" t="s">
        <v>15</v>
      </c>
      <c r="J5459" t="s">
        <v>16</v>
      </c>
      <c r="K5459" t="s">
        <v>382</v>
      </c>
      <c r="L5459" t="s">
        <v>18</v>
      </c>
      <c r="M5459" t="s">
        <v>387</v>
      </c>
    </row>
    <row r="5460" spans="1:13" ht="14.25" customHeight="1" x14ac:dyDescent="0.15">
      <c r="A5460" t="s">
        <v>399</v>
      </c>
      <c r="B5460" t="str">
        <f t="shared" si="21"/>
        <v>Maruti</v>
      </c>
      <c r="C5460">
        <v>2016</v>
      </c>
      <c r="D5460" s="1">
        <v>595000</v>
      </c>
      <c r="E5460" s="1">
        <v>131111</v>
      </c>
      <c r="F5460" s="1">
        <v>1</v>
      </c>
      <c r="G5460" s="1">
        <v>5</v>
      </c>
      <c r="H5460" t="s">
        <v>14</v>
      </c>
      <c r="I5460" t="s">
        <v>15</v>
      </c>
      <c r="J5460" t="s">
        <v>16</v>
      </c>
      <c r="K5460" t="s">
        <v>128</v>
      </c>
      <c r="L5460" t="s">
        <v>278</v>
      </c>
      <c r="M5460" t="s">
        <v>130</v>
      </c>
    </row>
    <row r="5461" spans="1:13" ht="14.25" customHeight="1" x14ac:dyDescent="0.15">
      <c r="A5461" t="s">
        <v>2155</v>
      </c>
      <c r="B5461" t="str">
        <f t="shared" si="21"/>
        <v>Maruti</v>
      </c>
      <c r="C5461">
        <v>2018</v>
      </c>
      <c r="D5461" s="1">
        <v>385000</v>
      </c>
      <c r="E5461" s="1">
        <v>50000</v>
      </c>
      <c r="F5461" s="1">
        <v>1</v>
      </c>
      <c r="G5461" s="1">
        <v>5</v>
      </c>
      <c r="H5461" t="s">
        <v>22</v>
      </c>
      <c r="I5461" t="s">
        <v>15</v>
      </c>
      <c r="J5461" t="s">
        <v>16</v>
      </c>
      <c r="K5461" t="s">
        <v>87</v>
      </c>
      <c r="L5461" t="s">
        <v>256</v>
      </c>
      <c r="M5461" t="s">
        <v>143</v>
      </c>
    </row>
    <row r="5462" spans="1:13" ht="14.25" customHeight="1" x14ac:dyDescent="0.15">
      <c r="A5462" t="s">
        <v>1360</v>
      </c>
      <c r="B5462" t="str">
        <f t="shared" si="21"/>
        <v>Hyundai</v>
      </c>
      <c r="C5462">
        <v>2019</v>
      </c>
      <c r="D5462" s="1">
        <v>521000</v>
      </c>
      <c r="E5462" s="1">
        <v>3010</v>
      </c>
      <c r="F5462" s="1">
        <v>1</v>
      </c>
      <c r="G5462" s="1">
        <v>5</v>
      </c>
      <c r="H5462" t="s">
        <v>22</v>
      </c>
      <c r="I5462" t="s">
        <v>15</v>
      </c>
      <c r="J5462" t="s">
        <v>47</v>
      </c>
      <c r="K5462" t="s">
        <v>217</v>
      </c>
      <c r="L5462" t="s">
        <v>157</v>
      </c>
      <c r="M5462" t="s">
        <v>1000</v>
      </c>
    </row>
    <row r="5463" spans="1:13" ht="14.25" customHeight="1" x14ac:dyDescent="0.15">
      <c r="A5463" t="s">
        <v>757</v>
      </c>
      <c r="B5463" t="str">
        <f t="shared" si="21"/>
        <v>Tata</v>
      </c>
      <c r="C5463">
        <v>2010</v>
      </c>
      <c r="D5463" s="1">
        <v>180000</v>
      </c>
      <c r="E5463" s="1">
        <v>80000</v>
      </c>
      <c r="F5463" s="1">
        <v>1</v>
      </c>
      <c r="G5463" s="1">
        <v>5</v>
      </c>
      <c r="H5463" t="s">
        <v>14</v>
      </c>
      <c r="I5463" t="s">
        <v>15</v>
      </c>
      <c r="J5463" t="s">
        <v>16</v>
      </c>
      <c r="K5463" t="s">
        <v>128</v>
      </c>
      <c r="L5463" t="s">
        <v>438</v>
      </c>
      <c r="M5463" t="s">
        <v>358</v>
      </c>
    </row>
    <row r="5464" spans="1:13" ht="14.25" customHeight="1" x14ac:dyDescent="0.15">
      <c r="A5464" t="s">
        <v>1577</v>
      </c>
      <c r="B5464" t="str">
        <f t="shared" si="21"/>
        <v>Hyundai</v>
      </c>
      <c r="C5464">
        <v>2018</v>
      </c>
      <c r="D5464" s="1">
        <v>540000</v>
      </c>
      <c r="E5464" s="1">
        <v>4000</v>
      </c>
      <c r="F5464" s="1">
        <v>1</v>
      </c>
      <c r="G5464" s="1">
        <v>5</v>
      </c>
      <c r="H5464" t="s">
        <v>22</v>
      </c>
      <c r="I5464" t="s">
        <v>15</v>
      </c>
      <c r="J5464" t="s">
        <v>16</v>
      </c>
      <c r="K5464" t="s">
        <v>97</v>
      </c>
      <c r="L5464" t="s">
        <v>444</v>
      </c>
      <c r="M5464" t="s">
        <v>710</v>
      </c>
    </row>
    <row r="5465" spans="1:13" ht="14.25" customHeight="1" x14ac:dyDescent="0.15">
      <c r="A5465" t="s">
        <v>1266</v>
      </c>
      <c r="B5465" t="str">
        <f t="shared" si="21"/>
        <v>Maruti</v>
      </c>
      <c r="C5465">
        <v>2003</v>
      </c>
      <c r="D5465" s="1">
        <v>200000</v>
      </c>
      <c r="E5465" s="1">
        <v>121000</v>
      </c>
      <c r="F5465" s="1">
        <v>1</v>
      </c>
      <c r="G5465" s="1">
        <v>5</v>
      </c>
      <c r="H5465" t="s">
        <v>22</v>
      </c>
      <c r="I5465" t="s">
        <v>15</v>
      </c>
      <c r="J5465" t="s">
        <v>16</v>
      </c>
      <c r="K5465" t="s">
        <v>245</v>
      </c>
      <c r="L5465" t="s">
        <v>246</v>
      </c>
      <c r="M5465" t="s">
        <v>247</v>
      </c>
    </row>
    <row r="5466" spans="1:13" ht="14.25" customHeight="1" x14ac:dyDescent="0.15">
      <c r="A5466" t="s">
        <v>530</v>
      </c>
      <c r="B5466" t="str">
        <f t="shared" si="21"/>
        <v>Ford</v>
      </c>
      <c r="C5466">
        <v>2008</v>
      </c>
      <c r="D5466" s="1">
        <v>200000</v>
      </c>
      <c r="E5466" s="1">
        <v>163000</v>
      </c>
      <c r="F5466" s="1">
        <v>1</v>
      </c>
      <c r="G5466" s="1">
        <v>5</v>
      </c>
      <c r="H5466" t="s">
        <v>14</v>
      </c>
      <c r="I5466" t="s">
        <v>15</v>
      </c>
      <c r="J5466" t="s">
        <v>16</v>
      </c>
      <c r="K5466" t="s">
        <v>186</v>
      </c>
      <c r="L5466" t="s">
        <v>157</v>
      </c>
      <c r="M5466" t="s">
        <v>187</v>
      </c>
    </row>
    <row r="5467" spans="1:13" ht="14.25" customHeight="1" x14ac:dyDescent="0.15">
      <c r="A5467" t="s">
        <v>1054</v>
      </c>
      <c r="B5467" t="str">
        <f t="shared" si="21"/>
        <v>Ford</v>
      </c>
      <c r="C5467">
        <v>2008</v>
      </c>
      <c r="D5467" s="1">
        <v>200000</v>
      </c>
      <c r="E5467" s="1">
        <v>163000</v>
      </c>
      <c r="F5467" s="1">
        <v>1</v>
      </c>
      <c r="G5467" s="1">
        <v>5</v>
      </c>
      <c r="H5467" t="s">
        <v>14</v>
      </c>
      <c r="I5467" t="s">
        <v>15</v>
      </c>
      <c r="J5467" t="s">
        <v>16</v>
      </c>
      <c r="K5467" t="s">
        <v>186</v>
      </c>
      <c r="L5467" t="s">
        <v>157</v>
      </c>
      <c r="M5467" t="s">
        <v>187</v>
      </c>
    </row>
    <row r="5468" spans="1:13" ht="14.25" customHeight="1" x14ac:dyDescent="0.15">
      <c r="A5468" t="s">
        <v>1715</v>
      </c>
      <c r="B5468" t="str">
        <f t="shared" si="21"/>
        <v>Maruti</v>
      </c>
      <c r="C5468">
        <v>2016</v>
      </c>
      <c r="D5468" s="1">
        <v>620000</v>
      </c>
      <c r="E5468" s="1">
        <v>36000</v>
      </c>
      <c r="F5468" s="1">
        <v>1</v>
      </c>
      <c r="G5468" s="1">
        <v>5</v>
      </c>
      <c r="H5468" t="s">
        <v>22</v>
      </c>
      <c r="I5468" t="s">
        <v>15</v>
      </c>
      <c r="J5468" t="s">
        <v>16</v>
      </c>
      <c r="K5468" t="s">
        <v>97</v>
      </c>
      <c r="L5468" t="s">
        <v>662</v>
      </c>
      <c r="M5468" t="s">
        <v>663</v>
      </c>
    </row>
    <row r="5469" spans="1:13" ht="14.25" customHeight="1" x14ac:dyDescent="0.15">
      <c r="A5469" t="s">
        <v>2156</v>
      </c>
      <c r="B5469" t="str">
        <f t="shared" si="21"/>
        <v>BMW</v>
      </c>
      <c r="C5469">
        <v>2011</v>
      </c>
      <c r="D5469" s="1">
        <v>1000000</v>
      </c>
      <c r="E5469" s="1">
        <v>50000</v>
      </c>
      <c r="F5469" s="1">
        <v>1</v>
      </c>
      <c r="G5469" s="1">
        <v>5</v>
      </c>
      <c r="H5469" t="s">
        <v>14</v>
      </c>
      <c r="I5469" t="s">
        <v>15</v>
      </c>
      <c r="J5469" t="s">
        <v>47</v>
      </c>
      <c r="K5469" t="s">
        <v>62</v>
      </c>
      <c r="L5469" t="s">
        <v>894</v>
      </c>
      <c r="M5469" t="s">
        <v>895</v>
      </c>
    </row>
    <row r="5470" spans="1:13" ht="14.25" customHeight="1" x14ac:dyDescent="0.15">
      <c r="A5470" t="s">
        <v>836</v>
      </c>
      <c r="B5470" t="str">
        <f t="shared" si="21"/>
        <v>Maruti</v>
      </c>
      <c r="C5470">
        <v>2012</v>
      </c>
      <c r="D5470" s="1">
        <v>300000</v>
      </c>
      <c r="E5470" s="1">
        <v>60000</v>
      </c>
      <c r="F5470" s="1">
        <v>1</v>
      </c>
      <c r="G5470" s="1">
        <v>5</v>
      </c>
      <c r="H5470" t="s">
        <v>325</v>
      </c>
      <c r="I5470" t="s">
        <v>15</v>
      </c>
      <c r="J5470" t="s">
        <v>16</v>
      </c>
      <c r="K5470" t="s">
        <v>87</v>
      </c>
      <c r="L5470" t="s">
        <v>503</v>
      </c>
      <c r="M5470" t="s">
        <v>504</v>
      </c>
    </row>
    <row r="5471" spans="1:13" ht="14.25" customHeight="1" x14ac:dyDescent="0.15">
      <c r="A5471" t="s">
        <v>596</v>
      </c>
      <c r="B5471" t="str">
        <f t="shared" si="21"/>
        <v>Fiat</v>
      </c>
      <c r="C5471">
        <v>2013</v>
      </c>
      <c r="D5471" s="1">
        <v>300000</v>
      </c>
      <c r="E5471" s="1">
        <v>82500</v>
      </c>
      <c r="F5471" s="1">
        <v>1</v>
      </c>
      <c r="G5471" s="1">
        <v>5</v>
      </c>
      <c r="H5471" t="s">
        <v>14</v>
      </c>
      <c r="I5471" t="s">
        <v>15</v>
      </c>
      <c r="J5471" t="s">
        <v>16</v>
      </c>
      <c r="K5471" t="s">
        <v>128</v>
      </c>
      <c r="L5471" t="s">
        <v>132</v>
      </c>
      <c r="M5471" t="s">
        <v>299</v>
      </c>
    </row>
    <row r="5472" spans="1:13" ht="14.25" customHeight="1" x14ac:dyDescent="0.15">
      <c r="A5472" t="s">
        <v>1318</v>
      </c>
      <c r="B5472" t="str">
        <f t="shared" si="21"/>
        <v>Tata</v>
      </c>
      <c r="C5472">
        <v>2017</v>
      </c>
      <c r="D5472" s="1">
        <v>400000</v>
      </c>
      <c r="E5472" s="1">
        <v>85000</v>
      </c>
      <c r="F5472" s="1">
        <v>1</v>
      </c>
      <c r="G5472" s="1">
        <v>5</v>
      </c>
      <c r="H5472" t="s">
        <v>14</v>
      </c>
      <c r="I5472" t="s">
        <v>15</v>
      </c>
      <c r="J5472" t="s">
        <v>16</v>
      </c>
      <c r="K5472" t="s">
        <v>128</v>
      </c>
      <c r="L5472" t="s">
        <v>240</v>
      </c>
      <c r="M5472" t="s">
        <v>1023</v>
      </c>
    </row>
    <row r="5473" spans="1:13" ht="14.25" customHeight="1" x14ac:dyDescent="0.15">
      <c r="A5473" t="s">
        <v>2157</v>
      </c>
      <c r="B5473" t="str">
        <f t="shared" si="21"/>
        <v>Renault</v>
      </c>
      <c r="C5473">
        <v>2014</v>
      </c>
      <c r="D5473" s="1">
        <v>455999</v>
      </c>
      <c r="E5473" s="1">
        <v>80000</v>
      </c>
      <c r="F5473" s="1">
        <v>1</v>
      </c>
      <c r="G5473" s="1">
        <v>5</v>
      </c>
      <c r="H5473" t="s">
        <v>14</v>
      </c>
      <c r="I5473" t="s">
        <v>15</v>
      </c>
      <c r="J5473" t="s">
        <v>16</v>
      </c>
      <c r="K5473" t="s">
        <v>108</v>
      </c>
      <c r="L5473" t="s">
        <v>210</v>
      </c>
      <c r="M5473" t="s">
        <v>211</v>
      </c>
    </row>
    <row r="5474" spans="1:13" ht="14.25" customHeight="1" x14ac:dyDescent="0.15">
      <c r="A5474" t="s">
        <v>1567</v>
      </c>
      <c r="B5474" t="str">
        <f t="shared" si="21"/>
        <v>Tata</v>
      </c>
      <c r="C5474">
        <v>2017</v>
      </c>
      <c r="D5474" s="1">
        <v>350000</v>
      </c>
      <c r="E5474" s="1">
        <v>35000</v>
      </c>
      <c r="F5474" s="1">
        <v>1</v>
      </c>
      <c r="G5474" s="1">
        <v>5</v>
      </c>
      <c r="H5474" t="s">
        <v>22</v>
      </c>
      <c r="I5474" t="s">
        <v>15</v>
      </c>
      <c r="J5474" t="s">
        <v>16</v>
      </c>
      <c r="K5474" t="s">
        <v>516</v>
      </c>
      <c r="L5474" t="s">
        <v>240</v>
      </c>
      <c r="M5474" t="s">
        <v>1269</v>
      </c>
    </row>
    <row r="5475" spans="1:13" ht="14.25" customHeight="1" x14ac:dyDescent="0.15">
      <c r="A5475" t="s">
        <v>429</v>
      </c>
      <c r="B5475" t="str">
        <f t="shared" si="21"/>
        <v>Chevrolet</v>
      </c>
      <c r="C5475">
        <v>2013</v>
      </c>
      <c r="D5475" s="1">
        <v>125000</v>
      </c>
      <c r="E5475" s="1">
        <v>139000</v>
      </c>
      <c r="F5475" s="1">
        <v>1</v>
      </c>
      <c r="G5475" s="1">
        <v>5</v>
      </c>
      <c r="H5475" t="s">
        <v>14</v>
      </c>
      <c r="I5475" t="s">
        <v>15</v>
      </c>
      <c r="J5475" t="s">
        <v>16</v>
      </c>
      <c r="K5475" t="s">
        <v>328</v>
      </c>
      <c r="L5475" t="s">
        <v>430</v>
      </c>
      <c r="M5475" t="s">
        <v>431</v>
      </c>
    </row>
    <row r="5476" spans="1:13" ht="14.25" customHeight="1" x14ac:dyDescent="0.15">
      <c r="A5476" t="s">
        <v>160</v>
      </c>
      <c r="B5476" t="str">
        <f t="shared" si="21"/>
        <v>Honda</v>
      </c>
      <c r="C5476">
        <v>2008</v>
      </c>
      <c r="D5476" s="1">
        <v>250000</v>
      </c>
      <c r="E5476" s="1">
        <v>100000</v>
      </c>
      <c r="F5476" s="1">
        <v>1</v>
      </c>
      <c r="G5476" s="1">
        <v>5</v>
      </c>
      <c r="H5476" t="s">
        <v>22</v>
      </c>
      <c r="I5476" t="s">
        <v>15</v>
      </c>
      <c r="J5476" t="s">
        <v>16</v>
      </c>
      <c r="K5476" t="s">
        <v>93</v>
      </c>
      <c r="L5476" t="s">
        <v>94</v>
      </c>
      <c r="M5476" t="s">
        <v>95</v>
      </c>
    </row>
    <row r="5477" spans="1:13" ht="14.25" customHeight="1" x14ac:dyDescent="0.15">
      <c r="A5477" t="s">
        <v>564</v>
      </c>
      <c r="B5477" t="str">
        <f t="shared" si="21"/>
        <v>Volkswagen</v>
      </c>
      <c r="C5477">
        <v>2011</v>
      </c>
      <c r="D5477" s="1">
        <v>225000</v>
      </c>
      <c r="E5477" s="1">
        <v>90000</v>
      </c>
      <c r="F5477" s="1">
        <v>1</v>
      </c>
      <c r="G5477" s="1">
        <v>5</v>
      </c>
      <c r="H5477" t="s">
        <v>14</v>
      </c>
      <c r="I5477" t="s">
        <v>15</v>
      </c>
      <c r="J5477" t="s">
        <v>16</v>
      </c>
      <c r="K5477" t="s">
        <v>224</v>
      </c>
      <c r="L5477" t="s">
        <v>225</v>
      </c>
      <c r="M5477" t="s">
        <v>226</v>
      </c>
    </row>
    <row r="5478" spans="1:13" ht="14.25" customHeight="1" x14ac:dyDescent="0.15">
      <c r="A5478" t="s">
        <v>1544</v>
      </c>
      <c r="B5478" t="str">
        <f t="shared" si="21"/>
        <v>Hyundai</v>
      </c>
      <c r="C5478">
        <v>2017</v>
      </c>
      <c r="D5478" s="1">
        <v>509999</v>
      </c>
      <c r="E5478" s="1">
        <v>90000</v>
      </c>
      <c r="F5478" s="1">
        <v>1</v>
      </c>
      <c r="G5478" s="1">
        <v>5</v>
      </c>
      <c r="H5478" t="s">
        <v>22</v>
      </c>
      <c r="I5478" t="s">
        <v>15</v>
      </c>
      <c r="J5478" t="s">
        <v>16</v>
      </c>
      <c r="K5478" t="s">
        <v>97</v>
      </c>
      <c r="L5478" t="s">
        <v>444</v>
      </c>
      <c r="M5478" t="s">
        <v>710</v>
      </c>
    </row>
    <row r="5479" spans="1:13" ht="14.25" customHeight="1" x14ac:dyDescent="0.15">
      <c r="A5479" t="s">
        <v>2158</v>
      </c>
      <c r="B5479" t="str">
        <f t="shared" si="21"/>
        <v>Maruti</v>
      </c>
      <c r="C5479">
        <v>2016</v>
      </c>
      <c r="D5479" s="1">
        <v>620000</v>
      </c>
      <c r="E5479" s="1">
        <v>28180</v>
      </c>
      <c r="F5479" s="1">
        <v>1</v>
      </c>
      <c r="G5479" s="1">
        <v>5</v>
      </c>
      <c r="H5479" t="s">
        <v>14</v>
      </c>
      <c r="I5479" t="s">
        <v>51</v>
      </c>
      <c r="J5479" t="s">
        <v>16</v>
      </c>
      <c r="K5479" t="s">
        <v>128</v>
      </c>
      <c r="L5479" t="s">
        <v>333</v>
      </c>
      <c r="M5479" t="s">
        <v>191</v>
      </c>
    </row>
    <row r="5480" spans="1:13" ht="14.25" customHeight="1" x14ac:dyDescent="0.15">
      <c r="A5480" t="s">
        <v>1945</v>
      </c>
      <c r="B5480" t="str">
        <f t="shared" si="21"/>
        <v>Maruti</v>
      </c>
      <c r="C5480">
        <v>2017</v>
      </c>
      <c r="D5480" s="1">
        <v>650000</v>
      </c>
      <c r="E5480" s="1">
        <v>44000</v>
      </c>
      <c r="F5480" s="1">
        <v>1</v>
      </c>
      <c r="G5480" s="1">
        <v>5</v>
      </c>
      <c r="H5480" t="s">
        <v>14</v>
      </c>
      <c r="I5480" t="s">
        <v>51</v>
      </c>
      <c r="J5480" t="s">
        <v>16</v>
      </c>
      <c r="K5480" t="s">
        <v>128</v>
      </c>
      <c r="L5480" t="s">
        <v>333</v>
      </c>
      <c r="M5480" t="s">
        <v>191</v>
      </c>
    </row>
    <row r="5481" spans="1:13" ht="14.25" customHeight="1" x14ac:dyDescent="0.15">
      <c r="A5481" t="s">
        <v>2159</v>
      </c>
      <c r="B5481" t="str">
        <f t="shared" si="21"/>
        <v>Tata</v>
      </c>
      <c r="C5481">
        <v>2019</v>
      </c>
      <c r="D5481" s="1">
        <v>1700000</v>
      </c>
      <c r="E5481" s="1">
        <v>15000</v>
      </c>
      <c r="F5481" s="1">
        <v>1</v>
      </c>
      <c r="G5481" s="1">
        <v>5</v>
      </c>
      <c r="H5481" t="s">
        <v>14</v>
      </c>
      <c r="I5481" t="s">
        <v>15</v>
      </c>
      <c r="J5481" t="s">
        <v>16</v>
      </c>
      <c r="K5481" t="s">
        <v>1127</v>
      </c>
      <c r="L5481" t="s">
        <v>560</v>
      </c>
      <c r="M5481" t="s">
        <v>1129</v>
      </c>
    </row>
    <row r="5482" spans="1:13" ht="14.25" customHeight="1" x14ac:dyDescent="0.15">
      <c r="A5482" t="s">
        <v>183</v>
      </c>
      <c r="B5482" t="str">
        <f t="shared" si="21"/>
        <v>Maruti</v>
      </c>
      <c r="C5482">
        <v>2014</v>
      </c>
      <c r="D5482" s="1">
        <v>370000</v>
      </c>
      <c r="E5482" s="1">
        <v>30000</v>
      </c>
      <c r="F5482" s="1">
        <v>1</v>
      </c>
      <c r="G5482" s="1">
        <v>5</v>
      </c>
      <c r="H5482" t="s">
        <v>14</v>
      </c>
      <c r="I5482" t="s">
        <v>15</v>
      </c>
      <c r="J5482" t="s">
        <v>16</v>
      </c>
      <c r="K5482" t="s">
        <v>128</v>
      </c>
      <c r="L5482" t="s">
        <v>184</v>
      </c>
      <c r="M5482" t="s">
        <v>130</v>
      </c>
    </row>
    <row r="5483" spans="1:13" ht="14.25" customHeight="1" x14ac:dyDescent="0.15">
      <c r="A5483" t="s">
        <v>679</v>
      </c>
      <c r="B5483" t="str">
        <f t="shared" si="21"/>
        <v>Maruti</v>
      </c>
      <c r="C5483">
        <v>2013</v>
      </c>
      <c r="D5483" s="1">
        <v>350000</v>
      </c>
      <c r="E5483" s="1">
        <v>15000</v>
      </c>
      <c r="F5483" s="1">
        <v>1</v>
      </c>
      <c r="G5483" s="1">
        <v>5</v>
      </c>
      <c r="H5483" t="s">
        <v>22</v>
      </c>
      <c r="I5483" t="s">
        <v>15</v>
      </c>
      <c r="J5483" t="s">
        <v>16</v>
      </c>
      <c r="K5483" t="s">
        <v>97</v>
      </c>
      <c r="L5483" t="s">
        <v>138</v>
      </c>
      <c r="M5483" t="s">
        <v>139</v>
      </c>
    </row>
    <row r="5484" spans="1:13" ht="14.25" customHeight="1" x14ac:dyDescent="0.15">
      <c r="A5484" t="s">
        <v>1049</v>
      </c>
      <c r="B5484" t="str">
        <f t="shared" si="21"/>
        <v>Maruti</v>
      </c>
      <c r="C5484">
        <v>2017</v>
      </c>
      <c r="D5484" s="1">
        <v>580000</v>
      </c>
      <c r="E5484" s="1">
        <v>20000</v>
      </c>
      <c r="F5484" s="1">
        <v>1</v>
      </c>
      <c r="G5484" s="1">
        <v>5</v>
      </c>
      <c r="H5484" t="s">
        <v>22</v>
      </c>
      <c r="I5484" t="s">
        <v>15</v>
      </c>
      <c r="J5484" t="s">
        <v>16</v>
      </c>
      <c r="K5484" t="s">
        <v>97</v>
      </c>
      <c r="L5484" t="s">
        <v>912</v>
      </c>
      <c r="M5484" t="s">
        <v>663</v>
      </c>
    </row>
    <row r="5485" spans="1:13" ht="14.25" customHeight="1" x14ac:dyDescent="0.15">
      <c r="A5485" t="s">
        <v>709</v>
      </c>
      <c r="B5485" t="str">
        <f t="shared" si="21"/>
        <v>Hyundai</v>
      </c>
      <c r="C5485">
        <v>2018</v>
      </c>
      <c r="D5485" s="1">
        <v>450000</v>
      </c>
      <c r="E5485" s="1">
        <v>56000</v>
      </c>
      <c r="F5485" s="1">
        <v>1</v>
      </c>
      <c r="G5485" s="1">
        <v>5</v>
      </c>
      <c r="H5485" t="s">
        <v>22</v>
      </c>
      <c r="I5485" t="s">
        <v>15</v>
      </c>
      <c r="J5485" t="s">
        <v>16</v>
      </c>
      <c r="K5485" t="s">
        <v>97</v>
      </c>
      <c r="L5485" t="s">
        <v>444</v>
      </c>
      <c r="M5485" t="s">
        <v>710</v>
      </c>
    </row>
    <row r="5486" spans="1:13" ht="14.25" customHeight="1" x14ac:dyDescent="0.15">
      <c r="A5486" t="s">
        <v>443</v>
      </c>
      <c r="B5486" t="str">
        <f t="shared" si="21"/>
        <v>Hyundai</v>
      </c>
      <c r="C5486">
        <v>2017</v>
      </c>
      <c r="D5486" s="1">
        <v>600000</v>
      </c>
      <c r="E5486" s="1">
        <v>19000</v>
      </c>
      <c r="F5486" s="1">
        <v>1</v>
      </c>
      <c r="G5486" s="1">
        <v>5</v>
      </c>
      <c r="H5486" t="s">
        <v>22</v>
      </c>
      <c r="I5486" t="s">
        <v>15</v>
      </c>
      <c r="J5486" t="s">
        <v>16</v>
      </c>
      <c r="K5486" t="s">
        <v>97</v>
      </c>
      <c r="L5486" t="s">
        <v>444</v>
      </c>
      <c r="M5486" t="s">
        <v>445</v>
      </c>
    </row>
    <row r="5487" spans="1:13" ht="14.25" customHeight="1" x14ac:dyDescent="0.15">
      <c r="A5487" t="s">
        <v>947</v>
      </c>
      <c r="B5487" t="str">
        <f t="shared" si="21"/>
        <v>Hyundai</v>
      </c>
      <c r="C5487">
        <v>2017</v>
      </c>
      <c r="D5487" s="1">
        <v>450000</v>
      </c>
      <c r="E5487" s="1">
        <v>70000</v>
      </c>
      <c r="F5487" s="1">
        <v>1</v>
      </c>
      <c r="G5487" s="1">
        <v>5</v>
      </c>
      <c r="H5487" t="s">
        <v>22</v>
      </c>
      <c r="I5487" t="s">
        <v>15</v>
      </c>
      <c r="J5487" t="s">
        <v>16</v>
      </c>
      <c r="K5487" t="s">
        <v>97</v>
      </c>
      <c r="L5487" t="s">
        <v>656</v>
      </c>
      <c r="M5487" t="s">
        <v>657</v>
      </c>
    </row>
    <row r="5488" spans="1:13" ht="14.25" customHeight="1" x14ac:dyDescent="0.15">
      <c r="A5488" t="s">
        <v>252</v>
      </c>
      <c r="B5488" t="str">
        <f t="shared" si="21"/>
        <v>Tata</v>
      </c>
      <c r="C5488">
        <v>2009</v>
      </c>
      <c r="D5488" s="1">
        <v>150000</v>
      </c>
      <c r="E5488" s="1">
        <v>30000</v>
      </c>
      <c r="F5488" s="1">
        <v>1</v>
      </c>
      <c r="G5488" s="1">
        <v>5</v>
      </c>
      <c r="H5488" t="s">
        <v>14</v>
      </c>
      <c r="I5488" t="s">
        <v>15</v>
      </c>
      <c r="J5488" t="s">
        <v>16</v>
      </c>
      <c r="K5488" t="s">
        <v>145</v>
      </c>
      <c r="L5488" t="s">
        <v>253</v>
      </c>
      <c r="M5488" t="s">
        <v>254</v>
      </c>
    </row>
    <row r="5489" spans="1:13" ht="14.25" customHeight="1" x14ac:dyDescent="0.15">
      <c r="A5489" t="s">
        <v>168</v>
      </c>
      <c r="B5489" t="str">
        <f t="shared" si="21"/>
        <v>Maruti</v>
      </c>
      <c r="C5489">
        <v>2019</v>
      </c>
      <c r="D5489" s="1">
        <v>400000</v>
      </c>
      <c r="E5489" s="1">
        <v>15000</v>
      </c>
      <c r="F5489" s="1">
        <v>1</v>
      </c>
      <c r="G5489" s="1">
        <v>5</v>
      </c>
      <c r="H5489" t="s">
        <v>22</v>
      </c>
      <c r="I5489" t="s">
        <v>15</v>
      </c>
      <c r="J5489" t="s">
        <v>16</v>
      </c>
      <c r="K5489" t="s">
        <v>101</v>
      </c>
      <c r="L5489" t="s">
        <v>169</v>
      </c>
      <c r="M5489" t="s">
        <v>170</v>
      </c>
    </row>
    <row r="5490" spans="1:13" ht="14.25" customHeight="1" x14ac:dyDescent="0.15">
      <c r="A5490" t="s">
        <v>563</v>
      </c>
      <c r="B5490" t="str">
        <f t="shared" si="21"/>
        <v>Maruti</v>
      </c>
      <c r="C5490">
        <v>2013</v>
      </c>
      <c r="D5490" s="1">
        <v>185000</v>
      </c>
      <c r="E5490" s="1">
        <v>85000</v>
      </c>
      <c r="F5490" s="1">
        <v>1</v>
      </c>
      <c r="G5490" s="1">
        <v>5</v>
      </c>
      <c r="H5490" t="s">
        <v>22</v>
      </c>
      <c r="I5490" t="s">
        <v>15</v>
      </c>
      <c r="J5490" t="s">
        <v>16</v>
      </c>
      <c r="K5490" t="s">
        <v>27</v>
      </c>
      <c r="L5490" t="s">
        <v>544</v>
      </c>
      <c r="M5490" t="s">
        <v>545</v>
      </c>
    </row>
    <row r="5491" spans="1:13" ht="14.25" customHeight="1" x14ac:dyDescent="0.15">
      <c r="A5491" t="s">
        <v>1642</v>
      </c>
      <c r="B5491" t="str">
        <f t="shared" si="21"/>
        <v>Maruti</v>
      </c>
      <c r="C5491">
        <v>2018</v>
      </c>
      <c r="D5491" s="1">
        <v>625000</v>
      </c>
      <c r="E5491" s="1">
        <v>50000</v>
      </c>
      <c r="F5491" s="1">
        <v>1</v>
      </c>
      <c r="G5491" s="1">
        <v>5</v>
      </c>
      <c r="H5491" t="s">
        <v>22</v>
      </c>
      <c r="I5491" t="s">
        <v>15</v>
      </c>
      <c r="J5491" t="s">
        <v>47</v>
      </c>
      <c r="K5491" t="s">
        <v>97</v>
      </c>
      <c r="L5491" t="s">
        <v>834</v>
      </c>
      <c r="M5491" t="s">
        <v>835</v>
      </c>
    </row>
    <row r="5492" spans="1:13" ht="14.25" customHeight="1" x14ac:dyDescent="0.15">
      <c r="A5492" t="s">
        <v>1936</v>
      </c>
      <c r="B5492" t="str">
        <f t="shared" si="21"/>
        <v>Hyundai</v>
      </c>
      <c r="C5492">
        <v>2019</v>
      </c>
      <c r="D5492" s="1">
        <v>700000</v>
      </c>
      <c r="E5492" s="1">
        <v>20000</v>
      </c>
      <c r="F5492" s="1">
        <v>1</v>
      </c>
      <c r="G5492" s="1">
        <v>5</v>
      </c>
      <c r="H5492" t="s">
        <v>22</v>
      </c>
      <c r="I5492" t="s">
        <v>15</v>
      </c>
      <c r="J5492" t="s">
        <v>16</v>
      </c>
      <c r="K5492" t="s">
        <v>97</v>
      </c>
      <c r="L5492" t="s">
        <v>444</v>
      </c>
      <c r="M5492" t="s">
        <v>445</v>
      </c>
    </row>
    <row r="5493" spans="1:13" ht="14.25" customHeight="1" x14ac:dyDescent="0.15">
      <c r="A5493" t="s">
        <v>1086</v>
      </c>
      <c r="B5493" t="str">
        <f t="shared" si="21"/>
        <v>Maruti</v>
      </c>
      <c r="C5493">
        <v>2017</v>
      </c>
      <c r="D5493" s="1">
        <v>390000</v>
      </c>
      <c r="E5493" s="1">
        <v>25000</v>
      </c>
      <c r="F5493" s="1">
        <v>1</v>
      </c>
      <c r="G5493" s="1">
        <v>5</v>
      </c>
      <c r="H5493" t="s">
        <v>22</v>
      </c>
      <c r="I5493" t="s">
        <v>15</v>
      </c>
      <c r="J5493" t="s">
        <v>16</v>
      </c>
      <c r="K5493" t="s">
        <v>87</v>
      </c>
      <c r="L5493" t="s">
        <v>256</v>
      </c>
      <c r="M5493" t="s">
        <v>143</v>
      </c>
    </row>
    <row r="5494" spans="1:13" ht="14.25" customHeight="1" x14ac:dyDescent="0.15">
      <c r="A5494" t="s">
        <v>1058</v>
      </c>
      <c r="B5494" t="str">
        <f t="shared" si="21"/>
        <v>Tata</v>
      </c>
      <c r="C5494">
        <v>2018</v>
      </c>
      <c r="D5494" s="1">
        <v>625000</v>
      </c>
      <c r="E5494" s="1">
        <v>25000</v>
      </c>
      <c r="F5494" s="1">
        <v>1</v>
      </c>
      <c r="G5494" s="1">
        <v>5</v>
      </c>
      <c r="H5494" t="s">
        <v>22</v>
      </c>
      <c r="I5494" t="s">
        <v>15</v>
      </c>
      <c r="J5494" t="s">
        <v>16</v>
      </c>
      <c r="K5494" t="s">
        <v>375</v>
      </c>
      <c r="L5494" t="s">
        <v>263</v>
      </c>
      <c r="M5494" t="s">
        <v>1059</v>
      </c>
    </row>
    <row r="5495" spans="1:13" ht="14.25" customHeight="1" x14ac:dyDescent="0.15">
      <c r="A5495" t="s">
        <v>467</v>
      </c>
      <c r="B5495" t="str">
        <f t="shared" si="21"/>
        <v>Maruti</v>
      </c>
      <c r="C5495">
        <v>2014</v>
      </c>
      <c r="D5495" s="1">
        <v>400000</v>
      </c>
      <c r="E5495" s="1">
        <v>50000</v>
      </c>
      <c r="F5495" s="1">
        <v>1</v>
      </c>
      <c r="G5495" s="1">
        <v>5</v>
      </c>
      <c r="H5495" t="s">
        <v>22</v>
      </c>
      <c r="I5495" t="s">
        <v>15</v>
      </c>
      <c r="J5495" t="s">
        <v>16</v>
      </c>
      <c r="K5495" t="s">
        <v>97</v>
      </c>
      <c r="L5495" t="s">
        <v>138</v>
      </c>
      <c r="M5495" t="s">
        <v>139</v>
      </c>
    </row>
    <row r="5496" spans="1:13" ht="14.25" customHeight="1" x14ac:dyDescent="0.15">
      <c r="A5496" t="s">
        <v>783</v>
      </c>
      <c r="B5496" t="str">
        <f t="shared" si="21"/>
        <v>Toyota</v>
      </c>
      <c r="C5496">
        <v>2009</v>
      </c>
      <c r="D5496" s="1">
        <v>400000</v>
      </c>
      <c r="E5496" s="1">
        <v>90000</v>
      </c>
      <c r="F5496" s="1">
        <v>1</v>
      </c>
      <c r="G5496" s="1">
        <v>5</v>
      </c>
      <c r="H5496" t="s">
        <v>22</v>
      </c>
      <c r="I5496" t="s">
        <v>15</v>
      </c>
      <c r="J5496" t="s">
        <v>47</v>
      </c>
      <c r="K5496" t="s">
        <v>476</v>
      </c>
      <c r="L5496" t="s">
        <v>560</v>
      </c>
      <c r="M5496" t="s">
        <v>649</v>
      </c>
    </row>
    <row r="5497" spans="1:13" ht="14.25" customHeight="1" x14ac:dyDescent="0.15">
      <c r="A5497" t="s">
        <v>1965</v>
      </c>
      <c r="B5497" t="str">
        <f t="shared" si="21"/>
        <v>Tata</v>
      </c>
      <c r="C5497">
        <v>2019</v>
      </c>
      <c r="D5497" s="1">
        <v>620000</v>
      </c>
      <c r="E5497" s="1">
        <v>100000</v>
      </c>
      <c r="F5497" s="1">
        <v>1</v>
      </c>
      <c r="G5497" s="1">
        <v>5</v>
      </c>
      <c r="H5497" t="s">
        <v>22</v>
      </c>
      <c r="I5497" t="s">
        <v>15</v>
      </c>
      <c r="J5497" t="s">
        <v>16</v>
      </c>
      <c r="K5497" t="s">
        <v>516</v>
      </c>
      <c r="L5497" t="s">
        <v>240</v>
      </c>
      <c r="M5497" t="s">
        <v>1269</v>
      </c>
    </row>
    <row r="5498" spans="1:13" ht="14.25" customHeight="1" x14ac:dyDescent="0.15">
      <c r="A5498" t="s">
        <v>830</v>
      </c>
      <c r="B5498" t="str">
        <f t="shared" si="21"/>
        <v>Hyundai</v>
      </c>
      <c r="C5498">
        <v>2013</v>
      </c>
      <c r="D5498" s="1">
        <v>370000</v>
      </c>
      <c r="E5498" s="1">
        <v>120000</v>
      </c>
      <c r="F5498" s="1">
        <v>1</v>
      </c>
      <c r="G5498" s="1">
        <v>5</v>
      </c>
      <c r="H5498" t="s">
        <v>22</v>
      </c>
      <c r="I5498" t="s">
        <v>15</v>
      </c>
      <c r="J5498" t="s">
        <v>16</v>
      </c>
      <c r="K5498" t="s">
        <v>97</v>
      </c>
      <c r="L5498" t="s">
        <v>664</v>
      </c>
      <c r="M5498" t="s">
        <v>665</v>
      </c>
    </row>
    <row r="5499" spans="1:13" ht="14.25" customHeight="1" x14ac:dyDescent="0.15">
      <c r="A5499" t="s">
        <v>1274</v>
      </c>
      <c r="B5499" t="str">
        <f t="shared" si="21"/>
        <v>Honda</v>
      </c>
      <c r="C5499">
        <v>2012</v>
      </c>
      <c r="D5499" s="1">
        <v>550000</v>
      </c>
      <c r="E5499" s="1">
        <v>120000</v>
      </c>
      <c r="F5499" s="1">
        <v>1</v>
      </c>
      <c r="G5499" s="1">
        <v>5</v>
      </c>
      <c r="H5499" t="s">
        <v>22</v>
      </c>
      <c r="I5499" t="s">
        <v>15</v>
      </c>
      <c r="J5499" t="s">
        <v>16</v>
      </c>
      <c r="K5499" t="s">
        <v>93</v>
      </c>
      <c r="L5499" t="s">
        <v>250</v>
      </c>
      <c r="M5499" t="s">
        <v>251</v>
      </c>
    </row>
    <row r="5500" spans="1:13" ht="14.25" customHeight="1" x14ac:dyDescent="0.15">
      <c r="A5500" t="s">
        <v>233</v>
      </c>
      <c r="B5500" t="str">
        <f t="shared" si="21"/>
        <v>Hyundai</v>
      </c>
      <c r="C5500">
        <v>2016</v>
      </c>
      <c r="D5500" s="1">
        <v>280000</v>
      </c>
      <c r="E5500" s="1">
        <v>60000</v>
      </c>
      <c r="F5500" s="1">
        <v>1</v>
      </c>
      <c r="G5500" s="1">
        <v>5</v>
      </c>
      <c r="H5500" t="s">
        <v>22</v>
      </c>
      <c r="I5500" t="s">
        <v>15</v>
      </c>
      <c r="J5500" t="s">
        <v>16</v>
      </c>
      <c r="K5500" t="s">
        <v>234</v>
      </c>
      <c r="L5500" t="s">
        <v>235</v>
      </c>
      <c r="M5500" t="s">
        <v>236</v>
      </c>
    </row>
    <row r="5501" spans="1:13" ht="14.25" customHeight="1" x14ac:dyDescent="0.15">
      <c r="A5501" t="s">
        <v>2160</v>
      </c>
      <c r="B5501" t="str">
        <f t="shared" si="21"/>
        <v>Ford</v>
      </c>
      <c r="C5501">
        <v>2017</v>
      </c>
      <c r="D5501" s="1">
        <v>570000</v>
      </c>
      <c r="E5501" s="1">
        <v>44077</v>
      </c>
      <c r="F5501" s="1">
        <v>1</v>
      </c>
      <c r="G5501" s="1">
        <v>5</v>
      </c>
      <c r="H5501" t="s">
        <v>22</v>
      </c>
      <c r="I5501" t="s">
        <v>51</v>
      </c>
      <c r="J5501" t="s">
        <v>47</v>
      </c>
      <c r="K5501" t="s">
        <v>716</v>
      </c>
      <c r="L5501" t="s">
        <v>2161</v>
      </c>
      <c r="M5501" t="s">
        <v>1729</v>
      </c>
    </row>
    <row r="5502" spans="1:13" ht="14.25" customHeight="1" x14ac:dyDescent="0.15">
      <c r="A5502" t="s">
        <v>1963</v>
      </c>
      <c r="B5502" t="str">
        <f t="shared" si="21"/>
        <v>Ford</v>
      </c>
      <c r="C5502">
        <v>2017</v>
      </c>
      <c r="D5502" s="1">
        <v>800000</v>
      </c>
      <c r="E5502" s="1">
        <v>60000</v>
      </c>
      <c r="F5502" s="1">
        <v>1</v>
      </c>
      <c r="G5502" s="1">
        <v>5</v>
      </c>
      <c r="H5502" t="s">
        <v>14</v>
      </c>
      <c r="I5502" t="s">
        <v>15</v>
      </c>
      <c r="J5502" t="s">
        <v>16</v>
      </c>
      <c r="K5502" t="s">
        <v>152</v>
      </c>
      <c r="L5502" t="s">
        <v>777</v>
      </c>
      <c r="M5502" t="s">
        <v>154</v>
      </c>
    </row>
    <row r="5503" spans="1:13" ht="14.25" customHeight="1" x14ac:dyDescent="0.15">
      <c r="A5503" t="s">
        <v>1657</v>
      </c>
      <c r="B5503" t="str">
        <f t="shared" si="21"/>
        <v>Hyundai</v>
      </c>
      <c r="C5503">
        <v>2019</v>
      </c>
      <c r="D5503" s="1">
        <v>700000</v>
      </c>
      <c r="E5503" s="1">
        <v>17000</v>
      </c>
      <c r="F5503" s="1">
        <v>1</v>
      </c>
      <c r="G5503" s="1">
        <v>5</v>
      </c>
      <c r="H5503" t="s">
        <v>22</v>
      </c>
      <c r="I5503" t="s">
        <v>15</v>
      </c>
      <c r="J5503" t="s">
        <v>16</v>
      </c>
      <c r="K5503" t="s">
        <v>97</v>
      </c>
      <c r="L5503" t="s">
        <v>444</v>
      </c>
      <c r="M5503" t="s">
        <v>1276</v>
      </c>
    </row>
    <row r="5504" spans="1:13" ht="14.25" customHeight="1" x14ac:dyDescent="0.15">
      <c r="A5504" t="s">
        <v>838</v>
      </c>
      <c r="B5504" t="str">
        <f t="shared" si="21"/>
        <v>Maruti</v>
      </c>
      <c r="C5504">
        <v>2016</v>
      </c>
      <c r="D5504" s="1">
        <v>290000</v>
      </c>
      <c r="E5504" s="1">
        <v>15000</v>
      </c>
      <c r="F5504" s="1">
        <v>1</v>
      </c>
      <c r="G5504" s="1">
        <v>5</v>
      </c>
      <c r="H5504" t="s">
        <v>22</v>
      </c>
      <c r="I5504" t="s">
        <v>15</v>
      </c>
      <c r="J5504" t="s">
        <v>16</v>
      </c>
      <c r="K5504" t="s">
        <v>27</v>
      </c>
      <c r="L5504" t="s">
        <v>544</v>
      </c>
      <c r="M5504" t="s">
        <v>545</v>
      </c>
    </row>
    <row r="5505" spans="1:13" ht="14.25" customHeight="1" x14ac:dyDescent="0.15">
      <c r="A5505" t="s">
        <v>826</v>
      </c>
      <c r="B5505" t="str">
        <f t="shared" si="21"/>
        <v>Honda</v>
      </c>
      <c r="C5505">
        <v>2019</v>
      </c>
      <c r="D5505" s="1">
        <v>1000000</v>
      </c>
      <c r="E5505" s="1">
        <v>72000</v>
      </c>
      <c r="F5505" s="1">
        <v>1</v>
      </c>
      <c r="G5505" s="1">
        <v>5</v>
      </c>
      <c r="H5505" t="s">
        <v>14</v>
      </c>
      <c r="I5505" t="s">
        <v>15</v>
      </c>
      <c r="J5505" t="s">
        <v>16</v>
      </c>
      <c r="K5505" t="s">
        <v>152</v>
      </c>
      <c r="L5505" t="s">
        <v>190</v>
      </c>
      <c r="M5505" t="s">
        <v>191</v>
      </c>
    </row>
    <row r="5506" spans="1:13" ht="14.25" customHeight="1" x14ac:dyDescent="0.15">
      <c r="A5506" t="s">
        <v>369</v>
      </c>
      <c r="B5506" t="str">
        <f t="shared" si="21"/>
        <v>Maruti</v>
      </c>
      <c r="C5506">
        <v>2003</v>
      </c>
      <c r="D5506" s="1">
        <v>65000</v>
      </c>
      <c r="E5506" s="1">
        <v>114000</v>
      </c>
      <c r="F5506" s="1">
        <v>1</v>
      </c>
      <c r="G5506" s="1">
        <v>5</v>
      </c>
      <c r="H5506" t="s">
        <v>22</v>
      </c>
      <c r="I5506" t="s">
        <v>15</v>
      </c>
      <c r="J5506" t="s">
        <v>16</v>
      </c>
      <c r="K5506" t="s">
        <v>27</v>
      </c>
      <c r="L5506" t="s">
        <v>105</v>
      </c>
      <c r="M5506" t="s">
        <v>106</v>
      </c>
    </row>
    <row r="5507" spans="1:13" ht="14.25" customHeight="1" x14ac:dyDescent="0.15">
      <c r="A5507" t="s">
        <v>660</v>
      </c>
      <c r="B5507" t="str">
        <f t="shared" si="21"/>
        <v>Honda</v>
      </c>
      <c r="C5507">
        <v>2005</v>
      </c>
      <c r="D5507" s="1">
        <v>75000</v>
      </c>
      <c r="E5507" s="1">
        <v>120000</v>
      </c>
      <c r="F5507" s="1">
        <v>1</v>
      </c>
      <c r="G5507" s="1">
        <v>5</v>
      </c>
      <c r="H5507" t="s">
        <v>22</v>
      </c>
      <c r="I5507" t="s">
        <v>15</v>
      </c>
      <c r="J5507" t="s">
        <v>16</v>
      </c>
      <c r="K5507" t="s">
        <v>284</v>
      </c>
      <c r="L5507" t="s">
        <v>290</v>
      </c>
      <c r="M5507" t="s">
        <v>291</v>
      </c>
    </row>
    <row r="5508" spans="1:13" ht="14.25" customHeight="1" x14ac:dyDescent="0.15">
      <c r="A5508" t="s">
        <v>750</v>
      </c>
      <c r="B5508" t="str">
        <f t="shared" si="21"/>
        <v>Tata</v>
      </c>
      <c r="C5508">
        <v>2009</v>
      </c>
      <c r="D5508" s="1">
        <v>170000</v>
      </c>
      <c r="E5508" s="1">
        <v>55768</v>
      </c>
      <c r="F5508" s="1">
        <v>1</v>
      </c>
      <c r="G5508" s="1">
        <v>5</v>
      </c>
      <c r="H5508" t="s">
        <v>14</v>
      </c>
      <c r="I5508" t="s">
        <v>15</v>
      </c>
      <c r="J5508" t="s">
        <v>16</v>
      </c>
      <c r="K5508" t="s">
        <v>156</v>
      </c>
      <c r="L5508" t="s">
        <v>383</v>
      </c>
      <c r="M5508" t="s">
        <v>254</v>
      </c>
    </row>
    <row r="5509" spans="1:13" ht="14.25" customHeight="1" x14ac:dyDescent="0.15">
      <c r="A5509" t="s">
        <v>1565</v>
      </c>
      <c r="B5509" t="str">
        <f t="shared" si="21"/>
        <v>Hyundai</v>
      </c>
      <c r="C5509">
        <v>2017</v>
      </c>
      <c r="D5509" s="1">
        <v>525000</v>
      </c>
      <c r="E5509" s="1">
        <v>40000</v>
      </c>
      <c r="F5509" s="1">
        <v>1</v>
      </c>
      <c r="G5509" s="1">
        <v>5</v>
      </c>
      <c r="H5509" t="s">
        <v>22</v>
      </c>
      <c r="I5509" t="s">
        <v>15</v>
      </c>
      <c r="J5509" t="s">
        <v>47</v>
      </c>
      <c r="K5509" t="s">
        <v>97</v>
      </c>
      <c r="L5509" t="s">
        <v>444</v>
      </c>
      <c r="M5509" t="s">
        <v>710</v>
      </c>
    </row>
    <row r="5510" spans="1:13" ht="14.25" customHeight="1" x14ac:dyDescent="0.15">
      <c r="A5510" t="s">
        <v>1476</v>
      </c>
      <c r="B5510" t="str">
        <f t="shared" si="21"/>
        <v>Tata</v>
      </c>
      <c r="C5510">
        <v>2018</v>
      </c>
      <c r="D5510" s="1">
        <v>459999</v>
      </c>
      <c r="E5510" s="1">
        <v>50000</v>
      </c>
      <c r="F5510" s="1">
        <v>1</v>
      </c>
      <c r="G5510" s="1">
        <v>5</v>
      </c>
      <c r="H5510" t="s">
        <v>22</v>
      </c>
      <c r="I5510" t="s">
        <v>15</v>
      </c>
      <c r="J5510" t="s">
        <v>16</v>
      </c>
      <c r="K5510" t="s">
        <v>120</v>
      </c>
      <c r="L5510" t="s">
        <v>980</v>
      </c>
      <c r="M5510" t="s">
        <v>981</v>
      </c>
    </row>
    <row r="5511" spans="1:13" ht="14.25" customHeight="1" x14ac:dyDescent="0.15">
      <c r="A5511" t="s">
        <v>692</v>
      </c>
      <c r="B5511" t="str">
        <f t="shared" si="21"/>
        <v>Maruti</v>
      </c>
      <c r="C5511">
        <v>2017</v>
      </c>
      <c r="D5511" s="1">
        <v>250000</v>
      </c>
      <c r="E5511" s="1">
        <v>20000</v>
      </c>
      <c r="F5511" s="1">
        <v>1</v>
      </c>
      <c r="G5511" s="1">
        <v>5</v>
      </c>
      <c r="H5511" t="s">
        <v>22</v>
      </c>
      <c r="I5511" t="s">
        <v>15</v>
      </c>
      <c r="J5511" t="s">
        <v>16</v>
      </c>
      <c r="K5511" t="s">
        <v>87</v>
      </c>
      <c r="L5511" t="s">
        <v>643</v>
      </c>
      <c r="M5511" t="s">
        <v>143</v>
      </c>
    </row>
    <row r="5512" spans="1:13" ht="14.25" customHeight="1" x14ac:dyDescent="0.15">
      <c r="A5512" t="s">
        <v>1836</v>
      </c>
      <c r="B5512" t="str">
        <f t="shared" si="21"/>
        <v>Hyundai</v>
      </c>
      <c r="C5512">
        <v>2014</v>
      </c>
      <c r="D5512" s="1">
        <v>375000</v>
      </c>
      <c r="E5512" s="1">
        <v>60000</v>
      </c>
      <c r="F5512" s="1">
        <v>1</v>
      </c>
      <c r="G5512" s="1">
        <v>5</v>
      </c>
      <c r="H5512" t="s">
        <v>22</v>
      </c>
      <c r="I5512" t="s">
        <v>15</v>
      </c>
      <c r="J5512" t="s">
        <v>16</v>
      </c>
      <c r="K5512" t="s">
        <v>97</v>
      </c>
      <c r="L5512" t="s">
        <v>285</v>
      </c>
      <c r="M5512" t="s">
        <v>139</v>
      </c>
    </row>
    <row r="5513" spans="1:13" ht="14.25" customHeight="1" x14ac:dyDescent="0.15">
      <c r="A5513" t="s">
        <v>701</v>
      </c>
      <c r="B5513" t="str">
        <f t="shared" si="21"/>
        <v>Tata</v>
      </c>
      <c r="C5513">
        <v>2009</v>
      </c>
      <c r="D5513" s="1">
        <v>120000</v>
      </c>
      <c r="E5513" s="1">
        <v>120000</v>
      </c>
      <c r="F5513" s="1">
        <v>1</v>
      </c>
      <c r="G5513" s="1">
        <v>5</v>
      </c>
      <c r="H5513" t="s">
        <v>14</v>
      </c>
      <c r="I5513" t="s">
        <v>15</v>
      </c>
      <c r="J5513" t="s">
        <v>16</v>
      </c>
      <c r="K5513" t="s">
        <v>156</v>
      </c>
      <c r="L5513" t="s">
        <v>383</v>
      </c>
      <c r="M5513" t="s">
        <v>702</v>
      </c>
    </row>
    <row r="5514" spans="1:13" ht="14.25" customHeight="1" x14ac:dyDescent="0.15">
      <c r="A5514" t="s">
        <v>1098</v>
      </c>
      <c r="B5514" t="str">
        <f t="shared" si="21"/>
        <v>Tata</v>
      </c>
      <c r="C5514">
        <v>2017</v>
      </c>
      <c r="D5514" s="1">
        <v>409999</v>
      </c>
      <c r="E5514" s="1">
        <v>60000</v>
      </c>
      <c r="F5514" s="1">
        <v>1</v>
      </c>
      <c r="G5514" s="1">
        <v>5</v>
      </c>
      <c r="H5514" t="s">
        <v>22</v>
      </c>
      <c r="I5514" t="s">
        <v>15</v>
      </c>
      <c r="J5514" t="s">
        <v>16</v>
      </c>
      <c r="K5514" t="s">
        <v>120</v>
      </c>
      <c r="L5514" t="s">
        <v>980</v>
      </c>
      <c r="M5514" t="s">
        <v>981</v>
      </c>
    </row>
    <row r="5515" spans="1:13" ht="14.25" customHeight="1" x14ac:dyDescent="0.15">
      <c r="A5515" t="s">
        <v>406</v>
      </c>
      <c r="B5515" t="str">
        <f t="shared" si="21"/>
        <v>Chevrolet</v>
      </c>
      <c r="C5515">
        <v>2009</v>
      </c>
      <c r="D5515" s="1">
        <v>200000</v>
      </c>
      <c r="E5515" s="1">
        <v>30000</v>
      </c>
      <c r="F5515" s="1">
        <v>1</v>
      </c>
      <c r="G5515" s="1">
        <v>5</v>
      </c>
      <c r="H5515" t="s">
        <v>22</v>
      </c>
      <c r="I5515" t="s">
        <v>15</v>
      </c>
      <c r="J5515" t="s">
        <v>16</v>
      </c>
      <c r="K5515" t="s">
        <v>178</v>
      </c>
      <c r="L5515" t="s">
        <v>407</v>
      </c>
      <c r="M5515" t="s">
        <v>180</v>
      </c>
    </row>
    <row r="5516" spans="1:13" ht="14.25" customHeight="1" x14ac:dyDescent="0.15">
      <c r="A5516" t="s">
        <v>2162</v>
      </c>
      <c r="B5516" t="str">
        <f t="shared" si="21"/>
        <v>Skoda</v>
      </c>
      <c r="C5516">
        <v>2018</v>
      </c>
      <c r="D5516" s="1">
        <v>900000</v>
      </c>
      <c r="E5516" s="1">
        <v>35000</v>
      </c>
      <c r="F5516" s="1">
        <v>1</v>
      </c>
      <c r="G5516" s="1">
        <v>5</v>
      </c>
      <c r="H5516" t="s">
        <v>14</v>
      </c>
      <c r="I5516" t="s">
        <v>15</v>
      </c>
      <c r="J5516" t="s">
        <v>16</v>
      </c>
      <c r="K5516" t="s">
        <v>152</v>
      </c>
      <c r="L5516" t="s">
        <v>617</v>
      </c>
      <c r="M5516" t="s">
        <v>226</v>
      </c>
    </row>
    <row r="5517" spans="1:13" ht="14.25" customHeight="1" x14ac:dyDescent="0.15">
      <c r="A5517" t="s">
        <v>390</v>
      </c>
      <c r="B5517" t="str">
        <f t="shared" si="21"/>
        <v>Renault</v>
      </c>
      <c r="C5517">
        <v>2012</v>
      </c>
      <c r="D5517" s="1">
        <v>450000</v>
      </c>
      <c r="E5517" s="1">
        <v>100000</v>
      </c>
      <c r="F5517" s="1">
        <v>1</v>
      </c>
      <c r="G5517" s="1">
        <v>5</v>
      </c>
      <c r="H5517" t="s">
        <v>14</v>
      </c>
      <c r="I5517" t="s">
        <v>15</v>
      </c>
      <c r="J5517" t="s">
        <v>16</v>
      </c>
      <c r="K5517" t="s">
        <v>108</v>
      </c>
      <c r="L5517" t="s">
        <v>210</v>
      </c>
      <c r="M5517" t="s">
        <v>211</v>
      </c>
    </row>
    <row r="5518" spans="1:13" ht="14.25" customHeight="1" x14ac:dyDescent="0.15">
      <c r="A5518" t="s">
        <v>2163</v>
      </c>
      <c r="B5518" t="str">
        <f t="shared" si="21"/>
        <v>Ford</v>
      </c>
      <c r="C5518">
        <v>2014</v>
      </c>
      <c r="D5518" s="1">
        <v>425000</v>
      </c>
      <c r="E5518" s="1">
        <v>60000</v>
      </c>
      <c r="F5518" s="1">
        <v>1</v>
      </c>
      <c r="G5518" s="1">
        <v>5</v>
      </c>
      <c r="H5518" t="s">
        <v>14</v>
      </c>
      <c r="I5518" t="s">
        <v>15</v>
      </c>
      <c r="J5518" t="s">
        <v>16</v>
      </c>
      <c r="K5518" t="s">
        <v>152</v>
      </c>
      <c r="L5518" t="s">
        <v>1036</v>
      </c>
      <c r="M5518" t="s">
        <v>704</v>
      </c>
    </row>
    <row r="5519" spans="1:13" ht="14.25" customHeight="1" x14ac:dyDescent="0.15">
      <c r="A5519" t="s">
        <v>2164</v>
      </c>
      <c r="B5519" t="str">
        <f t="shared" si="21"/>
        <v>Tata</v>
      </c>
      <c r="C5519">
        <v>2011</v>
      </c>
      <c r="D5519" s="1">
        <v>180000</v>
      </c>
      <c r="E5519" s="1">
        <v>87000</v>
      </c>
      <c r="F5519" s="1">
        <v>1</v>
      </c>
      <c r="G5519" s="1">
        <v>5</v>
      </c>
      <c r="H5519" t="s">
        <v>14</v>
      </c>
      <c r="I5519" t="s">
        <v>15</v>
      </c>
      <c r="J5519" t="s">
        <v>16</v>
      </c>
      <c r="K5519" t="s">
        <v>128</v>
      </c>
      <c r="L5519" t="s">
        <v>132</v>
      </c>
      <c r="M5519" t="s">
        <v>771</v>
      </c>
    </row>
    <row r="5520" spans="1:13" ht="14.25" customHeight="1" x14ac:dyDescent="0.15">
      <c r="A5520" t="s">
        <v>338</v>
      </c>
      <c r="B5520" t="str">
        <f t="shared" si="21"/>
        <v>Maruti</v>
      </c>
      <c r="C5520">
        <v>2014</v>
      </c>
      <c r="D5520" s="1">
        <v>465000</v>
      </c>
      <c r="E5520" s="1">
        <v>90000</v>
      </c>
      <c r="F5520" s="1">
        <v>1</v>
      </c>
      <c r="G5520" s="1">
        <v>5</v>
      </c>
      <c r="H5520" t="s">
        <v>14</v>
      </c>
      <c r="I5520" t="s">
        <v>15</v>
      </c>
      <c r="J5520" t="s">
        <v>16</v>
      </c>
      <c r="K5520" t="s">
        <v>128</v>
      </c>
      <c r="L5520" t="s">
        <v>278</v>
      </c>
      <c r="M5520" t="s">
        <v>130</v>
      </c>
    </row>
    <row r="5521" spans="1:13" ht="14.25" customHeight="1" x14ac:dyDescent="0.15">
      <c r="A5521" t="s">
        <v>874</v>
      </c>
      <c r="B5521" t="str">
        <f t="shared" si="21"/>
        <v>Honda</v>
      </c>
      <c r="C5521">
        <v>2015</v>
      </c>
      <c r="D5521" s="1">
        <v>650000</v>
      </c>
      <c r="E5521" s="1">
        <v>80000</v>
      </c>
      <c r="F5521" s="1">
        <v>1</v>
      </c>
      <c r="G5521" s="1">
        <v>5</v>
      </c>
      <c r="H5521" t="s">
        <v>22</v>
      </c>
      <c r="I5521" t="s">
        <v>15</v>
      </c>
      <c r="J5521" t="s">
        <v>16</v>
      </c>
      <c r="K5521" t="s">
        <v>93</v>
      </c>
      <c r="L5521" t="s">
        <v>818</v>
      </c>
      <c r="M5521" t="s">
        <v>819</v>
      </c>
    </row>
    <row r="5522" spans="1:13" ht="14.25" customHeight="1" x14ac:dyDescent="0.15">
      <c r="A5522" t="s">
        <v>161</v>
      </c>
      <c r="B5522" t="str">
        <f t="shared" si="21"/>
        <v>Hyundai</v>
      </c>
      <c r="C5522">
        <v>2015</v>
      </c>
      <c r="D5522" s="1">
        <v>625000</v>
      </c>
      <c r="E5522" s="1">
        <v>90000</v>
      </c>
      <c r="F5522" s="1">
        <v>1</v>
      </c>
      <c r="G5522" s="1">
        <v>5</v>
      </c>
      <c r="H5522" t="s">
        <v>14</v>
      </c>
      <c r="I5522" t="s">
        <v>15</v>
      </c>
      <c r="J5522" t="s">
        <v>16</v>
      </c>
      <c r="K5522" t="s">
        <v>145</v>
      </c>
      <c r="L5522" t="s">
        <v>162</v>
      </c>
      <c r="M5522" t="s">
        <v>163</v>
      </c>
    </row>
    <row r="5523" spans="1:13" ht="14.25" customHeight="1" x14ac:dyDescent="0.15">
      <c r="A5523" t="s">
        <v>243</v>
      </c>
      <c r="B5523" t="str">
        <f t="shared" si="21"/>
        <v>Ford</v>
      </c>
      <c r="C5523">
        <v>2012</v>
      </c>
      <c r="D5523" s="1">
        <v>220000</v>
      </c>
      <c r="E5523" s="1">
        <v>110000</v>
      </c>
      <c r="F5523" s="1">
        <v>1</v>
      </c>
      <c r="G5523" s="1">
        <v>5</v>
      </c>
      <c r="H5523" t="s">
        <v>14</v>
      </c>
      <c r="I5523" t="s">
        <v>15</v>
      </c>
      <c r="J5523" t="s">
        <v>16</v>
      </c>
      <c r="K5523" t="s">
        <v>186</v>
      </c>
      <c r="L5523" t="s">
        <v>157</v>
      </c>
      <c r="M5523" t="s">
        <v>208</v>
      </c>
    </row>
    <row r="5524" spans="1:13" ht="14.25" customHeight="1" x14ac:dyDescent="0.15">
      <c r="A5524" t="s">
        <v>714</v>
      </c>
      <c r="B5524" t="str">
        <f t="shared" si="21"/>
        <v>Ford</v>
      </c>
      <c r="C5524">
        <v>2013</v>
      </c>
      <c r="D5524" s="1">
        <v>250000</v>
      </c>
      <c r="E5524" s="1">
        <v>110000</v>
      </c>
      <c r="F5524" s="1">
        <v>1</v>
      </c>
      <c r="G5524" s="1">
        <v>5</v>
      </c>
      <c r="H5524" t="s">
        <v>14</v>
      </c>
      <c r="I5524" t="s">
        <v>15</v>
      </c>
      <c r="J5524" t="s">
        <v>16</v>
      </c>
      <c r="K5524" t="s">
        <v>186</v>
      </c>
      <c r="L5524" t="s">
        <v>539</v>
      </c>
      <c r="M5524" t="s">
        <v>208</v>
      </c>
    </row>
    <row r="5525" spans="1:13" ht="14.25" customHeight="1" x14ac:dyDescent="0.15">
      <c r="A5525" t="s">
        <v>1318</v>
      </c>
      <c r="B5525" t="str">
        <f t="shared" si="21"/>
        <v>Tata</v>
      </c>
      <c r="C5525">
        <v>2018</v>
      </c>
      <c r="D5525" s="1">
        <v>575000</v>
      </c>
      <c r="E5525" s="1">
        <v>70000</v>
      </c>
      <c r="F5525" s="1">
        <v>1</v>
      </c>
      <c r="G5525" s="1">
        <v>5</v>
      </c>
      <c r="H5525" t="s">
        <v>14</v>
      </c>
      <c r="I5525" t="s">
        <v>15</v>
      </c>
      <c r="J5525" t="s">
        <v>16</v>
      </c>
      <c r="K5525" t="s">
        <v>128</v>
      </c>
      <c r="L5525" t="s">
        <v>240</v>
      </c>
      <c r="M5525" t="s">
        <v>1023</v>
      </c>
    </row>
    <row r="5526" spans="1:13" ht="14.25" customHeight="1" x14ac:dyDescent="0.15">
      <c r="A5526" t="s">
        <v>782</v>
      </c>
      <c r="B5526" t="str">
        <f t="shared" si="21"/>
        <v>Maruti</v>
      </c>
      <c r="C5526">
        <v>2016</v>
      </c>
      <c r="D5526" s="1">
        <v>262000</v>
      </c>
      <c r="E5526" s="1">
        <v>50000</v>
      </c>
      <c r="F5526" s="1">
        <v>1</v>
      </c>
      <c r="G5526" s="1">
        <v>5</v>
      </c>
      <c r="H5526" t="s">
        <v>22</v>
      </c>
      <c r="I5526" t="s">
        <v>15</v>
      </c>
      <c r="J5526" t="s">
        <v>16</v>
      </c>
      <c r="K5526" t="s">
        <v>27</v>
      </c>
      <c r="L5526" t="s">
        <v>544</v>
      </c>
      <c r="M5526" t="s">
        <v>545</v>
      </c>
    </row>
    <row r="5527" spans="1:13" ht="14.25" customHeight="1" x14ac:dyDescent="0.15">
      <c r="A5527" t="s">
        <v>233</v>
      </c>
      <c r="B5527" t="str">
        <f t="shared" si="21"/>
        <v>Hyundai</v>
      </c>
      <c r="C5527">
        <v>2018</v>
      </c>
      <c r="D5527" s="1">
        <v>299000</v>
      </c>
      <c r="E5527" s="1">
        <v>33000</v>
      </c>
      <c r="F5527" s="1">
        <v>1</v>
      </c>
      <c r="G5527" s="1">
        <v>5</v>
      </c>
      <c r="H5527" t="s">
        <v>22</v>
      </c>
      <c r="I5527" t="s">
        <v>15</v>
      </c>
      <c r="J5527" t="s">
        <v>16</v>
      </c>
      <c r="K5527" t="s">
        <v>234</v>
      </c>
      <c r="L5527" t="s">
        <v>235</v>
      </c>
      <c r="M5527" t="s">
        <v>236</v>
      </c>
    </row>
    <row r="5528" spans="1:13" ht="14.25" customHeight="1" x14ac:dyDescent="0.15">
      <c r="A5528" t="s">
        <v>563</v>
      </c>
      <c r="B5528" t="str">
        <f t="shared" si="21"/>
        <v>Maruti</v>
      </c>
      <c r="C5528">
        <v>2015</v>
      </c>
      <c r="D5528" s="1">
        <v>250000</v>
      </c>
      <c r="E5528" s="1">
        <v>26500</v>
      </c>
      <c r="F5528" s="1">
        <v>1</v>
      </c>
      <c r="G5528" s="1">
        <v>5</v>
      </c>
      <c r="H5528" t="s">
        <v>22</v>
      </c>
      <c r="I5528" t="s">
        <v>15</v>
      </c>
      <c r="J5528" t="s">
        <v>16</v>
      </c>
      <c r="K5528" t="s">
        <v>27</v>
      </c>
      <c r="L5528" t="s">
        <v>544</v>
      </c>
      <c r="M5528" t="s">
        <v>545</v>
      </c>
    </row>
    <row r="5529" spans="1:13" ht="14.25" customHeight="1" x14ac:dyDescent="0.15">
      <c r="A5529" t="s">
        <v>2165</v>
      </c>
      <c r="B5529" t="str">
        <f t="shared" si="21"/>
        <v>Datsun</v>
      </c>
      <c r="C5529">
        <v>2015</v>
      </c>
      <c r="D5529" s="1">
        <v>210000</v>
      </c>
      <c r="E5529" s="1">
        <v>80000</v>
      </c>
      <c r="F5529" s="1">
        <v>1</v>
      </c>
      <c r="G5529" s="1">
        <v>5</v>
      </c>
      <c r="H5529" t="s">
        <v>22</v>
      </c>
      <c r="I5529" t="s">
        <v>15</v>
      </c>
      <c r="J5529" t="s">
        <v>16</v>
      </c>
      <c r="K5529" t="s">
        <v>375</v>
      </c>
      <c r="L5529" t="s">
        <v>602</v>
      </c>
      <c r="M5529" t="s">
        <v>667</v>
      </c>
    </row>
    <row r="5530" spans="1:13" ht="14.25" customHeight="1" x14ac:dyDescent="0.15">
      <c r="A5530" t="s">
        <v>1091</v>
      </c>
      <c r="B5530" t="str">
        <f t="shared" si="21"/>
        <v>Hyundai</v>
      </c>
      <c r="C5530">
        <v>2017</v>
      </c>
      <c r="D5530" s="1">
        <v>600000</v>
      </c>
      <c r="E5530" s="1">
        <v>60000</v>
      </c>
      <c r="F5530" s="1">
        <v>1</v>
      </c>
      <c r="G5530" s="1">
        <v>5</v>
      </c>
      <c r="H5530" t="s">
        <v>14</v>
      </c>
      <c r="I5530" t="s">
        <v>15</v>
      </c>
      <c r="J5530" t="s">
        <v>16</v>
      </c>
      <c r="K5530" t="s">
        <v>145</v>
      </c>
      <c r="L5530" t="s">
        <v>162</v>
      </c>
      <c r="M5530" t="s">
        <v>877</v>
      </c>
    </row>
    <row r="5531" spans="1:13" ht="14.25" customHeight="1" x14ac:dyDescent="0.15">
      <c r="A5531" t="s">
        <v>2166</v>
      </c>
      <c r="B5531" t="str">
        <f t="shared" si="21"/>
        <v>Skoda</v>
      </c>
      <c r="C5531">
        <v>2011</v>
      </c>
      <c r="D5531" s="1">
        <v>210000</v>
      </c>
      <c r="E5531" s="1">
        <v>100000</v>
      </c>
      <c r="F5531" s="1">
        <v>1</v>
      </c>
      <c r="G5531" s="1">
        <v>5</v>
      </c>
      <c r="H5531" t="s">
        <v>14</v>
      </c>
      <c r="I5531" t="s">
        <v>15</v>
      </c>
      <c r="J5531" t="s">
        <v>16</v>
      </c>
      <c r="K5531" t="s">
        <v>120</v>
      </c>
      <c r="L5531" t="s">
        <v>132</v>
      </c>
      <c r="M5531" t="s">
        <v>2167</v>
      </c>
    </row>
    <row r="5532" spans="1:13" ht="14.25" customHeight="1" x14ac:dyDescent="0.15">
      <c r="A5532" t="s">
        <v>415</v>
      </c>
      <c r="B5532" t="str">
        <f t="shared" si="21"/>
        <v>Hyundai</v>
      </c>
      <c r="C5532">
        <v>2016</v>
      </c>
      <c r="D5532" s="1">
        <v>450000</v>
      </c>
      <c r="E5532" s="1">
        <v>35000</v>
      </c>
      <c r="F5532" s="1">
        <v>1</v>
      </c>
      <c r="G5532" s="1">
        <v>5</v>
      </c>
      <c r="H5532" t="s">
        <v>22</v>
      </c>
      <c r="I5532" t="s">
        <v>15</v>
      </c>
      <c r="J5532" t="s">
        <v>16</v>
      </c>
      <c r="K5532" t="s">
        <v>97</v>
      </c>
      <c r="L5532" t="s">
        <v>285</v>
      </c>
      <c r="M5532" t="s">
        <v>139</v>
      </c>
    </row>
    <row r="5533" spans="1:13" ht="14.25" customHeight="1" x14ac:dyDescent="0.15">
      <c r="A5533" t="s">
        <v>709</v>
      </c>
      <c r="B5533" t="str">
        <f t="shared" si="21"/>
        <v>Hyundai</v>
      </c>
      <c r="C5533">
        <v>2019</v>
      </c>
      <c r="D5533" s="1">
        <v>550000</v>
      </c>
      <c r="E5533" s="1">
        <v>10000</v>
      </c>
      <c r="F5533" s="1">
        <v>1</v>
      </c>
      <c r="G5533" s="1">
        <v>5</v>
      </c>
      <c r="H5533" t="s">
        <v>22</v>
      </c>
      <c r="I5533" t="s">
        <v>15</v>
      </c>
      <c r="J5533" t="s">
        <v>16</v>
      </c>
      <c r="K5533" t="s">
        <v>97</v>
      </c>
      <c r="L5533" t="s">
        <v>444</v>
      </c>
      <c r="M5533" t="s">
        <v>710</v>
      </c>
    </row>
    <row r="5534" spans="1:13" ht="14.25" customHeight="1" x14ac:dyDescent="0.15">
      <c r="A5534" t="s">
        <v>2168</v>
      </c>
      <c r="B5534" t="str">
        <f t="shared" si="21"/>
        <v>Tata</v>
      </c>
      <c r="C5534">
        <v>2011</v>
      </c>
      <c r="D5534" s="1">
        <v>100000</v>
      </c>
      <c r="E5534" s="1">
        <v>80000</v>
      </c>
      <c r="F5534" s="1">
        <v>1</v>
      </c>
      <c r="G5534" s="1">
        <v>5</v>
      </c>
      <c r="H5534" t="s">
        <v>14</v>
      </c>
      <c r="I5534" t="s">
        <v>15</v>
      </c>
      <c r="J5534" t="s">
        <v>16</v>
      </c>
      <c r="K5534" t="s">
        <v>128</v>
      </c>
      <c r="L5534" t="s">
        <v>132</v>
      </c>
      <c r="M5534" t="s">
        <v>2169</v>
      </c>
    </row>
    <row r="5535" spans="1:13" ht="14.25" customHeight="1" x14ac:dyDescent="0.15">
      <c r="A5535" t="s">
        <v>782</v>
      </c>
      <c r="B5535" t="str">
        <f t="shared" si="21"/>
        <v>Maruti</v>
      </c>
      <c r="C5535">
        <v>2017</v>
      </c>
      <c r="D5535" s="1">
        <v>295000</v>
      </c>
      <c r="E5535" s="1">
        <v>80000</v>
      </c>
      <c r="F5535" s="1">
        <v>1</v>
      </c>
      <c r="G5535" s="1">
        <v>5</v>
      </c>
      <c r="H5535" t="s">
        <v>22</v>
      </c>
      <c r="I5535" t="s">
        <v>15</v>
      </c>
      <c r="J5535" t="s">
        <v>16</v>
      </c>
      <c r="K5535" t="s">
        <v>27</v>
      </c>
      <c r="L5535" t="s">
        <v>544</v>
      </c>
      <c r="M5535" t="s">
        <v>545</v>
      </c>
    </row>
    <row r="5536" spans="1:13" ht="14.25" customHeight="1" x14ac:dyDescent="0.15">
      <c r="A5536" t="s">
        <v>1627</v>
      </c>
      <c r="B5536" t="str">
        <f t="shared" si="21"/>
        <v>Renault</v>
      </c>
      <c r="C5536">
        <v>2017</v>
      </c>
      <c r="D5536" s="1">
        <v>360000</v>
      </c>
      <c r="E5536" s="1">
        <v>25000</v>
      </c>
      <c r="F5536" s="1">
        <v>1</v>
      </c>
      <c r="G5536" s="1">
        <v>5</v>
      </c>
      <c r="H5536" t="s">
        <v>22</v>
      </c>
      <c r="I5536" t="s">
        <v>15</v>
      </c>
      <c r="J5536" t="s">
        <v>16</v>
      </c>
      <c r="K5536" t="s">
        <v>532</v>
      </c>
      <c r="L5536" t="s">
        <v>231</v>
      </c>
      <c r="M5536" t="s">
        <v>533</v>
      </c>
    </row>
    <row r="5537" spans="1:13" ht="14.25" customHeight="1" x14ac:dyDescent="0.15">
      <c r="A5537" t="s">
        <v>198</v>
      </c>
      <c r="B5537" t="str">
        <f t="shared" si="21"/>
        <v>Maruti</v>
      </c>
      <c r="C5537">
        <v>2014</v>
      </c>
      <c r="D5537" s="1">
        <v>210000</v>
      </c>
      <c r="E5537" s="1">
        <v>70000</v>
      </c>
      <c r="F5537" s="1">
        <v>1</v>
      </c>
      <c r="G5537" s="1">
        <v>5</v>
      </c>
      <c r="H5537" t="s">
        <v>22</v>
      </c>
      <c r="I5537" t="s">
        <v>15</v>
      </c>
      <c r="J5537" t="s">
        <v>16</v>
      </c>
      <c r="K5537" t="s">
        <v>87</v>
      </c>
      <c r="L5537" t="s">
        <v>142</v>
      </c>
      <c r="M5537" t="s">
        <v>143</v>
      </c>
    </row>
    <row r="5538" spans="1:13" ht="14.25" customHeight="1" x14ac:dyDescent="0.15">
      <c r="A5538" t="s">
        <v>2170</v>
      </c>
      <c r="B5538" t="str">
        <f t="shared" si="21"/>
        <v>Hyundai</v>
      </c>
      <c r="C5538">
        <v>2019</v>
      </c>
      <c r="D5538" s="1">
        <v>585000</v>
      </c>
      <c r="E5538" s="1">
        <v>80000</v>
      </c>
      <c r="F5538" s="1">
        <v>1</v>
      </c>
      <c r="G5538" s="1">
        <v>5</v>
      </c>
      <c r="H5538" t="s">
        <v>22</v>
      </c>
      <c r="I5538" t="s">
        <v>15</v>
      </c>
      <c r="J5538" t="s">
        <v>47</v>
      </c>
      <c r="K5538" t="s">
        <v>97</v>
      </c>
      <c r="L5538" t="s">
        <v>444</v>
      </c>
      <c r="M5538" t="s">
        <v>1276</v>
      </c>
    </row>
    <row r="5539" spans="1:13" ht="14.25" customHeight="1" x14ac:dyDescent="0.15">
      <c r="A5539" t="s">
        <v>2171</v>
      </c>
      <c r="B5539" t="str">
        <f t="shared" si="21"/>
        <v>Volkswagen</v>
      </c>
      <c r="C5539">
        <v>2016</v>
      </c>
      <c r="D5539" s="1">
        <v>560000</v>
      </c>
      <c r="E5539" s="1">
        <v>50000</v>
      </c>
      <c r="F5539" s="1">
        <v>1</v>
      </c>
      <c r="G5539" s="1">
        <v>5</v>
      </c>
      <c r="H5539" t="s">
        <v>14</v>
      </c>
      <c r="I5539" t="s">
        <v>15</v>
      </c>
      <c r="J5539" t="s">
        <v>16</v>
      </c>
      <c r="K5539" t="s">
        <v>152</v>
      </c>
      <c r="L5539" t="s">
        <v>240</v>
      </c>
      <c r="M5539" t="s">
        <v>495</v>
      </c>
    </row>
    <row r="5540" spans="1:13" ht="14.25" customHeight="1" x14ac:dyDescent="0.15">
      <c r="A5540" t="s">
        <v>1233</v>
      </c>
      <c r="B5540" t="str">
        <f t="shared" si="21"/>
        <v>Honda</v>
      </c>
      <c r="C5540">
        <v>2015</v>
      </c>
      <c r="D5540" s="1">
        <v>600000</v>
      </c>
      <c r="E5540" s="1">
        <v>70000</v>
      </c>
      <c r="F5540" s="1">
        <v>1</v>
      </c>
      <c r="G5540" s="1">
        <v>5</v>
      </c>
      <c r="H5540" t="s">
        <v>14</v>
      </c>
      <c r="I5540" t="s">
        <v>15</v>
      </c>
      <c r="J5540" t="s">
        <v>16</v>
      </c>
      <c r="K5540" t="s">
        <v>152</v>
      </c>
      <c r="L5540" t="s">
        <v>190</v>
      </c>
      <c r="M5540" t="s">
        <v>191</v>
      </c>
    </row>
    <row r="5541" spans="1:13" ht="14.25" customHeight="1" x14ac:dyDescent="0.15">
      <c r="A5541" t="s">
        <v>666</v>
      </c>
      <c r="B5541" t="str">
        <f t="shared" si="21"/>
        <v>Datsun</v>
      </c>
      <c r="C5541">
        <v>2017</v>
      </c>
      <c r="D5541" s="1">
        <v>330000</v>
      </c>
      <c r="E5541" s="1">
        <v>60000</v>
      </c>
      <c r="F5541" s="1">
        <v>1</v>
      </c>
      <c r="G5541" s="1">
        <v>5</v>
      </c>
      <c r="H5541" t="s">
        <v>22</v>
      </c>
      <c r="I5541" t="s">
        <v>15</v>
      </c>
      <c r="J5541" t="s">
        <v>16</v>
      </c>
      <c r="K5541" t="s">
        <v>375</v>
      </c>
      <c r="L5541" t="s">
        <v>231</v>
      </c>
      <c r="M5541" t="s">
        <v>667</v>
      </c>
    </row>
    <row r="5542" spans="1:13" ht="14.25" customHeight="1" x14ac:dyDescent="0.15">
      <c r="A5542" t="s">
        <v>1417</v>
      </c>
      <c r="B5542" t="str">
        <f t="shared" si="21"/>
        <v>Hyundai</v>
      </c>
      <c r="C5542">
        <v>2019</v>
      </c>
      <c r="D5542" s="1">
        <v>990000</v>
      </c>
      <c r="E5542" s="1">
        <v>15000</v>
      </c>
      <c r="F5542" s="1">
        <v>1</v>
      </c>
      <c r="G5542" s="1">
        <v>5</v>
      </c>
      <c r="H5542" t="s">
        <v>22</v>
      </c>
      <c r="I5542" t="s">
        <v>15</v>
      </c>
      <c r="J5542" t="s">
        <v>16</v>
      </c>
      <c r="K5542" t="s">
        <v>470</v>
      </c>
      <c r="L5542" t="s">
        <v>471</v>
      </c>
      <c r="M5542" t="s">
        <v>1389</v>
      </c>
    </row>
    <row r="5543" spans="1:13" ht="14.25" customHeight="1" x14ac:dyDescent="0.15">
      <c r="A5543" t="s">
        <v>951</v>
      </c>
      <c r="B5543" t="str">
        <f t="shared" si="21"/>
        <v>Toyota</v>
      </c>
      <c r="C5543">
        <v>2012</v>
      </c>
      <c r="D5543" s="1">
        <v>300000</v>
      </c>
      <c r="E5543" s="1">
        <v>90000</v>
      </c>
      <c r="F5543" s="1">
        <v>1</v>
      </c>
      <c r="G5543" s="1">
        <v>5</v>
      </c>
      <c r="H5543" t="s">
        <v>14</v>
      </c>
      <c r="I5543" t="s">
        <v>15</v>
      </c>
      <c r="J5543" t="s">
        <v>16</v>
      </c>
      <c r="K5543" t="s">
        <v>459</v>
      </c>
      <c r="L5543" t="s">
        <v>142</v>
      </c>
      <c r="M5543" t="s">
        <v>603</v>
      </c>
    </row>
    <row r="5544" spans="1:13" ht="14.25" customHeight="1" x14ac:dyDescent="0.15">
      <c r="A5544" t="s">
        <v>1058</v>
      </c>
      <c r="B5544" t="str">
        <f t="shared" si="21"/>
        <v>Tata</v>
      </c>
      <c r="C5544">
        <v>2018</v>
      </c>
      <c r="D5544" s="1">
        <v>650000</v>
      </c>
      <c r="E5544" s="1">
        <v>28000</v>
      </c>
      <c r="F5544" s="1">
        <v>1</v>
      </c>
      <c r="G5544" s="1">
        <v>5</v>
      </c>
      <c r="H5544" t="s">
        <v>22</v>
      </c>
      <c r="I5544" t="s">
        <v>15</v>
      </c>
      <c r="J5544" t="s">
        <v>16</v>
      </c>
      <c r="K5544" t="s">
        <v>375</v>
      </c>
      <c r="L5544" t="s">
        <v>263</v>
      </c>
      <c r="M5544" t="s">
        <v>1059</v>
      </c>
    </row>
    <row r="5545" spans="1:13" ht="14.25" customHeight="1" x14ac:dyDescent="0.15">
      <c r="A5545" t="s">
        <v>1631</v>
      </c>
      <c r="B5545" t="str">
        <f t="shared" si="21"/>
        <v>Hyundai</v>
      </c>
      <c r="C5545">
        <v>2019</v>
      </c>
      <c r="D5545" s="1">
        <v>695000</v>
      </c>
      <c r="E5545" s="1">
        <v>20000</v>
      </c>
      <c r="F5545" s="1">
        <v>1</v>
      </c>
      <c r="G5545" s="1">
        <v>5</v>
      </c>
      <c r="H5545" t="s">
        <v>22</v>
      </c>
      <c r="I5545" t="s">
        <v>15</v>
      </c>
      <c r="J5545" t="s">
        <v>47</v>
      </c>
      <c r="K5545" t="s">
        <v>97</v>
      </c>
      <c r="L5545" t="s">
        <v>444</v>
      </c>
      <c r="M5545" t="s">
        <v>1475</v>
      </c>
    </row>
    <row r="5546" spans="1:13" ht="14.25" customHeight="1" x14ac:dyDescent="0.15">
      <c r="A5546" t="s">
        <v>521</v>
      </c>
      <c r="B5546" t="str">
        <f t="shared" si="21"/>
        <v>Hyundai</v>
      </c>
      <c r="C5546">
        <v>2014</v>
      </c>
      <c r="D5546" s="1">
        <v>300000</v>
      </c>
      <c r="E5546" s="1">
        <v>60000</v>
      </c>
      <c r="F5546" s="1">
        <v>1</v>
      </c>
      <c r="G5546" s="1">
        <v>5</v>
      </c>
      <c r="H5546" t="s">
        <v>14</v>
      </c>
      <c r="I5546" t="s">
        <v>15</v>
      </c>
      <c r="J5546" t="s">
        <v>16</v>
      </c>
      <c r="K5546" t="s">
        <v>382</v>
      </c>
      <c r="L5546" t="s">
        <v>18</v>
      </c>
      <c r="M5546" t="s">
        <v>387</v>
      </c>
    </row>
    <row r="5547" spans="1:13" ht="14.25" customHeight="1" x14ac:dyDescent="0.15">
      <c r="A5547" t="s">
        <v>563</v>
      </c>
      <c r="B5547" t="str">
        <f t="shared" si="21"/>
        <v>Maruti</v>
      </c>
      <c r="C5547">
        <v>2015</v>
      </c>
      <c r="D5547" s="1">
        <v>270000</v>
      </c>
      <c r="E5547" s="1">
        <v>22000</v>
      </c>
      <c r="F5547" s="1">
        <v>1</v>
      </c>
      <c r="G5547" s="1">
        <v>5</v>
      </c>
      <c r="H5547" t="s">
        <v>22</v>
      </c>
      <c r="I5547" t="s">
        <v>15</v>
      </c>
      <c r="J5547" t="s">
        <v>16</v>
      </c>
      <c r="K5547" t="s">
        <v>27</v>
      </c>
      <c r="L5547" t="s">
        <v>544</v>
      </c>
      <c r="M5547" t="s">
        <v>545</v>
      </c>
    </row>
    <row r="5548" spans="1:13" ht="14.25" customHeight="1" x14ac:dyDescent="0.15">
      <c r="A5548" t="s">
        <v>1831</v>
      </c>
      <c r="B5548" t="str">
        <f t="shared" si="21"/>
        <v>Chevrolet</v>
      </c>
      <c r="C5548">
        <v>2013</v>
      </c>
      <c r="D5548" s="1">
        <v>200000</v>
      </c>
      <c r="E5548" s="1">
        <v>80000</v>
      </c>
      <c r="F5548" s="1">
        <v>1</v>
      </c>
      <c r="G5548" s="1">
        <v>5</v>
      </c>
      <c r="H5548" t="s">
        <v>14</v>
      </c>
      <c r="I5548" t="s">
        <v>15</v>
      </c>
      <c r="J5548" t="s">
        <v>16</v>
      </c>
      <c r="K5548" t="s">
        <v>128</v>
      </c>
      <c r="L5548" t="s">
        <v>843</v>
      </c>
      <c r="M5548" t="s">
        <v>844</v>
      </c>
    </row>
    <row r="5549" spans="1:13" ht="14.25" customHeight="1" x14ac:dyDescent="0.15">
      <c r="A5549" t="s">
        <v>2172</v>
      </c>
      <c r="B5549" t="str">
        <f t="shared" si="21"/>
        <v>Maruti</v>
      </c>
      <c r="C5549">
        <v>2019</v>
      </c>
      <c r="D5549" s="1">
        <v>459999</v>
      </c>
      <c r="E5549" s="1">
        <v>35000</v>
      </c>
      <c r="F5549" s="1">
        <v>1</v>
      </c>
      <c r="G5549" s="1">
        <v>5</v>
      </c>
      <c r="H5549" t="s">
        <v>43</v>
      </c>
      <c r="I5549" t="s">
        <v>15</v>
      </c>
      <c r="J5549" t="s">
        <v>16</v>
      </c>
      <c r="K5549" t="s">
        <v>87</v>
      </c>
      <c r="L5549" t="s">
        <v>946</v>
      </c>
      <c r="M5549" t="s">
        <v>504</v>
      </c>
    </row>
    <row r="5550" spans="1:13" ht="14.25" customHeight="1" x14ac:dyDescent="0.15">
      <c r="A5550" t="s">
        <v>2173</v>
      </c>
      <c r="B5550" t="str">
        <f t="shared" si="21"/>
        <v>Tata</v>
      </c>
      <c r="C5550">
        <v>2018</v>
      </c>
      <c r="D5550" s="1">
        <v>860000</v>
      </c>
      <c r="E5550" s="1">
        <v>60000</v>
      </c>
      <c r="F5550" s="1">
        <v>1</v>
      </c>
      <c r="G5550" s="1">
        <v>5</v>
      </c>
      <c r="H5550" t="s">
        <v>14</v>
      </c>
      <c r="I5550" t="s">
        <v>15</v>
      </c>
      <c r="J5550" t="s">
        <v>16</v>
      </c>
      <c r="K5550" t="s">
        <v>93</v>
      </c>
      <c r="L5550" t="s">
        <v>263</v>
      </c>
      <c r="M5550" t="s">
        <v>1359</v>
      </c>
    </row>
    <row r="5551" spans="1:13" ht="14.25" customHeight="1" x14ac:dyDescent="0.15">
      <c r="A5551" t="s">
        <v>1527</v>
      </c>
      <c r="B5551" t="str">
        <f t="shared" si="21"/>
        <v>Tata</v>
      </c>
      <c r="C5551">
        <v>2018</v>
      </c>
      <c r="D5551" s="1">
        <v>400000</v>
      </c>
      <c r="E5551" s="1">
        <v>20000</v>
      </c>
      <c r="F5551" s="1">
        <v>1</v>
      </c>
      <c r="G5551" s="1">
        <v>5</v>
      </c>
      <c r="H5551" t="s">
        <v>22</v>
      </c>
      <c r="I5551" t="s">
        <v>15</v>
      </c>
      <c r="J5551" t="s">
        <v>16</v>
      </c>
      <c r="K5551" t="s">
        <v>120</v>
      </c>
      <c r="L5551" t="s">
        <v>980</v>
      </c>
      <c r="M5551" t="s">
        <v>981</v>
      </c>
    </row>
    <row r="5552" spans="1:13" ht="14.25" customHeight="1" x14ac:dyDescent="0.15">
      <c r="A5552" t="s">
        <v>638</v>
      </c>
      <c r="B5552" t="str">
        <f t="shared" si="21"/>
        <v>Maruti</v>
      </c>
      <c r="C5552">
        <v>2015</v>
      </c>
      <c r="D5552" s="1">
        <v>570000</v>
      </c>
      <c r="E5552" s="1">
        <v>72000</v>
      </c>
      <c r="F5552" s="1">
        <v>1</v>
      </c>
      <c r="G5552" s="1">
        <v>5</v>
      </c>
      <c r="H5552" t="s">
        <v>14</v>
      </c>
      <c r="I5552" t="s">
        <v>15</v>
      </c>
      <c r="J5552" t="s">
        <v>16</v>
      </c>
      <c r="K5552" t="s">
        <v>128</v>
      </c>
      <c r="L5552" t="s">
        <v>278</v>
      </c>
      <c r="M5552" t="s">
        <v>130</v>
      </c>
    </row>
    <row r="5553" spans="1:13" ht="14.25" customHeight="1" x14ac:dyDescent="0.15">
      <c r="A5553" t="s">
        <v>151</v>
      </c>
      <c r="B5553" t="str">
        <f t="shared" si="21"/>
        <v>Ford</v>
      </c>
      <c r="C5553">
        <v>2018</v>
      </c>
      <c r="D5553" s="1">
        <v>850000</v>
      </c>
      <c r="E5553" s="1">
        <v>90000</v>
      </c>
      <c r="F5553" s="1">
        <v>1</v>
      </c>
      <c r="G5553" s="1">
        <v>5</v>
      </c>
      <c r="H5553" t="s">
        <v>14</v>
      </c>
      <c r="I5553" t="s">
        <v>15</v>
      </c>
      <c r="J5553" t="s">
        <v>16</v>
      </c>
      <c r="K5553" t="s">
        <v>152</v>
      </c>
      <c r="L5553" t="s">
        <v>153</v>
      </c>
      <c r="M5553" t="s">
        <v>154</v>
      </c>
    </row>
    <row r="5554" spans="1:13" ht="14.25" customHeight="1" x14ac:dyDescent="0.15">
      <c r="A5554" t="s">
        <v>237</v>
      </c>
      <c r="B5554" t="str">
        <f t="shared" si="21"/>
        <v>Hyundai</v>
      </c>
      <c r="C5554">
        <v>2011</v>
      </c>
      <c r="D5554" s="1">
        <v>270000</v>
      </c>
      <c r="E5554" s="1">
        <v>125000</v>
      </c>
      <c r="F5554" s="1">
        <v>1</v>
      </c>
      <c r="G5554" s="1">
        <v>5</v>
      </c>
      <c r="H5554" t="s">
        <v>14</v>
      </c>
      <c r="I5554" t="s">
        <v>15</v>
      </c>
      <c r="J5554" t="s">
        <v>16</v>
      </c>
      <c r="K5554" t="s">
        <v>145</v>
      </c>
      <c r="L5554" t="s">
        <v>146</v>
      </c>
      <c r="M5554" t="s">
        <v>147</v>
      </c>
    </row>
    <row r="5555" spans="1:13" ht="14.25" customHeight="1" x14ac:dyDescent="0.15">
      <c r="A5555" t="s">
        <v>2174</v>
      </c>
      <c r="B5555" t="str">
        <f t="shared" si="21"/>
        <v>Maruti</v>
      </c>
      <c r="C5555">
        <v>2015</v>
      </c>
      <c r="D5555" s="1">
        <v>610000</v>
      </c>
      <c r="E5555" s="1">
        <v>33000</v>
      </c>
      <c r="F5555" s="1">
        <v>1</v>
      </c>
      <c r="G5555" s="1">
        <v>5</v>
      </c>
      <c r="H5555" t="s">
        <v>22</v>
      </c>
      <c r="I5555" t="s">
        <v>15</v>
      </c>
      <c r="J5555" t="s">
        <v>16</v>
      </c>
      <c r="K5555" t="s">
        <v>1300</v>
      </c>
      <c r="L5555" t="s">
        <v>1301</v>
      </c>
      <c r="M5555" t="s">
        <v>1302</v>
      </c>
    </row>
    <row r="5556" spans="1:13" ht="14.25" customHeight="1" x14ac:dyDescent="0.15">
      <c r="A5556" t="s">
        <v>859</v>
      </c>
      <c r="B5556" t="str">
        <f t="shared" si="21"/>
        <v>Hyundai</v>
      </c>
      <c r="C5556">
        <v>2015</v>
      </c>
      <c r="D5556" s="1">
        <v>1000000</v>
      </c>
      <c r="E5556" s="1">
        <v>50000</v>
      </c>
      <c r="F5556" s="1">
        <v>1</v>
      </c>
      <c r="G5556" s="1">
        <v>5</v>
      </c>
      <c r="H5556" t="s">
        <v>14</v>
      </c>
      <c r="I5556" t="s">
        <v>15</v>
      </c>
      <c r="J5556" t="s">
        <v>16</v>
      </c>
      <c r="K5556" t="s">
        <v>134</v>
      </c>
      <c r="L5556" t="s">
        <v>335</v>
      </c>
      <c r="M5556" t="s">
        <v>276</v>
      </c>
    </row>
    <row r="5557" spans="1:13" ht="14.25" customHeight="1" x14ac:dyDescent="0.15">
      <c r="A5557" t="s">
        <v>673</v>
      </c>
      <c r="B5557" t="str">
        <f t="shared" si="21"/>
        <v>Hyundai</v>
      </c>
      <c r="C5557">
        <v>2018</v>
      </c>
      <c r="D5557" s="1">
        <v>500000</v>
      </c>
      <c r="E5557" s="1">
        <v>35000</v>
      </c>
      <c r="F5557" s="1">
        <v>1</v>
      </c>
      <c r="G5557" s="1">
        <v>5</v>
      </c>
      <c r="H5557" t="s">
        <v>14</v>
      </c>
      <c r="I5557" t="s">
        <v>15</v>
      </c>
      <c r="J5557" t="s">
        <v>16</v>
      </c>
      <c r="K5557" t="s">
        <v>674</v>
      </c>
      <c r="L5557" t="s">
        <v>675</v>
      </c>
      <c r="M5557" t="s">
        <v>676</v>
      </c>
    </row>
    <row r="5558" spans="1:13" ht="14.25" customHeight="1" x14ac:dyDescent="0.15">
      <c r="A5558" t="s">
        <v>2175</v>
      </c>
      <c r="B5558" t="str">
        <f t="shared" si="21"/>
        <v>Honda</v>
      </c>
      <c r="C5558">
        <v>2018</v>
      </c>
      <c r="D5558" s="1">
        <v>700000</v>
      </c>
      <c r="E5558" s="1">
        <v>43000</v>
      </c>
      <c r="F5558" s="1">
        <v>1</v>
      </c>
      <c r="G5558" s="1">
        <v>5</v>
      </c>
      <c r="H5558" t="s">
        <v>14</v>
      </c>
      <c r="I5558" t="s">
        <v>15</v>
      </c>
      <c r="J5558" t="s">
        <v>16</v>
      </c>
      <c r="K5558" t="s">
        <v>152</v>
      </c>
      <c r="L5558" t="s">
        <v>986</v>
      </c>
      <c r="M5558" t="s">
        <v>191</v>
      </c>
    </row>
    <row r="5559" spans="1:13" ht="14.25" customHeight="1" x14ac:dyDescent="0.15">
      <c r="A5559" t="s">
        <v>150</v>
      </c>
      <c r="B5559" t="str">
        <f t="shared" si="21"/>
        <v>Maruti</v>
      </c>
      <c r="C5559">
        <v>2007</v>
      </c>
      <c r="D5559" s="1">
        <v>135000</v>
      </c>
      <c r="E5559" s="1">
        <v>60000</v>
      </c>
      <c r="F5559" s="1">
        <v>1</v>
      </c>
      <c r="G5559" s="1">
        <v>5</v>
      </c>
      <c r="H5559" t="s">
        <v>22</v>
      </c>
      <c r="I5559" t="s">
        <v>15</v>
      </c>
      <c r="J5559" t="s">
        <v>16</v>
      </c>
      <c r="K5559" t="s">
        <v>27</v>
      </c>
      <c r="L5559" t="s">
        <v>105</v>
      </c>
      <c r="M5559" t="s">
        <v>106</v>
      </c>
    </row>
    <row r="5560" spans="1:13" ht="14.25" customHeight="1" x14ac:dyDescent="0.15">
      <c r="A5560" t="s">
        <v>883</v>
      </c>
      <c r="B5560" t="str">
        <f t="shared" si="21"/>
        <v>Nissan</v>
      </c>
      <c r="C5560">
        <v>2011</v>
      </c>
      <c r="D5560" s="1">
        <v>280000</v>
      </c>
      <c r="E5560" s="1">
        <v>96000</v>
      </c>
      <c r="F5560" s="1">
        <v>1</v>
      </c>
      <c r="G5560" s="1">
        <v>5</v>
      </c>
      <c r="H5560" t="s">
        <v>22</v>
      </c>
      <c r="I5560" t="s">
        <v>15</v>
      </c>
      <c r="J5560" t="s">
        <v>16</v>
      </c>
      <c r="K5560" t="s">
        <v>152</v>
      </c>
      <c r="L5560" t="s">
        <v>599</v>
      </c>
      <c r="M5560" t="s">
        <v>600</v>
      </c>
    </row>
    <row r="5561" spans="1:13" ht="14.25" customHeight="1" x14ac:dyDescent="0.15">
      <c r="A5561" t="s">
        <v>2176</v>
      </c>
      <c r="B5561" t="str">
        <f t="shared" si="21"/>
        <v>Maruti</v>
      </c>
      <c r="C5561">
        <v>2017</v>
      </c>
      <c r="D5561" s="1">
        <v>620000</v>
      </c>
      <c r="E5561" s="1">
        <v>18484</v>
      </c>
      <c r="F5561" s="1">
        <v>1</v>
      </c>
      <c r="G5561" s="1">
        <v>5</v>
      </c>
      <c r="H5561" t="s">
        <v>22</v>
      </c>
      <c r="I5561" t="s">
        <v>15</v>
      </c>
      <c r="J5561" t="s">
        <v>16</v>
      </c>
      <c r="K5561" t="s">
        <v>97</v>
      </c>
      <c r="L5561" t="s">
        <v>834</v>
      </c>
      <c r="M5561" t="s">
        <v>835</v>
      </c>
    </row>
    <row r="5562" spans="1:13" ht="14.25" customHeight="1" x14ac:dyDescent="0.15">
      <c r="A5562" t="s">
        <v>846</v>
      </c>
      <c r="B5562" t="str">
        <f t="shared" si="21"/>
        <v>Maruti</v>
      </c>
      <c r="C5562">
        <v>2017</v>
      </c>
      <c r="D5562" s="1">
        <v>480000</v>
      </c>
      <c r="E5562" s="1">
        <v>55000</v>
      </c>
      <c r="F5562" s="1">
        <v>1</v>
      </c>
      <c r="G5562" s="1">
        <v>5</v>
      </c>
      <c r="H5562" t="s">
        <v>22</v>
      </c>
      <c r="I5562" t="s">
        <v>15</v>
      </c>
      <c r="J5562" t="s">
        <v>16</v>
      </c>
      <c r="K5562" t="s">
        <v>97</v>
      </c>
      <c r="L5562" t="s">
        <v>662</v>
      </c>
      <c r="M5562" t="s">
        <v>663</v>
      </c>
    </row>
    <row r="5563" spans="1:13" ht="14.25" customHeight="1" x14ac:dyDescent="0.15">
      <c r="A5563" t="s">
        <v>1532</v>
      </c>
      <c r="B5563" t="str">
        <f t="shared" si="21"/>
        <v>Maruti</v>
      </c>
      <c r="C5563">
        <v>2018</v>
      </c>
      <c r="D5563" s="1">
        <v>800000</v>
      </c>
      <c r="E5563" s="1">
        <v>30000</v>
      </c>
      <c r="F5563" s="1">
        <v>1</v>
      </c>
      <c r="G5563" s="1">
        <v>5</v>
      </c>
      <c r="H5563" t="s">
        <v>14</v>
      </c>
      <c r="I5563" t="s">
        <v>15</v>
      </c>
      <c r="J5563" t="s">
        <v>16</v>
      </c>
      <c r="K5563" t="s">
        <v>128</v>
      </c>
      <c r="L5563" t="s">
        <v>882</v>
      </c>
      <c r="M5563" t="s">
        <v>130</v>
      </c>
    </row>
    <row r="5564" spans="1:13" ht="14.25" customHeight="1" x14ac:dyDescent="0.15">
      <c r="A5564" t="s">
        <v>216</v>
      </c>
      <c r="B5564" t="str">
        <f t="shared" si="21"/>
        <v>Hyundai</v>
      </c>
      <c r="C5564">
        <v>2013</v>
      </c>
      <c r="D5564" s="1">
        <v>180000</v>
      </c>
      <c r="E5564" s="1">
        <v>65000</v>
      </c>
      <c r="F5564" s="1">
        <v>1</v>
      </c>
      <c r="G5564" s="1">
        <v>5</v>
      </c>
      <c r="H5564" t="s">
        <v>22</v>
      </c>
      <c r="I5564" t="s">
        <v>15</v>
      </c>
      <c r="J5564" t="s">
        <v>16</v>
      </c>
      <c r="K5564" t="s">
        <v>217</v>
      </c>
      <c r="L5564" t="s">
        <v>218</v>
      </c>
      <c r="M5564" t="s">
        <v>219</v>
      </c>
    </row>
    <row r="5565" spans="1:13" ht="14.25" customHeight="1" x14ac:dyDescent="0.15">
      <c r="A5565" t="s">
        <v>2177</v>
      </c>
      <c r="B5565" t="str">
        <f t="shared" si="21"/>
        <v>Tata</v>
      </c>
      <c r="C5565">
        <v>2019</v>
      </c>
      <c r="D5565" s="1">
        <v>520000</v>
      </c>
      <c r="E5565" s="1">
        <v>2560</v>
      </c>
      <c r="F5565" s="1">
        <v>1</v>
      </c>
      <c r="G5565" s="1">
        <v>5</v>
      </c>
      <c r="H5565" t="s">
        <v>22</v>
      </c>
      <c r="I5565" t="s">
        <v>15</v>
      </c>
      <c r="J5565" t="s">
        <v>47</v>
      </c>
      <c r="K5565" t="s">
        <v>120</v>
      </c>
      <c r="L5565" t="s">
        <v>1384</v>
      </c>
      <c r="M5565" t="s">
        <v>981</v>
      </c>
    </row>
    <row r="5566" spans="1:13" ht="14.25" customHeight="1" x14ac:dyDescent="0.15">
      <c r="A5566" t="s">
        <v>205</v>
      </c>
      <c r="B5566" t="str">
        <f t="shared" si="21"/>
        <v>Maruti</v>
      </c>
      <c r="C5566">
        <v>2004</v>
      </c>
      <c r="D5566" s="1">
        <v>90000</v>
      </c>
      <c r="E5566" s="1">
        <v>60000</v>
      </c>
      <c r="F5566" s="1">
        <v>1</v>
      </c>
      <c r="G5566" s="1">
        <v>5</v>
      </c>
      <c r="H5566" t="s">
        <v>22</v>
      </c>
      <c r="I5566" t="s">
        <v>15</v>
      </c>
      <c r="J5566" t="s">
        <v>16</v>
      </c>
      <c r="K5566" t="s">
        <v>27</v>
      </c>
      <c r="L5566" t="s">
        <v>105</v>
      </c>
      <c r="M5566" t="s">
        <v>106</v>
      </c>
    </row>
    <row r="5567" spans="1:13" ht="14.25" customHeight="1" x14ac:dyDescent="0.15">
      <c r="A5567" t="s">
        <v>390</v>
      </c>
      <c r="B5567" t="str">
        <f t="shared" si="21"/>
        <v>Renault</v>
      </c>
      <c r="C5567">
        <v>2014</v>
      </c>
      <c r="D5567" s="1">
        <v>650000</v>
      </c>
      <c r="E5567" s="1">
        <v>80000</v>
      </c>
      <c r="F5567" s="1">
        <v>1</v>
      </c>
      <c r="G5567" s="1">
        <v>5</v>
      </c>
      <c r="H5567" t="s">
        <v>14</v>
      </c>
      <c r="I5567" t="s">
        <v>15</v>
      </c>
      <c r="J5567" t="s">
        <v>16</v>
      </c>
      <c r="K5567" t="s">
        <v>108</v>
      </c>
      <c r="L5567" t="s">
        <v>210</v>
      </c>
      <c r="M5567" t="s">
        <v>211</v>
      </c>
    </row>
    <row r="5568" spans="1:13" ht="14.25" customHeight="1" x14ac:dyDescent="0.15">
      <c r="A5568" t="s">
        <v>745</v>
      </c>
      <c r="B5568" t="str">
        <f t="shared" si="21"/>
        <v>Hyundai</v>
      </c>
      <c r="C5568">
        <v>2010</v>
      </c>
      <c r="D5568" s="1">
        <v>150000</v>
      </c>
      <c r="E5568" s="1">
        <v>110000</v>
      </c>
      <c r="F5568" s="1">
        <v>1</v>
      </c>
      <c r="G5568" s="1">
        <v>5</v>
      </c>
      <c r="H5568" t="s">
        <v>22</v>
      </c>
      <c r="I5568" t="s">
        <v>15</v>
      </c>
      <c r="J5568" t="s">
        <v>16</v>
      </c>
      <c r="K5568" t="s">
        <v>217</v>
      </c>
      <c r="L5568" t="s">
        <v>179</v>
      </c>
      <c r="M5568" t="s">
        <v>219</v>
      </c>
    </row>
    <row r="5569" spans="1:13" ht="14.25" customHeight="1" x14ac:dyDescent="0.15">
      <c r="A5569" t="s">
        <v>1282</v>
      </c>
      <c r="B5569" t="str">
        <f t="shared" si="21"/>
        <v>Ford</v>
      </c>
      <c r="C5569">
        <v>2013</v>
      </c>
      <c r="D5569" s="1">
        <v>325000</v>
      </c>
      <c r="E5569" s="1">
        <v>69000</v>
      </c>
      <c r="F5569" s="1">
        <v>1</v>
      </c>
      <c r="G5569" s="1">
        <v>5</v>
      </c>
      <c r="H5569" t="s">
        <v>14</v>
      </c>
      <c r="I5569" t="s">
        <v>51</v>
      </c>
      <c r="J5569" t="s">
        <v>16</v>
      </c>
      <c r="K5569" t="s">
        <v>752</v>
      </c>
      <c r="L5569" t="s">
        <v>231</v>
      </c>
      <c r="M5569" t="s">
        <v>208</v>
      </c>
    </row>
    <row r="5570" spans="1:13" ht="14.25" customHeight="1" x14ac:dyDescent="0.15">
      <c r="A5570" t="s">
        <v>776</v>
      </c>
      <c r="B5570" t="str">
        <f t="shared" si="21"/>
        <v>Ford</v>
      </c>
      <c r="C5570">
        <v>2015</v>
      </c>
      <c r="D5570" s="1">
        <v>550000</v>
      </c>
      <c r="E5570" s="1">
        <v>206000</v>
      </c>
      <c r="F5570" s="1">
        <v>1</v>
      </c>
      <c r="G5570" s="1">
        <v>5</v>
      </c>
      <c r="H5570" t="s">
        <v>14</v>
      </c>
      <c r="I5570" t="s">
        <v>51</v>
      </c>
      <c r="J5570" t="s">
        <v>16</v>
      </c>
      <c r="K5570" t="s">
        <v>152</v>
      </c>
      <c r="L5570" t="s">
        <v>777</v>
      </c>
      <c r="M5570" t="s">
        <v>154</v>
      </c>
    </row>
    <row r="5571" spans="1:13" ht="14.25" customHeight="1" x14ac:dyDescent="0.15">
      <c r="A5571" t="s">
        <v>2178</v>
      </c>
      <c r="B5571" t="str">
        <f t="shared" si="21"/>
        <v>Ford</v>
      </c>
      <c r="C5571">
        <v>2018</v>
      </c>
      <c r="D5571" s="1">
        <v>950000</v>
      </c>
      <c r="E5571" s="1">
        <v>27000</v>
      </c>
      <c r="F5571" s="1">
        <v>1</v>
      </c>
      <c r="G5571" s="1">
        <v>5</v>
      </c>
      <c r="H5571" t="s">
        <v>14</v>
      </c>
      <c r="I5571" t="s">
        <v>51</v>
      </c>
      <c r="J5571" t="s">
        <v>16</v>
      </c>
      <c r="K5571" t="s">
        <v>152</v>
      </c>
      <c r="L5571" t="s">
        <v>777</v>
      </c>
      <c r="M5571" t="s">
        <v>154</v>
      </c>
    </row>
    <row r="5572" spans="1:13" ht="14.25" customHeight="1" x14ac:dyDescent="0.15">
      <c r="A5572" t="s">
        <v>1606</v>
      </c>
      <c r="B5572" t="str">
        <f t="shared" si="21"/>
        <v>Ford</v>
      </c>
      <c r="C5572">
        <v>2017</v>
      </c>
      <c r="D5572" s="1">
        <v>725000</v>
      </c>
      <c r="E5572" s="1">
        <v>75000</v>
      </c>
      <c r="F5572" s="1">
        <v>1</v>
      </c>
      <c r="G5572" s="1">
        <v>5</v>
      </c>
      <c r="H5572" t="s">
        <v>14</v>
      </c>
      <c r="I5572" t="s">
        <v>51</v>
      </c>
      <c r="J5572" t="s">
        <v>16</v>
      </c>
      <c r="K5572" t="s">
        <v>152</v>
      </c>
      <c r="L5572" t="s">
        <v>774</v>
      </c>
      <c r="M5572" t="s">
        <v>984</v>
      </c>
    </row>
    <row r="5573" spans="1:13" ht="14.25" customHeight="1" x14ac:dyDescent="0.15">
      <c r="A5573" t="s">
        <v>698</v>
      </c>
      <c r="B5573" t="str">
        <f t="shared" si="21"/>
        <v>Mahindra</v>
      </c>
      <c r="C5573">
        <v>2011</v>
      </c>
      <c r="D5573" s="1">
        <v>180000</v>
      </c>
      <c r="E5573" s="1">
        <v>218000</v>
      </c>
      <c r="F5573" s="1">
        <v>1</v>
      </c>
      <c r="G5573" s="1">
        <v>5</v>
      </c>
      <c r="H5573" t="s">
        <v>14</v>
      </c>
      <c r="I5573" t="s">
        <v>15</v>
      </c>
      <c r="J5573" t="s">
        <v>16</v>
      </c>
      <c r="K5573" t="s">
        <v>108</v>
      </c>
      <c r="L5573" t="s">
        <v>401</v>
      </c>
      <c r="M5573" t="s">
        <v>208</v>
      </c>
    </row>
    <row r="5574" spans="1:13" ht="14.25" customHeight="1" x14ac:dyDescent="0.15">
      <c r="A5574" t="s">
        <v>1187</v>
      </c>
      <c r="B5574" t="str">
        <f t="shared" si="21"/>
        <v>Hyundai</v>
      </c>
      <c r="C5574">
        <v>2016</v>
      </c>
      <c r="D5574" s="1">
        <v>650000</v>
      </c>
      <c r="E5574" s="1">
        <v>10000</v>
      </c>
      <c r="F5574" s="1">
        <v>1</v>
      </c>
      <c r="G5574" s="1">
        <v>5</v>
      </c>
      <c r="H5574" t="s">
        <v>14</v>
      </c>
      <c r="I5574" t="s">
        <v>15</v>
      </c>
      <c r="J5574" t="s">
        <v>16</v>
      </c>
      <c r="K5574" t="s">
        <v>145</v>
      </c>
      <c r="L5574" t="s">
        <v>162</v>
      </c>
      <c r="M5574" t="s">
        <v>877</v>
      </c>
    </row>
    <row r="5575" spans="1:13" ht="14.25" customHeight="1" x14ac:dyDescent="0.15">
      <c r="A5575" t="s">
        <v>2091</v>
      </c>
      <c r="B5575" t="str">
        <f t="shared" si="21"/>
        <v>Maruti</v>
      </c>
      <c r="C5575">
        <v>2010</v>
      </c>
      <c r="D5575" s="1">
        <v>285000</v>
      </c>
      <c r="E5575" s="1">
        <v>80000</v>
      </c>
      <c r="F5575" s="1">
        <v>1</v>
      </c>
      <c r="G5575" s="1">
        <v>5</v>
      </c>
      <c r="H5575" t="s">
        <v>14</v>
      </c>
      <c r="I5575" t="s">
        <v>15</v>
      </c>
      <c r="J5575" t="s">
        <v>16</v>
      </c>
      <c r="K5575" t="s">
        <v>128</v>
      </c>
      <c r="L5575" t="s">
        <v>132</v>
      </c>
      <c r="M5575" t="s">
        <v>130</v>
      </c>
    </row>
    <row r="5576" spans="1:13" ht="14.25" customHeight="1" x14ac:dyDescent="0.15">
      <c r="A5576" t="s">
        <v>698</v>
      </c>
      <c r="B5576" t="str">
        <f t="shared" si="21"/>
        <v>Mahindra</v>
      </c>
      <c r="C5576">
        <v>2011</v>
      </c>
      <c r="D5576" s="1">
        <v>210000</v>
      </c>
      <c r="E5576" s="1">
        <v>215000</v>
      </c>
      <c r="F5576" s="1">
        <v>1</v>
      </c>
      <c r="G5576" s="1">
        <v>5</v>
      </c>
      <c r="H5576" t="s">
        <v>14</v>
      </c>
      <c r="I5576" t="s">
        <v>15</v>
      </c>
      <c r="J5576" t="s">
        <v>16</v>
      </c>
      <c r="K5576" t="s">
        <v>108</v>
      </c>
      <c r="L5576" t="s">
        <v>401</v>
      </c>
      <c r="M5576" t="s">
        <v>208</v>
      </c>
    </row>
    <row r="5577" spans="1:13" ht="14.25" customHeight="1" x14ac:dyDescent="0.15">
      <c r="A5577" t="s">
        <v>368</v>
      </c>
      <c r="B5577" t="str">
        <f t="shared" si="21"/>
        <v>Ford</v>
      </c>
      <c r="C5577">
        <v>2012</v>
      </c>
      <c r="D5577" s="1">
        <v>200000</v>
      </c>
      <c r="E5577" s="1">
        <v>137000</v>
      </c>
      <c r="F5577" s="1">
        <v>1</v>
      </c>
      <c r="G5577" s="1">
        <v>5</v>
      </c>
      <c r="H5577" t="s">
        <v>14</v>
      </c>
      <c r="I5577" t="s">
        <v>15</v>
      </c>
      <c r="J5577" t="s">
        <v>16</v>
      </c>
      <c r="K5577" t="s">
        <v>186</v>
      </c>
      <c r="L5577" t="s">
        <v>231</v>
      </c>
      <c r="M5577" t="s">
        <v>208</v>
      </c>
    </row>
    <row r="5578" spans="1:13" ht="14.25" customHeight="1" x14ac:dyDescent="0.15">
      <c r="A5578" t="s">
        <v>1006</v>
      </c>
      <c r="B5578" t="str">
        <f t="shared" si="21"/>
        <v>Maruti</v>
      </c>
      <c r="C5578">
        <v>2017</v>
      </c>
      <c r="D5578" s="1">
        <v>450000</v>
      </c>
      <c r="E5578" s="1">
        <v>10000</v>
      </c>
      <c r="F5578" s="1">
        <v>1</v>
      </c>
      <c r="G5578" s="1">
        <v>5</v>
      </c>
      <c r="H5578" t="s">
        <v>22</v>
      </c>
      <c r="I5578" t="s">
        <v>15</v>
      </c>
      <c r="J5578" t="s">
        <v>47</v>
      </c>
      <c r="K5578" t="s">
        <v>87</v>
      </c>
      <c r="L5578" t="s">
        <v>256</v>
      </c>
      <c r="M5578" t="s">
        <v>143</v>
      </c>
    </row>
    <row r="5579" spans="1:13" ht="14.25" customHeight="1" x14ac:dyDescent="0.15">
      <c r="A5579" t="s">
        <v>1453</v>
      </c>
      <c r="B5579" t="str">
        <f t="shared" si="21"/>
        <v>Jaguar</v>
      </c>
      <c r="C5579">
        <v>2017</v>
      </c>
      <c r="D5579" s="1">
        <v>2711000</v>
      </c>
      <c r="E5579" s="1">
        <v>9000</v>
      </c>
      <c r="F5579" s="1">
        <v>1</v>
      </c>
      <c r="G5579" s="1">
        <v>5</v>
      </c>
      <c r="H5579" t="s">
        <v>14</v>
      </c>
      <c r="I5579" t="s">
        <v>51</v>
      </c>
      <c r="J5579" t="s">
        <v>47</v>
      </c>
      <c r="K5579" t="s">
        <v>1428</v>
      </c>
      <c r="L5579" t="s">
        <v>1161</v>
      </c>
      <c r="M5579" t="s">
        <v>1429</v>
      </c>
    </row>
    <row r="5580" spans="1:13" ht="14.25" customHeight="1" x14ac:dyDescent="0.15">
      <c r="A5580" t="s">
        <v>1423</v>
      </c>
      <c r="B5580" t="str">
        <f t="shared" si="21"/>
        <v>Lexus</v>
      </c>
      <c r="C5580">
        <v>2019</v>
      </c>
      <c r="D5580" s="1">
        <v>5150000</v>
      </c>
      <c r="E5580" s="1">
        <v>20000</v>
      </c>
      <c r="F5580" s="1">
        <v>1</v>
      </c>
      <c r="G5580" s="1">
        <v>5</v>
      </c>
      <c r="H5580" t="s">
        <v>22</v>
      </c>
      <c r="I5580" t="s">
        <v>51</v>
      </c>
      <c r="J5580" t="s">
        <v>47</v>
      </c>
      <c r="K5580" t="s">
        <v>1424</v>
      </c>
      <c r="L5580" t="s">
        <v>1425</v>
      </c>
      <c r="M5580" t="s">
        <v>1426</v>
      </c>
    </row>
    <row r="5581" spans="1:13" ht="14.25" customHeight="1" x14ac:dyDescent="0.15">
      <c r="A5581" t="s">
        <v>1427</v>
      </c>
      <c r="B5581" t="str">
        <f t="shared" si="21"/>
        <v>Jaguar</v>
      </c>
      <c r="C5581">
        <v>2017</v>
      </c>
      <c r="D5581" s="1">
        <v>3200000</v>
      </c>
      <c r="E5581" s="1">
        <v>45000</v>
      </c>
      <c r="F5581" s="1">
        <v>1</v>
      </c>
      <c r="G5581" s="1">
        <v>5</v>
      </c>
      <c r="H5581" t="s">
        <v>14</v>
      </c>
      <c r="I5581" t="s">
        <v>51</v>
      </c>
      <c r="J5581" t="s">
        <v>47</v>
      </c>
      <c r="K5581" t="s">
        <v>1428</v>
      </c>
      <c r="L5581" t="s">
        <v>1161</v>
      </c>
      <c r="M5581" t="s">
        <v>1429</v>
      </c>
    </row>
    <row r="5582" spans="1:13" ht="14.25" customHeight="1" x14ac:dyDescent="0.15">
      <c r="A5582" t="s">
        <v>1518</v>
      </c>
      <c r="B5582" t="str">
        <f t="shared" si="21"/>
        <v>Volvo</v>
      </c>
      <c r="C5582">
        <v>2019</v>
      </c>
      <c r="D5582" s="1">
        <v>3800000</v>
      </c>
      <c r="E5582" s="1">
        <v>20000</v>
      </c>
      <c r="F5582" s="1">
        <v>1</v>
      </c>
      <c r="G5582" s="1">
        <v>5</v>
      </c>
      <c r="H5582" t="s">
        <v>14</v>
      </c>
      <c r="I5582" t="s">
        <v>15</v>
      </c>
      <c r="J5582" t="s">
        <v>47</v>
      </c>
      <c r="K5582" t="s">
        <v>68</v>
      </c>
      <c r="L5582" t="s">
        <v>1195</v>
      </c>
      <c r="M5582" t="s">
        <v>1449</v>
      </c>
    </row>
    <row r="5583" spans="1:13" ht="14.25" customHeight="1" x14ac:dyDescent="0.15">
      <c r="A5583" t="s">
        <v>1462</v>
      </c>
      <c r="B5583" t="str">
        <f t="shared" si="21"/>
        <v>Toyota</v>
      </c>
      <c r="C5583">
        <v>2016</v>
      </c>
      <c r="D5583" s="1">
        <v>2000000</v>
      </c>
      <c r="E5583" s="1">
        <v>68089</v>
      </c>
      <c r="F5583" s="1">
        <v>1</v>
      </c>
      <c r="G5583" s="1">
        <v>5</v>
      </c>
      <c r="H5583" t="s">
        <v>22</v>
      </c>
      <c r="I5583" t="s">
        <v>875</v>
      </c>
      <c r="J5583" t="s">
        <v>47</v>
      </c>
      <c r="K5583" t="s">
        <v>1463</v>
      </c>
      <c r="L5583" t="s">
        <v>1464</v>
      </c>
      <c r="M5583" t="s">
        <v>1465</v>
      </c>
    </row>
    <row r="5584" spans="1:13" ht="14.25" customHeight="1" x14ac:dyDescent="0.15">
      <c r="A5584" t="s">
        <v>141</v>
      </c>
      <c r="B5584" t="str">
        <f t="shared" si="21"/>
        <v>Maruti</v>
      </c>
      <c r="C5584">
        <v>2013</v>
      </c>
      <c r="D5584" s="1">
        <v>225000</v>
      </c>
      <c r="E5584" s="1">
        <v>58343</v>
      </c>
      <c r="F5584" s="1">
        <v>1</v>
      </c>
      <c r="G5584" s="1">
        <v>5</v>
      </c>
      <c r="H5584" t="s">
        <v>22</v>
      </c>
      <c r="I5584" t="s">
        <v>875</v>
      </c>
      <c r="J5584" t="s">
        <v>16</v>
      </c>
      <c r="K5584" t="s">
        <v>87</v>
      </c>
      <c r="L5584" t="s">
        <v>643</v>
      </c>
      <c r="M5584" t="s">
        <v>143</v>
      </c>
    </row>
    <row r="5585" spans="1:13" ht="14.25" customHeight="1" x14ac:dyDescent="0.15">
      <c r="A5585" t="s">
        <v>1294</v>
      </c>
      <c r="B5585" t="str">
        <f t="shared" si="21"/>
        <v>Maruti</v>
      </c>
      <c r="C5585">
        <v>2018</v>
      </c>
      <c r="D5585" s="1">
        <v>740000</v>
      </c>
      <c r="E5585" s="1">
        <v>38817</v>
      </c>
      <c r="F5585" s="1">
        <v>1</v>
      </c>
      <c r="G5585" s="1">
        <v>5</v>
      </c>
      <c r="H5585" t="s">
        <v>14</v>
      </c>
      <c r="I5585" t="s">
        <v>51</v>
      </c>
      <c r="J5585" t="s">
        <v>16</v>
      </c>
      <c r="K5585" t="s">
        <v>128</v>
      </c>
      <c r="L5585" t="s">
        <v>278</v>
      </c>
      <c r="M5585" t="s">
        <v>130</v>
      </c>
    </row>
    <row r="5586" spans="1:13" ht="14.25" customHeight="1" x14ac:dyDescent="0.15">
      <c r="A5586" t="s">
        <v>1519</v>
      </c>
      <c r="B5586" t="str">
        <f t="shared" si="21"/>
        <v>Honda</v>
      </c>
      <c r="C5586">
        <v>2016</v>
      </c>
      <c r="D5586" s="1">
        <v>550000</v>
      </c>
      <c r="E5586" s="1">
        <v>56494</v>
      </c>
      <c r="F5586" s="1">
        <v>1</v>
      </c>
      <c r="G5586" s="1">
        <v>5</v>
      </c>
      <c r="H5586" t="s">
        <v>22</v>
      </c>
      <c r="I5586" t="s">
        <v>875</v>
      </c>
      <c r="J5586" t="s">
        <v>16</v>
      </c>
      <c r="K5586" t="s">
        <v>120</v>
      </c>
      <c r="L5586" t="s">
        <v>240</v>
      </c>
      <c r="M5586" t="s">
        <v>1284</v>
      </c>
    </row>
    <row r="5587" spans="1:13" ht="14.25" customHeight="1" x14ac:dyDescent="0.15">
      <c r="A5587" t="s">
        <v>1520</v>
      </c>
      <c r="B5587" t="str">
        <f t="shared" si="21"/>
        <v>Maruti</v>
      </c>
      <c r="C5587">
        <v>2019</v>
      </c>
      <c r="D5587" s="1">
        <v>650000</v>
      </c>
      <c r="E5587" s="1">
        <v>5621</v>
      </c>
      <c r="F5587" s="1">
        <v>1</v>
      </c>
      <c r="G5587" s="1">
        <v>5</v>
      </c>
      <c r="H5587" t="s">
        <v>22</v>
      </c>
      <c r="I5587" t="s">
        <v>875</v>
      </c>
      <c r="J5587" t="s">
        <v>47</v>
      </c>
      <c r="K5587" t="s">
        <v>97</v>
      </c>
      <c r="L5587" t="s">
        <v>834</v>
      </c>
      <c r="M5587" t="s">
        <v>835</v>
      </c>
    </row>
    <row r="5588" spans="1:13" ht="14.25" customHeight="1" x14ac:dyDescent="0.15">
      <c r="A5588" t="s">
        <v>238</v>
      </c>
      <c r="B5588" t="str">
        <f t="shared" si="21"/>
        <v>Toyota</v>
      </c>
      <c r="C5588">
        <v>2017</v>
      </c>
      <c r="D5588" s="1">
        <v>625000</v>
      </c>
      <c r="E5588" s="1">
        <v>25538</v>
      </c>
      <c r="F5588" s="1">
        <v>1</v>
      </c>
      <c r="G5588" s="1">
        <v>5</v>
      </c>
      <c r="H5588" t="s">
        <v>22</v>
      </c>
      <c r="I5588" t="s">
        <v>875</v>
      </c>
      <c r="J5588" t="s">
        <v>16</v>
      </c>
      <c r="K5588" t="s">
        <v>239</v>
      </c>
      <c r="L5588" t="s">
        <v>162</v>
      </c>
      <c r="M5588" t="s">
        <v>241</v>
      </c>
    </row>
    <row r="5589" spans="1:13" ht="14.25" customHeight="1" x14ac:dyDescent="0.15">
      <c r="A5589" t="s">
        <v>1521</v>
      </c>
      <c r="B5589" t="str">
        <f t="shared" si="21"/>
        <v>Maruti</v>
      </c>
      <c r="C5589">
        <v>2018</v>
      </c>
      <c r="D5589" s="1">
        <v>600000</v>
      </c>
      <c r="E5589" s="1">
        <v>69779</v>
      </c>
      <c r="F5589" s="1">
        <v>1</v>
      </c>
      <c r="G5589" s="1">
        <v>5</v>
      </c>
      <c r="H5589" t="s">
        <v>22</v>
      </c>
      <c r="I5589" t="s">
        <v>51</v>
      </c>
      <c r="J5589" t="s">
        <v>47</v>
      </c>
      <c r="K5589" t="s">
        <v>97</v>
      </c>
      <c r="L5589" t="s">
        <v>834</v>
      </c>
      <c r="M5589" t="s">
        <v>835</v>
      </c>
    </row>
    <row r="5590" spans="1:13" ht="14.25" customHeight="1" x14ac:dyDescent="0.15">
      <c r="A5590" t="s">
        <v>1139</v>
      </c>
      <c r="B5590" t="str">
        <f t="shared" si="21"/>
        <v>Hyundai</v>
      </c>
      <c r="C5590">
        <v>2017</v>
      </c>
      <c r="D5590" s="1">
        <v>450000</v>
      </c>
      <c r="E5590" s="1">
        <v>56290</v>
      </c>
      <c r="F5590" s="1">
        <v>1</v>
      </c>
      <c r="G5590" s="1">
        <v>5</v>
      </c>
      <c r="H5590" t="s">
        <v>14</v>
      </c>
      <c r="I5590" t="s">
        <v>51</v>
      </c>
      <c r="J5590" t="s">
        <v>16</v>
      </c>
      <c r="K5590" t="s">
        <v>674</v>
      </c>
      <c r="L5590" t="s">
        <v>675</v>
      </c>
      <c r="M5590" t="s">
        <v>1140</v>
      </c>
    </row>
    <row r="5591" spans="1:13" ht="14.25" customHeight="1" x14ac:dyDescent="0.15">
      <c r="A5591" t="s">
        <v>1437</v>
      </c>
      <c r="B5591" t="str">
        <f t="shared" si="21"/>
        <v>BMW</v>
      </c>
      <c r="C5591">
        <v>2019</v>
      </c>
      <c r="D5591" s="1">
        <v>5400000</v>
      </c>
      <c r="E5591" s="1">
        <v>7500</v>
      </c>
      <c r="F5591" s="1">
        <v>1</v>
      </c>
      <c r="G5591" s="1">
        <v>5</v>
      </c>
      <c r="H5591" t="s">
        <v>14</v>
      </c>
      <c r="I5591" t="s">
        <v>51</v>
      </c>
      <c r="J5591" t="s">
        <v>47</v>
      </c>
      <c r="K5591" t="s">
        <v>62</v>
      </c>
      <c r="L5591" t="s">
        <v>1195</v>
      </c>
      <c r="M5591" t="s">
        <v>1340</v>
      </c>
    </row>
    <row r="5592" spans="1:13" ht="14.25" customHeight="1" x14ac:dyDescent="0.15">
      <c r="A5592" t="s">
        <v>1437</v>
      </c>
      <c r="B5592" t="str">
        <f t="shared" si="21"/>
        <v>BMW</v>
      </c>
      <c r="C5592">
        <v>2019</v>
      </c>
      <c r="D5592" s="1">
        <v>5500000</v>
      </c>
      <c r="E5592" s="1">
        <v>8500</v>
      </c>
      <c r="F5592" s="1">
        <v>1</v>
      </c>
      <c r="G5592" s="1">
        <v>5</v>
      </c>
      <c r="H5592" t="s">
        <v>14</v>
      </c>
      <c r="I5592" t="s">
        <v>51</v>
      </c>
      <c r="J5592" t="s">
        <v>47</v>
      </c>
      <c r="K5592" t="s">
        <v>62</v>
      </c>
      <c r="L5592" t="s">
        <v>1195</v>
      </c>
      <c r="M5592" t="s">
        <v>1340</v>
      </c>
    </row>
    <row r="5593" spans="1:13" ht="14.25" customHeight="1" x14ac:dyDescent="0.15">
      <c r="A5593" t="s">
        <v>1522</v>
      </c>
      <c r="B5593" t="str">
        <f t="shared" si="21"/>
        <v>Honda</v>
      </c>
      <c r="C5593">
        <v>2019</v>
      </c>
      <c r="D5593" s="1">
        <v>779000</v>
      </c>
      <c r="E5593" s="1">
        <v>7032</v>
      </c>
      <c r="F5593" s="1">
        <v>1</v>
      </c>
      <c r="G5593" s="1">
        <v>5</v>
      </c>
      <c r="H5593" t="s">
        <v>22</v>
      </c>
      <c r="I5593" t="s">
        <v>875</v>
      </c>
      <c r="J5593" t="s">
        <v>47</v>
      </c>
      <c r="K5593" t="s">
        <v>120</v>
      </c>
      <c r="L5593" t="s">
        <v>221</v>
      </c>
      <c r="M5593" t="s">
        <v>1284</v>
      </c>
    </row>
    <row r="5594" spans="1:13" ht="14.25" customHeight="1" x14ac:dyDescent="0.15">
      <c r="A5594" t="s">
        <v>1168</v>
      </c>
      <c r="B5594" t="str">
        <f t="shared" si="21"/>
        <v>Skoda</v>
      </c>
      <c r="C5594">
        <v>2016</v>
      </c>
      <c r="D5594" s="1">
        <v>645000</v>
      </c>
      <c r="E5594" s="1">
        <v>11000</v>
      </c>
      <c r="F5594" s="1">
        <v>1</v>
      </c>
      <c r="G5594" s="1">
        <v>5</v>
      </c>
      <c r="H5594" t="s">
        <v>22</v>
      </c>
      <c r="I5594" t="s">
        <v>51</v>
      </c>
      <c r="J5594" t="s">
        <v>47</v>
      </c>
      <c r="K5594" t="s">
        <v>224</v>
      </c>
      <c r="L5594" t="s">
        <v>736</v>
      </c>
      <c r="M5594" t="s">
        <v>352</v>
      </c>
    </row>
    <row r="5595" spans="1:13" ht="14.25" customHeight="1" x14ac:dyDescent="0.15">
      <c r="A5595" t="s">
        <v>1523</v>
      </c>
      <c r="B5595" t="str">
        <f t="shared" ref="B5595:B5849" si="22">LEFT(A5595,FIND(" ",A5595)-1)</f>
        <v>Volvo</v>
      </c>
      <c r="C5595">
        <v>2018</v>
      </c>
      <c r="D5595" s="1">
        <v>2475000</v>
      </c>
      <c r="E5595" s="1">
        <v>2000</v>
      </c>
      <c r="F5595" s="1">
        <v>1</v>
      </c>
      <c r="G5595" s="1">
        <v>5</v>
      </c>
      <c r="H5595" t="s">
        <v>14</v>
      </c>
      <c r="I5595" t="s">
        <v>51</v>
      </c>
      <c r="J5595" t="s">
        <v>47</v>
      </c>
      <c r="K5595" t="s">
        <v>989</v>
      </c>
      <c r="L5595" t="s">
        <v>652</v>
      </c>
      <c r="M5595" t="s">
        <v>990</v>
      </c>
    </row>
    <row r="5596" spans="1:13" ht="14.25" customHeight="1" x14ac:dyDescent="0.15">
      <c r="A5596" t="s">
        <v>1453</v>
      </c>
      <c r="B5596" t="str">
        <f t="shared" si="22"/>
        <v>Jaguar</v>
      </c>
      <c r="C5596">
        <v>2017</v>
      </c>
      <c r="D5596" s="1">
        <v>2711000</v>
      </c>
      <c r="E5596" s="1">
        <v>9000</v>
      </c>
      <c r="F5596" s="1">
        <v>1</v>
      </c>
      <c r="G5596" s="1">
        <v>5</v>
      </c>
      <c r="H5596" t="s">
        <v>14</v>
      </c>
      <c r="I5596" t="s">
        <v>51</v>
      </c>
      <c r="J5596" t="s">
        <v>47</v>
      </c>
      <c r="K5596" t="s">
        <v>1428</v>
      </c>
      <c r="L5596" t="s">
        <v>1161</v>
      </c>
      <c r="M5596" t="s">
        <v>1429</v>
      </c>
    </row>
    <row r="5597" spans="1:13" ht="14.25" customHeight="1" x14ac:dyDescent="0.15">
      <c r="A5597" t="s">
        <v>1423</v>
      </c>
      <c r="B5597" t="str">
        <f t="shared" si="22"/>
        <v>Lexus</v>
      </c>
      <c r="C5597">
        <v>2019</v>
      </c>
      <c r="D5597" s="1">
        <v>5150000</v>
      </c>
      <c r="E5597" s="1">
        <v>20000</v>
      </c>
      <c r="F5597" s="1">
        <v>1</v>
      </c>
      <c r="G5597" s="1">
        <v>5</v>
      </c>
      <c r="H5597" t="s">
        <v>22</v>
      </c>
      <c r="I5597" t="s">
        <v>51</v>
      </c>
      <c r="J5597" t="s">
        <v>47</v>
      </c>
      <c r="K5597" t="s">
        <v>1424</v>
      </c>
      <c r="L5597" t="s">
        <v>1425</v>
      </c>
      <c r="M5597" t="s">
        <v>1426</v>
      </c>
    </row>
    <row r="5598" spans="1:13" ht="14.25" customHeight="1" x14ac:dyDescent="0.15">
      <c r="A5598" t="s">
        <v>1427</v>
      </c>
      <c r="B5598" t="str">
        <f t="shared" si="22"/>
        <v>Jaguar</v>
      </c>
      <c r="C5598">
        <v>2017</v>
      </c>
      <c r="D5598" s="1">
        <v>3200000</v>
      </c>
      <c r="E5598" s="1">
        <v>45000</v>
      </c>
      <c r="F5598" s="1">
        <v>1</v>
      </c>
      <c r="G5598" s="1">
        <v>5</v>
      </c>
      <c r="H5598" t="s">
        <v>14</v>
      </c>
      <c r="I5598" t="s">
        <v>51</v>
      </c>
      <c r="J5598" t="s">
        <v>47</v>
      </c>
      <c r="K5598" t="s">
        <v>1428</v>
      </c>
      <c r="L5598" t="s">
        <v>1161</v>
      </c>
      <c r="M5598" t="s">
        <v>1429</v>
      </c>
    </row>
    <row r="5599" spans="1:13" ht="14.25" customHeight="1" x14ac:dyDescent="0.15">
      <c r="A5599" t="s">
        <v>1518</v>
      </c>
      <c r="B5599" t="str">
        <f t="shared" si="22"/>
        <v>Volvo</v>
      </c>
      <c r="C5599">
        <v>2019</v>
      </c>
      <c r="D5599" s="1">
        <v>3800000</v>
      </c>
      <c r="E5599" s="1">
        <v>20000</v>
      </c>
      <c r="F5599" s="1">
        <v>1</v>
      </c>
      <c r="G5599" s="1">
        <v>5</v>
      </c>
      <c r="H5599" t="s">
        <v>14</v>
      </c>
      <c r="I5599" t="s">
        <v>15</v>
      </c>
      <c r="J5599" t="s">
        <v>47</v>
      </c>
      <c r="K5599" t="s">
        <v>68</v>
      </c>
      <c r="L5599" t="s">
        <v>1195</v>
      </c>
      <c r="M5599" t="s">
        <v>1449</v>
      </c>
    </row>
    <row r="5600" spans="1:13" ht="14.25" customHeight="1" x14ac:dyDescent="0.15">
      <c r="A5600" t="s">
        <v>1462</v>
      </c>
      <c r="B5600" t="str">
        <f t="shared" si="22"/>
        <v>Toyota</v>
      </c>
      <c r="C5600">
        <v>2016</v>
      </c>
      <c r="D5600" s="1">
        <v>2000000</v>
      </c>
      <c r="E5600" s="1">
        <v>68089</v>
      </c>
      <c r="F5600" s="1">
        <v>1</v>
      </c>
      <c r="G5600" s="1">
        <v>5</v>
      </c>
      <c r="H5600" t="s">
        <v>22</v>
      </c>
      <c r="I5600" t="s">
        <v>875</v>
      </c>
      <c r="J5600" t="s">
        <v>47</v>
      </c>
      <c r="K5600" t="s">
        <v>1463</v>
      </c>
      <c r="L5600" t="s">
        <v>1464</v>
      </c>
      <c r="M5600" t="s">
        <v>1465</v>
      </c>
    </row>
    <row r="5601" spans="1:13" ht="14.25" customHeight="1" x14ac:dyDescent="0.15">
      <c r="A5601" t="s">
        <v>141</v>
      </c>
      <c r="B5601" t="str">
        <f t="shared" si="22"/>
        <v>Maruti</v>
      </c>
      <c r="C5601">
        <v>2013</v>
      </c>
      <c r="D5601" s="1">
        <v>225000</v>
      </c>
      <c r="E5601" s="1">
        <v>58343</v>
      </c>
      <c r="F5601" s="1">
        <v>1</v>
      </c>
      <c r="G5601" s="1">
        <v>5</v>
      </c>
      <c r="H5601" t="s">
        <v>22</v>
      </c>
      <c r="I5601" t="s">
        <v>875</v>
      </c>
      <c r="J5601" t="s">
        <v>16</v>
      </c>
      <c r="K5601" t="s">
        <v>87</v>
      </c>
      <c r="L5601" t="s">
        <v>643</v>
      </c>
      <c r="M5601" t="s">
        <v>143</v>
      </c>
    </row>
    <row r="5602" spans="1:13" ht="14.25" customHeight="1" x14ac:dyDescent="0.15">
      <c r="A5602" t="s">
        <v>1294</v>
      </c>
      <c r="B5602" t="str">
        <f t="shared" si="22"/>
        <v>Maruti</v>
      </c>
      <c r="C5602">
        <v>2018</v>
      </c>
      <c r="D5602" s="1">
        <v>740000</v>
      </c>
      <c r="E5602" s="1">
        <v>38817</v>
      </c>
      <c r="F5602" s="1">
        <v>1</v>
      </c>
      <c r="G5602" s="1">
        <v>5</v>
      </c>
      <c r="H5602" t="s">
        <v>14</v>
      </c>
      <c r="I5602" t="s">
        <v>51</v>
      </c>
      <c r="J5602" t="s">
        <v>16</v>
      </c>
      <c r="K5602" t="s">
        <v>128</v>
      </c>
      <c r="L5602" t="s">
        <v>278</v>
      </c>
      <c r="M5602" t="s">
        <v>130</v>
      </c>
    </row>
    <row r="5603" spans="1:13" ht="14.25" customHeight="1" x14ac:dyDescent="0.15">
      <c r="A5603" t="s">
        <v>1519</v>
      </c>
      <c r="B5603" t="str">
        <f t="shared" si="22"/>
        <v>Honda</v>
      </c>
      <c r="C5603">
        <v>2016</v>
      </c>
      <c r="D5603" s="1">
        <v>550000</v>
      </c>
      <c r="E5603" s="1">
        <v>56494</v>
      </c>
      <c r="F5603" s="1">
        <v>1</v>
      </c>
      <c r="G5603" s="1">
        <v>5</v>
      </c>
      <c r="H5603" t="s">
        <v>22</v>
      </c>
      <c r="I5603" t="s">
        <v>875</v>
      </c>
      <c r="J5603" t="s">
        <v>16</v>
      </c>
      <c r="K5603" t="s">
        <v>120</v>
      </c>
      <c r="L5603" t="s">
        <v>240</v>
      </c>
      <c r="M5603" t="s">
        <v>1284</v>
      </c>
    </row>
    <row r="5604" spans="1:13" ht="14.25" customHeight="1" x14ac:dyDescent="0.15">
      <c r="A5604" t="s">
        <v>1520</v>
      </c>
      <c r="B5604" t="str">
        <f t="shared" si="22"/>
        <v>Maruti</v>
      </c>
      <c r="C5604">
        <v>2019</v>
      </c>
      <c r="D5604" s="1">
        <v>650000</v>
      </c>
      <c r="E5604" s="1">
        <v>5621</v>
      </c>
      <c r="F5604" s="1">
        <v>1</v>
      </c>
      <c r="G5604" s="1">
        <v>5</v>
      </c>
      <c r="H5604" t="s">
        <v>22</v>
      </c>
      <c r="I5604" t="s">
        <v>875</v>
      </c>
      <c r="J5604" t="s">
        <v>47</v>
      </c>
      <c r="K5604" t="s">
        <v>97</v>
      </c>
      <c r="L5604" t="s">
        <v>834</v>
      </c>
      <c r="M5604" t="s">
        <v>835</v>
      </c>
    </row>
    <row r="5605" spans="1:13" ht="14.25" customHeight="1" x14ac:dyDescent="0.15">
      <c r="A5605" t="s">
        <v>238</v>
      </c>
      <c r="B5605" t="str">
        <f t="shared" si="22"/>
        <v>Toyota</v>
      </c>
      <c r="C5605">
        <v>2017</v>
      </c>
      <c r="D5605" s="1">
        <v>625000</v>
      </c>
      <c r="E5605" s="1">
        <v>25538</v>
      </c>
      <c r="F5605" s="1">
        <v>1</v>
      </c>
      <c r="G5605" s="1">
        <v>5</v>
      </c>
      <c r="H5605" t="s">
        <v>22</v>
      </c>
      <c r="I5605" t="s">
        <v>875</v>
      </c>
      <c r="J5605" t="s">
        <v>16</v>
      </c>
      <c r="K5605" t="s">
        <v>239</v>
      </c>
      <c r="L5605" t="s">
        <v>162</v>
      </c>
      <c r="M5605" t="s">
        <v>241</v>
      </c>
    </row>
    <row r="5606" spans="1:13" ht="14.25" customHeight="1" x14ac:dyDescent="0.15">
      <c r="A5606" t="s">
        <v>1521</v>
      </c>
      <c r="B5606" t="str">
        <f t="shared" si="22"/>
        <v>Maruti</v>
      </c>
      <c r="C5606">
        <v>2018</v>
      </c>
      <c r="D5606" s="1">
        <v>600000</v>
      </c>
      <c r="E5606" s="1">
        <v>69779</v>
      </c>
      <c r="F5606" s="1">
        <v>1</v>
      </c>
      <c r="G5606" s="1">
        <v>5</v>
      </c>
      <c r="H5606" t="s">
        <v>22</v>
      </c>
      <c r="I5606" t="s">
        <v>51</v>
      </c>
      <c r="J5606" t="s">
        <v>47</v>
      </c>
      <c r="K5606" t="s">
        <v>97</v>
      </c>
      <c r="L5606" t="s">
        <v>834</v>
      </c>
      <c r="M5606" t="s">
        <v>835</v>
      </c>
    </row>
    <row r="5607" spans="1:13" ht="14.25" customHeight="1" x14ac:dyDescent="0.15">
      <c r="A5607" t="s">
        <v>1139</v>
      </c>
      <c r="B5607" t="str">
        <f t="shared" si="22"/>
        <v>Hyundai</v>
      </c>
      <c r="C5607">
        <v>2017</v>
      </c>
      <c r="D5607" s="1">
        <v>450000</v>
      </c>
      <c r="E5607" s="1">
        <v>56290</v>
      </c>
      <c r="F5607" s="1">
        <v>1</v>
      </c>
      <c r="G5607" s="1">
        <v>5</v>
      </c>
      <c r="H5607" t="s">
        <v>14</v>
      </c>
      <c r="I5607" t="s">
        <v>51</v>
      </c>
      <c r="J5607" t="s">
        <v>16</v>
      </c>
      <c r="K5607" t="s">
        <v>674</v>
      </c>
      <c r="L5607" t="s">
        <v>675</v>
      </c>
      <c r="M5607" t="s">
        <v>1140</v>
      </c>
    </row>
    <row r="5608" spans="1:13" ht="14.25" customHeight="1" x14ac:dyDescent="0.15">
      <c r="A5608" t="s">
        <v>1437</v>
      </c>
      <c r="B5608" t="str">
        <f t="shared" si="22"/>
        <v>BMW</v>
      </c>
      <c r="C5608">
        <v>2019</v>
      </c>
      <c r="D5608" s="1">
        <v>5400000</v>
      </c>
      <c r="E5608" s="1">
        <v>7500</v>
      </c>
      <c r="F5608" s="1">
        <v>1</v>
      </c>
      <c r="G5608" s="1">
        <v>5</v>
      </c>
      <c r="H5608" t="s">
        <v>14</v>
      </c>
      <c r="I5608" t="s">
        <v>51</v>
      </c>
      <c r="J5608" t="s">
        <v>47</v>
      </c>
      <c r="K5608" t="s">
        <v>62</v>
      </c>
      <c r="L5608" t="s">
        <v>1195</v>
      </c>
      <c r="M5608" t="s">
        <v>1340</v>
      </c>
    </row>
    <row r="5609" spans="1:13" ht="14.25" customHeight="1" x14ac:dyDescent="0.15">
      <c r="A5609" t="s">
        <v>1437</v>
      </c>
      <c r="B5609" t="str">
        <f t="shared" si="22"/>
        <v>BMW</v>
      </c>
      <c r="C5609">
        <v>2019</v>
      </c>
      <c r="D5609" s="1">
        <v>5500000</v>
      </c>
      <c r="E5609" s="1">
        <v>8500</v>
      </c>
      <c r="F5609" s="1">
        <v>1</v>
      </c>
      <c r="G5609" s="1">
        <v>5</v>
      </c>
      <c r="H5609" t="s">
        <v>14</v>
      </c>
      <c r="I5609" t="s">
        <v>51</v>
      </c>
      <c r="J5609" t="s">
        <v>47</v>
      </c>
      <c r="K5609" t="s">
        <v>62</v>
      </c>
      <c r="L5609" t="s">
        <v>1195</v>
      </c>
      <c r="M5609" t="s">
        <v>1340</v>
      </c>
    </row>
    <row r="5610" spans="1:13" ht="14.25" customHeight="1" x14ac:dyDescent="0.15">
      <c r="A5610" t="s">
        <v>1522</v>
      </c>
      <c r="B5610" t="str">
        <f t="shared" si="22"/>
        <v>Honda</v>
      </c>
      <c r="C5610">
        <v>2019</v>
      </c>
      <c r="D5610" s="1">
        <v>779000</v>
      </c>
      <c r="E5610" s="1">
        <v>7032</v>
      </c>
      <c r="F5610" s="1">
        <v>1</v>
      </c>
      <c r="G5610" s="1">
        <v>5</v>
      </c>
      <c r="H5610" t="s">
        <v>22</v>
      </c>
      <c r="I5610" t="s">
        <v>875</v>
      </c>
      <c r="J5610" t="s">
        <v>47</v>
      </c>
      <c r="K5610" t="s">
        <v>120</v>
      </c>
      <c r="L5610" t="s">
        <v>221</v>
      </c>
      <c r="M5610" t="s">
        <v>1284</v>
      </c>
    </row>
    <row r="5611" spans="1:13" ht="14.25" customHeight="1" x14ac:dyDescent="0.15">
      <c r="A5611" t="s">
        <v>1168</v>
      </c>
      <c r="B5611" t="str">
        <f t="shared" si="22"/>
        <v>Skoda</v>
      </c>
      <c r="C5611">
        <v>2016</v>
      </c>
      <c r="D5611" s="1">
        <v>645000</v>
      </c>
      <c r="E5611" s="1">
        <v>11000</v>
      </c>
      <c r="F5611" s="1">
        <v>1</v>
      </c>
      <c r="G5611" s="1">
        <v>5</v>
      </c>
      <c r="H5611" t="s">
        <v>22</v>
      </c>
      <c r="I5611" t="s">
        <v>51</v>
      </c>
      <c r="J5611" t="s">
        <v>47</v>
      </c>
      <c r="K5611" t="s">
        <v>224</v>
      </c>
      <c r="L5611" t="s">
        <v>736</v>
      </c>
      <c r="M5611" t="s">
        <v>352</v>
      </c>
    </row>
    <row r="5612" spans="1:13" ht="14.25" customHeight="1" x14ac:dyDescent="0.15">
      <c r="A5612" t="s">
        <v>1523</v>
      </c>
      <c r="B5612" t="str">
        <f t="shared" si="22"/>
        <v>Volvo</v>
      </c>
      <c r="C5612">
        <v>2018</v>
      </c>
      <c r="D5612" s="1">
        <v>2475000</v>
      </c>
      <c r="E5612" s="1">
        <v>2000</v>
      </c>
      <c r="F5612" s="1">
        <v>1</v>
      </c>
      <c r="G5612" s="1">
        <v>5</v>
      </c>
      <c r="H5612" t="s">
        <v>14</v>
      </c>
      <c r="I5612" t="s">
        <v>51</v>
      </c>
      <c r="J5612" t="s">
        <v>47</v>
      </c>
      <c r="K5612" t="s">
        <v>989</v>
      </c>
      <c r="L5612" t="s">
        <v>652</v>
      </c>
      <c r="M5612" t="s">
        <v>990</v>
      </c>
    </row>
    <row r="5613" spans="1:13" ht="14.25" customHeight="1" x14ac:dyDescent="0.15">
      <c r="A5613" t="s">
        <v>354</v>
      </c>
      <c r="B5613" t="str">
        <f t="shared" si="22"/>
        <v>Maruti</v>
      </c>
      <c r="C5613">
        <v>2019</v>
      </c>
      <c r="D5613" s="1">
        <v>558000</v>
      </c>
      <c r="E5613" s="1">
        <v>70000</v>
      </c>
      <c r="F5613" s="1">
        <v>1</v>
      </c>
      <c r="G5613" s="1">
        <v>5</v>
      </c>
      <c r="H5613" t="s">
        <v>14</v>
      </c>
      <c r="I5613" t="s">
        <v>15</v>
      </c>
      <c r="J5613" t="s">
        <v>16</v>
      </c>
      <c r="K5613" t="s">
        <v>128</v>
      </c>
      <c r="L5613" t="s">
        <v>882</v>
      </c>
      <c r="M5613" t="s">
        <v>130</v>
      </c>
    </row>
    <row r="5614" spans="1:13" ht="14.25" customHeight="1" x14ac:dyDescent="0.15">
      <c r="A5614" t="s">
        <v>1600</v>
      </c>
      <c r="B5614" t="str">
        <f t="shared" si="22"/>
        <v>Hyundai</v>
      </c>
      <c r="C5614">
        <v>2019</v>
      </c>
      <c r="D5614" s="1">
        <v>500000</v>
      </c>
      <c r="E5614" s="1">
        <v>5000</v>
      </c>
      <c r="F5614" s="1">
        <v>1</v>
      </c>
      <c r="G5614" s="1">
        <v>5</v>
      </c>
      <c r="H5614" t="s">
        <v>22</v>
      </c>
      <c r="I5614" t="s">
        <v>15</v>
      </c>
      <c r="J5614" t="s">
        <v>16</v>
      </c>
      <c r="K5614" t="s">
        <v>217</v>
      </c>
      <c r="L5614" t="s">
        <v>157</v>
      </c>
      <c r="M5614" t="s">
        <v>1000</v>
      </c>
    </row>
    <row r="5615" spans="1:13" ht="14.25" customHeight="1" x14ac:dyDescent="0.15">
      <c r="A5615" t="s">
        <v>332</v>
      </c>
      <c r="B5615" t="str">
        <f t="shared" si="22"/>
        <v>Maruti</v>
      </c>
      <c r="C5615">
        <v>2018</v>
      </c>
      <c r="D5615" s="1">
        <v>825000</v>
      </c>
      <c r="E5615" s="1">
        <v>82000</v>
      </c>
      <c r="F5615" s="1">
        <v>1</v>
      </c>
      <c r="G5615" s="1">
        <v>5</v>
      </c>
      <c r="H5615" t="s">
        <v>14</v>
      </c>
      <c r="I5615" t="s">
        <v>15</v>
      </c>
      <c r="J5615" t="s">
        <v>16</v>
      </c>
      <c r="K5615" t="s">
        <v>128</v>
      </c>
      <c r="L5615" t="s">
        <v>333</v>
      </c>
      <c r="M5615" t="s">
        <v>191</v>
      </c>
    </row>
    <row r="5616" spans="1:13" ht="14.25" customHeight="1" x14ac:dyDescent="0.15">
      <c r="A5616" t="s">
        <v>209</v>
      </c>
      <c r="B5616" t="str">
        <f t="shared" si="22"/>
        <v>Renault</v>
      </c>
      <c r="C5616">
        <v>2014</v>
      </c>
      <c r="D5616" s="1">
        <v>450000</v>
      </c>
      <c r="E5616" s="1">
        <v>133000</v>
      </c>
      <c r="F5616" s="1">
        <v>1</v>
      </c>
      <c r="G5616" s="1">
        <v>5</v>
      </c>
      <c r="H5616" t="s">
        <v>14</v>
      </c>
      <c r="I5616" t="s">
        <v>15</v>
      </c>
      <c r="J5616" t="s">
        <v>16</v>
      </c>
      <c r="K5616" t="s">
        <v>108</v>
      </c>
      <c r="L5616" t="s">
        <v>210</v>
      </c>
      <c r="M5616" t="s">
        <v>211</v>
      </c>
    </row>
    <row r="5617" spans="1:13" ht="14.25" customHeight="1" x14ac:dyDescent="0.15">
      <c r="A5617" t="s">
        <v>1334</v>
      </c>
      <c r="B5617" t="str">
        <f t="shared" si="22"/>
        <v>Tata</v>
      </c>
      <c r="C5617">
        <v>2017</v>
      </c>
      <c r="D5617" s="1">
        <v>415000</v>
      </c>
      <c r="E5617" s="1">
        <v>15000</v>
      </c>
      <c r="F5617" s="1">
        <v>1</v>
      </c>
      <c r="G5617" s="1">
        <v>5</v>
      </c>
      <c r="H5617" t="s">
        <v>22</v>
      </c>
      <c r="I5617" t="s">
        <v>15</v>
      </c>
      <c r="J5617" t="s">
        <v>16</v>
      </c>
      <c r="K5617" t="s">
        <v>516</v>
      </c>
      <c r="L5617" t="s">
        <v>240</v>
      </c>
      <c r="M5617" t="s">
        <v>1269</v>
      </c>
    </row>
    <row r="5618" spans="1:13" ht="14.25" customHeight="1" x14ac:dyDescent="0.15">
      <c r="A5618" t="s">
        <v>1732</v>
      </c>
      <c r="B5618" t="str">
        <f t="shared" si="22"/>
        <v>Hyundai</v>
      </c>
      <c r="C5618">
        <v>2017</v>
      </c>
      <c r="D5618" s="1">
        <v>1100000</v>
      </c>
      <c r="E5618" s="1">
        <v>40000</v>
      </c>
      <c r="F5618" s="1">
        <v>1</v>
      </c>
      <c r="G5618" s="1">
        <v>5</v>
      </c>
      <c r="H5618" t="s">
        <v>14</v>
      </c>
      <c r="I5618" t="s">
        <v>15</v>
      </c>
      <c r="J5618" t="s">
        <v>16</v>
      </c>
      <c r="K5618" t="s">
        <v>145</v>
      </c>
      <c r="L5618" t="s">
        <v>240</v>
      </c>
      <c r="M5618" t="s">
        <v>877</v>
      </c>
    </row>
    <row r="5619" spans="1:13" ht="14.25" customHeight="1" x14ac:dyDescent="0.15">
      <c r="A5619" t="s">
        <v>2066</v>
      </c>
      <c r="B5619" t="str">
        <f t="shared" si="22"/>
        <v>Volkswagen</v>
      </c>
      <c r="C5619">
        <v>2016</v>
      </c>
      <c r="D5619" s="1">
        <v>500000</v>
      </c>
      <c r="E5619" s="1">
        <v>35000</v>
      </c>
      <c r="F5619" s="1">
        <v>1</v>
      </c>
      <c r="G5619" s="1">
        <v>5</v>
      </c>
      <c r="H5619" t="s">
        <v>22</v>
      </c>
      <c r="I5619" t="s">
        <v>15</v>
      </c>
      <c r="J5619" t="s">
        <v>16</v>
      </c>
      <c r="K5619" t="s">
        <v>375</v>
      </c>
      <c r="L5619" t="s">
        <v>1510</v>
      </c>
      <c r="M5619" t="s">
        <v>1088</v>
      </c>
    </row>
    <row r="5620" spans="1:13" ht="14.25" customHeight="1" x14ac:dyDescent="0.15">
      <c r="A5620" t="s">
        <v>565</v>
      </c>
      <c r="B5620" t="str">
        <f t="shared" si="22"/>
        <v>Renault</v>
      </c>
      <c r="C5620">
        <v>2017</v>
      </c>
      <c r="D5620" s="1">
        <v>270000</v>
      </c>
      <c r="E5620" s="1">
        <v>50000</v>
      </c>
      <c r="F5620" s="1">
        <v>1</v>
      </c>
      <c r="G5620" s="1">
        <v>5</v>
      </c>
      <c r="H5620" t="s">
        <v>22</v>
      </c>
      <c r="I5620" t="s">
        <v>15</v>
      </c>
      <c r="J5620" t="s">
        <v>16</v>
      </c>
      <c r="K5620" t="s">
        <v>566</v>
      </c>
      <c r="L5620" t="s">
        <v>567</v>
      </c>
      <c r="M5620" t="s">
        <v>568</v>
      </c>
    </row>
    <row r="5621" spans="1:13" ht="14.25" customHeight="1" x14ac:dyDescent="0.15">
      <c r="A5621" t="s">
        <v>443</v>
      </c>
      <c r="B5621" t="str">
        <f t="shared" si="22"/>
        <v>Hyundai</v>
      </c>
      <c r="C5621">
        <v>2017</v>
      </c>
      <c r="D5621" s="1">
        <v>550000</v>
      </c>
      <c r="E5621" s="1">
        <v>40000</v>
      </c>
      <c r="F5621" s="1">
        <v>1</v>
      </c>
      <c r="G5621" s="1">
        <v>5</v>
      </c>
      <c r="H5621" t="s">
        <v>22</v>
      </c>
      <c r="I5621" t="s">
        <v>15</v>
      </c>
      <c r="J5621" t="s">
        <v>16</v>
      </c>
      <c r="K5621" t="s">
        <v>97</v>
      </c>
      <c r="L5621" t="s">
        <v>444</v>
      </c>
      <c r="M5621" t="s">
        <v>445</v>
      </c>
    </row>
    <row r="5622" spans="1:13" ht="14.25" customHeight="1" x14ac:dyDescent="0.15">
      <c r="A5622" t="s">
        <v>1286</v>
      </c>
      <c r="B5622" t="str">
        <f t="shared" si="22"/>
        <v>Renault</v>
      </c>
      <c r="C5622">
        <v>2016</v>
      </c>
      <c r="D5622" s="1">
        <v>235000</v>
      </c>
      <c r="E5622" s="1">
        <v>60000</v>
      </c>
      <c r="F5622" s="1">
        <v>1</v>
      </c>
      <c r="G5622" s="1">
        <v>5</v>
      </c>
      <c r="H5622" t="s">
        <v>22</v>
      </c>
      <c r="I5622" t="s">
        <v>15</v>
      </c>
      <c r="J5622" t="s">
        <v>16</v>
      </c>
      <c r="K5622" t="s">
        <v>532</v>
      </c>
      <c r="L5622" t="s">
        <v>231</v>
      </c>
      <c r="M5622" t="s">
        <v>533</v>
      </c>
    </row>
    <row r="5623" spans="1:13" ht="14.25" customHeight="1" x14ac:dyDescent="0.15">
      <c r="A5623" t="s">
        <v>1285</v>
      </c>
      <c r="B5623" t="str">
        <f t="shared" si="22"/>
        <v>Hyundai</v>
      </c>
      <c r="C5623">
        <v>2018</v>
      </c>
      <c r="D5623" s="1">
        <v>600000</v>
      </c>
      <c r="E5623" s="1">
        <v>40000</v>
      </c>
      <c r="F5623" s="1">
        <v>1</v>
      </c>
      <c r="G5623" s="1">
        <v>5</v>
      </c>
      <c r="H5623" t="s">
        <v>22</v>
      </c>
      <c r="I5623" t="s">
        <v>15</v>
      </c>
      <c r="J5623" t="s">
        <v>16</v>
      </c>
      <c r="K5623" t="s">
        <v>97</v>
      </c>
      <c r="L5623" t="s">
        <v>656</v>
      </c>
      <c r="M5623" t="s">
        <v>657</v>
      </c>
    </row>
    <row r="5624" spans="1:13" ht="14.25" customHeight="1" x14ac:dyDescent="0.15">
      <c r="A5624" t="s">
        <v>1797</v>
      </c>
      <c r="B5624" t="str">
        <f t="shared" si="22"/>
        <v>Honda</v>
      </c>
      <c r="C5624">
        <v>2015</v>
      </c>
      <c r="D5624" s="1">
        <v>525000</v>
      </c>
      <c r="E5624" s="1">
        <v>60000</v>
      </c>
      <c r="F5624" s="1">
        <v>1</v>
      </c>
      <c r="G5624" s="1">
        <v>5</v>
      </c>
      <c r="H5624" t="s">
        <v>14</v>
      </c>
      <c r="I5624" t="s">
        <v>15</v>
      </c>
      <c r="J5624" t="s">
        <v>16</v>
      </c>
      <c r="K5624" t="s">
        <v>152</v>
      </c>
      <c r="L5624" t="s">
        <v>190</v>
      </c>
      <c r="M5624" t="s">
        <v>191</v>
      </c>
    </row>
    <row r="5625" spans="1:13" ht="14.25" customHeight="1" x14ac:dyDescent="0.15">
      <c r="A5625" t="s">
        <v>277</v>
      </c>
      <c r="B5625" t="str">
        <f t="shared" si="22"/>
        <v>Maruti</v>
      </c>
      <c r="C5625">
        <v>2012</v>
      </c>
      <c r="D5625" s="1">
        <v>325000</v>
      </c>
      <c r="E5625" s="1">
        <v>90000</v>
      </c>
      <c r="F5625" s="1">
        <v>1</v>
      </c>
      <c r="G5625" s="1">
        <v>5</v>
      </c>
      <c r="H5625" t="s">
        <v>14</v>
      </c>
      <c r="I5625" t="s">
        <v>15</v>
      </c>
      <c r="J5625" t="s">
        <v>16</v>
      </c>
      <c r="K5625" t="s">
        <v>128</v>
      </c>
      <c r="L5625" t="s">
        <v>278</v>
      </c>
      <c r="M5625" t="s">
        <v>130</v>
      </c>
    </row>
    <row r="5626" spans="1:13" ht="14.25" customHeight="1" x14ac:dyDescent="0.15">
      <c r="A5626" t="s">
        <v>638</v>
      </c>
      <c r="B5626" t="str">
        <f t="shared" si="22"/>
        <v>Maruti</v>
      </c>
      <c r="C5626">
        <v>2014</v>
      </c>
      <c r="D5626" s="1">
        <v>420000</v>
      </c>
      <c r="E5626" s="1">
        <v>90000</v>
      </c>
      <c r="F5626" s="1">
        <v>1</v>
      </c>
      <c r="G5626" s="1">
        <v>5</v>
      </c>
      <c r="H5626" t="s">
        <v>14</v>
      </c>
      <c r="I5626" t="s">
        <v>15</v>
      </c>
      <c r="J5626" t="s">
        <v>16</v>
      </c>
      <c r="K5626" t="s">
        <v>128</v>
      </c>
      <c r="L5626" t="s">
        <v>278</v>
      </c>
      <c r="M5626" t="s">
        <v>130</v>
      </c>
    </row>
    <row r="5627" spans="1:13" ht="14.25" customHeight="1" x14ac:dyDescent="0.15">
      <c r="A5627" t="s">
        <v>1098</v>
      </c>
      <c r="B5627" t="str">
        <f t="shared" si="22"/>
        <v>Tata</v>
      </c>
      <c r="C5627">
        <v>2018</v>
      </c>
      <c r="D5627" s="1">
        <v>400000</v>
      </c>
      <c r="E5627" s="1">
        <v>40000</v>
      </c>
      <c r="F5627" s="1">
        <v>1</v>
      </c>
      <c r="G5627" s="1">
        <v>5</v>
      </c>
      <c r="H5627" t="s">
        <v>22</v>
      </c>
      <c r="I5627" t="s">
        <v>15</v>
      </c>
      <c r="J5627" t="s">
        <v>16</v>
      </c>
      <c r="K5627" t="s">
        <v>120</v>
      </c>
      <c r="L5627" t="s">
        <v>980</v>
      </c>
      <c r="M5627" t="s">
        <v>981</v>
      </c>
    </row>
    <row r="5628" spans="1:13" ht="14.25" customHeight="1" x14ac:dyDescent="0.15">
      <c r="A5628" t="s">
        <v>2179</v>
      </c>
      <c r="B5628" t="str">
        <f t="shared" si="22"/>
        <v>Tata</v>
      </c>
      <c r="C5628">
        <v>2020</v>
      </c>
      <c r="D5628" s="1">
        <v>500000</v>
      </c>
      <c r="E5628" s="1">
        <v>15000</v>
      </c>
      <c r="F5628" s="1">
        <v>1</v>
      </c>
      <c r="G5628" s="1">
        <v>5</v>
      </c>
      <c r="H5628" t="s">
        <v>22</v>
      </c>
      <c r="I5628" t="s">
        <v>15</v>
      </c>
      <c r="J5628" t="s">
        <v>16</v>
      </c>
      <c r="K5628" t="s">
        <v>120</v>
      </c>
      <c r="L5628" t="s">
        <v>1674</v>
      </c>
      <c r="M5628" t="s">
        <v>981</v>
      </c>
    </row>
    <row r="5629" spans="1:13" ht="14.25" customHeight="1" x14ac:dyDescent="0.15">
      <c r="A5629" t="s">
        <v>2162</v>
      </c>
      <c r="B5629" t="str">
        <f t="shared" si="22"/>
        <v>Skoda</v>
      </c>
      <c r="C5629">
        <v>2018</v>
      </c>
      <c r="D5629" s="1">
        <v>950000</v>
      </c>
      <c r="E5629" s="1">
        <v>40000</v>
      </c>
      <c r="F5629" s="1">
        <v>1</v>
      </c>
      <c r="G5629" s="1">
        <v>5</v>
      </c>
      <c r="H5629" t="s">
        <v>14</v>
      </c>
      <c r="I5629" t="s">
        <v>15</v>
      </c>
      <c r="J5629" t="s">
        <v>16</v>
      </c>
      <c r="K5629" t="s">
        <v>152</v>
      </c>
      <c r="L5629" t="s">
        <v>617</v>
      </c>
      <c r="M5629" t="s">
        <v>226</v>
      </c>
    </row>
    <row r="5630" spans="1:13" ht="14.25" customHeight="1" x14ac:dyDescent="0.15">
      <c r="A5630" t="s">
        <v>1361</v>
      </c>
      <c r="B5630" t="str">
        <f t="shared" si="22"/>
        <v>Nissan</v>
      </c>
      <c r="C5630">
        <v>2013</v>
      </c>
      <c r="D5630" s="1">
        <v>375000</v>
      </c>
      <c r="E5630" s="1">
        <v>212000</v>
      </c>
      <c r="F5630" s="1">
        <v>1</v>
      </c>
      <c r="G5630" s="1">
        <v>5</v>
      </c>
      <c r="H5630" t="s">
        <v>14</v>
      </c>
      <c r="I5630" t="s">
        <v>15</v>
      </c>
      <c r="J5630" t="s">
        <v>16</v>
      </c>
      <c r="K5630" t="s">
        <v>108</v>
      </c>
      <c r="L5630" t="s">
        <v>556</v>
      </c>
      <c r="M5630" t="s">
        <v>557</v>
      </c>
    </row>
    <row r="5631" spans="1:13" ht="14.25" customHeight="1" x14ac:dyDescent="0.15">
      <c r="A5631" t="s">
        <v>638</v>
      </c>
      <c r="B5631" t="str">
        <f t="shared" si="22"/>
        <v>Maruti</v>
      </c>
      <c r="C5631">
        <v>2018</v>
      </c>
      <c r="D5631" s="1">
        <v>780000</v>
      </c>
      <c r="E5631" s="1">
        <v>30000</v>
      </c>
      <c r="F5631" s="1">
        <v>1</v>
      </c>
      <c r="G5631" s="1">
        <v>5</v>
      </c>
      <c r="H5631" t="s">
        <v>14</v>
      </c>
      <c r="I5631" t="s">
        <v>15</v>
      </c>
      <c r="J5631" t="s">
        <v>16</v>
      </c>
      <c r="K5631" t="s">
        <v>128</v>
      </c>
      <c r="L5631" t="s">
        <v>882</v>
      </c>
      <c r="M5631" t="s">
        <v>130</v>
      </c>
    </row>
    <row r="5632" spans="1:13" ht="14.25" customHeight="1" x14ac:dyDescent="0.15">
      <c r="A5632" t="s">
        <v>1746</v>
      </c>
      <c r="B5632" t="str">
        <f t="shared" si="22"/>
        <v>Hyundai</v>
      </c>
      <c r="C5632">
        <v>2018</v>
      </c>
      <c r="D5632" s="1">
        <v>575000</v>
      </c>
      <c r="E5632" s="1">
        <v>30000</v>
      </c>
      <c r="F5632" s="1">
        <v>1</v>
      </c>
      <c r="G5632" s="1">
        <v>5</v>
      </c>
      <c r="H5632" t="s">
        <v>22</v>
      </c>
      <c r="I5632" t="s">
        <v>15</v>
      </c>
      <c r="J5632" t="s">
        <v>16</v>
      </c>
      <c r="K5632" t="s">
        <v>217</v>
      </c>
      <c r="L5632" t="s">
        <v>157</v>
      </c>
      <c r="M5632" t="s">
        <v>1000</v>
      </c>
    </row>
    <row r="5633" spans="1:13" ht="14.25" customHeight="1" x14ac:dyDescent="0.15">
      <c r="A5633" t="s">
        <v>1098</v>
      </c>
      <c r="B5633" t="str">
        <f t="shared" si="22"/>
        <v>Tata</v>
      </c>
      <c r="C5633">
        <v>2017</v>
      </c>
      <c r="D5633" s="1">
        <v>450000</v>
      </c>
      <c r="E5633" s="1">
        <v>15000</v>
      </c>
      <c r="F5633" s="1">
        <v>1</v>
      </c>
      <c r="G5633" s="1">
        <v>5</v>
      </c>
      <c r="H5633" t="s">
        <v>22</v>
      </c>
      <c r="I5633" t="s">
        <v>15</v>
      </c>
      <c r="J5633" t="s">
        <v>16</v>
      </c>
      <c r="K5633" t="s">
        <v>120</v>
      </c>
      <c r="L5633" t="s">
        <v>980</v>
      </c>
      <c r="M5633" t="s">
        <v>981</v>
      </c>
    </row>
    <row r="5634" spans="1:13" ht="14.25" customHeight="1" x14ac:dyDescent="0.15">
      <c r="A5634" t="s">
        <v>168</v>
      </c>
      <c r="B5634" t="str">
        <f t="shared" si="22"/>
        <v>Maruti</v>
      </c>
      <c r="C5634">
        <v>2017</v>
      </c>
      <c r="D5634" s="1">
        <v>400000</v>
      </c>
      <c r="E5634" s="1">
        <v>120000</v>
      </c>
      <c r="F5634" s="1">
        <v>1</v>
      </c>
      <c r="G5634" s="1">
        <v>5</v>
      </c>
      <c r="H5634" t="s">
        <v>22</v>
      </c>
      <c r="I5634" t="s">
        <v>15</v>
      </c>
      <c r="J5634" t="s">
        <v>16</v>
      </c>
      <c r="K5634" t="s">
        <v>101</v>
      </c>
      <c r="L5634" t="s">
        <v>169</v>
      </c>
      <c r="M5634" t="s">
        <v>170</v>
      </c>
    </row>
    <row r="5635" spans="1:13" ht="14.25" customHeight="1" x14ac:dyDescent="0.15">
      <c r="A5635" t="s">
        <v>168</v>
      </c>
      <c r="B5635" t="str">
        <f t="shared" si="22"/>
        <v>Maruti</v>
      </c>
      <c r="C5635">
        <v>2016</v>
      </c>
      <c r="D5635" s="1">
        <v>375000</v>
      </c>
      <c r="E5635" s="1">
        <v>120000</v>
      </c>
      <c r="F5635" s="1">
        <v>1</v>
      </c>
      <c r="G5635" s="1">
        <v>5</v>
      </c>
      <c r="H5635" t="s">
        <v>22</v>
      </c>
      <c r="I5635" t="s">
        <v>15</v>
      </c>
      <c r="J5635" t="s">
        <v>16</v>
      </c>
      <c r="K5635" t="s">
        <v>101</v>
      </c>
      <c r="L5635" t="s">
        <v>169</v>
      </c>
      <c r="M5635" t="s">
        <v>170</v>
      </c>
    </row>
    <row r="5636" spans="1:13" ht="14.25" customHeight="1" x14ac:dyDescent="0.15">
      <c r="A5636" t="s">
        <v>255</v>
      </c>
      <c r="B5636" t="str">
        <f t="shared" si="22"/>
        <v>Maruti</v>
      </c>
      <c r="C5636">
        <v>2015</v>
      </c>
      <c r="D5636" s="1">
        <v>350000</v>
      </c>
      <c r="E5636" s="1">
        <v>29000</v>
      </c>
      <c r="F5636" s="1">
        <v>1</v>
      </c>
      <c r="G5636" s="1">
        <v>5</v>
      </c>
      <c r="H5636" t="s">
        <v>22</v>
      </c>
      <c r="I5636" t="s">
        <v>15</v>
      </c>
      <c r="J5636" t="s">
        <v>16</v>
      </c>
      <c r="K5636" t="s">
        <v>87</v>
      </c>
      <c r="L5636" t="s">
        <v>256</v>
      </c>
      <c r="M5636" t="s">
        <v>143</v>
      </c>
    </row>
    <row r="5637" spans="1:13" ht="14.25" customHeight="1" x14ac:dyDescent="0.15">
      <c r="A5637" t="s">
        <v>1153</v>
      </c>
      <c r="B5637" t="str">
        <f t="shared" si="22"/>
        <v>Hyundai</v>
      </c>
      <c r="C5637">
        <v>2018</v>
      </c>
      <c r="D5637" s="1">
        <v>700000</v>
      </c>
      <c r="E5637" s="1">
        <v>30000</v>
      </c>
      <c r="F5637" s="1">
        <v>1</v>
      </c>
      <c r="G5637" s="1">
        <v>5</v>
      </c>
      <c r="H5637" t="s">
        <v>22</v>
      </c>
      <c r="I5637" t="s">
        <v>15</v>
      </c>
      <c r="J5637" t="s">
        <v>16</v>
      </c>
      <c r="K5637" t="s">
        <v>97</v>
      </c>
      <c r="L5637" t="s">
        <v>656</v>
      </c>
      <c r="M5637" t="s">
        <v>657</v>
      </c>
    </row>
    <row r="5638" spans="1:13" ht="14.25" customHeight="1" x14ac:dyDescent="0.15">
      <c r="A5638" t="s">
        <v>399</v>
      </c>
      <c r="B5638" t="str">
        <f t="shared" si="22"/>
        <v>Maruti</v>
      </c>
      <c r="C5638">
        <v>2015</v>
      </c>
      <c r="D5638" s="1">
        <v>490000</v>
      </c>
      <c r="E5638" s="1">
        <v>60000</v>
      </c>
      <c r="F5638" s="1">
        <v>1</v>
      </c>
      <c r="G5638" s="1">
        <v>5</v>
      </c>
      <c r="H5638" t="s">
        <v>14</v>
      </c>
      <c r="I5638" t="s">
        <v>15</v>
      </c>
      <c r="J5638" t="s">
        <v>16</v>
      </c>
      <c r="K5638" t="s">
        <v>128</v>
      </c>
      <c r="L5638" t="s">
        <v>278</v>
      </c>
      <c r="M5638" t="s">
        <v>130</v>
      </c>
    </row>
    <row r="5639" spans="1:13" ht="14.25" customHeight="1" x14ac:dyDescent="0.15">
      <c r="A5639" t="s">
        <v>1538</v>
      </c>
      <c r="B5639" t="str">
        <f t="shared" si="22"/>
        <v>Maruti</v>
      </c>
      <c r="C5639">
        <v>2012</v>
      </c>
      <c r="D5639" s="1">
        <v>240000</v>
      </c>
      <c r="E5639" s="1">
        <v>35000</v>
      </c>
      <c r="F5639" s="1">
        <v>1</v>
      </c>
      <c r="G5639" s="1">
        <v>5</v>
      </c>
      <c r="H5639" t="s">
        <v>22</v>
      </c>
      <c r="I5639" t="s">
        <v>15</v>
      </c>
      <c r="J5639" t="s">
        <v>16</v>
      </c>
      <c r="K5639" t="s">
        <v>87</v>
      </c>
      <c r="L5639" t="s">
        <v>142</v>
      </c>
      <c r="M5639" t="s">
        <v>143</v>
      </c>
    </row>
    <row r="5640" spans="1:13" ht="14.25" customHeight="1" x14ac:dyDescent="0.15">
      <c r="A5640" t="s">
        <v>1285</v>
      </c>
      <c r="B5640" t="str">
        <f t="shared" si="22"/>
        <v>Hyundai</v>
      </c>
      <c r="C5640">
        <v>2018</v>
      </c>
      <c r="D5640" s="1">
        <v>655000</v>
      </c>
      <c r="E5640" s="1">
        <v>19500</v>
      </c>
      <c r="F5640" s="1">
        <v>1</v>
      </c>
      <c r="G5640" s="1">
        <v>5</v>
      </c>
      <c r="H5640" t="s">
        <v>22</v>
      </c>
      <c r="I5640" t="s">
        <v>15</v>
      </c>
      <c r="J5640" t="s">
        <v>16</v>
      </c>
      <c r="K5640" t="s">
        <v>97</v>
      </c>
      <c r="L5640" t="s">
        <v>656</v>
      </c>
      <c r="M5640" t="s">
        <v>657</v>
      </c>
    </row>
    <row r="5641" spans="1:13" ht="14.25" customHeight="1" x14ac:dyDescent="0.15">
      <c r="A5641" t="s">
        <v>1191</v>
      </c>
      <c r="B5641" t="str">
        <f t="shared" si="22"/>
        <v>Hyundai</v>
      </c>
      <c r="C5641">
        <v>2018</v>
      </c>
      <c r="D5641" s="1">
        <v>620000</v>
      </c>
      <c r="E5641" s="1">
        <v>38426</v>
      </c>
      <c r="F5641" s="1">
        <v>1</v>
      </c>
      <c r="G5641" s="1">
        <v>5</v>
      </c>
      <c r="H5641" t="s">
        <v>22</v>
      </c>
      <c r="I5641" t="s">
        <v>15</v>
      </c>
      <c r="J5641" t="s">
        <v>16</v>
      </c>
      <c r="K5641" t="s">
        <v>97</v>
      </c>
      <c r="L5641" t="s">
        <v>444</v>
      </c>
      <c r="M5641" t="s">
        <v>445</v>
      </c>
    </row>
    <row r="5642" spans="1:13" ht="14.25" customHeight="1" x14ac:dyDescent="0.15">
      <c r="A5642" t="s">
        <v>327</v>
      </c>
      <c r="B5642" t="str">
        <f t="shared" si="22"/>
        <v>Chevrolet</v>
      </c>
      <c r="C5642">
        <v>2012</v>
      </c>
      <c r="D5642" s="1">
        <v>180000</v>
      </c>
      <c r="E5642" s="1">
        <v>120000</v>
      </c>
      <c r="F5642" s="1">
        <v>1</v>
      </c>
      <c r="G5642" s="1">
        <v>5</v>
      </c>
      <c r="H5642" t="s">
        <v>14</v>
      </c>
      <c r="I5642" t="s">
        <v>15</v>
      </c>
      <c r="J5642" t="s">
        <v>16</v>
      </c>
      <c r="K5642" t="s">
        <v>328</v>
      </c>
      <c r="L5642" t="s">
        <v>430</v>
      </c>
      <c r="M5642" t="s">
        <v>431</v>
      </c>
    </row>
    <row r="5643" spans="1:13" ht="14.25" customHeight="1" x14ac:dyDescent="0.15">
      <c r="A5643" t="s">
        <v>609</v>
      </c>
      <c r="B5643" t="str">
        <f t="shared" si="22"/>
        <v>Tata</v>
      </c>
      <c r="C5643">
        <v>2011</v>
      </c>
      <c r="D5643" s="1">
        <v>150000</v>
      </c>
      <c r="E5643" s="1">
        <v>120000</v>
      </c>
      <c r="F5643" s="1">
        <v>1</v>
      </c>
      <c r="G5643" s="1">
        <v>5</v>
      </c>
      <c r="H5643" t="s">
        <v>14</v>
      </c>
      <c r="I5643" t="s">
        <v>15</v>
      </c>
      <c r="J5643" t="s">
        <v>16</v>
      </c>
      <c r="K5643" t="s">
        <v>156</v>
      </c>
      <c r="L5643" t="s">
        <v>18</v>
      </c>
      <c r="M5643" t="s">
        <v>610</v>
      </c>
    </row>
    <row r="5644" spans="1:13" ht="14.25" customHeight="1" x14ac:dyDescent="0.15">
      <c r="A5644" t="s">
        <v>2180</v>
      </c>
      <c r="B5644" t="str">
        <f t="shared" si="22"/>
        <v>Skoda</v>
      </c>
      <c r="C5644">
        <v>2012</v>
      </c>
      <c r="D5644" s="1">
        <v>380000</v>
      </c>
      <c r="E5644" s="1">
        <v>145000</v>
      </c>
      <c r="F5644" s="1">
        <v>1</v>
      </c>
      <c r="G5644" s="1">
        <v>5</v>
      </c>
      <c r="H5644" t="s">
        <v>14</v>
      </c>
      <c r="I5644" t="s">
        <v>15</v>
      </c>
      <c r="J5644" t="s">
        <v>16</v>
      </c>
      <c r="K5644" t="s">
        <v>224</v>
      </c>
      <c r="L5644" t="s">
        <v>736</v>
      </c>
      <c r="M5644" t="s">
        <v>226</v>
      </c>
    </row>
    <row r="5645" spans="1:13" ht="14.25" customHeight="1" x14ac:dyDescent="0.15">
      <c r="A5645" t="s">
        <v>311</v>
      </c>
      <c r="B5645" t="str">
        <f t="shared" si="22"/>
        <v>Tata</v>
      </c>
      <c r="C5645">
        <v>2007</v>
      </c>
      <c r="D5645" s="1">
        <v>120000</v>
      </c>
      <c r="E5645" s="1">
        <v>135000</v>
      </c>
      <c r="F5645" s="1">
        <v>1</v>
      </c>
      <c r="G5645" s="1">
        <v>5</v>
      </c>
      <c r="H5645" t="s">
        <v>14</v>
      </c>
      <c r="I5645" t="s">
        <v>15</v>
      </c>
      <c r="J5645" t="s">
        <v>16</v>
      </c>
      <c r="K5645" t="s">
        <v>156</v>
      </c>
      <c r="L5645" t="s">
        <v>18</v>
      </c>
      <c r="M5645" t="s">
        <v>182</v>
      </c>
    </row>
    <row r="5646" spans="1:13" ht="14.25" customHeight="1" x14ac:dyDescent="0.15">
      <c r="A5646" t="s">
        <v>1106</v>
      </c>
      <c r="B5646" t="str">
        <f t="shared" si="22"/>
        <v>Tata</v>
      </c>
      <c r="C5646">
        <v>2012</v>
      </c>
      <c r="D5646" s="1">
        <v>135000</v>
      </c>
      <c r="E5646" s="1">
        <v>146000</v>
      </c>
      <c r="F5646" s="1">
        <v>1</v>
      </c>
      <c r="G5646" s="1">
        <v>5</v>
      </c>
      <c r="H5646" t="s">
        <v>14</v>
      </c>
      <c r="I5646" t="s">
        <v>15</v>
      </c>
      <c r="J5646" t="s">
        <v>16</v>
      </c>
      <c r="K5646" t="s">
        <v>156</v>
      </c>
      <c r="L5646" t="s">
        <v>18</v>
      </c>
      <c r="M5646" t="s">
        <v>1107</v>
      </c>
    </row>
    <row r="5647" spans="1:13" ht="14.25" customHeight="1" x14ac:dyDescent="0.15">
      <c r="A5647" t="s">
        <v>709</v>
      </c>
      <c r="B5647" t="str">
        <f t="shared" si="22"/>
        <v>Hyundai</v>
      </c>
      <c r="C5647">
        <v>2018</v>
      </c>
      <c r="D5647" s="1">
        <v>610000</v>
      </c>
      <c r="E5647" s="1">
        <v>10000</v>
      </c>
      <c r="F5647" s="1">
        <v>1</v>
      </c>
      <c r="G5647" s="1">
        <v>5</v>
      </c>
      <c r="H5647" t="s">
        <v>22</v>
      </c>
      <c r="I5647" t="s">
        <v>15</v>
      </c>
      <c r="J5647" t="s">
        <v>16</v>
      </c>
      <c r="K5647" t="s">
        <v>97</v>
      </c>
      <c r="L5647" t="s">
        <v>444</v>
      </c>
      <c r="M5647" t="s">
        <v>710</v>
      </c>
    </row>
    <row r="5648" spans="1:13" ht="14.25" customHeight="1" x14ac:dyDescent="0.15">
      <c r="A5648" t="s">
        <v>494</v>
      </c>
      <c r="B5648" t="str">
        <f t="shared" si="22"/>
        <v>Volkswagen</v>
      </c>
      <c r="C5648">
        <v>2020</v>
      </c>
      <c r="D5648" s="1">
        <v>260000</v>
      </c>
      <c r="E5648" s="1">
        <v>50000</v>
      </c>
      <c r="F5648" s="1">
        <v>1</v>
      </c>
      <c r="G5648" s="1">
        <v>5</v>
      </c>
      <c r="H5648" t="s">
        <v>14</v>
      </c>
      <c r="I5648" t="s">
        <v>15</v>
      </c>
      <c r="J5648" t="s">
        <v>16</v>
      </c>
      <c r="K5648" t="s">
        <v>152</v>
      </c>
      <c r="L5648" t="s">
        <v>333</v>
      </c>
      <c r="M5648" t="s">
        <v>495</v>
      </c>
    </row>
    <row r="5649" spans="1:13" ht="14.25" customHeight="1" x14ac:dyDescent="0.15">
      <c r="A5649" t="s">
        <v>1544</v>
      </c>
      <c r="B5649" t="str">
        <f t="shared" si="22"/>
        <v>Hyundai</v>
      </c>
      <c r="C5649">
        <v>2017</v>
      </c>
      <c r="D5649" s="1">
        <v>500000</v>
      </c>
      <c r="E5649" s="1">
        <v>25000</v>
      </c>
      <c r="F5649" s="1">
        <v>1</v>
      </c>
      <c r="G5649" s="1">
        <v>5</v>
      </c>
      <c r="H5649" t="s">
        <v>22</v>
      </c>
      <c r="I5649" t="s">
        <v>15</v>
      </c>
      <c r="J5649" t="s">
        <v>16</v>
      </c>
      <c r="K5649" t="s">
        <v>97</v>
      </c>
      <c r="L5649" t="s">
        <v>444</v>
      </c>
      <c r="M5649" t="s">
        <v>710</v>
      </c>
    </row>
    <row r="5650" spans="1:13" ht="14.25" customHeight="1" x14ac:dyDescent="0.15">
      <c r="A5650" t="s">
        <v>531</v>
      </c>
      <c r="B5650" t="str">
        <f t="shared" si="22"/>
        <v>Renault</v>
      </c>
      <c r="C5650">
        <v>2016</v>
      </c>
      <c r="D5650" s="1">
        <v>220000</v>
      </c>
      <c r="E5650" s="1">
        <v>20000</v>
      </c>
      <c r="F5650" s="1">
        <v>1</v>
      </c>
      <c r="G5650" s="1">
        <v>5</v>
      </c>
      <c r="H5650" t="s">
        <v>22</v>
      </c>
      <c r="I5650" t="s">
        <v>15</v>
      </c>
      <c r="J5650" t="s">
        <v>16</v>
      </c>
      <c r="K5650" t="s">
        <v>532</v>
      </c>
      <c r="L5650" t="s">
        <v>231</v>
      </c>
      <c r="M5650" t="s">
        <v>533</v>
      </c>
    </row>
    <row r="5651" spans="1:13" ht="14.25" customHeight="1" x14ac:dyDescent="0.15">
      <c r="A5651" t="s">
        <v>1012</v>
      </c>
      <c r="B5651" t="str">
        <f t="shared" si="22"/>
        <v>Tata</v>
      </c>
      <c r="C5651">
        <v>2017</v>
      </c>
      <c r="D5651" s="1">
        <v>350000</v>
      </c>
      <c r="E5651" s="1">
        <v>50000</v>
      </c>
      <c r="F5651" s="1">
        <v>1</v>
      </c>
      <c r="G5651" s="1">
        <v>5</v>
      </c>
      <c r="H5651" t="s">
        <v>14</v>
      </c>
      <c r="I5651" t="s">
        <v>15</v>
      </c>
      <c r="J5651" t="s">
        <v>16</v>
      </c>
      <c r="K5651" t="s">
        <v>145</v>
      </c>
      <c r="L5651" t="s">
        <v>759</v>
      </c>
      <c r="M5651" t="s">
        <v>409</v>
      </c>
    </row>
    <row r="5652" spans="1:13" ht="14.25" customHeight="1" x14ac:dyDescent="0.15">
      <c r="A5652" t="s">
        <v>1213</v>
      </c>
      <c r="B5652" t="str">
        <f t="shared" si="22"/>
        <v>Tata</v>
      </c>
      <c r="C5652">
        <v>2020</v>
      </c>
      <c r="D5652" s="1">
        <v>919999</v>
      </c>
      <c r="E5652" s="1">
        <v>20000</v>
      </c>
      <c r="F5652" s="1">
        <v>1</v>
      </c>
      <c r="G5652" s="1">
        <v>5</v>
      </c>
      <c r="H5652" t="s">
        <v>22</v>
      </c>
      <c r="I5652" t="s">
        <v>15</v>
      </c>
      <c r="J5652" t="s">
        <v>16</v>
      </c>
      <c r="K5652" t="s">
        <v>375</v>
      </c>
      <c r="L5652" t="s">
        <v>263</v>
      </c>
      <c r="M5652" t="s">
        <v>1059</v>
      </c>
    </row>
    <row r="5653" spans="1:13" ht="14.25" customHeight="1" x14ac:dyDescent="0.15">
      <c r="A5653" t="s">
        <v>237</v>
      </c>
      <c r="B5653" t="str">
        <f t="shared" si="22"/>
        <v>Hyundai</v>
      </c>
      <c r="C5653">
        <v>2011</v>
      </c>
      <c r="D5653" s="1">
        <v>320000</v>
      </c>
      <c r="E5653" s="1">
        <v>155000</v>
      </c>
      <c r="F5653" s="1">
        <v>1</v>
      </c>
      <c r="G5653" s="1">
        <v>5</v>
      </c>
      <c r="H5653" t="s">
        <v>14</v>
      </c>
      <c r="I5653" t="s">
        <v>15</v>
      </c>
      <c r="J5653" t="s">
        <v>16</v>
      </c>
      <c r="K5653" t="s">
        <v>145</v>
      </c>
      <c r="L5653" t="s">
        <v>146</v>
      </c>
      <c r="M5653" t="s">
        <v>147</v>
      </c>
    </row>
    <row r="5654" spans="1:13" ht="14.25" customHeight="1" x14ac:dyDescent="0.15">
      <c r="A5654" t="s">
        <v>1453</v>
      </c>
      <c r="B5654" t="str">
        <f t="shared" si="22"/>
        <v>Jaguar</v>
      </c>
      <c r="C5654">
        <v>2017</v>
      </c>
      <c r="D5654" s="1">
        <v>2711000</v>
      </c>
      <c r="E5654" s="1">
        <v>9000</v>
      </c>
      <c r="F5654" s="1">
        <v>1</v>
      </c>
      <c r="G5654" s="1">
        <v>5</v>
      </c>
      <c r="H5654" t="s">
        <v>14</v>
      </c>
      <c r="I5654" t="s">
        <v>51</v>
      </c>
      <c r="J5654" t="s">
        <v>47</v>
      </c>
      <c r="K5654" t="s">
        <v>1428</v>
      </c>
      <c r="L5654" t="s">
        <v>1161</v>
      </c>
      <c r="M5654" t="s">
        <v>1429</v>
      </c>
    </row>
    <row r="5655" spans="1:13" ht="14.25" customHeight="1" x14ac:dyDescent="0.15">
      <c r="A5655" t="s">
        <v>1423</v>
      </c>
      <c r="B5655" t="str">
        <f t="shared" si="22"/>
        <v>Lexus</v>
      </c>
      <c r="C5655">
        <v>2019</v>
      </c>
      <c r="D5655" s="1">
        <v>5150000</v>
      </c>
      <c r="E5655" s="1">
        <v>20000</v>
      </c>
      <c r="F5655" s="1">
        <v>1</v>
      </c>
      <c r="G5655" s="1">
        <v>5</v>
      </c>
      <c r="H5655" t="s">
        <v>22</v>
      </c>
      <c r="I5655" t="s">
        <v>51</v>
      </c>
      <c r="J5655" t="s">
        <v>47</v>
      </c>
      <c r="K5655" t="s">
        <v>1424</v>
      </c>
      <c r="L5655" t="s">
        <v>1425</v>
      </c>
      <c r="M5655" t="s">
        <v>1426</v>
      </c>
    </row>
    <row r="5656" spans="1:13" ht="14.25" customHeight="1" x14ac:dyDescent="0.15">
      <c r="A5656" t="s">
        <v>1427</v>
      </c>
      <c r="B5656" t="str">
        <f t="shared" si="22"/>
        <v>Jaguar</v>
      </c>
      <c r="C5656">
        <v>2017</v>
      </c>
      <c r="D5656" s="1">
        <v>3200000</v>
      </c>
      <c r="E5656" s="1">
        <v>45000</v>
      </c>
      <c r="F5656" s="1">
        <v>1</v>
      </c>
      <c r="G5656" s="1">
        <v>5</v>
      </c>
      <c r="H5656" t="s">
        <v>14</v>
      </c>
      <c r="I5656" t="s">
        <v>51</v>
      </c>
      <c r="J5656" t="s">
        <v>47</v>
      </c>
      <c r="K5656" t="s">
        <v>1428</v>
      </c>
      <c r="L5656" t="s">
        <v>1161</v>
      </c>
      <c r="M5656" t="s">
        <v>1429</v>
      </c>
    </row>
    <row r="5657" spans="1:13" ht="14.25" customHeight="1" x14ac:dyDescent="0.15">
      <c r="A5657" t="s">
        <v>1518</v>
      </c>
      <c r="B5657" t="str">
        <f t="shared" si="22"/>
        <v>Volvo</v>
      </c>
      <c r="C5657">
        <v>2019</v>
      </c>
      <c r="D5657" s="1">
        <v>3800000</v>
      </c>
      <c r="E5657" s="1">
        <v>20000</v>
      </c>
      <c r="F5657" s="1">
        <v>1</v>
      </c>
      <c r="G5657" s="1">
        <v>5</v>
      </c>
      <c r="H5657" t="s">
        <v>14</v>
      </c>
      <c r="I5657" t="s">
        <v>15</v>
      </c>
      <c r="J5657" t="s">
        <v>47</v>
      </c>
      <c r="K5657" t="s">
        <v>68</v>
      </c>
      <c r="L5657" t="s">
        <v>1195</v>
      </c>
      <c r="M5657" t="s">
        <v>1449</v>
      </c>
    </row>
    <row r="5658" spans="1:13" ht="14.25" customHeight="1" x14ac:dyDescent="0.15">
      <c r="A5658" t="s">
        <v>1462</v>
      </c>
      <c r="B5658" t="str">
        <f t="shared" si="22"/>
        <v>Toyota</v>
      </c>
      <c r="C5658">
        <v>2016</v>
      </c>
      <c r="D5658" s="1">
        <v>2000000</v>
      </c>
      <c r="E5658" s="1">
        <v>68089</v>
      </c>
      <c r="F5658" s="1">
        <v>1</v>
      </c>
      <c r="G5658" s="1">
        <v>5</v>
      </c>
      <c r="H5658" t="s">
        <v>22</v>
      </c>
      <c r="I5658" t="s">
        <v>875</v>
      </c>
      <c r="J5658" t="s">
        <v>47</v>
      </c>
      <c r="K5658" t="s">
        <v>1463</v>
      </c>
      <c r="L5658" t="s">
        <v>1464</v>
      </c>
      <c r="M5658" t="s">
        <v>1465</v>
      </c>
    </row>
    <row r="5659" spans="1:13" ht="14.25" customHeight="1" x14ac:dyDescent="0.15">
      <c r="A5659" t="s">
        <v>141</v>
      </c>
      <c r="B5659" t="str">
        <f t="shared" si="22"/>
        <v>Maruti</v>
      </c>
      <c r="C5659">
        <v>2013</v>
      </c>
      <c r="D5659" s="1">
        <v>225000</v>
      </c>
      <c r="E5659" s="1">
        <v>58343</v>
      </c>
      <c r="F5659" s="1">
        <v>1</v>
      </c>
      <c r="G5659" s="1">
        <v>5</v>
      </c>
      <c r="H5659" t="s">
        <v>22</v>
      </c>
      <c r="I5659" t="s">
        <v>875</v>
      </c>
      <c r="J5659" t="s">
        <v>16</v>
      </c>
      <c r="K5659" t="s">
        <v>87</v>
      </c>
      <c r="L5659" t="s">
        <v>643</v>
      </c>
      <c r="M5659" t="s">
        <v>143</v>
      </c>
    </row>
    <row r="5660" spans="1:13" ht="14.25" customHeight="1" x14ac:dyDescent="0.15">
      <c r="A5660" t="s">
        <v>1294</v>
      </c>
      <c r="B5660" t="str">
        <f t="shared" si="22"/>
        <v>Maruti</v>
      </c>
      <c r="C5660">
        <v>2018</v>
      </c>
      <c r="D5660" s="1">
        <v>740000</v>
      </c>
      <c r="E5660" s="1">
        <v>38817</v>
      </c>
      <c r="F5660" s="1">
        <v>1</v>
      </c>
      <c r="G5660" s="1">
        <v>5</v>
      </c>
      <c r="H5660" t="s">
        <v>14</v>
      </c>
      <c r="I5660" t="s">
        <v>51</v>
      </c>
      <c r="J5660" t="s">
        <v>16</v>
      </c>
      <c r="K5660" t="s">
        <v>128</v>
      </c>
      <c r="L5660" t="s">
        <v>278</v>
      </c>
      <c r="M5660" t="s">
        <v>130</v>
      </c>
    </row>
    <row r="5661" spans="1:13" ht="14.25" customHeight="1" x14ac:dyDescent="0.15">
      <c r="A5661" t="s">
        <v>1519</v>
      </c>
      <c r="B5661" t="str">
        <f t="shared" si="22"/>
        <v>Honda</v>
      </c>
      <c r="C5661">
        <v>2016</v>
      </c>
      <c r="D5661" s="1">
        <v>550000</v>
      </c>
      <c r="E5661" s="1">
        <v>56494</v>
      </c>
      <c r="F5661" s="1">
        <v>1</v>
      </c>
      <c r="G5661" s="1">
        <v>5</v>
      </c>
      <c r="H5661" t="s">
        <v>22</v>
      </c>
      <c r="I5661" t="s">
        <v>875</v>
      </c>
      <c r="J5661" t="s">
        <v>16</v>
      </c>
      <c r="K5661" t="s">
        <v>120</v>
      </c>
      <c r="L5661" t="s">
        <v>240</v>
      </c>
      <c r="M5661" t="s">
        <v>1284</v>
      </c>
    </row>
    <row r="5662" spans="1:13" ht="14.25" customHeight="1" x14ac:dyDescent="0.15">
      <c r="A5662" t="s">
        <v>1520</v>
      </c>
      <c r="B5662" t="str">
        <f t="shared" si="22"/>
        <v>Maruti</v>
      </c>
      <c r="C5662">
        <v>2019</v>
      </c>
      <c r="D5662" s="1">
        <v>650000</v>
      </c>
      <c r="E5662" s="1">
        <v>5621</v>
      </c>
      <c r="F5662" s="1">
        <v>1</v>
      </c>
      <c r="G5662" s="1">
        <v>5</v>
      </c>
      <c r="H5662" t="s">
        <v>22</v>
      </c>
      <c r="I5662" t="s">
        <v>875</v>
      </c>
      <c r="J5662" t="s">
        <v>47</v>
      </c>
      <c r="K5662" t="s">
        <v>97</v>
      </c>
      <c r="L5662" t="s">
        <v>834</v>
      </c>
      <c r="M5662" t="s">
        <v>835</v>
      </c>
    </row>
    <row r="5663" spans="1:13" ht="14.25" customHeight="1" x14ac:dyDescent="0.15">
      <c r="A5663" t="s">
        <v>238</v>
      </c>
      <c r="B5663" t="str">
        <f t="shared" si="22"/>
        <v>Toyota</v>
      </c>
      <c r="C5663">
        <v>2017</v>
      </c>
      <c r="D5663" s="1">
        <v>625000</v>
      </c>
      <c r="E5663" s="1">
        <v>25538</v>
      </c>
      <c r="F5663" s="1">
        <v>1</v>
      </c>
      <c r="G5663" s="1">
        <v>5</v>
      </c>
      <c r="H5663" t="s">
        <v>22</v>
      </c>
      <c r="I5663" t="s">
        <v>875</v>
      </c>
      <c r="J5663" t="s">
        <v>16</v>
      </c>
      <c r="K5663" t="s">
        <v>239</v>
      </c>
      <c r="L5663" t="s">
        <v>162</v>
      </c>
      <c r="M5663" t="s">
        <v>241</v>
      </c>
    </row>
    <row r="5664" spans="1:13" ht="14.25" customHeight="1" x14ac:dyDescent="0.15">
      <c r="A5664" t="s">
        <v>1521</v>
      </c>
      <c r="B5664" t="str">
        <f t="shared" si="22"/>
        <v>Maruti</v>
      </c>
      <c r="C5664">
        <v>2018</v>
      </c>
      <c r="D5664" s="1">
        <v>600000</v>
      </c>
      <c r="E5664" s="1">
        <v>69779</v>
      </c>
      <c r="F5664" s="1">
        <v>1</v>
      </c>
      <c r="G5664" s="1">
        <v>5</v>
      </c>
      <c r="H5664" t="s">
        <v>22</v>
      </c>
      <c r="I5664" t="s">
        <v>51</v>
      </c>
      <c r="J5664" t="s">
        <v>47</v>
      </c>
      <c r="K5664" t="s">
        <v>97</v>
      </c>
      <c r="L5664" t="s">
        <v>834</v>
      </c>
      <c r="M5664" t="s">
        <v>835</v>
      </c>
    </row>
    <row r="5665" spans="1:13" ht="14.25" customHeight="1" x14ac:dyDescent="0.15">
      <c r="A5665" t="s">
        <v>1139</v>
      </c>
      <c r="B5665" t="str">
        <f t="shared" si="22"/>
        <v>Hyundai</v>
      </c>
      <c r="C5665">
        <v>2017</v>
      </c>
      <c r="D5665" s="1">
        <v>450000</v>
      </c>
      <c r="E5665" s="1">
        <v>56290</v>
      </c>
      <c r="F5665" s="1">
        <v>1</v>
      </c>
      <c r="G5665" s="1">
        <v>5</v>
      </c>
      <c r="H5665" t="s">
        <v>14</v>
      </c>
      <c r="I5665" t="s">
        <v>51</v>
      </c>
      <c r="J5665" t="s">
        <v>16</v>
      </c>
      <c r="K5665" t="s">
        <v>674</v>
      </c>
      <c r="L5665" t="s">
        <v>675</v>
      </c>
      <c r="M5665" t="s">
        <v>1140</v>
      </c>
    </row>
    <row r="5666" spans="1:13" ht="14.25" customHeight="1" x14ac:dyDescent="0.15">
      <c r="A5666" t="s">
        <v>1437</v>
      </c>
      <c r="B5666" t="str">
        <f t="shared" si="22"/>
        <v>BMW</v>
      </c>
      <c r="C5666">
        <v>2019</v>
      </c>
      <c r="D5666" s="1">
        <v>5400000</v>
      </c>
      <c r="E5666" s="1">
        <v>7500</v>
      </c>
      <c r="F5666" s="1">
        <v>1</v>
      </c>
      <c r="G5666" s="1">
        <v>5</v>
      </c>
      <c r="H5666" t="s">
        <v>14</v>
      </c>
      <c r="I5666" t="s">
        <v>51</v>
      </c>
      <c r="J5666" t="s">
        <v>47</v>
      </c>
      <c r="K5666" t="s">
        <v>62</v>
      </c>
      <c r="L5666" t="s">
        <v>1195</v>
      </c>
      <c r="M5666" t="s">
        <v>1340</v>
      </c>
    </row>
    <row r="5667" spans="1:13" ht="14.25" customHeight="1" x14ac:dyDescent="0.15">
      <c r="A5667" t="s">
        <v>1437</v>
      </c>
      <c r="B5667" t="str">
        <f t="shared" si="22"/>
        <v>BMW</v>
      </c>
      <c r="C5667">
        <v>2019</v>
      </c>
      <c r="D5667" s="1">
        <v>5500000</v>
      </c>
      <c r="E5667" s="1">
        <v>8500</v>
      </c>
      <c r="F5667" s="1">
        <v>1</v>
      </c>
      <c r="G5667" s="1">
        <v>5</v>
      </c>
      <c r="H5667" t="s">
        <v>14</v>
      </c>
      <c r="I5667" t="s">
        <v>51</v>
      </c>
      <c r="J5667" t="s">
        <v>47</v>
      </c>
      <c r="K5667" t="s">
        <v>62</v>
      </c>
      <c r="L5667" t="s">
        <v>1195</v>
      </c>
      <c r="M5667" t="s">
        <v>1340</v>
      </c>
    </row>
    <row r="5668" spans="1:13" ht="14.25" customHeight="1" x14ac:dyDescent="0.15">
      <c r="A5668" t="s">
        <v>1522</v>
      </c>
      <c r="B5668" t="str">
        <f t="shared" si="22"/>
        <v>Honda</v>
      </c>
      <c r="C5668">
        <v>2019</v>
      </c>
      <c r="D5668" s="1">
        <v>779000</v>
      </c>
      <c r="E5668" s="1">
        <v>7032</v>
      </c>
      <c r="F5668" s="1">
        <v>1</v>
      </c>
      <c r="G5668" s="1">
        <v>5</v>
      </c>
      <c r="H5668" t="s">
        <v>22</v>
      </c>
      <c r="I5668" t="s">
        <v>875</v>
      </c>
      <c r="J5668" t="s">
        <v>47</v>
      </c>
      <c r="K5668" t="s">
        <v>120</v>
      </c>
      <c r="L5668" t="s">
        <v>221</v>
      </c>
      <c r="M5668" t="s">
        <v>1284</v>
      </c>
    </row>
    <row r="5669" spans="1:13" ht="14.25" customHeight="1" x14ac:dyDescent="0.15">
      <c r="A5669" t="s">
        <v>1168</v>
      </c>
      <c r="B5669" t="str">
        <f t="shared" si="22"/>
        <v>Skoda</v>
      </c>
      <c r="C5669">
        <v>2016</v>
      </c>
      <c r="D5669" s="1">
        <v>645000</v>
      </c>
      <c r="E5669" s="1">
        <v>11000</v>
      </c>
      <c r="F5669" s="1">
        <v>1</v>
      </c>
      <c r="G5669" s="1">
        <v>5</v>
      </c>
      <c r="H5669" t="s">
        <v>22</v>
      </c>
      <c r="I5669" t="s">
        <v>51</v>
      </c>
      <c r="J5669" t="s">
        <v>47</v>
      </c>
      <c r="K5669" t="s">
        <v>224</v>
      </c>
      <c r="L5669" t="s">
        <v>736</v>
      </c>
      <c r="M5669" t="s">
        <v>352</v>
      </c>
    </row>
    <row r="5670" spans="1:13" ht="14.25" customHeight="1" x14ac:dyDescent="0.15">
      <c r="A5670" t="s">
        <v>1523</v>
      </c>
      <c r="B5670" t="str">
        <f t="shared" si="22"/>
        <v>Volvo</v>
      </c>
      <c r="C5670">
        <v>2018</v>
      </c>
      <c r="D5670" s="1">
        <v>2475000</v>
      </c>
      <c r="E5670" s="1">
        <v>2000</v>
      </c>
      <c r="F5670" s="1">
        <v>1</v>
      </c>
      <c r="G5670" s="1">
        <v>5</v>
      </c>
      <c r="H5670" t="s">
        <v>14</v>
      </c>
      <c r="I5670" t="s">
        <v>51</v>
      </c>
      <c r="J5670" t="s">
        <v>47</v>
      </c>
      <c r="K5670" t="s">
        <v>989</v>
      </c>
      <c r="L5670" t="s">
        <v>652</v>
      </c>
      <c r="M5670" t="s">
        <v>990</v>
      </c>
    </row>
    <row r="5671" spans="1:13" ht="14.25" customHeight="1" x14ac:dyDescent="0.15">
      <c r="A5671" t="s">
        <v>1594</v>
      </c>
      <c r="B5671" t="str">
        <f t="shared" si="22"/>
        <v>Tata</v>
      </c>
      <c r="C5671">
        <v>2015</v>
      </c>
      <c r="D5671" s="1">
        <v>475000</v>
      </c>
      <c r="E5671" s="1">
        <v>25000</v>
      </c>
      <c r="F5671" s="1">
        <v>1</v>
      </c>
      <c r="G5671" s="1">
        <v>5</v>
      </c>
      <c r="H5671" t="s">
        <v>14</v>
      </c>
      <c r="I5671" t="s">
        <v>15</v>
      </c>
      <c r="J5671" t="s">
        <v>16</v>
      </c>
      <c r="K5671" t="s">
        <v>128</v>
      </c>
      <c r="L5671" t="s">
        <v>278</v>
      </c>
      <c r="M5671" t="s">
        <v>1023</v>
      </c>
    </row>
    <row r="5672" spans="1:13" ht="14.25" customHeight="1" x14ac:dyDescent="0.15">
      <c r="A5672" t="s">
        <v>282</v>
      </c>
      <c r="B5672" t="str">
        <f t="shared" si="22"/>
        <v>Maruti</v>
      </c>
      <c r="C5672">
        <v>2010</v>
      </c>
      <c r="D5672" s="1">
        <v>400000</v>
      </c>
      <c r="E5672" s="1">
        <v>176062</v>
      </c>
      <c r="F5672" s="1">
        <v>1</v>
      </c>
      <c r="G5672" s="1">
        <v>5</v>
      </c>
      <c r="H5672" t="s">
        <v>14</v>
      </c>
      <c r="I5672" t="s">
        <v>15</v>
      </c>
      <c r="J5672" t="s">
        <v>16</v>
      </c>
      <c r="K5672" t="s">
        <v>128</v>
      </c>
      <c r="L5672" t="s">
        <v>132</v>
      </c>
      <c r="M5672" t="s">
        <v>130</v>
      </c>
    </row>
    <row r="5673" spans="1:13" ht="14.25" customHeight="1" x14ac:dyDescent="0.15">
      <c r="A5673" t="s">
        <v>2181</v>
      </c>
      <c r="B5673" t="str">
        <f t="shared" si="22"/>
        <v>Honda</v>
      </c>
      <c r="C5673">
        <v>2015</v>
      </c>
      <c r="D5673" s="1">
        <v>509999</v>
      </c>
      <c r="E5673" s="1">
        <v>82000</v>
      </c>
      <c r="F5673" s="1">
        <v>1</v>
      </c>
      <c r="G5673" s="1">
        <v>5</v>
      </c>
      <c r="H5673" t="s">
        <v>14</v>
      </c>
      <c r="I5673" t="s">
        <v>15</v>
      </c>
      <c r="J5673" t="s">
        <v>16</v>
      </c>
      <c r="K5673" t="s">
        <v>152</v>
      </c>
      <c r="L5673" t="s">
        <v>190</v>
      </c>
      <c r="M5673" t="s">
        <v>191</v>
      </c>
    </row>
    <row r="5674" spans="1:13" ht="14.25" customHeight="1" x14ac:dyDescent="0.15">
      <c r="A5674" t="s">
        <v>2182</v>
      </c>
      <c r="B5674" t="str">
        <f t="shared" si="22"/>
        <v>Hyundai</v>
      </c>
      <c r="C5674">
        <v>2010</v>
      </c>
      <c r="D5674" s="1">
        <v>275000</v>
      </c>
      <c r="E5674" s="1">
        <v>80000</v>
      </c>
      <c r="F5674" s="1">
        <v>1</v>
      </c>
      <c r="G5674" s="1">
        <v>5</v>
      </c>
      <c r="H5674" t="s">
        <v>22</v>
      </c>
      <c r="I5674" t="s">
        <v>15</v>
      </c>
      <c r="J5674" t="s">
        <v>16</v>
      </c>
      <c r="K5674" t="s">
        <v>217</v>
      </c>
      <c r="L5674" t="s">
        <v>305</v>
      </c>
      <c r="M5674" t="s">
        <v>306</v>
      </c>
    </row>
    <row r="5675" spans="1:13" ht="14.25" customHeight="1" x14ac:dyDescent="0.15">
      <c r="A5675" t="s">
        <v>1556</v>
      </c>
      <c r="B5675" t="str">
        <f t="shared" si="22"/>
        <v>Jeep</v>
      </c>
      <c r="C5675">
        <v>2019</v>
      </c>
      <c r="D5675" s="1">
        <v>1850000</v>
      </c>
      <c r="E5675" s="1">
        <v>14000</v>
      </c>
      <c r="F5675" s="1">
        <v>1</v>
      </c>
      <c r="G5675" s="1">
        <v>5</v>
      </c>
      <c r="H5675" t="s">
        <v>14</v>
      </c>
      <c r="I5675" t="s">
        <v>15</v>
      </c>
      <c r="J5675" t="s">
        <v>16</v>
      </c>
      <c r="K5675" t="s">
        <v>1127</v>
      </c>
      <c r="L5675" t="s">
        <v>1128</v>
      </c>
      <c r="M5675" t="s">
        <v>1129</v>
      </c>
    </row>
    <row r="5676" spans="1:13" ht="14.25" customHeight="1" x14ac:dyDescent="0.15">
      <c r="A5676" t="s">
        <v>856</v>
      </c>
      <c r="B5676" t="str">
        <f t="shared" si="22"/>
        <v>Renault</v>
      </c>
      <c r="C5676">
        <v>2014</v>
      </c>
      <c r="D5676" s="1">
        <v>650000</v>
      </c>
      <c r="E5676" s="1">
        <v>129000</v>
      </c>
      <c r="F5676" s="1">
        <v>1</v>
      </c>
      <c r="G5676" s="1">
        <v>5</v>
      </c>
      <c r="H5676" t="s">
        <v>14</v>
      </c>
      <c r="I5676" t="s">
        <v>15</v>
      </c>
      <c r="J5676" t="s">
        <v>16</v>
      </c>
      <c r="K5676" t="s">
        <v>108</v>
      </c>
      <c r="L5676" t="s">
        <v>210</v>
      </c>
      <c r="M5676" t="s">
        <v>857</v>
      </c>
    </row>
    <row r="5677" spans="1:13" ht="14.25" customHeight="1" x14ac:dyDescent="0.15">
      <c r="A5677" t="s">
        <v>2183</v>
      </c>
      <c r="B5677" t="str">
        <f t="shared" si="22"/>
        <v>Volkswagen</v>
      </c>
      <c r="C5677">
        <v>2018</v>
      </c>
      <c r="D5677" s="1">
        <v>650000</v>
      </c>
      <c r="E5677" s="1">
        <v>82000</v>
      </c>
      <c r="F5677" s="1">
        <v>1</v>
      </c>
      <c r="G5677" s="1">
        <v>5</v>
      </c>
      <c r="H5677" t="s">
        <v>14</v>
      </c>
      <c r="I5677" t="s">
        <v>15</v>
      </c>
      <c r="J5677" t="s">
        <v>47</v>
      </c>
      <c r="K5677" t="s">
        <v>152</v>
      </c>
      <c r="L5677" t="s">
        <v>1406</v>
      </c>
      <c r="M5677" t="s">
        <v>618</v>
      </c>
    </row>
    <row r="5678" spans="1:13" ht="14.25" customHeight="1" x14ac:dyDescent="0.15">
      <c r="A5678" t="s">
        <v>1992</v>
      </c>
      <c r="B5678" t="str">
        <f t="shared" si="22"/>
        <v>Maruti</v>
      </c>
      <c r="C5678">
        <v>2017</v>
      </c>
      <c r="D5678" s="1">
        <v>445000</v>
      </c>
      <c r="E5678" s="1">
        <v>39500</v>
      </c>
      <c r="F5678" s="1">
        <v>1</v>
      </c>
      <c r="G5678" s="1">
        <v>5</v>
      </c>
      <c r="H5678" t="s">
        <v>22</v>
      </c>
      <c r="I5678" t="s">
        <v>15</v>
      </c>
      <c r="J5678" t="s">
        <v>16</v>
      </c>
      <c r="K5678" t="s">
        <v>97</v>
      </c>
      <c r="L5678" t="s">
        <v>834</v>
      </c>
      <c r="M5678" t="s">
        <v>835</v>
      </c>
    </row>
    <row r="5679" spans="1:13" ht="14.25" customHeight="1" x14ac:dyDescent="0.15">
      <c r="A5679" t="s">
        <v>2093</v>
      </c>
      <c r="B5679" t="str">
        <f t="shared" si="22"/>
        <v>Hyundai</v>
      </c>
      <c r="C5679">
        <v>2018</v>
      </c>
      <c r="D5679" s="1">
        <v>750000</v>
      </c>
      <c r="E5679" s="1">
        <v>40000</v>
      </c>
      <c r="F5679" s="1">
        <v>1</v>
      </c>
      <c r="G5679" s="1">
        <v>5</v>
      </c>
      <c r="H5679" t="s">
        <v>14</v>
      </c>
      <c r="I5679" t="s">
        <v>15</v>
      </c>
      <c r="J5679" t="s">
        <v>16</v>
      </c>
      <c r="K5679" t="s">
        <v>145</v>
      </c>
      <c r="L5679" t="s">
        <v>221</v>
      </c>
      <c r="M5679" t="s">
        <v>1666</v>
      </c>
    </row>
    <row r="5680" spans="1:13" ht="14.25" customHeight="1" x14ac:dyDescent="0.15">
      <c r="A5680" t="s">
        <v>1415</v>
      </c>
      <c r="B5680" t="str">
        <f t="shared" si="22"/>
        <v>Hyundai</v>
      </c>
      <c r="C5680">
        <v>2017</v>
      </c>
      <c r="D5680" s="1">
        <v>850000</v>
      </c>
      <c r="E5680" s="1">
        <v>54000</v>
      </c>
      <c r="F5680" s="1">
        <v>1</v>
      </c>
      <c r="G5680" s="1">
        <v>5</v>
      </c>
      <c r="H5680" t="s">
        <v>14</v>
      </c>
      <c r="I5680" t="s">
        <v>15</v>
      </c>
      <c r="J5680" t="s">
        <v>16</v>
      </c>
      <c r="K5680" t="s">
        <v>145</v>
      </c>
      <c r="L5680" t="s">
        <v>162</v>
      </c>
      <c r="M5680" t="s">
        <v>877</v>
      </c>
    </row>
    <row r="5681" spans="1:13" ht="14.25" customHeight="1" x14ac:dyDescent="0.15">
      <c r="A5681" t="s">
        <v>2018</v>
      </c>
      <c r="B5681" t="str">
        <f t="shared" si="22"/>
        <v>Honda</v>
      </c>
      <c r="C5681">
        <v>2016</v>
      </c>
      <c r="D5681" s="1">
        <v>550000</v>
      </c>
      <c r="E5681" s="1">
        <v>35000</v>
      </c>
      <c r="F5681" s="1">
        <v>1</v>
      </c>
      <c r="G5681" s="1">
        <v>5</v>
      </c>
      <c r="H5681" t="s">
        <v>14</v>
      </c>
      <c r="I5681" t="s">
        <v>15</v>
      </c>
      <c r="J5681" t="s">
        <v>16</v>
      </c>
      <c r="K5681" t="s">
        <v>152</v>
      </c>
      <c r="L5681" t="s">
        <v>190</v>
      </c>
      <c r="M5681" t="s">
        <v>191</v>
      </c>
    </row>
    <row r="5682" spans="1:13" ht="14.25" customHeight="1" x14ac:dyDescent="0.15">
      <c r="A5682" t="s">
        <v>457</v>
      </c>
      <c r="B5682" t="str">
        <f t="shared" si="22"/>
        <v>Hyundai</v>
      </c>
      <c r="C5682">
        <v>2014</v>
      </c>
      <c r="D5682" s="1">
        <v>290000</v>
      </c>
      <c r="E5682" s="1">
        <v>50000</v>
      </c>
      <c r="F5682" s="1">
        <v>1</v>
      </c>
      <c r="G5682" s="1">
        <v>5</v>
      </c>
      <c r="H5682" t="s">
        <v>22</v>
      </c>
      <c r="I5682" t="s">
        <v>15</v>
      </c>
      <c r="J5682" t="s">
        <v>16</v>
      </c>
      <c r="K5682" t="s">
        <v>234</v>
      </c>
      <c r="L5682" t="s">
        <v>235</v>
      </c>
      <c r="M5682" t="s">
        <v>236</v>
      </c>
    </row>
    <row r="5683" spans="1:13" ht="14.25" customHeight="1" x14ac:dyDescent="0.15">
      <c r="A5683" t="s">
        <v>2092</v>
      </c>
      <c r="B5683" t="str">
        <f t="shared" si="22"/>
        <v>Mahindra</v>
      </c>
      <c r="C5683">
        <v>2019</v>
      </c>
      <c r="D5683" s="1">
        <v>1200000</v>
      </c>
      <c r="E5683" s="1">
        <v>15000</v>
      </c>
      <c r="F5683" s="1">
        <v>1</v>
      </c>
      <c r="G5683" s="1">
        <v>5</v>
      </c>
      <c r="H5683" t="s">
        <v>14</v>
      </c>
      <c r="I5683" t="s">
        <v>15</v>
      </c>
      <c r="J5683" t="s">
        <v>16</v>
      </c>
      <c r="K5683" t="s">
        <v>93</v>
      </c>
      <c r="L5683" t="s">
        <v>194</v>
      </c>
      <c r="M5683" t="s">
        <v>1782</v>
      </c>
    </row>
    <row r="5684" spans="1:13" ht="14.25" customHeight="1" x14ac:dyDescent="0.15">
      <c r="A5684" t="s">
        <v>205</v>
      </c>
      <c r="B5684" t="str">
        <f t="shared" si="22"/>
        <v>Maruti</v>
      </c>
      <c r="C5684">
        <v>2010</v>
      </c>
      <c r="D5684" s="1">
        <v>170000</v>
      </c>
      <c r="E5684" s="1">
        <v>100000</v>
      </c>
      <c r="F5684" s="1">
        <v>1</v>
      </c>
      <c r="G5684" s="1">
        <v>5</v>
      </c>
      <c r="H5684" t="s">
        <v>22</v>
      </c>
      <c r="I5684" t="s">
        <v>15</v>
      </c>
      <c r="J5684" t="s">
        <v>16</v>
      </c>
      <c r="K5684" t="s">
        <v>27</v>
      </c>
      <c r="L5684" t="s">
        <v>105</v>
      </c>
      <c r="M5684" t="s">
        <v>106</v>
      </c>
    </row>
    <row r="5685" spans="1:13" ht="14.25" customHeight="1" x14ac:dyDescent="0.15">
      <c r="A5685" t="s">
        <v>1896</v>
      </c>
      <c r="B5685" t="str">
        <f t="shared" si="22"/>
        <v>Maruti</v>
      </c>
      <c r="C5685">
        <v>2018</v>
      </c>
      <c r="D5685" s="1">
        <v>670000</v>
      </c>
      <c r="E5685" s="1">
        <v>90000</v>
      </c>
      <c r="F5685" s="1">
        <v>1</v>
      </c>
      <c r="G5685" s="1">
        <v>5</v>
      </c>
      <c r="H5685" t="s">
        <v>14</v>
      </c>
      <c r="I5685" t="s">
        <v>15</v>
      </c>
      <c r="J5685" t="s">
        <v>47</v>
      </c>
      <c r="K5685" t="s">
        <v>128</v>
      </c>
      <c r="L5685" t="s">
        <v>278</v>
      </c>
      <c r="M5685" t="s">
        <v>130</v>
      </c>
    </row>
    <row r="5686" spans="1:13" ht="14.25" customHeight="1" x14ac:dyDescent="0.15">
      <c r="A5686" t="s">
        <v>714</v>
      </c>
      <c r="B5686" t="str">
        <f t="shared" si="22"/>
        <v>Ford</v>
      </c>
      <c r="C5686">
        <v>2013</v>
      </c>
      <c r="D5686" s="1">
        <v>250000</v>
      </c>
      <c r="E5686" s="1">
        <v>25000</v>
      </c>
      <c r="F5686" s="1">
        <v>1</v>
      </c>
      <c r="G5686" s="1">
        <v>5</v>
      </c>
      <c r="H5686" t="s">
        <v>14</v>
      </c>
      <c r="I5686" t="s">
        <v>15</v>
      </c>
      <c r="J5686" t="s">
        <v>16</v>
      </c>
      <c r="K5686" t="s">
        <v>186</v>
      </c>
      <c r="L5686" t="s">
        <v>539</v>
      </c>
      <c r="M5686" t="s">
        <v>208</v>
      </c>
    </row>
    <row r="5687" spans="1:13" ht="14.25" customHeight="1" x14ac:dyDescent="0.15">
      <c r="A5687" t="s">
        <v>1726</v>
      </c>
      <c r="B5687" t="str">
        <f t="shared" si="22"/>
        <v>Renault</v>
      </c>
      <c r="C5687">
        <v>2017</v>
      </c>
      <c r="D5687" s="1">
        <v>300000</v>
      </c>
      <c r="E5687" s="1">
        <v>35000</v>
      </c>
      <c r="F5687" s="1">
        <v>1</v>
      </c>
      <c r="G5687" s="1">
        <v>5</v>
      </c>
      <c r="H5687" t="s">
        <v>22</v>
      </c>
      <c r="I5687" t="s">
        <v>15</v>
      </c>
      <c r="J5687" t="s">
        <v>16</v>
      </c>
      <c r="K5687" t="s">
        <v>532</v>
      </c>
      <c r="L5687" t="s">
        <v>231</v>
      </c>
      <c r="M5687" t="s">
        <v>533</v>
      </c>
    </row>
    <row r="5688" spans="1:13" ht="14.25" customHeight="1" x14ac:dyDescent="0.15">
      <c r="A5688" t="s">
        <v>679</v>
      </c>
      <c r="B5688" t="str">
        <f t="shared" si="22"/>
        <v>Maruti</v>
      </c>
      <c r="C5688">
        <v>2020</v>
      </c>
      <c r="D5688" s="1">
        <v>600000</v>
      </c>
      <c r="E5688" s="1">
        <v>5000</v>
      </c>
      <c r="F5688" s="1">
        <v>1</v>
      </c>
      <c r="G5688" s="1">
        <v>5</v>
      </c>
      <c r="H5688" t="s">
        <v>22</v>
      </c>
      <c r="I5688" t="s">
        <v>15</v>
      </c>
      <c r="J5688" t="s">
        <v>16</v>
      </c>
      <c r="K5688" t="s">
        <v>97</v>
      </c>
      <c r="L5688" t="s">
        <v>834</v>
      </c>
      <c r="M5688" t="s">
        <v>835</v>
      </c>
    </row>
    <row r="5689" spans="1:13" ht="14.25" customHeight="1" x14ac:dyDescent="0.15">
      <c r="A5689" t="s">
        <v>2012</v>
      </c>
      <c r="B5689" t="str">
        <f t="shared" si="22"/>
        <v>Maruti</v>
      </c>
      <c r="C5689">
        <v>2017</v>
      </c>
      <c r="D5689" s="1">
        <v>750000</v>
      </c>
      <c r="E5689" s="1">
        <v>60000</v>
      </c>
      <c r="F5689" s="1">
        <v>1</v>
      </c>
      <c r="G5689" s="1">
        <v>5</v>
      </c>
      <c r="H5689" t="s">
        <v>14</v>
      </c>
      <c r="I5689" t="s">
        <v>15</v>
      </c>
      <c r="J5689" t="s">
        <v>16</v>
      </c>
      <c r="K5689" t="s">
        <v>128</v>
      </c>
      <c r="L5689" t="s">
        <v>333</v>
      </c>
      <c r="M5689" t="s">
        <v>191</v>
      </c>
    </row>
    <row r="5690" spans="1:13" ht="14.25" customHeight="1" x14ac:dyDescent="0.15">
      <c r="A5690" t="s">
        <v>1258</v>
      </c>
      <c r="B5690" t="str">
        <f t="shared" si="22"/>
        <v>Hyundai</v>
      </c>
      <c r="C5690">
        <v>2018</v>
      </c>
      <c r="D5690" s="1">
        <v>450000</v>
      </c>
      <c r="E5690" s="1">
        <v>48000</v>
      </c>
      <c r="F5690" s="1">
        <v>1</v>
      </c>
      <c r="G5690" s="1">
        <v>5</v>
      </c>
      <c r="H5690" t="s">
        <v>14</v>
      </c>
      <c r="I5690" t="s">
        <v>15</v>
      </c>
      <c r="J5690" t="s">
        <v>16</v>
      </c>
      <c r="K5690" t="s">
        <v>674</v>
      </c>
      <c r="L5690" t="s">
        <v>675</v>
      </c>
      <c r="M5690" t="s">
        <v>1140</v>
      </c>
    </row>
    <row r="5691" spans="1:13" ht="14.25" customHeight="1" x14ac:dyDescent="0.15">
      <c r="A5691" t="s">
        <v>172</v>
      </c>
      <c r="B5691" t="str">
        <f t="shared" si="22"/>
        <v>Volkswagen</v>
      </c>
      <c r="C5691">
        <v>2012</v>
      </c>
      <c r="D5691" s="1">
        <v>240000</v>
      </c>
      <c r="E5691" s="1">
        <v>200000</v>
      </c>
      <c r="F5691" s="1">
        <v>1</v>
      </c>
      <c r="G5691" s="1">
        <v>5</v>
      </c>
      <c r="H5691" t="s">
        <v>14</v>
      </c>
      <c r="I5691" t="s">
        <v>15</v>
      </c>
      <c r="J5691" t="s">
        <v>16</v>
      </c>
      <c r="K5691" t="s">
        <v>120</v>
      </c>
      <c r="L5691" t="s">
        <v>129</v>
      </c>
      <c r="M5691" t="s">
        <v>173</v>
      </c>
    </row>
    <row r="5692" spans="1:13" ht="14.25" customHeight="1" x14ac:dyDescent="0.15">
      <c r="A5692" t="s">
        <v>338</v>
      </c>
      <c r="B5692" t="str">
        <f t="shared" si="22"/>
        <v>Maruti</v>
      </c>
      <c r="C5692">
        <v>2015</v>
      </c>
      <c r="D5692" s="1">
        <v>600000</v>
      </c>
      <c r="E5692" s="1">
        <v>135000</v>
      </c>
      <c r="F5692" s="1">
        <v>1</v>
      </c>
      <c r="G5692" s="1">
        <v>5</v>
      </c>
      <c r="H5692" t="s">
        <v>14</v>
      </c>
      <c r="I5692" t="s">
        <v>15</v>
      </c>
      <c r="J5692" t="s">
        <v>16</v>
      </c>
      <c r="K5692" t="s">
        <v>128</v>
      </c>
      <c r="L5692" t="s">
        <v>278</v>
      </c>
      <c r="M5692" t="s">
        <v>130</v>
      </c>
    </row>
    <row r="5693" spans="1:13" ht="14.25" customHeight="1" x14ac:dyDescent="0.15">
      <c r="A5693" t="s">
        <v>563</v>
      </c>
      <c r="B5693" t="str">
        <f t="shared" si="22"/>
        <v>Maruti</v>
      </c>
      <c r="C5693">
        <v>2018</v>
      </c>
      <c r="D5693" s="1">
        <v>350000</v>
      </c>
      <c r="E5693" s="1">
        <v>44000</v>
      </c>
      <c r="F5693" s="1">
        <v>1</v>
      </c>
      <c r="G5693" s="1">
        <v>5</v>
      </c>
      <c r="H5693" t="s">
        <v>22</v>
      </c>
      <c r="I5693" t="s">
        <v>15</v>
      </c>
      <c r="J5693" t="s">
        <v>16</v>
      </c>
      <c r="K5693" t="s">
        <v>27</v>
      </c>
      <c r="L5693" t="s">
        <v>544</v>
      </c>
      <c r="M5693" t="s">
        <v>545</v>
      </c>
    </row>
    <row r="5694" spans="1:13" ht="14.25" customHeight="1" x14ac:dyDescent="0.15">
      <c r="A5694" t="s">
        <v>1267</v>
      </c>
      <c r="B5694" t="str">
        <f t="shared" si="22"/>
        <v>Hyundai</v>
      </c>
      <c r="C5694">
        <v>2013</v>
      </c>
      <c r="D5694" s="1">
        <v>325000</v>
      </c>
      <c r="E5694" s="1">
        <v>70000</v>
      </c>
      <c r="F5694" s="1">
        <v>1</v>
      </c>
      <c r="G5694" s="1">
        <v>5</v>
      </c>
      <c r="H5694" t="s">
        <v>22</v>
      </c>
      <c r="I5694" t="s">
        <v>15</v>
      </c>
      <c r="J5694" t="s">
        <v>16</v>
      </c>
      <c r="K5694" t="s">
        <v>97</v>
      </c>
      <c r="L5694" t="s">
        <v>98</v>
      </c>
      <c r="M5694" t="s">
        <v>99</v>
      </c>
    </row>
    <row r="5695" spans="1:13" ht="14.25" customHeight="1" x14ac:dyDescent="0.15">
      <c r="A5695" t="s">
        <v>196</v>
      </c>
      <c r="B5695" t="str">
        <f t="shared" si="22"/>
        <v>Tata</v>
      </c>
      <c r="C5695">
        <v>2004</v>
      </c>
      <c r="D5695" s="1">
        <v>50000</v>
      </c>
      <c r="E5695" s="1">
        <v>271000</v>
      </c>
      <c r="F5695" s="1">
        <v>1</v>
      </c>
      <c r="G5695" s="1">
        <v>5</v>
      </c>
      <c r="H5695" t="s">
        <v>14</v>
      </c>
      <c r="I5695" t="s">
        <v>15</v>
      </c>
      <c r="J5695" t="s">
        <v>16</v>
      </c>
      <c r="K5695" t="s">
        <v>156</v>
      </c>
      <c r="L5695" t="s">
        <v>179</v>
      </c>
      <c r="M5695" t="s">
        <v>197</v>
      </c>
    </row>
    <row r="5696" spans="1:13" ht="14.25" customHeight="1" x14ac:dyDescent="0.15">
      <c r="A5696" t="s">
        <v>869</v>
      </c>
      <c r="B5696" t="str">
        <f t="shared" si="22"/>
        <v>Tata</v>
      </c>
      <c r="C5696">
        <v>2013</v>
      </c>
      <c r="D5696" s="1">
        <v>220000</v>
      </c>
      <c r="E5696" s="1">
        <v>80000</v>
      </c>
      <c r="F5696" s="1">
        <v>1</v>
      </c>
      <c r="G5696" s="1">
        <v>5</v>
      </c>
      <c r="H5696" t="s">
        <v>14</v>
      </c>
      <c r="I5696" t="s">
        <v>15</v>
      </c>
      <c r="J5696" t="s">
        <v>16</v>
      </c>
      <c r="K5696" t="s">
        <v>145</v>
      </c>
      <c r="L5696" t="s">
        <v>253</v>
      </c>
      <c r="M5696" t="s">
        <v>409</v>
      </c>
    </row>
    <row r="5697" spans="1:13" ht="14.25" customHeight="1" x14ac:dyDescent="0.15">
      <c r="A5697" t="s">
        <v>2184</v>
      </c>
      <c r="B5697" t="str">
        <f t="shared" si="22"/>
        <v>Maruti</v>
      </c>
      <c r="C5697">
        <v>2018</v>
      </c>
      <c r="D5697" s="1">
        <v>750000</v>
      </c>
      <c r="E5697" s="1">
        <v>40000</v>
      </c>
      <c r="F5697" s="1">
        <v>1</v>
      </c>
      <c r="G5697" s="1">
        <v>5</v>
      </c>
      <c r="H5697" t="s">
        <v>22</v>
      </c>
      <c r="I5697" t="s">
        <v>15</v>
      </c>
      <c r="J5697" t="s">
        <v>16</v>
      </c>
      <c r="K5697" t="s">
        <v>1300</v>
      </c>
      <c r="L5697" t="s">
        <v>1301</v>
      </c>
      <c r="M5697" t="s">
        <v>1302</v>
      </c>
    </row>
    <row r="5698" spans="1:13" ht="14.25" customHeight="1" x14ac:dyDescent="0.15">
      <c r="A5698" t="s">
        <v>693</v>
      </c>
      <c r="B5698" t="str">
        <f t="shared" si="22"/>
        <v>Hyundai</v>
      </c>
      <c r="C5698">
        <v>2018</v>
      </c>
      <c r="D5698" s="1">
        <v>350000</v>
      </c>
      <c r="E5698" s="1">
        <v>25000</v>
      </c>
      <c r="F5698" s="1">
        <v>1</v>
      </c>
      <c r="G5698" s="1">
        <v>5</v>
      </c>
      <c r="H5698" t="s">
        <v>22</v>
      </c>
      <c r="I5698" t="s">
        <v>15</v>
      </c>
      <c r="J5698" t="s">
        <v>16</v>
      </c>
      <c r="K5698" t="s">
        <v>234</v>
      </c>
      <c r="L5698" t="s">
        <v>235</v>
      </c>
      <c r="M5698" t="s">
        <v>236</v>
      </c>
    </row>
    <row r="5699" spans="1:13" ht="14.25" customHeight="1" x14ac:dyDescent="0.15">
      <c r="A5699" t="s">
        <v>709</v>
      </c>
      <c r="B5699" t="str">
        <f t="shared" si="22"/>
        <v>Hyundai</v>
      </c>
      <c r="C5699">
        <v>2019</v>
      </c>
      <c r="D5699" s="1">
        <v>488999</v>
      </c>
      <c r="E5699" s="1">
        <v>15000</v>
      </c>
      <c r="F5699" s="1">
        <v>1</v>
      </c>
      <c r="G5699" s="1">
        <v>5</v>
      </c>
      <c r="H5699" t="s">
        <v>22</v>
      </c>
      <c r="I5699" t="s">
        <v>15</v>
      </c>
      <c r="J5699" t="s">
        <v>16</v>
      </c>
      <c r="K5699" t="s">
        <v>97</v>
      </c>
      <c r="L5699" t="s">
        <v>444</v>
      </c>
      <c r="M5699" t="s">
        <v>710</v>
      </c>
    </row>
    <row r="5700" spans="1:13" ht="14.25" customHeight="1" x14ac:dyDescent="0.15">
      <c r="A5700" t="s">
        <v>563</v>
      </c>
      <c r="B5700" t="str">
        <f t="shared" si="22"/>
        <v>Maruti</v>
      </c>
      <c r="C5700">
        <v>2017</v>
      </c>
      <c r="D5700" s="1">
        <v>300000</v>
      </c>
      <c r="E5700" s="1">
        <v>27000</v>
      </c>
      <c r="F5700" s="1">
        <v>1</v>
      </c>
      <c r="G5700" s="1">
        <v>5</v>
      </c>
      <c r="H5700" t="s">
        <v>22</v>
      </c>
      <c r="I5700" t="s">
        <v>15</v>
      </c>
      <c r="J5700" t="s">
        <v>16</v>
      </c>
      <c r="K5700" t="s">
        <v>27</v>
      </c>
      <c r="L5700" t="s">
        <v>544</v>
      </c>
      <c r="M5700" t="s">
        <v>545</v>
      </c>
    </row>
    <row r="5701" spans="1:13" ht="14.25" customHeight="1" x14ac:dyDescent="0.15">
      <c r="A5701" t="s">
        <v>295</v>
      </c>
      <c r="B5701" t="str">
        <f t="shared" si="22"/>
        <v>Maruti</v>
      </c>
      <c r="C5701">
        <v>2014</v>
      </c>
      <c r="D5701" s="1">
        <v>250000</v>
      </c>
      <c r="E5701" s="1">
        <v>40000</v>
      </c>
      <c r="F5701" s="1">
        <v>1</v>
      </c>
      <c r="G5701" s="1">
        <v>5</v>
      </c>
      <c r="H5701" t="s">
        <v>22</v>
      </c>
      <c r="I5701" t="s">
        <v>15</v>
      </c>
      <c r="J5701" t="s">
        <v>16</v>
      </c>
      <c r="K5701" t="s">
        <v>87</v>
      </c>
      <c r="L5701" t="s">
        <v>296</v>
      </c>
      <c r="M5701" t="s">
        <v>143</v>
      </c>
    </row>
    <row r="5702" spans="1:13" ht="14.25" customHeight="1" x14ac:dyDescent="0.15">
      <c r="A5702" t="s">
        <v>869</v>
      </c>
      <c r="B5702" t="str">
        <f t="shared" si="22"/>
        <v>Tata</v>
      </c>
      <c r="C5702">
        <v>2012</v>
      </c>
      <c r="D5702" s="1">
        <v>200000</v>
      </c>
      <c r="E5702" s="1">
        <v>120000</v>
      </c>
      <c r="F5702" s="1">
        <v>1</v>
      </c>
      <c r="G5702" s="1">
        <v>5</v>
      </c>
      <c r="H5702" t="s">
        <v>14</v>
      </c>
      <c r="I5702" t="s">
        <v>15</v>
      </c>
      <c r="J5702" t="s">
        <v>16</v>
      </c>
      <c r="K5702" t="s">
        <v>145</v>
      </c>
      <c r="L5702" t="s">
        <v>253</v>
      </c>
      <c r="M5702" t="s">
        <v>409</v>
      </c>
    </row>
    <row r="5703" spans="1:13" ht="14.25" customHeight="1" x14ac:dyDescent="0.15">
      <c r="A5703" t="s">
        <v>1200</v>
      </c>
      <c r="B5703" t="str">
        <f t="shared" si="22"/>
        <v>Hyundai</v>
      </c>
      <c r="C5703">
        <v>2016</v>
      </c>
      <c r="D5703" s="1">
        <v>276000</v>
      </c>
      <c r="E5703" s="1">
        <v>60000</v>
      </c>
      <c r="F5703" s="1">
        <v>1</v>
      </c>
      <c r="G5703" s="1">
        <v>5</v>
      </c>
      <c r="H5703" t="s">
        <v>22</v>
      </c>
      <c r="I5703" t="s">
        <v>15</v>
      </c>
      <c r="J5703" t="s">
        <v>16</v>
      </c>
      <c r="K5703" t="s">
        <v>87</v>
      </c>
      <c r="L5703" t="s">
        <v>305</v>
      </c>
      <c r="M5703" t="s">
        <v>756</v>
      </c>
    </row>
    <row r="5704" spans="1:13" ht="14.25" customHeight="1" x14ac:dyDescent="0.15">
      <c r="A5704" t="s">
        <v>457</v>
      </c>
      <c r="B5704" t="str">
        <f t="shared" si="22"/>
        <v>Hyundai</v>
      </c>
      <c r="C5704">
        <v>2014</v>
      </c>
      <c r="D5704" s="1">
        <v>250000</v>
      </c>
      <c r="E5704" s="1">
        <v>40000</v>
      </c>
      <c r="F5704" s="1">
        <v>1</v>
      </c>
      <c r="G5704" s="1">
        <v>5</v>
      </c>
      <c r="H5704" t="s">
        <v>22</v>
      </c>
      <c r="I5704" t="s">
        <v>15</v>
      </c>
      <c r="J5704" t="s">
        <v>16</v>
      </c>
      <c r="K5704" t="s">
        <v>234</v>
      </c>
      <c r="L5704" t="s">
        <v>235</v>
      </c>
      <c r="M5704" t="s">
        <v>236</v>
      </c>
    </row>
    <row r="5705" spans="1:13" ht="14.25" customHeight="1" x14ac:dyDescent="0.15">
      <c r="A5705" t="s">
        <v>252</v>
      </c>
      <c r="B5705" t="str">
        <f t="shared" si="22"/>
        <v>Tata</v>
      </c>
      <c r="C5705">
        <v>2010</v>
      </c>
      <c r="D5705" s="1">
        <v>200000</v>
      </c>
      <c r="E5705" s="1">
        <v>175000</v>
      </c>
      <c r="F5705" s="1">
        <v>1</v>
      </c>
      <c r="G5705" s="1">
        <v>5</v>
      </c>
      <c r="H5705" t="s">
        <v>14</v>
      </c>
      <c r="I5705" t="s">
        <v>15</v>
      </c>
      <c r="J5705" t="s">
        <v>16</v>
      </c>
      <c r="K5705" t="s">
        <v>145</v>
      </c>
      <c r="L5705" t="s">
        <v>253</v>
      </c>
      <c r="M5705" t="s">
        <v>254</v>
      </c>
    </row>
    <row r="5706" spans="1:13" ht="14.25" customHeight="1" x14ac:dyDescent="0.15">
      <c r="A5706" t="s">
        <v>2185</v>
      </c>
      <c r="B5706" t="str">
        <f t="shared" si="22"/>
        <v>Tata</v>
      </c>
      <c r="C5706">
        <v>2008</v>
      </c>
      <c r="D5706" s="1">
        <v>250000</v>
      </c>
      <c r="E5706" s="1">
        <v>100000</v>
      </c>
      <c r="F5706" s="1">
        <v>1</v>
      </c>
      <c r="G5706" s="1">
        <v>5</v>
      </c>
      <c r="H5706" t="s">
        <v>22</v>
      </c>
      <c r="I5706" t="s">
        <v>15</v>
      </c>
      <c r="J5706" t="s">
        <v>16</v>
      </c>
      <c r="K5706" t="s">
        <v>516</v>
      </c>
      <c r="L5706" t="s">
        <v>293</v>
      </c>
      <c r="M5706" t="s">
        <v>1010</v>
      </c>
    </row>
    <row r="5707" spans="1:13" ht="14.25" customHeight="1" x14ac:dyDescent="0.15">
      <c r="A5707" t="s">
        <v>565</v>
      </c>
      <c r="B5707" t="str">
        <f t="shared" si="22"/>
        <v>Renault</v>
      </c>
      <c r="C5707">
        <v>2016</v>
      </c>
      <c r="D5707" s="1">
        <v>290000</v>
      </c>
      <c r="E5707" s="1">
        <v>10000</v>
      </c>
      <c r="F5707" s="1">
        <v>1</v>
      </c>
      <c r="G5707" s="1">
        <v>5</v>
      </c>
      <c r="H5707" t="s">
        <v>22</v>
      </c>
      <c r="I5707" t="s">
        <v>15</v>
      </c>
      <c r="J5707" t="s">
        <v>16</v>
      </c>
      <c r="K5707" t="s">
        <v>566</v>
      </c>
      <c r="L5707" t="s">
        <v>567</v>
      </c>
      <c r="M5707" t="s">
        <v>568</v>
      </c>
    </row>
    <row r="5708" spans="1:13" ht="14.25" customHeight="1" x14ac:dyDescent="0.15">
      <c r="A5708" t="s">
        <v>537</v>
      </c>
      <c r="B5708" t="str">
        <f t="shared" si="22"/>
        <v>Hyundai</v>
      </c>
      <c r="C5708">
        <v>2016</v>
      </c>
      <c r="D5708" s="1">
        <v>425000</v>
      </c>
      <c r="E5708" s="1">
        <v>30000</v>
      </c>
      <c r="F5708" s="1">
        <v>1</v>
      </c>
      <c r="G5708" s="1">
        <v>5</v>
      </c>
      <c r="H5708" t="s">
        <v>22</v>
      </c>
      <c r="I5708" t="s">
        <v>15</v>
      </c>
      <c r="J5708" t="s">
        <v>16</v>
      </c>
      <c r="K5708" t="s">
        <v>97</v>
      </c>
      <c r="L5708" t="s">
        <v>285</v>
      </c>
      <c r="M5708" t="s">
        <v>139</v>
      </c>
    </row>
    <row r="5709" spans="1:13" ht="14.25" customHeight="1" x14ac:dyDescent="0.15">
      <c r="A5709" t="s">
        <v>565</v>
      </c>
      <c r="B5709" t="str">
        <f t="shared" si="22"/>
        <v>Renault</v>
      </c>
      <c r="C5709">
        <v>2016</v>
      </c>
      <c r="D5709" s="1">
        <v>315000</v>
      </c>
      <c r="E5709" s="1">
        <v>60000</v>
      </c>
      <c r="F5709" s="1">
        <v>1</v>
      </c>
      <c r="G5709" s="1">
        <v>5</v>
      </c>
      <c r="H5709" t="s">
        <v>22</v>
      </c>
      <c r="I5709" t="s">
        <v>15</v>
      </c>
      <c r="J5709" t="s">
        <v>16</v>
      </c>
      <c r="K5709" t="s">
        <v>566</v>
      </c>
      <c r="L5709" t="s">
        <v>567</v>
      </c>
      <c r="M5709" t="s">
        <v>568</v>
      </c>
    </row>
    <row r="5710" spans="1:13" ht="14.25" customHeight="1" x14ac:dyDescent="0.15">
      <c r="A5710" t="s">
        <v>692</v>
      </c>
      <c r="B5710" t="str">
        <f t="shared" si="22"/>
        <v>Maruti</v>
      </c>
      <c r="C5710">
        <v>2014</v>
      </c>
      <c r="D5710" s="1">
        <v>300000</v>
      </c>
      <c r="E5710" s="1">
        <v>70000</v>
      </c>
      <c r="F5710" s="1">
        <v>1</v>
      </c>
      <c r="G5710" s="1">
        <v>5</v>
      </c>
      <c r="H5710" t="s">
        <v>22</v>
      </c>
      <c r="I5710" t="s">
        <v>15</v>
      </c>
      <c r="J5710" t="s">
        <v>16</v>
      </c>
      <c r="K5710" t="s">
        <v>87</v>
      </c>
      <c r="L5710" t="s">
        <v>643</v>
      </c>
      <c r="M5710" t="s">
        <v>143</v>
      </c>
    </row>
    <row r="5711" spans="1:13" ht="14.25" customHeight="1" x14ac:dyDescent="0.15">
      <c r="A5711" t="s">
        <v>1732</v>
      </c>
      <c r="B5711" t="str">
        <f t="shared" si="22"/>
        <v>Hyundai</v>
      </c>
      <c r="C5711">
        <v>2016</v>
      </c>
      <c r="D5711" s="1">
        <v>900000</v>
      </c>
      <c r="E5711" s="1">
        <v>130000</v>
      </c>
      <c r="F5711" s="1">
        <v>1</v>
      </c>
      <c r="G5711" s="1">
        <v>5</v>
      </c>
      <c r="H5711" t="s">
        <v>14</v>
      </c>
      <c r="I5711" t="s">
        <v>15</v>
      </c>
      <c r="J5711" t="s">
        <v>16</v>
      </c>
      <c r="K5711" t="s">
        <v>145</v>
      </c>
      <c r="L5711" t="s">
        <v>240</v>
      </c>
      <c r="M5711" t="s">
        <v>877</v>
      </c>
    </row>
    <row r="5712" spans="1:13" ht="14.25" customHeight="1" x14ac:dyDescent="0.15">
      <c r="A5712" t="s">
        <v>1501</v>
      </c>
      <c r="B5712" t="str">
        <f t="shared" si="22"/>
        <v>Hyundai</v>
      </c>
      <c r="C5712">
        <v>2016</v>
      </c>
      <c r="D5712" s="1">
        <v>950000</v>
      </c>
      <c r="E5712" s="1">
        <v>133000</v>
      </c>
      <c r="F5712" s="1">
        <v>1</v>
      </c>
      <c r="G5712" s="1">
        <v>5</v>
      </c>
      <c r="H5712" t="s">
        <v>14</v>
      </c>
      <c r="I5712" t="s">
        <v>15</v>
      </c>
      <c r="J5712" t="s">
        <v>16</v>
      </c>
      <c r="K5712" t="s">
        <v>145</v>
      </c>
      <c r="L5712" t="s">
        <v>240</v>
      </c>
      <c r="M5712" t="s">
        <v>877</v>
      </c>
    </row>
    <row r="5713" spans="1:13" ht="14.25" customHeight="1" x14ac:dyDescent="0.15">
      <c r="A5713" t="s">
        <v>1469</v>
      </c>
      <c r="B5713" t="str">
        <f t="shared" si="22"/>
        <v>Volkswagen</v>
      </c>
      <c r="C5713">
        <v>2019</v>
      </c>
      <c r="D5713" s="1">
        <v>500000</v>
      </c>
      <c r="E5713" s="1">
        <v>20000</v>
      </c>
      <c r="F5713" s="1">
        <v>1</v>
      </c>
      <c r="G5713" s="1">
        <v>5</v>
      </c>
      <c r="H5713" t="s">
        <v>22</v>
      </c>
      <c r="I5713" t="s">
        <v>15</v>
      </c>
      <c r="J5713" t="s">
        <v>16</v>
      </c>
      <c r="K5713" t="s">
        <v>532</v>
      </c>
      <c r="L5713" t="s">
        <v>132</v>
      </c>
      <c r="M5713" t="s">
        <v>1239</v>
      </c>
    </row>
    <row r="5714" spans="1:13" ht="14.25" customHeight="1" x14ac:dyDescent="0.15">
      <c r="A5714" t="s">
        <v>1333</v>
      </c>
      <c r="B5714" t="str">
        <f t="shared" si="22"/>
        <v>Ford</v>
      </c>
      <c r="C5714">
        <v>2012</v>
      </c>
      <c r="D5714" s="1">
        <v>290000</v>
      </c>
      <c r="E5714" s="1">
        <v>25000</v>
      </c>
      <c r="F5714" s="1">
        <v>1</v>
      </c>
      <c r="G5714" s="1">
        <v>5</v>
      </c>
      <c r="H5714" t="s">
        <v>22</v>
      </c>
      <c r="I5714" t="s">
        <v>15</v>
      </c>
      <c r="J5714" t="s">
        <v>16</v>
      </c>
      <c r="K5714" t="s">
        <v>101</v>
      </c>
      <c r="L5714" t="s">
        <v>18</v>
      </c>
      <c r="M5714" t="s">
        <v>319</v>
      </c>
    </row>
    <row r="5715" spans="1:13" ht="14.25" customHeight="1" x14ac:dyDescent="0.15">
      <c r="A5715" t="s">
        <v>1499</v>
      </c>
      <c r="B5715" t="str">
        <f t="shared" si="22"/>
        <v>Honda</v>
      </c>
      <c r="C5715">
        <v>2017</v>
      </c>
      <c r="D5715" s="1">
        <v>850000</v>
      </c>
      <c r="E5715" s="1">
        <v>103000</v>
      </c>
      <c r="F5715" s="1">
        <v>1</v>
      </c>
      <c r="G5715" s="1">
        <v>5</v>
      </c>
      <c r="H5715" t="s">
        <v>14</v>
      </c>
      <c r="I5715" t="s">
        <v>51</v>
      </c>
      <c r="J5715" t="s">
        <v>16</v>
      </c>
      <c r="K5715" t="s">
        <v>152</v>
      </c>
      <c r="L5715" t="s">
        <v>1500</v>
      </c>
      <c r="M5715" t="s">
        <v>191</v>
      </c>
    </row>
    <row r="5716" spans="1:13" ht="14.25" customHeight="1" x14ac:dyDescent="0.15">
      <c r="A5716" t="s">
        <v>672</v>
      </c>
      <c r="B5716" t="str">
        <f t="shared" si="22"/>
        <v>Honda</v>
      </c>
      <c r="C5716">
        <v>2015</v>
      </c>
      <c r="D5716" s="1">
        <v>600000</v>
      </c>
      <c r="E5716" s="1">
        <v>128000</v>
      </c>
      <c r="F5716" s="1">
        <v>1</v>
      </c>
      <c r="G5716" s="1">
        <v>5</v>
      </c>
      <c r="H5716" t="s">
        <v>14</v>
      </c>
      <c r="I5716" t="s">
        <v>51</v>
      </c>
      <c r="J5716" t="s">
        <v>16</v>
      </c>
      <c r="K5716" t="s">
        <v>152</v>
      </c>
      <c r="L5716" t="s">
        <v>190</v>
      </c>
      <c r="M5716" t="s">
        <v>191</v>
      </c>
    </row>
    <row r="5717" spans="1:13" ht="14.25" customHeight="1" x14ac:dyDescent="0.15">
      <c r="A5717" t="s">
        <v>697</v>
      </c>
      <c r="B5717" t="str">
        <f t="shared" si="22"/>
        <v>Volkswagen</v>
      </c>
      <c r="C5717">
        <v>2015</v>
      </c>
      <c r="D5717" s="1">
        <v>620000</v>
      </c>
      <c r="E5717" s="1">
        <v>33000</v>
      </c>
      <c r="F5717" s="1">
        <v>1</v>
      </c>
      <c r="G5717" s="1">
        <v>5</v>
      </c>
      <c r="H5717" t="s">
        <v>14</v>
      </c>
      <c r="I5717" t="s">
        <v>15</v>
      </c>
      <c r="J5717" t="s">
        <v>16</v>
      </c>
      <c r="K5717" t="s">
        <v>152</v>
      </c>
      <c r="L5717" t="s">
        <v>438</v>
      </c>
      <c r="M5717" t="s">
        <v>495</v>
      </c>
    </row>
    <row r="5718" spans="1:13" ht="14.25" customHeight="1" x14ac:dyDescent="0.15">
      <c r="A5718" t="s">
        <v>750</v>
      </c>
      <c r="B5718" t="str">
        <f t="shared" si="22"/>
        <v>Tata</v>
      </c>
      <c r="C5718">
        <v>2011</v>
      </c>
      <c r="D5718" s="1">
        <v>200000</v>
      </c>
      <c r="E5718" s="1">
        <v>80000</v>
      </c>
      <c r="F5718" s="1">
        <v>1</v>
      </c>
      <c r="G5718" s="1">
        <v>5</v>
      </c>
      <c r="H5718" t="s">
        <v>14</v>
      </c>
      <c r="I5718" t="s">
        <v>15</v>
      </c>
      <c r="J5718" t="s">
        <v>16</v>
      </c>
      <c r="K5718" t="s">
        <v>156</v>
      </c>
      <c r="L5718" t="s">
        <v>383</v>
      </c>
      <c r="M5718" t="s">
        <v>254</v>
      </c>
    </row>
    <row r="5719" spans="1:13" ht="14.25" customHeight="1" x14ac:dyDescent="0.15">
      <c r="A5719" t="s">
        <v>993</v>
      </c>
      <c r="B5719" t="str">
        <f t="shared" si="22"/>
        <v>Maruti</v>
      </c>
      <c r="C5719">
        <v>2015</v>
      </c>
      <c r="D5719" s="1">
        <v>730000</v>
      </c>
      <c r="E5719" s="1">
        <v>70000</v>
      </c>
      <c r="F5719" s="1">
        <v>1</v>
      </c>
      <c r="G5719" s="1">
        <v>5</v>
      </c>
      <c r="H5719" t="s">
        <v>14</v>
      </c>
      <c r="I5719" t="s">
        <v>15</v>
      </c>
      <c r="J5719" t="s">
        <v>16</v>
      </c>
      <c r="K5719" t="s">
        <v>128</v>
      </c>
      <c r="L5719" t="s">
        <v>333</v>
      </c>
      <c r="M5719" t="s">
        <v>191</v>
      </c>
    </row>
    <row r="5720" spans="1:13" ht="14.25" customHeight="1" x14ac:dyDescent="0.15">
      <c r="A5720" t="s">
        <v>2186</v>
      </c>
      <c r="B5720" t="str">
        <f t="shared" si="22"/>
        <v>Honda</v>
      </c>
      <c r="C5720">
        <v>2011</v>
      </c>
      <c r="D5720" s="1">
        <v>350000</v>
      </c>
      <c r="E5720" s="1">
        <v>50000</v>
      </c>
      <c r="F5720" s="1">
        <v>1</v>
      </c>
      <c r="G5720" s="1">
        <v>5</v>
      </c>
      <c r="H5720" t="s">
        <v>22</v>
      </c>
      <c r="I5720" t="s">
        <v>15</v>
      </c>
      <c r="J5720" t="s">
        <v>16</v>
      </c>
      <c r="K5720" t="s">
        <v>213</v>
      </c>
      <c r="L5720" t="s">
        <v>1104</v>
      </c>
      <c r="M5720" t="s">
        <v>2187</v>
      </c>
    </row>
    <row r="5721" spans="1:13" ht="14.25" customHeight="1" x14ac:dyDescent="0.15">
      <c r="A5721" t="s">
        <v>2029</v>
      </c>
      <c r="B5721" t="str">
        <f t="shared" si="22"/>
        <v>Tata</v>
      </c>
      <c r="C5721">
        <v>2013</v>
      </c>
      <c r="D5721" s="1">
        <v>250000</v>
      </c>
      <c r="E5721" s="1">
        <v>50000</v>
      </c>
      <c r="F5721" s="1">
        <v>1</v>
      </c>
      <c r="G5721" s="1">
        <v>5</v>
      </c>
      <c r="H5721" t="s">
        <v>14</v>
      </c>
      <c r="I5721" t="s">
        <v>15</v>
      </c>
      <c r="J5721" t="s">
        <v>16</v>
      </c>
      <c r="K5721" t="s">
        <v>128</v>
      </c>
      <c r="L5721" t="s">
        <v>438</v>
      </c>
      <c r="M5721" t="s">
        <v>358</v>
      </c>
    </row>
    <row r="5722" spans="1:13" ht="14.25" customHeight="1" x14ac:dyDescent="0.15">
      <c r="A5722" t="s">
        <v>705</v>
      </c>
      <c r="B5722" t="str">
        <f t="shared" si="22"/>
        <v>Ford</v>
      </c>
      <c r="C5722">
        <v>2011</v>
      </c>
      <c r="D5722" s="1">
        <v>225000</v>
      </c>
      <c r="E5722" s="1">
        <v>15000</v>
      </c>
      <c r="F5722" s="1">
        <v>1</v>
      </c>
      <c r="G5722" s="1">
        <v>5</v>
      </c>
      <c r="H5722" t="s">
        <v>22</v>
      </c>
      <c r="I5722" t="s">
        <v>15</v>
      </c>
      <c r="J5722" t="s">
        <v>16</v>
      </c>
      <c r="K5722" t="s">
        <v>101</v>
      </c>
      <c r="L5722" t="s">
        <v>18</v>
      </c>
      <c r="M5722" t="s">
        <v>319</v>
      </c>
    </row>
    <row r="5723" spans="1:13" ht="14.25" customHeight="1" x14ac:dyDescent="0.15">
      <c r="A5723" t="s">
        <v>1253</v>
      </c>
      <c r="B5723" t="str">
        <f t="shared" si="22"/>
        <v>Ford</v>
      </c>
      <c r="C5723">
        <v>2019</v>
      </c>
      <c r="D5723" s="1">
        <v>950000</v>
      </c>
      <c r="E5723" s="1">
        <v>20000</v>
      </c>
      <c r="F5723" s="1">
        <v>1</v>
      </c>
      <c r="G5723" s="1">
        <v>5</v>
      </c>
      <c r="H5723" t="s">
        <v>14</v>
      </c>
      <c r="I5723" t="s">
        <v>15</v>
      </c>
      <c r="J5723" t="s">
        <v>16</v>
      </c>
      <c r="K5723" t="s">
        <v>152</v>
      </c>
      <c r="L5723" t="s">
        <v>153</v>
      </c>
      <c r="M5723" t="s">
        <v>154</v>
      </c>
    </row>
    <row r="5724" spans="1:13" ht="14.25" customHeight="1" x14ac:dyDescent="0.15">
      <c r="A5724" t="s">
        <v>1496</v>
      </c>
      <c r="B5724" t="str">
        <f t="shared" si="22"/>
        <v>Hyundai</v>
      </c>
      <c r="C5724">
        <v>2018</v>
      </c>
      <c r="D5724" s="1">
        <v>530000</v>
      </c>
      <c r="E5724" s="1">
        <v>52000</v>
      </c>
      <c r="F5724" s="1">
        <v>1</v>
      </c>
      <c r="G5724" s="1">
        <v>5</v>
      </c>
      <c r="H5724" t="s">
        <v>22</v>
      </c>
      <c r="I5724" t="s">
        <v>15</v>
      </c>
      <c r="J5724" t="s">
        <v>16</v>
      </c>
      <c r="K5724" t="s">
        <v>97</v>
      </c>
      <c r="L5724" t="s">
        <v>444</v>
      </c>
      <c r="M5724" t="s">
        <v>445</v>
      </c>
    </row>
    <row r="5725" spans="1:13" ht="14.25" customHeight="1" x14ac:dyDescent="0.15">
      <c r="A5725" t="s">
        <v>655</v>
      </c>
      <c r="B5725" t="str">
        <f t="shared" si="22"/>
        <v>Hyundai</v>
      </c>
      <c r="C5725">
        <v>2016</v>
      </c>
      <c r="D5725" s="1">
        <v>470000</v>
      </c>
      <c r="E5725" s="1">
        <v>70000</v>
      </c>
      <c r="F5725" s="1">
        <v>1</v>
      </c>
      <c r="G5725" s="1">
        <v>5</v>
      </c>
      <c r="H5725" t="s">
        <v>22</v>
      </c>
      <c r="I5725" t="s">
        <v>15</v>
      </c>
      <c r="J5725" t="s">
        <v>16</v>
      </c>
      <c r="K5725" t="s">
        <v>97</v>
      </c>
      <c r="L5725" t="s">
        <v>656</v>
      </c>
      <c r="M5725" t="s">
        <v>657</v>
      </c>
    </row>
    <row r="5726" spans="1:13" ht="14.25" customHeight="1" x14ac:dyDescent="0.15">
      <c r="A5726" t="s">
        <v>906</v>
      </c>
      <c r="B5726" t="str">
        <f t="shared" si="22"/>
        <v>Renault</v>
      </c>
      <c r="C5726">
        <v>2019</v>
      </c>
      <c r="D5726" s="1">
        <v>325000</v>
      </c>
      <c r="E5726" s="1">
        <v>14700</v>
      </c>
      <c r="F5726" s="1">
        <v>1</v>
      </c>
      <c r="G5726" s="1">
        <v>5</v>
      </c>
      <c r="H5726" t="s">
        <v>22</v>
      </c>
      <c r="I5726" t="s">
        <v>15</v>
      </c>
      <c r="J5726" t="s">
        <v>16</v>
      </c>
      <c r="K5726" t="s">
        <v>566</v>
      </c>
      <c r="L5726" t="s">
        <v>567</v>
      </c>
      <c r="M5726" t="s">
        <v>568</v>
      </c>
    </row>
    <row r="5727" spans="1:13" ht="14.25" customHeight="1" x14ac:dyDescent="0.15">
      <c r="A5727" t="s">
        <v>1206</v>
      </c>
      <c r="B5727" t="str">
        <f t="shared" si="22"/>
        <v>Maruti</v>
      </c>
      <c r="C5727">
        <v>2016</v>
      </c>
      <c r="D5727" s="1">
        <v>240000</v>
      </c>
      <c r="E5727" s="1">
        <v>40000</v>
      </c>
      <c r="F5727" s="1">
        <v>1</v>
      </c>
      <c r="G5727" s="1">
        <v>5</v>
      </c>
      <c r="H5727" t="s">
        <v>22</v>
      </c>
      <c r="I5727" t="s">
        <v>15</v>
      </c>
      <c r="J5727" t="s">
        <v>16</v>
      </c>
      <c r="K5727" t="s">
        <v>27</v>
      </c>
      <c r="L5727" t="s">
        <v>1207</v>
      </c>
      <c r="M5727" t="s">
        <v>29</v>
      </c>
    </row>
    <row r="5728" spans="1:13" ht="14.25" customHeight="1" x14ac:dyDescent="0.15">
      <c r="A5728" t="s">
        <v>137</v>
      </c>
      <c r="B5728" t="str">
        <f t="shared" si="22"/>
        <v>Maruti</v>
      </c>
      <c r="C5728">
        <v>2009</v>
      </c>
      <c r="D5728" s="1">
        <v>250000</v>
      </c>
      <c r="E5728" s="1">
        <v>80000</v>
      </c>
      <c r="F5728" s="1">
        <v>1</v>
      </c>
      <c r="G5728" s="1">
        <v>5</v>
      </c>
      <c r="H5728" t="s">
        <v>22</v>
      </c>
      <c r="I5728" t="s">
        <v>15</v>
      </c>
      <c r="J5728" t="s">
        <v>16</v>
      </c>
      <c r="K5728" t="s">
        <v>124</v>
      </c>
      <c r="L5728" t="s">
        <v>138</v>
      </c>
      <c r="M5728" t="s">
        <v>139</v>
      </c>
    </row>
    <row r="5729" spans="1:13" ht="14.25" customHeight="1" x14ac:dyDescent="0.15">
      <c r="A5729" t="s">
        <v>338</v>
      </c>
      <c r="B5729" t="str">
        <f t="shared" si="22"/>
        <v>Maruti</v>
      </c>
      <c r="C5729">
        <v>2018</v>
      </c>
      <c r="D5729" s="1">
        <v>720000</v>
      </c>
      <c r="E5729" s="1">
        <v>25000</v>
      </c>
      <c r="F5729" s="1">
        <v>1</v>
      </c>
      <c r="G5729" s="1">
        <v>5</v>
      </c>
      <c r="H5729" t="s">
        <v>14</v>
      </c>
      <c r="I5729" t="s">
        <v>15</v>
      </c>
      <c r="J5729" t="s">
        <v>16</v>
      </c>
      <c r="K5729" t="s">
        <v>128</v>
      </c>
      <c r="L5729" t="s">
        <v>882</v>
      </c>
      <c r="M5729" t="s">
        <v>130</v>
      </c>
    </row>
    <row r="5730" spans="1:13" ht="14.25" customHeight="1" x14ac:dyDescent="0.15">
      <c r="A5730" t="s">
        <v>638</v>
      </c>
      <c r="B5730" t="str">
        <f t="shared" si="22"/>
        <v>Maruti</v>
      </c>
      <c r="C5730">
        <v>2015</v>
      </c>
      <c r="D5730" s="1">
        <v>590000</v>
      </c>
      <c r="E5730" s="1">
        <v>50000</v>
      </c>
      <c r="F5730" s="1">
        <v>1</v>
      </c>
      <c r="G5730" s="1">
        <v>5</v>
      </c>
      <c r="H5730" t="s">
        <v>14</v>
      </c>
      <c r="I5730" t="s">
        <v>15</v>
      </c>
      <c r="J5730" t="s">
        <v>16</v>
      </c>
      <c r="K5730" t="s">
        <v>128</v>
      </c>
      <c r="L5730" t="s">
        <v>278</v>
      </c>
      <c r="M5730" t="s">
        <v>130</v>
      </c>
    </row>
    <row r="5731" spans="1:13" ht="14.25" customHeight="1" x14ac:dyDescent="0.15">
      <c r="A5731" t="s">
        <v>2188</v>
      </c>
      <c r="B5731" t="str">
        <f t="shared" si="22"/>
        <v>Mahindra</v>
      </c>
      <c r="C5731">
        <v>2018</v>
      </c>
      <c r="D5731" s="1">
        <v>445000</v>
      </c>
      <c r="E5731" s="1">
        <v>19700</v>
      </c>
      <c r="F5731" s="1">
        <v>1</v>
      </c>
      <c r="G5731" s="1">
        <v>5</v>
      </c>
      <c r="H5731" t="s">
        <v>22</v>
      </c>
      <c r="I5731" t="s">
        <v>15</v>
      </c>
      <c r="J5731" t="s">
        <v>16</v>
      </c>
      <c r="K5731" t="s">
        <v>375</v>
      </c>
      <c r="L5731" t="s">
        <v>285</v>
      </c>
      <c r="M5731" t="s">
        <v>1352</v>
      </c>
    </row>
    <row r="5732" spans="1:13" ht="14.25" customHeight="1" x14ac:dyDescent="0.15">
      <c r="A5732" t="s">
        <v>2189</v>
      </c>
      <c r="B5732" t="str">
        <f t="shared" si="22"/>
        <v>Hyundai</v>
      </c>
      <c r="C5732">
        <v>2011</v>
      </c>
      <c r="D5732" s="1">
        <v>191000</v>
      </c>
      <c r="E5732" s="1">
        <v>70000</v>
      </c>
      <c r="F5732" s="1">
        <v>1</v>
      </c>
      <c r="G5732" s="1">
        <v>5</v>
      </c>
      <c r="H5732" t="s">
        <v>325</v>
      </c>
      <c r="I5732" t="s">
        <v>15</v>
      </c>
      <c r="J5732" t="s">
        <v>16</v>
      </c>
      <c r="K5732" t="s">
        <v>217</v>
      </c>
      <c r="L5732" t="s">
        <v>218</v>
      </c>
      <c r="M5732" t="s">
        <v>219</v>
      </c>
    </row>
    <row r="5733" spans="1:13" ht="14.25" customHeight="1" x14ac:dyDescent="0.15">
      <c r="A5733" t="s">
        <v>788</v>
      </c>
      <c r="B5733" t="str">
        <f t="shared" si="22"/>
        <v>Ford</v>
      </c>
      <c r="C5733">
        <v>2015</v>
      </c>
      <c r="D5733" s="1">
        <v>300000</v>
      </c>
      <c r="E5733" s="1">
        <v>140000</v>
      </c>
      <c r="F5733" s="1">
        <v>1</v>
      </c>
      <c r="G5733" s="1">
        <v>5</v>
      </c>
      <c r="H5733" t="s">
        <v>14</v>
      </c>
      <c r="I5733" t="s">
        <v>15</v>
      </c>
      <c r="J5733" t="s">
        <v>16</v>
      </c>
      <c r="K5733" t="s">
        <v>186</v>
      </c>
      <c r="L5733" t="s">
        <v>305</v>
      </c>
      <c r="M5733" t="s">
        <v>208</v>
      </c>
    </row>
    <row r="5734" spans="1:13" ht="14.25" customHeight="1" x14ac:dyDescent="0.15">
      <c r="A5734" t="s">
        <v>1192</v>
      </c>
      <c r="B5734" t="str">
        <f t="shared" si="22"/>
        <v>Tata</v>
      </c>
      <c r="C5734">
        <v>2017</v>
      </c>
      <c r="D5734" s="1">
        <v>520000</v>
      </c>
      <c r="E5734" s="1">
        <v>40000</v>
      </c>
      <c r="F5734" s="1">
        <v>1</v>
      </c>
      <c r="G5734" s="1">
        <v>5</v>
      </c>
      <c r="H5734" t="s">
        <v>22</v>
      </c>
      <c r="I5734" t="s">
        <v>15</v>
      </c>
      <c r="J5734" t="s">
        <v>16</v>
      </c>
      <c r="K5734" t="s">
        <v>120</v>
      </c>
      <c r="L5734" t="s">
        <v>980</v>
      </c>
      <c r="M5734" t="s">
        <v>981</v>
      </c>
    </row>
    <row r="5735" spans="1:13" ht="14.25" customHeight="1" x14ac:dyDescent="0.15">
      <c r="A5735" t="s">
        <v>1535</v>
      </c>
      <c r="B5735" t="str">
        <f t="shared" si="22"/>
        <v>Datsun</v>
      </c>
      <c r="C5735">
        <v>2018</v>
      </c>
      <c r="D5735" s="1">
        <v>310000</v>
      </c>
      <c r="E5735" s="1">
        <v>7000</v>
      </c>
      <c r="F5735" s="1">
        <v>1</v>
      </c>
      <c r="G5735" s="1">
        <v>5</v>
      </c>
      <c r="H5735" t="s">
        <v>22</v>
      </c>
      <c r="I5735" t="s">
        <v>15</v>
      </c>
      <c r="J5735" t="s">
        <v>16</v>
      </c>
      <c r="K5735" t="s">
        <v>532</v>
      </c>
      <c r="L5735" t="s">
        <v>231</v>
      </c>
      <c r="M5735" t="s">
        <v>533</v>
      </c>
    </row>
    <row r="5736" spans="1:13" ht="14.25" customHeight="1" x14ac:dyDescent="0.15">
      <c r="A5736" t="s">
        <v>692</v>
      </c>
      <c r="B5736" t="str">
        <f t="shared" si="22"/>
        <v>Maruti</v>
      </c>
      <c r="C5736">
        <v>2019</v>
      </c>
      <c r="D5736" s="1">
        <v>350000</v>
      </c>
      <c r="E5736" s="1">
        <v>15000</v>
      </c>
      <c r="F5736" s="1">
        <v>1</v>
      </c>
      <c r="G5736" s="1">
        <v>5</v>
      </c>
      <c r="H5736" t="s">
        <v>22</v>
      </c>
      <c r="I5736" t="s">
        <v>15</v>
      </c>
      <c r="J5736" t="s">
        <v>16</v>
      </c>
      <c r="K5736" t="s">
        <v>87</v>
      </c>
      <c r="L5736" t="s">
        <v>643</v>
      </c>
      <c r="M5736" t="s">
        <v>143</v>
      </c>
    </row>
    <row r="5737" spans="1:13" ht="14.25" customHeight="1" x14ac:dyDescent="0.15">
      <c r="A5737" t="s">
        <v>782</v>
      </c>
      <c r="B5737" t="str">
        <f t="shared" si="22"/>
        <v>Maruti</v>
      </c>
      <c r="C5737">
        <v>2020</v>
      </c>
      <c r="D5737" s="1">
        <v>360000</v>
      </c>
      <c r="E5737" s="1">
        <v>5000</v>
      </c>
      <c r="F5737" s="1">
        <v>1</v>
      </c>
      <c r="G5737" s="1">
        <v>5</v>
      </c>
      <c r="H5737" t="s">
        <v>22</v>
      </c>
      <c r="I5737" t="s">
        <v>15</v>
      </c>
      <c r="J5737" t="s">
        <v>16</v>
      </c>
      <c r="K5737" t="s">
        <v>27</v>
      </c>
      <c r="L5737" t="s">
        <v>544</v>
      </c>
      <c r="M5737" t="s">
        <v>545</v>
      </c>
    </row>
    <row r="5738" spans="1:13" ht="14.25" customHeight="1" x14ac:dyDescent="0.15">
      <c r="A5738" t="s">
        <v>2190</v>
      </c>
      <c r="B5738" t="str">
        <f t="shared" si="22"/>
        <v>Renault</v>
      </c>
      <c r="C5738">
        <v>2017</v>
      </c>
      <c r="D5738" s="1">
        <v>285000</v>
      </c>
      <c r="E5738" s="1">
        <v>5000</v>
      </c>
      <c r="F5738" s="1">
        <v>1</v>
      </c>
      <c r="G5738" s="1">
        <v>5</v>
      </c>
      <c r="H5738" t="s">
        <v>22</v>
      </c>
      <c r="I5738" t="s">
        <v>15</v>
      </c>
      <c r="J5738" t="s">
        <v>16</v>
      </c>
      <c r="K5738" t="s">
        <v>566</v>
      </c>
      <c r="L5738" t="s">
        <v>567</v>
      </c>
      <c r="M5738" t="s">
        <v>568</v>
      </c>
    </row>
    <row r="5739" spans="1:13" ht="14.25" customHeight="1" x14ac:dyDescent="0.15">
      <c r="A5739" t="s">
        <v>1535</v>
      </c>
      <c r="B5739" t="str">
        <f t="shared" si="22"/>
        <v>Datsun</v>
      </c>
      <c r="C5739">
        <v>2018</v>
      </c>
      <c r="D5739" s="1">
        <v>300000</v>
      </c>
      <c r="E5739" s="1">
        <v>7000</v>
      </c>
      <c r="F5739" s="1">
        <v>1</v>
      </c>
      <c r="G5739" s="1">
        <v>5</v>
      </c>
      <c r="H5739" t="s">
        <v>22</v>
      </c>
      <c r="I5739" t="s">
        <v>15</v>
      </c>
      <c r="J5739" t="s">
        <v>16</v>
      </c>
      <c r="K5739" t="s">
        <v>532</v>
      </c>
      <c r="L5739" t="s">
        <v>231</v>
      </c>
      <c r="M5739" t="s">
        <v>533</v>
      </c>
    </row>
    <row r="5740" spans="1:13" ht="14.25" customHeight="1" x14ac:dyDescent="0.15">
      <c r="A5740" t="s">
        <v>338</v>
      </c>
      <c r="B5740" t="str">
        <f t="shared" si="22"/>
        <v>Maruti</v>
      </c>
      <c r="C5740">
        <v>2013</v>
      </c>
      <c r="D5740" s="1">
        <v>390000</v>
      </c>
      <c r="E5740" s="1">
        <v>100000</v>
      </c>
      <c r="F5740" s="1">
        <v>1</v>
      </c>
      <c r="G5740" s="1">
        <v>5</v>
      </c>
      <c r="H5740" t="s">
        <v>14</v>
      </c>
      <c r="I5740" t="s">
        <v>15</v>
      </c>
      <c r="J5740" t="s">
        <v>16</v>
      </c>
      <c r="K5740" t="s">
        <v>128</v>
      </c>
      <c r="L5740" t="s">
        <v>278</v>
      </c>
      <c r="M5740" t="s">
        <v>130</v>
      </c>
    </row>
    <row r="5741" spans="1:13" ht="14.25" customHeight="1" x14ac:dyDescent="0.15">
      <c r="A5741" t="s">
        <v>601</v>
      </c>
      <c r="B5741" t="str">
        <f t="shared" si="22"/>
        <v>Toyota</v>
      </c>
      <c r="C5741">
        <v>2015</v>
      </c>
      <c r="D5741" s="1">
        <v>450000</v>
      </c>
      <c r="E5741" s="1">
        <v>80000</v>
      </c>
      <c r="F5741" s="1">
        <v>1</v>
      </c>
      <c r="G5741" s="1">
        <v>5</v>
      </c>
      <c r="H5741" t="s">
        <v>14</v>
      </c>
      <c r="I5741" t="s">
        <v>15</v>
      </c>
      <c r="J5741" t="s">
        <v>16</v>
      </c>
      <c r="K5741" t="s">
        <v>459</v>
      </c>
      <c r="L5741" t="s">
        <v>256</v>
      </c>
      <c r="M5741" t="s">
        <v>603</v>
      </c>
    </row>
    <row r="5742" spans="1:13" ht="14.25" customHeight="1" x14ac:dyDescent="0.15">
      <c r="A5742" t="s">
        <v>1256</v>
      </c>
      <c r="B5742" t="str">
        <f t="shared" si="22"/>
        <v>Maruti</v>
      </c>
      <c r="C5742">
        <v>2017</v>
      </c>
      <c r="D5742" s="1">
        <v>725000</v>
      </c>
      <c r="E5742" s="1">
        <v>50000</v>
      </c>
      <c r="F5742" s="1">
        <v>1</v>
      </c>
      <c r="G5742" s="1">
        <v>5</v>
      </c>
      <c r="H5742" t="s">
        <v>14</v>
      </c>
      <c r="I5742" t="s">
        <v>15</v>
      </c>
      <c r="J5742" t="s">
        <v>16</v>
      </c>
      <c r="K5742" t="s">
        <v>128</v>
      </c>
      <c r="L5742" t="s">
        <v>333</v>
      </c>
      <c r="M5742" t="s">
        <v>191</v>
      </c>
    </row>
    <row r="5743" spans="1:13" ht="14.25" customHeight="1" x14ac:dyDescent="0.15">
      <c r="A5743" t="s">
        <v>1163</v>
      </c>
      <c r="B5743" t="str">
        <f t="shared" si="22"/>
        <v>Maruti</v>
      </c>
      <c r="C5743">
        <v>2017</v>
      </c>
      <c r="D5743" s="1">
        <v>483000</v>
      </c>
      <c r="E5743" s="1">
        <v>15000</v>
      </c>
      <c r="F5743" s="1">
        <v>1</v>
      </c>
      <c r="G5743" s="1">
        <v>5</v>
      </c>
      <c r="H5743" t="s">
        <v>22</v>
      </c>
      <c r="I5743" t="s">
        <v>15</v>
      </c>
      <c r="J5743" t="s">
        <v>16</v>
      </c>
      <c r="K5743" t="s">
        <v>87</v>
      </c>
      <c r="L5743" t="s">
        <v>256</v>
      </c>
      <c r="M5743" t="s">
        <v>143</v>
      </c>
    </row>
    <row r="5744" spans="1:13" ht="14.25" customHeight="1" x14ac:dyDescent="0.15">
      <c r="A5744" t="s">
        <v>537</v>
      </c>
      <c r="B5744" t="str">
        <f t="shared" si="22"/>
        <v>Hyundai</v>
      </c>
      <c r="C5744">
        <v>2016</v>
      </c>
      <c r="D5744" s="1">
        <v>470000</v>
      </c>
      <c r="E5744" s="1">
        <v>10000</v>
      </c>
      <c r="F5744" s="1">
        <v>1</v>
      </c>
      <c r="G5744" s="1">
        <v>5</v>
      </c>
      <c r="H5744" t="s">
        <v>22</v>
      </c>
      <c r="I5744" t="s">
        <v>15</v>
      </c>
      <c r="J5744" t="s">
        <v>16</v>
      </c>
      <c r="K5744" t="s">
        <v>97</v>
      </c>
      <c r="L5744" t="s">
        <v>285</v>
      </c>
      <c r="M5744" t="s">
        <v>139</v>
      </c>
    </row>
    <row r="5745" spans="1:13" ht="14.25" customHeight="1" x14ac:dyDescent="0.15">
      <c r="A5745" t="s">
        <v>738</v>
      </c>
      <c r="B5745" t="str">
        <f t="shared" si="22"/>
        <v>Maruti</v>
      </c>
      <c r="C5745">
        <v>2018</v>
      </c>
      <c r="D5745" s="1">
        <v>950000</v>
      </c>
      <c r="E5745" s="1">
        <v>25000</v>
      </c>
      <c r="F5745" s="1">
        <v>1</v>
      </c>
      <c r="G5745" s="1">
        <v>5</v>
      </c>
      <c r="H5745" t="s">
        <v>14</v>
      </c>
      <c r="I5745" t="s">
        <v>15</v>
      </c>
      <c r="J5745" t="s">
        <v>16</v>
      </c>
      <c r="K5745" t="s">
        <v>128</v>
      </c>
      <c r="L5745" t="s">
        <v>333</v>
      </c>
      <c r="M5745" t="s">
        <v>191</v>
      </c>
    </row>
    <row r="5746" spans="1:13" ht="14.25" customHeight="1" x14ac:dyDescent="0.15">
      <c r="A5746" t="s">
        <v>238</v>
      </c>
      <c r="B5746" t="str">
        <f t="shared" si="22"/>
        <v>Toyota</v>
      </c>
      <c r="C5746">
        <v>2011</v>
      </c>
      <c r="D5746" s="1">
        <v>345000</v>
      </c>
      <c r="E5746" s="1">
        <v>70000</v>
      </c>
      <c r="F5746" s="1">
        <v>1</v>
      </c>
      <c r="G5746" s="1">
        <v>5</v>
      </c>
      <c r="H5746" t="s">
        <v>22</v>
      </c>
      <c r="I5746" t="s">
        <v>15</v>
      </c>
      <c r="J5746" t="s">
        <v>16</v>
      </c>
      <c r="K5746" t="s">
        <v>239</v>
      </c>
      <c r="L5746" t="s">
        <v>240</v>
      </c>
      <c r="M5746" t="s">
        <v>241</v>
      </c>
    </row>
    <row r="5747" spans="1:13" ht="14.25" customHeight="1" x14ac:dyDescent="0.15">
      <c r="A5747" t="s">
        <v>295</v>
      </c>
      <c r="B5747" t="str">
        <f t="shared" si="22"/>
        <v>Maruti</v>
      </c>
      <c r="C5747">
        <v>2009</v>
      </c>
      <c r="D5747" s="1">
        <v>300000</v>
      </c>
      <c r="E5747" s="1">
        <v>60000</v>
      </c>
      <c r="F5747" s="1">
        <v>1</v>
      </c>
      <c r="G5747" s="1">
        <v>5</v>
      </c>
      <c r="H5747" t="s">
        <v>22</v>
      </c>
      <c r="I5747" t="s">
        <v>15</v>
      </c>
      <c r="J5747" t="s">
        <v>16</v>
      </c>
      <c r="K5747" t="s">
        <v>87</v>
      </c>
      <c r="L5747" t="s">
        <v>296</v>
      </c>
      <c r="M5747" t="s">
        <v>143</v>
      </c>
    </row>
    <row r="5748" spans="1:13" ht="14.25" customHeight="1" x14ac:dyDescent="0.15">
      <c r="A5748" t="s">
        <v>1334</v>
      </c>
      <c r="B5748" t="str">
        <f t="shared" si="22"/>
        <v>Tata</v>
      </c>
      <c r="C5748">
        <v>2020</v>
      </c>
      <c r="D5748" s="1">
        <v>500000</v>
      </c>
      <c r="E5748" s="1">
        <v>40000</v>
      </c>
      <c r="F5748" s="1">
        <v>1</v>
      </c>
      <c r="G5748" s="1">
        <v>5</v>
      </c>
      <c r="H5748" t="s">
        <v>22</v>
      </c>
      <c r="I5748" t="s">
        <v>15</v>
      </c>
      <c r="J5748" t="s">
        <v>16</v>
      </c>
      <c r="K5748" t="s">
        <v>516</v>
      </c>
      <c r="L5748" t="s">
        <v>240</v>
      </c>
      <c r="M5748" t="s">
        <v>1269</v>
      </c>
    </row>
    <row r="5749" spans="1:13" ht="14.25" customHeight="1" x14ac:dyDescent="0.15">
      <c r="A5749" t="s">
        <v>1568</v>
      </c>
      <c r="B5749" t="str">
        <f t="shared" si="22"/>
        <v>Hyundai</v>
      </c>
      <c r="C5749">
        <v>2017</v>
      </c>
      <c r="D5749" s="1">
        <v>455000</v>
      </c>
      <c r="E5749" s="1">
        <v>50000</v>
      </c>
      <c r="F5749" s="1">
        <v>1</v>
      </c>
      <c r="G5749" s="1">
        <v>5</v>
      </c>
      <c r="H5749" t="s">
        <v>14</v>
      </c>
      <c r="I5749" t="s">
        <v>15</v>
      </c>
      <c r="J5749" t="s">
        <v>16</v>
      </c>
      <c r="K5749" t="s">
        <v>674</v>
      </c>
      <c r="L5749" t="s">
        <v>675</v>
      </c>
      <c r="M5749" t="s">
        <v>1140</v>
      </c>
    </row>
    <row r="5750" spans="1:13" ht="14.25" customHeight="1" x14ac:dyDescent="0.15">
      <c r="A5750" t="s">
        <v>833</v>
      </c>
      <c r="B5750" t="str">
        <f t="shared" si="22"/>
        <v>Maruti</v>
      </c>
      <c r="C5750">
        <v>2016</v>
      </c>
      <c r="D5750" s="1">
        <v>470000</v>
      </c>
      <c r="E5750" s="1">
        <v>23700</v>
      </c>
      <c r="F5750" s="1">
        <v>1</v>
      </c>
      <c r="G5750" s="1">
        <v>5</v>
      </c>
      <c r="H5750" t="s">
        <v>22</v>
      </c>
      <c r="I5750" t="s">
        <v>15</v>
      </c>
      <c r="J5750" t="s">
        <v>16</v>
      </c>
      <c r="K5750" t="s">
        <v>97</v>
      </c>
      <c r="L5750" t="s">
        <v>834</v>
      </c>
      <c r="M5750" t="s">
        <v>835</v>
      </c>
    </row>
    <row r="5751" spans="1:13" ht="14.25" customHeight="1" x14ac:dyDescent="0.15">
      <c r="A5751" t="s">
        <v>1495</v>
      </c>
      <c r="B5751" t="str">
        <f t="shared" si="22"/>
        <v>Maruti</v>
      </c>
      <c r="C5751">
        <v>2016</v>
      </c>
      <c r="D5751" s="1">
        <v>470000</v>
      </c>
      <c r="E5751" s="1">
        <v>23700</v>
      </c>
      <c r="F5751" s="1">
        <v>1</v>
      </c>
      <c r="G5751" s="1">
        <v>5</v>
      </c>
      <c r="H5751" t="s">
        <v>22</v>
      </c>
      <c r="I5751" t="s">
        <v>15</v>
      </c>
      <c r="J5751" t="s">
        <v>16</v>
      </c>
      <c r="K5751" t="s">
        <v>97</v>
      </c>
      <c r="L5751" t="s">
        <v>834</v>
      </c>
      <c r="M5751" t="s">
        <v>835</v>
      </c>
    </row>
    <row r="5752" spans="1:13" ht="14.25" customHeight="1" x14ac:dyDescent="0.15">
      <c r="A5752" t="s">
        <v>2191</v>
      </c>
      <c r="B5752" t="str">
        <f t="shared" si="22"/>
        <v>Jeep</v>
      </c>
      <c r="C5752">
        <v>2019</v>
      </c>
      <c r="D5752" s="1">
        <v>1520000</v>
      </c>
      <c r="E5752" s="1">
        <v>10000</v>
      </c>
      <c r="F5752" s="1">
        <v>1</v>
      </c>
      <c r="G5752" s="1">
        <v>5</v>
      </c>
      <c r="H5752" t="s">
        <v>22</v>
      </c>
      <c r="I5752" t="s">
        <v>15</v>
      </c>
      <c r="J5752" t="s">
        <v>16</v>
      </c>
      <c r="K5752" t="s">
        <v>572</v>
      </c>
      <c r="L5752" t="s">
        <v>1227</v>
      </c>
      <c r="M5752" t="s">
        <v>1393</v>
      </c>
    </row>
    <row r="5753" spans="1:13" ht="14.25" customHeight="1" x14ac:dyDescent="0.15">
      <c r="A5753" t="s">
        <v>692</v>
      </c>
      <c r="B5753" t="str">
        <f t="shared" si="22"/>
        <v>Maruti</v>
      </c>
      <c r="C5753">
        <v>2014</v>
      </c>
      <c r="D5753" s="1">
        <v>229999</v>
      </c>
      <c r="E5753" s="1">
        <v>53473</v>
      </c>
      <c r="F5753" s="1">
        <v>1</v>
      </c>
      <c r="G5753" s="1">
        <v>5</v>
      </c>
      <c r="H5753" t="s">
        <v>22</v>
      </c>
      <c r="I5753" t="s">
        <v>15</v>
      </c>
      <c r="J5753" t="s">
        <v>16</v>
      </c>
      <c r="K5753" t="s">
        <v>87</v>
      </c>
      <c r="L5753" t="s">
        <v>643</v>
      </c>
      <c r="M5753" t="s">
        <v>143</v>
      </c>
    </row>
    <row r="5754" spans="1:13" ht="14.25" customHeight="1" x14ac:dyDescent="0.15">
      <c r="A5754" t="s">
        <v>216</v>
      </c>
      <c r="B5754" t="str">
        <f t="shared" si="22"/>
        <v>Hyundai</v>
      </c>
      <c r="C5754">
        <v>2013</v>
      </c>
      <c r="D5754" s="1">
        <v>220000</v>
      </c>
      <c r="E5754" s="1">
        <v>80000</v>
      </c>
      <c r="F5754" s="1">
        <v>1</v>
      </c>
      <c r="G5754" s="1">
        <v>5</v>
      </c>
      <c r="H5754" t="s">
        <v>22</v>
      </c>
      <c r="I5754" t="s">
        <v>15</v>
      </c>
      <c r="J5754" t="s">
        <v>16</v>
      </c>
      <c r="K5754" t="s">
        <v>217</v>
      </c>
      <c r="L5754" t="s">
        <v>218</v>
      </c>
      <c r="M5754" t="s">
        <v>219</v>
      </c>
    </row>
    <row r="5755" spans="1:13" ht="14.25" customHeight="1" x14ac:dyDescent="0.15">
      <c r="A5755" t="s">
        <v>837</v>
      </c>
      <c r="B5755" t="str">
        <f t="shared" si="22"/>
        <v>Hyundai</v>
      </c>
      <c r="C5755">
        <v>2015</v>
      </c>
      <c r="D5755" s="1">
        <v>360000</v>
      </c>
      <c r="E5755" s="1">
        <v>120000</v>
      </c>
      <c r="F5755" s="1">
        <v>1</v>
      </c>
      <c r="G5755" s="1">
        <v>5</v>
      </c>
      <c r="H5755" t="s">
        <v>14</v>
      </c>
      <c r="I5755" t="s">
        <v>15</v>
      </c>
      <c r="J5755" t="s">
        <v>16</v>
      </c>
      <c r="K5755" t="s">
        <v>382</v>
      </c>
      <c r="L5755" t="s">
        <v>383</v>
      </c>
      <c r="M5755" t="s">
        <v>384</v>
      </c>
    </row>
    <row r="5756" spans="1:13" ht="14.25" customHeight="1" x14ac:dyDescent="0.15">
      <c r="A5756" t="s">
        <v>692</v>
      </c>
      <c r="B5756" t="str">
        <f t="shared" si="22"/>
        <v>Maruti</v>
      </c>
      <c r="C5756">
        <v>2018</v>
      </c>
      <c r="D5756" s="1">
        <v>350000</v>
      </c>
      <c r="E5756" s="1">
        <v>40000</v>
      </c>
      <c r="F5756" s="1">
        <v>1</v>
      </c>
      <c r="G5756" s="1">
        <v>5</v>
      </c>
      <c r="H5756" t="s">
        <v>22</v>
      </c>
      <c r="I5756" t="s">
        <v>15</v>
      </c>
      <c r="J5756" t="s">
        <v>16</v>
      </c>
      <c r="K5756" t="s">
        <v>87</v>
      </c>
      <c r="L5756" t="s">
        <v>643</v>
      </c>
      <c r="M5756" t="s">
        <v>143</v>
      </c>
    </row>
    <row r="5757" spans="1:13" ht="14.25" customHeight="1" x14ac:dyDescent="0.15">
      <c r="A5757" t="s">
        <v>133</v>
      </c>
      <c r="B5757" t="str">
        <f t="shared" si="22"/>
        <v>Hyundai</v>
      </c>
      <c r="C5757">
        <v>2012</v>
      </c>
      <c r="D5757" s="1">
        <v>500000</v>
      </c>
      <c r="E5757" s="1">
        <v>70000</v>
      </c>
      <c r="F5757" s="1">
        <v>1</v>
      </c>
      <c r="G5757" s="1">
        <v>5</v>
      </c>
      <c r="H5757" t="s">
        <v>14</v>
      </c>
      <c r="I5757" t="s">
        <v>15</v>
      </c>
      <c r="J5757" t="s">
        <v>16</v>
      </c>
      <c r="K5757" t="s">
        <v>134</v>
      </c>
      <c r="L5757" t="s">
        <v>135</v>
      </c>
      <c r="M5757" t="s">
        <v>136</v>
      </c>
    </row>
    <row r="5758" spans="1:13" ht="14.25" customHeight="1" x14ac:dyDescent="0.15">
      <c r="A5758" t="s">
        <v>2192</v>
      </c>
      <c r="B5758" t="str">
        <f t="shared" si="22"/>
        <v>Chevrolet</v>
      </c>
      <c r="C5758">
        <v>2014</v>
      </c>
      <c r="D5758" s="1">
        <v>300000</v>
      </c>
      <c r="E5758" s="1">
        <v>51000</v>
      </c>
      <c r="F5758" s="1">
        <v>1</v>
      </c>
      <c r="G5758" s="1">
        <v>5</v>
      </c>
      <c r="H5758" t="s">
        <v>22</v>
      </c>
      <c r="I5758" t="s">
        <v>15</v>
      </c>
      <c r="J5758" t="s">
        <v>16</v>
      </c>
      <c r="K5758" t="s">
        <v>120</v>
      </c>
      <c r="L5758" t="s">
        <v>2193</v>
      </c>
      <c r="M5758" t="s">
        <v>1555</v>
      </c>
    </row>
    <row r="5759" spans="1:13" ht="14.25" customHeight="1" x14ac:dyDescent="0.15">
      <c r="A5759" t="s">
        <v>338</v>
      </c>
      <c r="B5759" t="str">
        <f t="shared" si="22"/>
        <v>Maruti</v>
      </c>
      <c r="C5759">
        <v>2013</v>
      </c>
      <c r="D5759" s="1">
        <v>530000</v>
      </c>
      <c r="E5759" s="1">
        <v>40000</v>
      </c>
      <c r="F5759" s="1">
        <v>1</v>
      </c>
      <c r="G5759" s="1">
        <v>5</v>
      </c>
      <c r="H5759" t="s">
        <v>14</v>
      </c>
      <c r="I5759" t="s">
        <v>15</v>
      </c>
      <c r="J5759" t="s">
        <v>16</v>
      </c>
      <c r="K5759" t="s">
        <v>128</v>
      </c>
      <c r="L5759" t="s">
        <v>278</v>
      </c>
      <c r="M5759" t="s">
        <v>130</v>
      </c>
    </row>
    <row r="5760" spans="1:13" ht="14.25" customHeight="1" x14ac:dyDescent="0.15">
      <c r="A5760" t="s">
        <v>679</v>
      </c>
      <c r="B5760" t="str">
        <f t="shared" si="22"/>
        <v>Maruti</v>
      </c>
      <c r="C5760">
        <v>2019</v>
      </c>
      <c r="D5760" s="1">
        <v>610000</v>
      </c>
      <c r="E5760" s="1">
        <v>18000</v>
      </c>
      <c r="F5760" s="1">
        <v>1</v>
      </c>
      <c r="G5760" s="1">
        <v>5</v>
      </c>
      <c r="H5760" t="s">
        <v>22</v>
      </c>
      <c r="I5760" t="s">
        <v>15</v>
      </c>
      <c r="J5760" t="s">
        <v>16</v>
      </c>
      <c r="K5760" t="s">
        <v>97</v>
      </c>
      <c r="L5760" t="s">
        <v>834</v>
      </c>
      <c r="M5760" t="s">
        <v>835</v>
      </c>
    </row>
    <row r="5761" spans="1:13" ht="14.25" customHeight="1" x14ac:dyDescent="0.15">
      <c r="A5761" t="s">
        <v>692</v>
      </c>
      <c r="B5761" t="str">
        <f t="shared" si="22"/>
        <v>Maruti</v>
      </c>
      <c r="C5761">
        <v>2015</v>
      </c>
      <c r="D5761" s="1">
        <v>300000</v>
      </c>
      <c r="E5761" s="1">
        <v>24000</v>
      </c>
      <c r="F5761" s="1">
        <v>1</v>
      </c>
      <c r="G5761" s="1">
        <v>5</v>
      </c>
      <c r="H5761" t="s">
        <v>22</v>
      </c>
      <c r="I5761" t="s">
        <v>15</v>
      </c>
      <c r="J5761" t="s">
        <v>16</v>
      </c>
      <c r="K5761" t="s">
        <v>87</v>
      </c>
      <c r="L5761" t="s">
        <v>643</v>
      </c>
      <c r="M5761" t="s">
        <v>143</v>
      </c>
    </row>
    <row r="5762" spans="1:13" ht="14.25" customHeight="1" x14ac:dyDescent="0.15">
      <c r="A5762" t="s">
        <v>521</v>
      </c>
      <c r="B5762" t="str">
        <f t="shared" si="22"/>
        <v>Hyundai</v>
      </c>
      <c r="C5762">
        <v>2014</v>
      </c>
      <c r="D5762" s="1">
        <v>425000</v>
      </c>
      <c r="E5762" s="1">
        <v>60000</v>
      </c>
      <c r="F5762" s="1">
        <v>1</v>
      </c>
      <c r="G5762" s="1">
        <v>5</v>
      </c>
      <c r="H5762" t="s">
        <v>14</v>
      </c>
      <c r="I5762" t="s">
        <v>15</v>
      </c>
      <c r="J5762" t="s">
        <v>16</v>
      </c>
      <c r="K5762" t="s">
        <v>382</v>
      </c>
      <c r="L5762" t="s">
        <v>18</v>
      </c>
      <c r="M5762" t="s">
        <v>387</v>
      </c>
    </row>
    <row r="5763" spans="1:13" ht="14.25" customHeight="1" x14ac:dyDescent="0.15">
      <c r="A5763" t="s">
        <v>274</v>
      </c>
      <c r="B5763" t="str">
        <f t="shared" si="22"/>
        <v>Hyundai</v>
      </c>
      <c r="C5763">
        <v>2011</v>
      </c>
      <c r="D5763" s="1">
        <v>450000</v>
      </c>
      <c r="E5763" s="1">
        <v>108000</v>
      </c>
      <c r="F5763" s="1">
        <v>1</v>
      </c>
      <c r="G5763" s="1">
        <v>5</v>
      </c>
      <c r="H5763" t="s">
        <v>14</v>
      </c>
      <c r="I5763" t="s">
        <v>15</v>
      </c>
      <c r="J5763" t="s">
        <v>16</v>
      </c>
      <c r="K5763" t="s">
        <v>134</v>
      </c>
      <c r="L5763" t="s">
        <v>275</v>
      </c>
      <c r="M5763" t="s">
        <v>276</v>
      </c>
    </row>
    <row r="5764" spans="1:13" ht="14.25" customHeight="1" x14ac:dyDescent="0.15">
      <c r="A5764" t="s">
        <v>359</v>
      </c>
      <c r="B5764" t="str">
        <f t="shared" si="22"/>
        <v>Tata</v>
      </c>
      <c r="C5764">
        <v>2009</v>
      </c>
      <c r="D5764" s="1">
        <v>160000</v>
      </c>
      <c r="E5764" s="1">
        <v>70000</v>
      </c>
      <c r="F5764" s="1">
        <v>1</v>
      </c>
      <c r="G5764" s="1">
        <v>5</v>
      </c>
      <c r="H5764" t="s">
        <v>14</v>
      </c>
      <c r="I5764" t="s">
        <v>15</v>
      </c>
      <c r="J5764" t="s">
        <v>16</v>
      </c>
      <c r="K5764" t="s">
        <v>145</v>
      </c>
      <c r="L5764" t="s">
        <v>253</v>
      </c>
      <c r="M5764" t="s">
        <v>254</v>
      </c>
    </row>
    <row r="5765" spans="1:13" ht="14.25" customHeight="1" x14ac:dyDescent="0.15">
      <c r="A5765" t="s">
        <v>609</v>
      </c>
      <c r="B5765" t="str">
        <f t="shared" si="22"/>
        <v>Tata</v>
      </c>
      <c r="C5765">
        <v>2014</v>
      </c>
      <c r="D5765" s="1">
        <v>250000</v>
      </c>
      <c r="E5765" s="1">
        <v>120000</v>
      </c>
      <c r="F5765" s="1">
        <v>1</v>
      </c>
      <c r="G5765" s="1">
        <v>5</v>
      </c>
      <c r="H5765" t="s">
        <v>14</v>
      </c>
      <c r="I5765" t="s">
        <v>15</v>
      </c>
      <c r="J5765" t="s">
        <v>16</v>
      </c>
      <c r="K5765" t="s">
        <v>156</v>
      </c>
      <c r="L5765" t="s">
        <v>18</v>
      </c>
      <c r="M5765" t="s">
        <v>610</v>
      </c>
    </row>
    <row r="5766" spans="1:13" ht="14.25" customHeight="1" x14ac:dyDescent="0.15">
      <c r="A5766" t="s">
        <v>467</v>
      </c>
      <c r="B5766" t="str">
        <f t="shared" si="22"/>
        <v>Maruti</v>
      </c>
      <c r="C5766">
        <v>2016</v>
      </c>
      <c r="D5766" s="1">
        <v>500000</v>
      </c>
      <c r="E5766" s="1">
        <v>40000</v>
      </c>
      <c r="F5766" s="1">
        <v>1</v>
      </c>
      <c r="G5766" s="1">
        <v>5</v>
      </c>
      <c r="H5766" t="s">
        <v>22</v>
      </c>
      <c r="I5766" t="s">
        <v>15</v>
      </c>
      <c r="J5766" t="s">
        <v>16</v>
      </c>
      <c r="K5766" t="s">
        <v>97</v>
      </c>
      <c r="L5766" t="s">
        <v>662</v>
      </c>
      <c r="M5766" t="s">
        <v>663</v>
      </c>
    </row>
    <row r="5767" spans="1:13" ht="14.25" customHeight="1" x14ac:dyDescent="0.15">
      <c r="A5767" t="s">
        <v>1721</v>
      </c>
      <c r="B5767" t="str">
        <f t="shared" si="22"/>
        <v>Ford</v>
      </c>
      <c r="C5767">
        <v>2016</v>
      </c>
      <c r="D5767" s="1">
        <v>500000</v>
      </c>
      <c r="E5767" s="1">
        <v>70000</v>
      </c>
      <c r="F5767" s="1">
        <v>1</v>
      </c>
      <c r="G5767" s="1">
        <v>5</v>
      </c>
      <c r="H5767" t="s">
        <v>14</v>
      </c>
      <c r="I5767" t="s">
        <v>15</v>
      </c>
      <c r="J5767" t="s">
        <v>16</v>
      </c>
      <c r="K5767" t="s">
        <v>152</v>
      </c>
      <c r="L5767" t="s">
        <v>983</v>
      </c>
      <c r="M5767" t="s">
        <v>984</v>
      </c>
    </row>
    <row r="5768" spans="1:13" ht="14.25" customHeight="1" x14ac:dyDescent="0.15">
      <c r="A5768" t="s">
        <v>277</v>
      </c>
      <c r="B5768" t="str">
        <f t="shared" si="22"/>
        <v>Maruti</v>
      </c>
      <c r="C5768">
        <v>2011</v>
      </c>
      <c r="D5768" s="1">
        <v>400000</v>
      </c>
      <c r="E5768" s="1">
        <v>60000</v>
      </c>
      <c r="F5768" s="1">
        <v>1</v>
      </c>
      <c r="G5768" s="1">
        <v>5</v>
      </c>
      <c r="H5768" t="s">
        <v>14</v>
      </c>
      <c r="I5768" t="s">
        <v>15</v>
      </c>
      <c r="J5768" t="s">
        <v>16</v>
      </c>
      <c r="K5768" t="s">
        <v>128</v>
      </c>
      <c r="L5768" t="s">
        <v>278</v>
      </c>
      <c r="M5768" t="s">
        <v>130</v>
      </c>
    </row>
    <row r="5769" spans="1:13" ht="14.25" customHeight="1" x14ac:dyDescent="0.15">
      <c r="A5769" t="s">
        <v>228</v>
      </c>
      <c r="B5769" t="str">
        <f t="shared" si="22"/>
        <v>Hyundai</v>
      </c>
      <c r="C5769">
        <v>2012</v>
      </c>
      <c r="D5769" s="1">
        <v>280000</v>
      </c>
      <c r="E5769" s="1">
        <v>65000</v>
      </c>
      <c r="F5769" s="1">
        <v>1</v>
      </c>
      <c r="G5769" s="1">
        <v>5</v>
      </c>
      <c r="H5769" t="s">
        <v>22</v>
      </c>
      <c r="I5769" t="s">
        <v>15</v>
      </c>
      <c r="J5769" t="s">
        <v>16</v>
      </c>
      <c r="K5769" t="s">
        <v>97</v>
      </c>
      <c r="L5769" t="s">
        <v>98</v>
      </c>
      <c r="M5769" t="s">
        <v>149</v>
      </c>
    </row>
    <row r="5770" spans="1:13" ht="14.25" customHeight="1" x14ac:dyDescent="0.15">
      <c r="A5770" t="s">
        <v>338</v>
      </c>
      <c r="B5770" t="str">
        <f t="shared" si="22"/>
        <v>Maruti</v>
      </c>
      <c r="C5770">
        <v>2014</v>
      </c>
      <c r="D5770" s="1">
        <v>580000</v>
      </c>
      <c r="E5770" s="1">
        <v>88000</v>
      </c>
      <c r="F5770" s="1">
        <v>1</v>
      </c>
      <c r="G5770" s="1">
        <v>5</v>
      </c>
      <c r="H5770" t="s">
        <v>14</v>
      </c>
      <c r="I5770" t="s">
        <v>15</v>
      </c>
      <c r="J5770" t="s">
        <v>16</v>
      </c>
      <c r="K5770" t="s">
        <v>128</v>
      </c>
      <c r="L5770" t="s">
        <v>278</v>
      </c>
      <c r="M5770" t="s">
        <v>130</v>
      </c>
    </row>
    <row r="5771" spans="1:13" ht="14.25" customHeight="1" x14ac:dyDescent="0.15">
      <c r="A5771" t="s">
        <v>399</v>
      </c>
      <c r="B5771" t="str">
        <f t="shared" si="22"/>
        <v>Maruti</v>
      </c>
      <c r="C5771">
        <v>2017</v>
      </c>
      <c r="D5771" s="1">
        <v>640000</v>
      </c>
      <c r="E5771" s="1">
        <v>110000</v>
      </c>
      <c r="F5771" s="1">
        <v>1</v>
      </c>
      <c r="G5771" s="1">
        <v>5</v>
      </c>
      <c r="H5771" t="s">
        <v>14</v>
      </c>
      <c r="I5771" t="s">
        <v>15</v>
      </c>
      <c r="J5771" t="s">
        <v>16</v>
      </c>
      <c r="K5771" t="s">
        <v>128</v>
      </c>
      <c r="L5771" t="s">
        <v>278</v>
      </c>
      <c r="M5771" t="s">
        <v>130</v>
      </c>
    </row>
    <row r="5772" spans="1:13" ht="14.25" customHeight="1" x14ac:dyDescent="0.15">
      <c r="A5772" t="s">
        <v>501</v>
      </c>
      <c r="B5772" t="str">
        <f t="shared" si="22"/>
        <v>Skoda</v>
      </c>
      <c r="C5772">
        <v>2011</v>
      </c>
      <c r="D5772" s="1">
        <v>340000</v>
      </c>
      <c r="E5772" s="1">
        <v>145000</v>
      </c>
      <c r="F5772" s="1">
        <v>1</v>
      </c>
      <c r="G5772" s="1">
        <v>5</v>
      </c>
      <c r="H5772" t="s">
        <v>14</v>
      </c>
      <c r="I5772" t="s">
        <v>15</v>
      </c>
      <c r="J5772" t="s">
        <v>16</v>
      </c>
      <c r="K5772" t="s">
        <v>120</v>
      </c>
      <c r="L5772" t="s">
        <v>132</v>
      </c>
      <c r="M5772" t="s">
        <v>173</v>
      </c>
    </row>
    <row r="5773" spans="1:13" ht="14.25" customHeight="1" x14ac:dyDescent="0.15">
      <c r="A5773" t="s">
        <v>1665</v>
      </c>
      <c r="B5773" t="str">
        <f t="shared" si="22"/>
        <v>Hyundai</v>
      </c>
      <c r="C5773">
        <v>2019</v>
      </c>
      <c r="D5773" s="1">
        <v>811000</v>
      </c>
      <c r="E5773" s="1">
        <v>43000</v>
      </c>
      <c r="F5773" s="1">
        <v>1</v>
      </c>
      <c r="G5773" s="1">
        <v>5</v>
      </c>
      <c r="H5773" t="s">
        <v>14</v>
      </c>
      <c r="I5773" t="s">
        <v>15</v>
      </c>
      <c r="J5773" t="s">
        <v>16</v>
      </c>
      <c r="K5773" t="s">
        <v>145</v>
      </c>
      <c r="L5773" t="s">
        <v>221</v>
      </c>
      <c r="M5773" t="s">
        <v>1666</v>
      </c>
    </row>
    <row r="5774" spans="1:13" ht="14.25" customHeight="1" x14ac:dyDescent="0.15">
      <c r="A5774" t="s">
        <v>127</v>
      </c>
      <c r="B5774" t="str">
        <f t="shared" si="22"/>
        <v>Maruti</v>
      </c>
      <c r="C5774">
        <v>2016</v>
      </c>
      <c r="D5774" s="1">
        <v>409999</v>
      </c>
      <c r="E5774" s="1">
        <v>120000</v>
      </c>
      <c r="F5774" s="1">
        <v>1</v>
      </c>
      <c r="G5774" s="1">
        <v>5</v>
      </c>
      <c r="H5774" t="s">
        <v>14</v>
      </c>
      <c r="I5774" t="s">
        <v>15</v>
      </c>
      <c r="J5774" t="s">
        <v>16</v>
      </c>
      <c r="K5774" t="s">
        <v>128</v>
      </c>
      <c r="L5774" t="s">
        <v>184</v>
      </c>
      <c r="M5774" t="s">
        <v>130</v>
      </c>
    </row>
    <row r="5775" spans="1:13" ht="14.25" customHeight="1" x14ac:dyDescent="0.15">
      <c r="A5775" t="s">
        <v>1593</v>
      </c>
      <c r="B5775" t="str">
        <f t="shared" si="22"/>
        <v>Hyundai</v>
      </c>
      <c r="C5775">
        <v>2018</v>
      </c>
      <c r="D5775" s="1">
        <v>700000</v>
      </c>
      <c r="E5775" s="1">
        <v>25000</v>
      </c>
      <c r="F5775" s="1">
        <v>1</v>
      </c>
      <c r="G5775" s="1">
        <v>5</v>
      </c>
      <c r="H5775" t="s">
        <v>22</v>
      </c>
      <c r="I5775" t="s">
        <v>15</v>
      </c>
      <c r="J5775" t="s">
        <v>16</v>
      </c>
      <c r="K5775" t="s">
        <v>97</v>
      </c>
      <c r="L5775" t="s">
        <v>444</v>
      </c>
      <c r="M5775" t="s">
        <v>1276</v>
      </c>
    </row>
    <row r="5776" spans="1:13" ht="14.25" customHeight="1" x14ac:dyDescent="0.15">
      <c r="A5776" t="s">
        <v>1453</v>
      </c>
      <c r="B5776" t="str">
        <f t="shared" si="22"/>
        <v>Jaguar</v>
      </c>
      <c r="C5776">
        <v>2017</v>
      </c>
      <c r="D5776" s="1">
        <v>2711000</v>
      </c>
      <c r="E5776" s="1">
        <v>9000</v>
      </c>
      <c r="F5776" s="1">
        <v>1</v>
      </c>
      <c r="G5776" s="1">
        <v>5</v>
      </c>
      <c r="H5776" t="s">
        <v>14</v>
      </c>
      <c r="I5776" t="s">
        <v>51</v>
      </c>
      <c r="J5776" t="s">
        <v>47</v>
      </c>
      <c r="K5776" t="s">
        <v>1428</v>
      </c>
      <c r="L5776" t="s">
        <v>1161</v>
      </c>
      <c r="M5776" t="s">
        <v>1429</v>
      </c>
    </row>
    <row r="5777" spans="1:13" ht="14.25" customHeight="1" x14ac:dyDescent="0.15">
      <c r="A5777" t="s">
        <v>1423</v>
      </c>
      <c r="B5777" t="str">
        <f t="shared" si="22"/>
        <v>Lexus</v>
      </c>
      <c r="C5777">
        <v>2019</v>
      </c>
      <c r="D5777" s="1">
        <v>5150000</v>
      </c>
      <c r="E5777" s="1">
        <v>20000</v>
      </c>
      <c r="F5777" s="1">
        <v>1</v>
      </c>
      <c r="G5777" s="1">
        <v>5</v>
      </c>
      <c r="H5777" t="s">
        <v>22</v>
      </c>
      <c r="I5777" t="s">
        <v>51</v>
      </c>
      <c r="J5777" t="s">
        <v>47</v>
      </c>
      <c r="K5777" t="s">
        <v>1424</v>
      </c>
      <c r="L5777" t="s">
        <v>1425</v>
      </c>
      <c r="M5777" t="s">
        <v>1426</v>
      </c>
    </row>
    <row r="5778" spans="1:13" ht="14.25" customHeight="1" x14ac:dyDescent="0.15">
      <c r="A5778" t="s">
        <v>1427</v>
      </c>
      <c r="B5778" t="str">
        <f t="shared" si="22"/>
        <v>Jaguar</v>
      </c>
      <c r="C5778">
        <v>2017</v>
      </c>
      <c r="D5778" s="1">
        <v>3200000</v>
      </c>
      <c r="E5778" s="1">
        <v>45000</v>
      </c>
      <c r="F5778" s="1">
        <v>1</v>
      </c>
      <c r="G5778" s="1">
        <v>5</v>
      </c>
      <c r="H5778" t="s">
        <v>14</v>
      </c>
      <c r="I5778" t="s">
        <v>51</v>
      </c>
      <c r="J5778" t="s">
        <v>47</v>
      </c>
      <c r="K5778" t="s">
        <v>1428</v>
      </c>
      <c r="L5778" t="s">
        <v>1161</v>
      </c>
      <c r="M5778" t="s">
        <v>1429</v>
      </c>
    </row>
    <row r="5779" spans="1:13" ht="14.25" customHeight="1" x14ac:dyDescent="0.15">
      <c r="A5779" t="s">
        <v>1518</v>
      </c>
      <c r="B5779" t="str">
        <f t="shared" si="22"/>
        <v>Volvo</v>
      </c>
      <c r="C5779">
        <v>2019</v>
      </c>
      <c r="D5779" s="1">
        <v>3800000</v>
      </c>
      <c r="E5779" s="1">
        <v>20000</v>
      </c>
      <c r="F5779" s="1">
        <v>1</v>
      </c>
      <c r="G5779" s="1">
        <v>5</v>
      </c>
      <c r="H5779" t="s">
        <v>14</v>
      </c>
      <c r="I5779" t="s">
        <v>15</v>
      </c>
      <c r="J5779" t="s">
        <v>47</v>
      </c>
      <c r="K5779" t="s">
        <v>68</v>
      </c>
      <c r="L5779" t="s">
        <v>1195</v>
      </c>
      <c r="M5779" t="s">
        <v>1449</v>
      </c>
    </row>
    <row r="5780" spans="1:13" ht="14.25" customHeight="1" x14ac:dyDescent="0.15">
      <c r="A5780" t="s">
        <v>1462</v>
      </c>
      <c r="B5780" t="str">
        <f t="shared" si="22"/>
        <v>Toyota</v>
      </c>
      <c r="C5780">
        <v>2016</v>
      </c>
      <c r="D5780" s="1">
        <v>2000000</v>
      </c>
      <c r="E5780" s="1">
        <v>68089</v>
      </c>
      <c r="F5780" s="1">
        <v>1</v>
      </c>
      <c r="G5780" s="1">
        <v>5</v>
      </c>
      <c r="H5780" t="s">
        <v>22</v>
      </c>
      <c r="I5780" t="s">
        <v>875</v>
      </c>
      <c r="J5780" t="s">
        <v>47</v>
      </c>
      <c r="K5780" t="s">
        <v>1463</v>
      </c>
      <c r="L5780" t="s">
        <v>1464</v>
      </c>
      <c r="M5780" t="s">
        <v>1465</v>
      </c>
    </row>
    <row r="5781" spans="1:13" ht="14.25" customHeight="1" x14ac:dyDescent="0.15">
      <c r="A5781" t="s">
        <v>141</v>
      </c>
      <c r="B5781" t="str">
        <f t="shared" si="22"/>
        <v>Maruti</v>
      </c>
      <c r="C5781">
        <v>2013</v>
      </c>
      <c r="D5781" s="1">
        <v>225000</v>
      </c>
      <c r="E5781" s="1">
        <v>58343</v>
      </c>
      <c r="F5781" s="1">
        <v>1</v>
      </c>
      <c r="G5781" s="1">
        <v>5</v>
      </c>
      <c r="H5781" t="s">
        <v>22</v>
      </c>
      <c r="I5781" t="s">
        <v>875</v>
      </c>
      <c r="J5781" t="s">
        <v>16</v>
      </c>
      <c r="K5781" t="s">
        <v>87</v>
      </c>
      <c r="L5781" t="s">
        <v>643</v>
      </c>
      <c r="M5781" t="s">
        <v>143</v>
      </c>
    </row>
    <row r="5782" spans="1:13" ht="14.25" customHeight="1" x14ac:dyDescent="0.15">
      <c r="A5782" t="s">
        <v>1294</v>
      </c>
      <c r="B5782" t="str">
        <f t="shared" si="22"/>
        <v>Maruti</v>
      </c>
      <c r="C5782">
        <v>2018</v>
      </c>
      <c r="D5782" s="1">
        <v>740000</v>
      </c>
      <c r="E5782" s="1">
        <v>38817</v>
      </c>
      <c r="F5782" s="1">
        <v>1</v>
      </c>
      <c r="G5782" s="1">
        <v>5</v>
      </c>
      <c r="H5782" t="s">
        <v>14</v>
      </c>
      <c r="I5782" t="s">
        <v>51</v>
      </c>
      <c r="J5782" t="s">
        <v>16</v>
      </c>
      <c r="K5782" t="s">
        <v>128</v>
      </c>
      <c r="L5782" t="s">
        <v>278</v>
      </c>
      <c r="M5782" t="s">
        <v>130</v>
      </c>
    </row>
    <row r="5783" spans="1:13" ht="14.25" customHeight="1" x14ac:dyDescent="0.15">
      <c r="A5783" t="s">
        <v>1519</v>
      </c>
      <c r="B5783" t="str">
        <f t="shared" si="22"/>
        <v>Honda</v>
      </c>
      <c r="C5783">
        <v>2016</v>
      </c>
      <c r="D5783" s="1">
        <v>550000</v>
      </c>
      <c r="E5783" s="1">
        <v>56494</v>
      </c>
      <c r="F5783" s="1">
        <v>1</v>
      </c>
      <c r="G5783" s="1">
        <v>5</v>
      </c>
      <c r="H5783" t="s">
        <v>22</v>
      </c>
      <c r="I5783" t="s">
        <v>875</v>
      </c>
      <c r="J5783" t="s">
        <v>16</v>
      </c>
      <c r="K5783" t="s">
        <v>120</v>
      </c>
      <c r="L5783" t="s">
        <v>240</v>
      </c>
      <c r="M5783" t="s">
        <v>1284</v>
      </c>
    </row>
    <row r="5784" spans="1:13" ht="14.25" customHeight="1" x14ac:dyDescent="0.15">
      <c r="A5784" t="s">
        <v>1520</v>
      </c>
      <c r="B5784" t="str">
        <f t="shared" si="22"/>
        <v>Maruti</v>
      </c>
      <c r="C5784">
        <v>2019</v>
      </c>
      <c r="D5784" s="1">
        <v>650000</v>
      </c>
      <c r="E5784" s="1">
        <v>5621</v>
      </c>
      <c r="F5784" s="1">
        <v>1</v>
      </c>
      <c r="G5784" s="1">
        <v>5</v>
      </c>
      <c r="H5784" t="s">
        <v>22</v>
      </c>
      <c r="I5784" t="s">
        <v>875</v>
      </c>
      <c r="J5784" t="s">
        <v>47</v>
      </c>
      <c r="K5784" t="s">
        <v>97</v>
      </c>
      <c r="L5784" t="s">
        <v>834</v>
      </c>
      <c r="M5784" t="s">
        <v>835</v>
      </c>
    </row>
    <row r="5785" spans="1:13" ht="14.25" customHeight="1" x14ac:dyDescent="0.15">
      <c r="A5785" t="s">
        <v>238</v>
      </c>
      <c r="B5785" t="str">
        <f t="shared" si="22"/>
        <v>Toyota</v>
      </c>
      <c r="C5785">
        <v>2017</v>
      </c>
      <c r="D5785" s="1">
        <v>625000</v>
      </c>
      <c r="E5785" s="1">
        <v>25538</v>
      </c>
      <c r="F5785" s="1">
        <v>1</v>
      </c>
      <c r="G5785" s="1">
        <v>5</v>
      </c>
      <c r="H5785" t="s">
        <v>22</v>
      </c>
      <c r="I5785" t="s">
        <v>875</v>
      </c>
      <c r="J5785" t="s">
        <v>16</v>
      </c>
      <c r="K5785" t="s">
        <v>239</v>
      </c>
      <c r="L5785" t="s">
        <v>162</v>
      </c>
      <c r="M5785" t="s">
        <v>241</v>
      </c>
    </row>
    <row r="5786" spans="1:13" ht="14.25" customHeight="1" x14ac:dyDescent="0.15">
      <c r="A5786" t="s">
        <v>1521</v>
      </c>
      <c r="B5786" t="str">
        <f t="shared" si="22"/>
        <v>Maruti</v>
      </c>
      <c r="C5786">
        <v>2018</v>
      </c>
      <c r="D5786" s="1">
        <v>600000</v>
      </c>
      <c r="E5786" s="1">
        <v>69779</v>
      </c>
      <c r="F5786" s="1">
        <v>1</v>
      </c>
      <c r="G5786" s="1">
        <v>5</v>
      </c>
      <c r="H5786" t="s">
        <v>22</v>
      </c>
      <c r="I5786" t="s">
        <v>51</v>
      </c>
      <c r="J5786" t="s">
        <v>47</v>
      </c>
      <c r="K5786" t="s">
        <v>97</v>
      </c>
      <c r="L5786" t="s">
        <v>834</v>
      </c>
      <c r="M5786" t="s">
        <v>835</v>
      </c>
    </row>
    <row r="5787" spans="1:13" ht="14.25" customHeight="1" x14ac:dyDescent="0.15">
      <c r="A5787" t="s">
        <v>1139</v>
      </c>
      <c r="B5787" t="str">
        <f t="shared" si="22"/>
        <v>Hyundai</v>
      </c>
      <c r="C5787">
        <v>2017</v>
      </c>
      <c r="D5787" s="1">
        <v>450000</v>
      </c>
      <c r="E5787" s="1">
        <v>56290</v>
      </c>
      <c r="F5787" s="1">
        <v>1</v>
      </c>
      <c r="G5787" s="1">
        <v>5</v>
      </c>
      <c r="H5787" t="s">
        <v>14</v>
      </c>
      <c r="I5787" t="s">
        <v>51</v>
      </c>
      <c r="J5787" t="s">
        <v>16</v>
      </c>
      <c r="K5787" t="s">
        <v>674</v>
      </c>
      <c r="L5787" t="s">
        <v>675</v>
      </c>
      <c r="M5787" t="s">
        <v>1140</v>
      </c>
    </row>
    <row r="5788" spans="1:13" ht="14.25" customHeight="1" x14ac:dyDescent="0.15">
      <c r="A5788" t="s">
        <v>1437</v>
      </c>
      <c r="B5788" t="str">
        <f t="shared" si="22"/>
        <v>BMW</v>
      </c>
      <c r="C5788">
        <v>2019</v>
      </c>
      <c r="D5788" s="1">
        <v>5400000</v>
      </c>
      <c r="E5788" s="1">
        <v>7500</v>
      </c>
      <c r="F5788" s="1">
        <v>1</v>
      </c>
      <c r="G5788" s="1">
        <v>5</v>
      </c>
      <c r="H5788" t="s">
        <v>14</v>
      </c>
      <c r="I5788" t="s">
        <v>51</v>
      </c>
      <c r="J5788" t="s">
        <v>47</v>
      </c>
      <c r="K5788" t="s">
        <v>62</v>
      </c>
      <c r="L5788" t="s">
        <v>1195</v>
      </c>
      <c r="M5788" t="s">
        <v>1340</v>
      </c>
    </row>
    <row r="5789" spans="1:13" ht="14.25" customHeight="1" x14ac:dyDescent="0.15">
      <c r="A5789" t="s">
        <v>1437</v>
      </c>
      <c r="B5789" t="str">
        <f t="shared" si="22"/>
        <v>BMW</v>
      </c>
      <c r="C5789">
        <v>2019</v>
      </c>
      <c r="D5789" s="1">
        <v>5500000</v>
      </c>
      <c r="E5789" s="1">
        <v>8500</v>
      </c>
      <c r="F5789" s="1">
        <v>1</v>
      </c>
      <c r="G5789" s="1">
        <v>5</v>
      </c>
      <c r="H5789" t="s">
        <v>14</v>
      </c>
      <c r="I5789" t="s">
        <v>51</v>
      </c>
      <c r="J5789" t="s">
        <v>47</v>
      </c>
      <c r="K5789" t="s">
        <v>62</v>
      </c>
      <c r="L5789" t="s">
        <v>1195</v>
      </c>
      <c r="M5789" t="s">
        <v>1340</v>
      </c>
    </row>
    <row r="5790" spans="1:13" ht="14.25" customHeight="1" x14ac:dyDescent="0.15">
      <c r="A5790" t="s">
        <v>1522</v>
      </c>
      <c r="B5790" t="str">
        <f t="shared" si="22"/>
        <v>Honda</v>
      </c>
      <c r="C5790">
        <v>2019</v>
      </c>
      <c r="D5790" s="1">
        <v>779000</v>
      </c>
      <c r="E5790" s="1">
        <v>7032</v>
      </c>
      <c r="F5790" s="1">
        <v>1</v>
      </c>
      <c r="G5790" s="1">
        <v>5</v>
      </c>
      <c r="H5790" t="s">
        <v>22</v>
      </c>
      <c r="I5790" t="s">
        <v>875</v>
      </c>
      <c r="J5790" t="s">
        <v>47</v>
      </c>
      <c r="K5790" t="s">
        <v>120</v>
      </c>
      <c r="L5790" t="s">
        <v>221</v>
      </c>
      <c r="M5790" t="s">
        <v>1284</v>
      </c>
    </row>
    <row r="5791" spans="1:13" ht="14.25" customHeight="1" x14ac:dyDescent="0.15">
      <c r="A5791" t="s">
        <v>1168</v>
      </c>
      <c r="B5791" t="str">
        <f t="shared" si="22"/>
        <v>Skoda</v>
      </c>
      <c r="C5791">
        <v>2016</v>
      </c>
      <c r="D5791" s="1">
        <v>645000</v>
      </c>
      <c r="E5791" s="1">
        <v>11000</v>
      </c>
      <c r="F5791" s="1">
        <v>1</v>
      </c>
      <c r="G5791" s="1">
        <v>5</v>
      </c>
      <c r="H5791" t="s">
        <v>22</v>
      </c>
      <c r="I5791" t="s">
        <v>51</v>
      </c>
      <c r="J5791" t="s">
        <v>47</v>
      </c>
      <c r="K5791" t="s">
        <v>224</v>
      </c>
      <c r="L5791" t="s">
        <v>736</v>
      </c>
      <c r="M5791" t="s">
        <v>352</v>
      </c>
    </row>
    <row r="5792" spans="1:13" ht="14.25" customHeight="1" x14ac:dyDescent="0.15">
      <c r="A5792" t="s">
        <v>1523</v>
      </c>
      <c r="B5792" t="str">
        <f t="shared" si="22"/>
        <v>Volvo</v>
      </c>
      <c r="C5792">
        <v>2018</v>
      </c>
      <c r="D5792" s="1">
        <v>2475000</v>
      </c>
      <c r="E5792" s="1">
        <v>2000</v>
      </c>
      <c r="F5792" s="1">
        <v>1</v>
      </c>
      <c r="G5792" s="1">
        <v>5</v>
      </c>
      <c r="H5792" t="s">
        <v>14</v>
      </c>
      <c r="I5792" t="s">
        <v>51</v>
      </c>
      <c r="J5792" t="s">
        <v>47</v>
      </c>
      <c r="K5792" t="s">
        <v>989</v>
      </c>
      <c r="L5792" t="s">
        <v>652</v>
      </c>
      <c r="M5792" t="s">
        <v>990</v>
      </c>
    </row>
    <row r="5793" spans="1:13" ht="14.25" customHeight="1" x14ac:dyDescent="0.15">
      <c r="A5793" t="s">
        <v>772</v>
      </c>
      <c r="B5793" t="str">
        <f t="shared" si="22"/>
        <v>Maruti</v>
      </c>
      <c r="C5793">
        <v>2018</v>
      </c>
      <c r="D5793" s="1">
        <v>899000</v>
      </c>
      <c r="E5793" s="1">
        <v>35000</v>
      </c>
      <c r="F5793" s="1">
        <v>1</v>
      </c>
      <c r="G5793" s="1">
        <v>5</v>
      </c>
      <c r="H5793" t="s">
        <v>14</v>
      </c>
      <c r="I5793" t="s">
        <v>15</v>
      </c>
      <c r="J5793" t="s">
        <v>16</v>
      </c>
      <c r="K5793" t="s">
        <v>128</v>
      </c>
      <c r="L5793" t="s">
        <v>333</v>
      </c>
      <c r="M5793" t="s">
        <v>191</v>
      </c>
    </row>
    <row r="5794" spans="1:13" ht="14.25" customHeight="1" x14ac:dyDescent="0.15">
      <c r="A5794" t="s">
        <v>2028</v>
      </c>
      <c r="B5794" t="str">
        <f t="shared" si="22"/>
        <v>Datsun</v>
      </c>
      <c r="C5794">
        <v>2019</v>
      </c>
      <c r="D5794" s="1">
        <v>459999</v>
      </c>
      <c r="E5794" s="1">
        <v>35000</v>
      </c>
      <c r="F5794" s="1">
        <v>1</v>
      </c>
      <c r="G5794" s="1">
        <v>5</v>
      </c>
      <c r="H5794" t="s">
        <v>22</v>
      </c>
      <c r="I5794" t="s">
        <v>15</v>
      </c>
      <c r="J5794" t="s">
        <v>16</v>
      </c>
      <c r="K5794" t="s">
        <v>375</v>
      </c>
      <c r="L5794" t="s">
        <v>231</v>
      </c>
      <c r="M5794" t="s">
        <v>667</v>
      </c>
    </row>
    <row r="5795" spans="1:13" ht="14.25" customHeight="1" x14ac:dyDescent="0.15">
      <c r="A5795" t="s">
        <v>1286</v>
      </c>
      <c r="B5795" t="str">
        <f t="shared" si="22"/>
        <v>Renault</v>
      </c>
      <c r="C5795">
        <v>2017</v>
      </c>
      <c r="D5795" s="1">
        <v>350000</v>
      </c>
      <c r="E5795" s="1">
        <v>25000</v>
      </c>
      <c r="F5795" s="1">
        <v>1</v>
      </c>
      <c r="G5795" s="1">
        <v>5</v>
      </c>
      <c r="H5795" t="s">
        <v>22</v>
      </c>
      <c r="I5795" t="s">
        <v>15</v>
      </c>
      <c r="J5795" t="s">
        <v>16</v>
      </c>
      <c r="K5795" t="s">
        <v>532</v>
      </c>
      <c r="L5795" t="s">
        <v>231</v>
      </c>
      <c r="M5795" t="s">
        <v>533</v>
      </c>
    </row>
    <row r="5796" spans="1:13" ht="14.25" customHeight="1" x14ac:dyDescent="0.15">
      <c r="A5796" t="s">
        <v>1334</v>
      </c>
      <c r="B5796" t="str">
        <f t="shared" si="22"/>
        <v>Tata</v>
      </c>
      <c r="C5796">
        <v>2017</v>
      </c>
      <c r="D5796" s="1">
        <v>370000</v>
      </c>
      <c r="E5796" s="1">
        <v>35000</v>
      </c>
      <c r="F5796" s="1">
        <v>1</v>
      </c>
      <c r="G5796" s="1">
        <v>5</v>
      </c>
      <c r="H5796" t="s">
        <v>22</v>
      </c>
      <c r="I5796" t="s">
        <v>15</v>
      </c>
      <c r="J5796" t="s">
        <v>16</v>
      </c>
      <c r="K5796" t="s">
        <v>516</v>
      </c>
      <c r="L5796" t="s">
        <v>240</v>
      </c>
      <c r="M5796" t="s">
        <v>1269</v>
      </c>
    </row>
    <row r="5797" spans="1:13" ht="14.25" customHeight="1" x14ac:dyDescent="0.15">
      <c r="A5797" t="s">
        <v>228</v>
      </c>
      <c r="B5797" t="str">
        <f t="shared" si="22"/>
        <v>Hyundai</v>
      </c>
      <c r="C5797">
        <v>2014</v>
      </c>
      <c r="D5797" s="1">
        <v>350000</v>
      </c>
      <c r="E5797" s="1">
        <v>64000</v>
      </c>
      <c r="F5797" s="1">
        <v>1</v>
      </c>
      <c r="G5797" s="1">
        <v>5</v>
      </c>
      <c r="H5797" t="s">
        <v>22</v>
      </c>
      <c r="I5797" t="s">
        <v>15</v>
      </c>
      <c r="J5797" t="s">
        <v>16</v>
      </c>
      <c r="K5797" t="s">
        <v>97</v>
      </c>
      <c r="L5797" t="s">
        <v>98</v>
      </c>
      <c r="M5797" t="s">
        <v>149</v>
      </c>
    </row>
    <row r="5798" spans="1:13" ht="14.25" customHeight="1" x14ac:dyDescent="0.15">
      <c r="A5798" t="s">
        <v>574</v>
      </c>
      <c r="B5798" t="str">
        <f t="shared" si="22"/>
        <v>Hyundai</v>
      </c>
      <c r="C5798">
        <v>2011</v>
      </c>
      <c r="D5798" s="1">
        <v>220000</v>
      </c>
      <c r="E5798" s="1">
        <v>70000</v>
      </c>
      <c r="F5798" s="1">
        <v>1</v>
      </c>
      <c r="G5798" s="1">
        <v>5</v>
      </c>
      <c r="H5798" t="s">
        <v>22</v>
      </c>
      <c r="I5798" t="s">
        <v>15</v>
      </c>
      <c r="J5798" t="s">
        <v>16</v>
      </c>
      <c r="K5798" t="s">
        <v>97</v>
      </c>
      <c r="L5798" t="s">
        <v>313</v>
      </c>
      <c r="M5798" t="s">
        <v>314</v>
      </c>
    </row>
    <row r="5799" spans="1:13" ht="14.25" customHeight="1" x14ac:dyDescent="0.15">
      <c r="A5799" t="s">
        <v>658</v>
      </c>
      <c r="B5799" t="str">
        <f t="shared" si="22"/>
        <v>Hyundai</v>
      </c>
      <c r="C5799">
        <v>2015</v>
      </c>
      <c r="D5799" s="1">
        <v>350000</v>
      </c>
      <c r="E5799" s="1">
        <v>100000</v>
      </c>
      <c r="F5799" s="1">
        <v>1</v>
      </c>
      <c r="G5799" s="1">
        <v>5</v>
      </c>
      <c r="H5799" t="s">
        <v>22</v>
      </c>
      <c r="I5799" t="s">
        <v>15</v>
      </c>
      <c r="J5799" t="s">
        <v>16</v>
      </c>
      <c r="K5799" t="s">
        <v>97</v>
      </c>
      <c r="L5799" t="s">
        <v>285</v>
      </c>
      <c r="M5799" t="s">
        <v>139</v>
      </c>
    </row>
    <row r="5800" spans="1:13" ht="14.25" customHeight="1" x14ac:dyDescent="0.15">
      <c r="A5800" t="s">
        <v>137</v>
      </c>
      <c r="B5800" t="str">
        <f t="shared" si="22"/>
        <v>Maruti</v>
      </c>
      <c r="C5800">
        <v>2014</v>
      </c>
      <c r="D5800" s="1">
        <v>220000</v>
      </c>
      <c r="E5800" s="1">
        <v>50000</v>
      </c>
      <c r="F5800" s="1">
        <v>1</v>
      </c>
      <c r="G5800" s="1">
        <v>5</v>
      </c>
      <c r="H5800" t="s">
        <v>22</v>
      </c>
      <c r="I5800" t="s">
        <v>15</v>
      </c>
      <c r="J5800" t="s">
        <v>16</v>
      </c>
      <c r="K5800" t="s">
        <v>124</v>
      </c>
      <c r="L5800" t="s">
        <v>138</v>
      </c>
      <c r="M5800" t="s">
        <v>139</v>
      </c>
    </row>
    <row r="5801" spans="1:13" ht="14.25" customHeight="1" x14ac:dyDescent="0.15">
      <c r="A5801" t="s">
        <v>1831</v>
      </c>
      <c r="B5801" t="str">
        <f t="shared" si="22"/>
        <v>Chevrolet</v>
      </c>
      <c r="C5801">
        <v>2013</v>
      </c>
      <c r="D5801" s="1">
        <v>200000</v>
      </c>
      <c r="E5801" s="1">
        <v>80000</v>
      </c>
      <c r="F5801" s="1">
        <v>1</v>
      </c>
      <c r="G5801" s="1">
        <v>5</v>
      </c>
      <c r="H5801" t="s">
        <v>14</v>
      </c>
      <c r="I5801" t="s">
        <v>15</v>
      </c>
      <c r="J5801" t="s">
        <v>16</v>
      </c>
      <c r="K5801" t="s">
        <v>128</v>
      </c>
      <c r="L5801" t="s">
        <v>843</v>
      </c>
      <c r="M5801" t="s">
        <v>844</v>
      </c>
    </row>
    <row r="5802" spans="1:13" ht="14.25" customHeight="1" x14ac:dyDescent="0.15">
      <c r="A5802" t="s">
        <v>1834</v>
      </c>
      <c r="B5802" t="str">
        <f t="shared" si="22"/>
        <v>Fiat</v>
      </c>
      <c r="C5802">
        <v>2009</v>
      </c>
      <c r="D5802" s="1">
        <v>150000</v>
      </c>
      <c r="E5802" s="1">
        <v>55000</v>
      </c>
      <c r="F5802" s="1">
        <v>1</v>
      </c>
      <c r="G5802" s="1">
        <v>5</v>
      </c>
      <c r="H5802" t="s">
        <v>22</v>
      </c>
      <c r="I5802" t="s">
        <v>15</v>
      </c>
      <c r="J5802" t="s">
        <v>16</v>
      </c>
      <c r="K5802" t="s">
        <v>572</v>
      </c>
      <c r="L5802" t="s">
        <v>240</v>
      </c>
      <c r="M5802" t="s">
        <v>1304</v>
      </c>
    </row>
    <row r="5803" spans="1:13" ht="14.25" customHeight="1" x14ac:dyDescent="0.15">
      <c r="A5803" t="s">
        <v>1775</v>
      </c>
      <c r="B5803" t="str">
        <f t="shared" si="22"/>
        <v>Ford</v>
      </c>
      <c r="C5803">
        <v>2017</v>
      </c>
      <c r="D5803" s="1">
        <v>570000</v>
      </c>
      <c r="E5803" s="1">
        <v>31596</v>
      </c>
      <c r="F5803" s="1">
        <v>1</v>
      </c>
      <c r="G5803" s="1">
        <v>5</v>
      </c>
      <c r="H5803" t="s">
        <v>22</v>
      </c>
      <c r="I5803" t="s">
        <v>51</v>
      </c>
      <c r="J5803" t="s">
        <v>16</v>
      </c>
      <c r="K5803" t="s">
        <v>93</v>
      </c>
      <c r="L5803" t="s">
        <v>914</v>
      </c>
      <c r="M5803" t="s">
        <v>915</v>
      </c>
    </row>
    <row r="5804" spans="1:13" ht="14.25" customHeight="1" x14ac:dyDescent="0.15">
      <c r="A5804" t="s">
        <v>1560</v>
      </c>
      <c r="B5804" t="str">
        <f t="shared" si="22"/>
        <v>Datsun</v>
      </c>
      <c r="C5804">
        <v>2018</v>
      </c>
      <c r="D5804" s="1">
        <v>250000</v>
      </c>
      <c r="E5804" s="1">
        <v>10000</v>
      </c>
      <c r="F5804" s="1">
        <v>1</v>
      </c>
      <c r="G5804" s="1">
        <v>5</v>
      </c>
      <c r="H5804" t="s">
        <v>22</v>
      </c>
      <c r="I5804" t="s">
        <v>15</v>
      </c>
      <c r="J5804" t="s">
        <v>16</v>
      </c>
      <c r="K5804" t="s">
        <v>566</v>
      </c>
      <c r="L5804" t="s">
        <v>1548</v>
      </c>
      <c r="M5804" t="s">
        <v>568</v>
      </c>
    </row>
    <row r="5805" spans="1:13" ht="14.25" customHeight="1" x14ac:dyDescent="0.15">
      <c r="A5805" t="s">
        <v>228</v>
      </c>
      <c r="B5805" t="str">
        <f t="shared" si="22"/>
        <v>Hyundai</v>
      </c>
      <c r="C5805">
        <v>2014</v>
      </c>
      <c r="D5805" s="1">
        <v>320000</v>
      </c>
      <c r="E5805" s="1">
        <v>15000</v>
      </c>
      <c r="F5805" s="1">
        <v>1</v>
      </c>
      <c r="G5805" s="1">
        <v>5</v>
      </c>
      <c r="H5805" t="s">
        <v>22</v>
      </c>
      <c r="I5805" t="s">
        <v>15</v>
      </c>
      <c r="J5805" t="s">
        <v>16</v>
      </c>
      <c r="K5805" t="s">
        <v>97</v>
      </c>
      <c r="L5805" t="s">
        <v>98</v>
      </c>
      <c r="M5805" t="s">
        <v>149</v>
      </c>
    </row>
    <row r="5806" spans="1:13" ht="14.25" customHeight="1" x14ac:dyDescent="0.15">
      <c r="A5806" t="s">
        <v>654</v>
      </c>
      <c r="B5806" t="str">
        <f t="shared" si="22"/>
        <v>Maruti</v>
      </c>
      <c r="C5806">
        <v>2017</v>
      </c>
      <c r="D5806" s="1">
        <v>440000</v>
      </c>
      <c r="E5806" s="1">
        <v>35000</v>
      </c>
      <c r="F5806" s="1">
        <v>1</v>
      </c>
      <c r="G5806" s="1">
        <v>5</v>
      </c>
      <c r="H5806" t="s">
        <v>22</v>
      </c>
      <c r="I5806" t="s">
        <v>15</v>
      </c>
      <c r="J5806" t="s">
        <v>47</v>
      </c>
      <c r="K5806" t="s">
        <v>87</v>
      </c>
      <c r="L5806" t="s">
        <v>231</v>
      </c>
      <c r="M5806" t="s">
        <v>143</v>
      </c>
    </row>
    <row r="5807" spans="1:13" ht="14.25" customHeight="1" x14ac:dyDescent="0.15">
      <c r="A5807" t="s">
        <v>711</v>
      </c>
      <c r="B5807" t="str">
        <f t="shared" si="22"/>
        <v>Tata</v>
      </c>
      <c r="C5807">
        <v>2010</v>
      </c>
      <c r="D5807" s="1">
        <v>202999</v>
      </c>
      <c r="E5807" s="1">
        <v>158000</v>
      </c>
      <c r="F5807" s="1">
        <v>1</v>
      </c>
      <c r="G5807" s="1">
        <v>5</v>
      </c>
      <c r="H5807" t="s">
        <v>14</v>
      </c>
      <c r="I5807" t="s">
        <v>15</v>
      </c>
      <c r="J5807" t="s">
        <v>16</v>
      </c>
      <c r="K5807" t="s">
        <v>128</v>
      </c>
      <c r="L5807" t="s">
        <v>146</v>
      </c>
      <c r="M5807" t="s">
        <v>358</v>
      </c>
    </row>
    <row r="5808" spans="1:13" ht="14.25" customHeight="1" x14ac:dyDescent="0.15">
      <c r="A5808" t="s">
        <v>171</v>
      </c>
      <c r="B5808" t="str">
        <f t="shared" si="22"/>
        <v>Maruti</v>
      </c>
      <c r="C5808">
        <v>2014</v>
      </c>
      <c r="D5808" s="1">
        <v>330000</v>
      </c>
      <c r="E5808" s="1">
        <v>22000</v>
      </c>
      <c r="F5808" s="1">
        <v>1</v>
      </c>
      <c r="G5808" s="1">
        <v>5</v>
      </c>
      <c r="H5808" t="s">
        <v>22</v>
      </c>
      <c r="I5808" t="s">
        <v>15</v>
      </c>
      <c r="J5808" t="s">
        <v>16</v>
      </c>
      <c r="K5808" t="s">
        <v>87</v>
      </c>
      <c r="L5808" t="s">
        <v>256</v>
      </c>
      <c r="M5808" t="s">
        <v>143</v>
      </c>
    </row>
    <row r="5809" spans="1:13" ht="14.25" customHeight="1" x14ac:dyDescent="0.15">
      <c r="A5809" t="s">
        <v>997</v>
      </c>
      <c r="B5809" t="str">
        <f t="shared" si="22"/>
        <v>Ford</v>
      </c>
      <c r="C5809">
        <v>2010</v>
      </c>
      <c r="D5809" s="1">
        <v>250000</v>
      </c>
      <c r="E5809" s="1">
        <v>48000</v>
      </c>
      <c r="F5809" s="1">
        <v>1</v>
      </c>
      <c r="G5809" s="1">
        <v>5</v>
      </c>
      <c r="H5809" t="s">
        <v>22</v>
      </c>
      <c r="I5809" t="s">
        <v>15</v>
      </c>
      <c r="J5809" t="s">
        <v>16</v>
      </c>
      <c r="K5809" t="s">
        <v>101</v>
      </c>
      <c r="L5809" t="s">
        <v>18</v>
      </c>
      <c r="M5809" t="s">
        <v>319</v>
      </c>
    </row>
    <row r="5810" spans="1:13" ht="14.25" customHeight="1" x14ac:dyDescent="0.15">
      <c r="A5810" t="s">
        <v>315</v>
      </c>
      <c r="B5810" t="str">
        <f t="shared" si="22"/>
        <v>Hyundai</v>
      </c>
      <c r="C5810">
        <v>2012</v>
      </c>
      <c r="D5810" s="1">
        <v>335000</v>
      </c>
      <c r="E5810" s="1">
        <v>45000</v>
      </c>
      <c r="F5810" s="1">
        <v>1</v>
      </c>
      <c r="G5810" s="1">
        <v>5</v>
      </c>
      <c r="H5810" t="s">
        <v>22</v>
      </c>
      <c r="I5810" t="s">
        <v>15</v>
      </c>
      <c r="J5810" t="s">
        <v>16</v>
      </c>
      <c r="K5810" t="s">
        <v>97</v>
      </c>
      <c r="L5810" t="s">
        <v>664</v>
      </c>
      <c r="M5810" t="s">
        <v>665</v>
      </c>
    </row>
    <row r="5811" spans="1:13" ht="14.25" customHeight="1" x14ac:dyDescent="0.15">
      <c r="A5811" t="s">
        <v>2194</v>
      </c>
      <c r="B5811" t="str">
        <f t="shared" si="22"/>
        <v>Maruti</v>
      </c>
      <c r="C5811">
        <v>2015</v>
      </c>
      <c r="D5811" s="1">
        <v>550000</v>
      </c>
      <c r="E5811" s="1">
        <v>29434</v>
      </c>
      <c r="F5811" s="1">
        <v>1</v>
      </c>
      <c r="G5811" s="1">
        <v>5</v>
      </c>
      <c r="H5811" t="s">
        <v>22</v>
      </c>
      <c r="I5811" t="s">
        <v>15</v>
      </c>
      <c r="J5811" t="s">
        <v>16</v>
      </c>
      <c r="K5811" t="s">
        <v>1300</v>
      </c>
      <c r="L5811" t="s">
        <v>1301</v>
      </c>
      <c r="M5811" t="s">
        <v>1302</v>
      </c>
    </row>
    <row r="5812" spans="1:13" ht="14.25" customHeight="1" x14ac:dyDescent="0.15">
      <c r="A5812" t="s">
        <v>826</v>
      </c>
      <c r="B5812" t="str">
        <f t="shared" si="22"/>
        <v>Honda</v>
      </c>
      <c r="C5812">
        <v>2018</v>
      </c>
      <c r="D5812" s="1">
        <v>800000</v>
      </c>
      <c r="E5812" s="1">
        <v>25000</v>
      </c>
      <c r="F5812" s="1">
        <v>1</v>
      </c>
      <c r="G5812" s="1">
        <v>5</v>
      </c>
      <c r="H5812" t="s">
        <v>14</v>
      </c>
      <c r="I5812" t="s">
        <v>15</v>
      </c>
      <c r="J5812" t="s">
        <v>16</v>
      </c>
      <c r="K5812" t="s">
        <v>152</v>
      </c>
      <c r="L5812" t="s">
        <v>190</v>
      </c>
      <c r="M5812" t="s">
        <v>191</v>
      </c>
    </row>
    <row r="5813" spans="1:13" ht="14.25" customHeight="1" x14ac:dyDescent="0.15">
      <c r="A5813" t="s">
        <v>171</v>
      </c>
      <c r="B5813" t="str">
        <f t="shared" si="22"/>
        <v>Maruti</v>
      </c>
      <c r="C5813">
        <v>2016</v>
      </c>
      <c r="D5813" s="1">
        <v>375000</v>
      </c>
      <c r="E5813" s="1">
        <v>34500</v>
      </c>
      <c r="F5813" s="1">
        <v>1</v>
      </c>
      <c r="G5813" s="1">
        <v>5</v>
      </c>
      <c r="H5813" t="s">
        <v>22</v>
      </c>
      <c r="I5813" t="s">
        <v>15</v>
      </c>
      <c r="J5813" t="s">
        <v>16</v>
      </c>
      <c r="K5813" t="s">
        <v>87</v>
      </c>
      <c r="L5813" t="s">
        <v>256</v>
      </c>
      <c r="M5813" t="s">
        <v>143</v>
      </c>
    </row>
    <row r="5814" spans="1:13" ht="14.25" customHeight="1" x14ac:dyDescent="0.15">
      <c r="A5814" t="s">
        <v>1978</v>
      </c>
      <c r="B5814" t="str">
        <f t="shared" si="22"/>
        <v>Honda</v>
      </c>
      <c r="C5814">
        <v>2017</v>
      </c>
      <c r="D5814" s="1">
        <v>1100000</v>
      </c>
      <c r="E5814" s="1">
        <v>20000</v>
      </c>
      <c r="F5814" s="1">
        <v>1</v>
      </c>
      <c r="G5814" s="1">
        <v>5</v>
      </c>
      <c r="H5814" t="s">
        <v>22</v>
      </c>
      <c r="I5814" t="s">
        <v>15</v>
      </c>
      <c r="J5814" t="s">
        <v>47</v>
      </c>
      <c r="K5814" t="s">
        <v>93</v>
      </c>
      <c r="L5814" t="s">
        <v>1446</v>
      </c>
      <c r="M5814" t="s">
        <v>819</v>
      </c>
    </row>
    <row r="5815" spans="1:13" ht="14.25" customHeight="1" x14ac:dyDescent="0.15">
      <c r="A5815" t="s">
        <v>1285</v>
      </c>
      <c r="B5815" t="str">
        <f t="shared" si="22"/>
        <v>Hyundai</v>
      </c>
      <c r="C5815">
        <v>2018</v>
      </c>
      <c r="D5815" s="1">
        <v>650000</v>
      </c>
      <c r="E5815" s="1">
        <v>15000</v>
      </c>
      <c r="F5815" s="1">
        <v>1</v>
      </c>
      <c r="G5815" s="1">
        <v>5</v>
      </c>
      <c r="H5815" t="s">
        <v>22</v>
      </c>
      <c r="I5815" t="s">
        <v>15</v>
      </c>
      <c r="J5815" t="s">
        <v>16</v>
      </c>
      <c r="K5815" t="s">
        <v>97</v>
      </c>
      <c r="L5815" t="s">
        <v>656</v>
      </c>
      <c r="M5815" t="s">
        <v>657</v>
      </c>
    </row>
    <row r="5816" spans="1:13" ht="14.25" customHeight="1" x14ac:dyDescent="0.15">
      <c r="A5816" t="s">
        <v>878</v>
      </c>
      <c r="B5816" t="str">
        <f t="shared" si="22"/>
        <v>Nissan</v>
      </c>
      <c r="C5816">
        <v>2014</v>
      </c>
      <c r="D5816" s="1">
        <v>361000</v>
      </c>
      <c r="E5816" s="1">
        <v>26000</v>
      </c>
      <c r="F5816" s="1">
        <v>1</v>
      </c>
      <c r="G5816" s="1">
        <v>5</v>
      </c>
      <c r="H5816" t="s">
        <v>22</v>
      </c>
      <c r="I5816" t="s">
        <v>15</v>
      </c>
      <c r="J5816" t="s">
        <v>47</v>
      </c>
      <c r="K5816" t="s">
        <v>375</v>
      </c>
      <c r="L5816" t="s">
        <v>577</v>
      </c>
      <c r="M5816" t="s">
        <v>879</v>
      </c>
    </row>
    <row r="5817" spans="1:13" ht="14.25" customHeight="1" x14ac:dyDescent="0.15">
      <c r="A5817" t="s">
        <v>1259</v>
      </c>
      <c r="B5817" t="str">
        <f t="shared" si="22"/>
        <v>Hyundai</v>
      </c>
      <c r="C5817">
        <v>2012</v>
      </c>
      <c r="D5817" s="1">
        <v>140000</v>
      </c>
      <c r="E5817" s="1">
        <v>20000</v>
      </c>
      <c r="F5817" s="1">
        <v>1</v>
      </c>
      <c r="G5817" s="1">
        <v>5</v>
      </c>
      <c r="H5817" t="s">
        <v>22</v>
      </c>
      <c r="I5817" t="s">
        <v>15</v>
      </c>
      <c r="J5817" t="s">
        <v>16</v>
      </c>
      <c r="K5817" t="s">
        <v>234</v>
      </c>
      <c r="L5817" t="s">
        <v>235</v>
      </c>
      <c r="M5817" t="s">
        <v>236</v>
      </c>
    </row>
    <row r="5818" spans="1:13" ht="14.25" customHeight="1" x14ac:dyDescent="0.15">
      <c r="A5818" t="s">
        <v>1544</v>
      </c>
      <c r="B5818" t="str">
        <f t="shared" si="22"/>
        <v>Hyundai</v>
      </c>
      <c r="C5818">
        <v>2019</v>
      </c>
      <c r="D5818" s="1">
        <v>550000</v>
      </c>
      <c r="E5818" s="1">
        <v>3000</v>
      </c>
      <c r="F5818" s="1">
        <v>1</v>
      </c>
      <c r="G5818" s="1">
        <v>5</v>
      </c>
      <c r="H5818" t="s">
        <v>22</v>
      </c>
      <c r="I5818" t="s">
        <v>15</v>
      </c>
      <c r="J5818" t="s">
        <v>16</v>
      </c>
      <c r="K5818" t="s">
        <v>97</v>
      </c>
      <c r="L5818" t="s">
        <v>444</v>
      </c>
      <c r="M5818" t="s">
        <v>710</v>
      </c>
    </row>
    <row r="5819" spans="1:13" ht="14.25" customHeight="1" x14ac:dyDescent="0.15">
      <c r="A5819" t="s">
        <v>2195</v>
      </c>
      <c r="B5819" t="str">
        <f t="shared" si="22"/>
        <v>Honda</v>
      </c>
      <c r="C5819">
        <v>2019</v>
      </c>
      <c r="D5819" s="1">
        <v>670000</v>
      </c>
      <c r="E5819" s="1">
        <v>20000</v>
      </c>
      <c r="F5819" s="1">
        <v>1</v>
      </c>
      <c r="G5819" s="1">
        <v>5</v>
      </c>
      <c r="H5819" t="s">
        <v>22</v>
      </c>
      <c r="I5819" t="s">
        <v>15</v>
      </c>
      <c r="J5819" t="s">
        <v>16</v>
      </c>
      <c r="K5819" t="s">
        <v>120</v>
      </c>
      <c r="L5819" t="s">
        <v>221</v>
      </c>
      <c r="M5819" t="s">
        <v>1284</v>
      </c>
    </row>
    <row r="5820" spans="1:13" ht="14.25" customHeight="1" x14ac:dyDescent="0.15">
      <c r="A5820" t="s">
        <v>1661</v>
      </c>
      <c r="B5820" t="str">
        <f t="shared" si="22"/>
        <v>Maruti</v>
      </c>
      <c r="C5820">
        <v>2017</v>
      </c>
      <c r="D5820" s="1">
        <v>880000</v>
      </c>
      <c r="E5820" s="1">
        <v>25000</v>
      </c>
      <c r="F5820" s="1">
        <v>1</v>
      </c>
      <c r="G5820" s="1">
        <v>5</v>
      </c>
      <c r="H5820" t="s">
        <v>14</v>
      </c>
      <c r="I5820" t="s">
        <v>15</v>
      </c>
      <c r="J5820" t="s">
        <v>16</v>
      </c>
      <c r="K5820" t="s">
        <v>128</v>
      </c>
      <c r="L5820" t="s">
        <v>333</v>
      </c>
      <c r="M5820" t="s">
        <v>191</v>
      </c>
    </row>
    <row r="5821" spans="1:13" ht="14.25" customHeight="1" x14ac:dyDescent="0.15">
      <c r="A5821" t="s">
        <v>1253</v>
      </c>
      <c r="B5821" t="str">
        <f t="shared" si="22"/>
        <v>Ford</v>
      </c>
      <c r="C5821">
        <v>2018</v>
      </c>
      <c r="D5821" s="1">
        <v>950000</v>
      </c>
      <c r="E5821" s="1">
        <v>35000</v>
      </c>
      <c r="F5821" s="1">
        <v>1</v>
      </c>
      <c r="G5821" s="1">
        <v>5</v>
      </c>
      <c r="H5821" t="s">
        <v>14</v>
      </c>
      <c r="I5821" t="s">
        <v>15</v>
      </c>
      <c r="J5821" t="s">
        <v>16</v>
      </c>
      <c r="K5821" t="s">
        <v>152</v>
      </c>
      <c r="L5821" t="s">
        <v>153</v>
      </c>
      <c r="M5821" t="s">
        <v>154</v>
      </c>
    </row>
    <row r="5822" spans="1:13" ht="14.25" customHeight="1" x14ac:dyDescent="0.15">
      <c r="A5822" t="s">
        <v>270</v>
      </c>
      <c r="B5822" t="str">
        <f t="shared" si="22"/>
        <v>Chevrolet</v>
      </c>
      <c r="C5822">
        <v>2010</v>
      </c>
      <c r="D5822" s="1">
        <v>300000</v>
      </c>
      <c r="E5822" s="1">
        <v>60000</v>
      </c>
      <c r="F5822" s="1">
        <v>1</v>
      </c>
      <c r="G5822" s="1">
        <v>5</v>
      </c>
      <c r="H5822" t="s">
        <v>14</v>
      </c>
      <c r="I5822" t="s">
        <v>15</v>
      </c>
      <c r="J5822" t="s">
        <v>16</v>
      </c>
      <c r="K5822" t="s">
        <v>48</v>
      </c>
      <c r="L5822" t="s">
        <v>49</v>
      </c>
      <c r="M5822" t="s">
        <v>50</v>
      </c>
    </row>
    <row r="5823" spans="1:13" ht="14.25" customHeight="1" x14ac:dyDescent="0.15">
      <c r="A5823" t="s">
        <v>1445</v>
      </c>
      <c r="B5823" t="str">
        <f t="shared" si="22"/>
        <v>Honda</v>
      </c>
      <c r="C5823">
        <v>2017</v>
      </c>
      <c r="D5823" s="1">
        <v>1150000</v>
      </c>
      <c r="E5823" s="1">
        <v>6825</v>
      </c>
      <c r="F5823" s="1">
        <v>1</v>
      </c>
      <c r="G5823" s="1">
        <v>5</v>
      </c>
      <c r="H5823" t="s">
        <v>22</v>
      </c>
      <c r="I5823" t="s">
        <v>15</v>
      </c>
      <c r="J5823" t="s">
        <v>47</v>
      </c>
      <c r="K5823" t="s">
        <v>93</v>
      </c>
      <c r="L5823" t="s">
        <v>1446</v>
      </c>
      <c r="M5823" t="s">
        <v>819</v>
      </c>
    </row>
    <row r="5824" spans="1:13" ht="14.25" customHeight="1" x14ac:dyDescent="0.15">
      <c r="A5824" t="s">
        <v>46</v>
      </c>
      <c r="B5824" t="str">
        <f t="shared" si="22"/>
        <v>Chevrolet</v>
      </c>
      <c r="C5824">
        <v>2015</v>
      </c>
      <c r="D5824" s="1">
        <v>450000</v>
      </c>
      <c r="E5824" s="1">
        <v>155000</v>
      </c>
      <c r="F5824" s="1">
        <v>1</v>
      </c>
      <c r="G5824" s="1">
        <v>5</v>
      </c>
      <c r="H5824" t="s">
        <v>14</v>
      </c>
      <c r="I5824" t="s">
        <v>15</v>
      </c>
      <c r="J5824" t="s">
        <v>47</v>
      </c>
      <c r="K5824" t="s">
        <v>271</v>
      </c>
      <c r="L5824" t="s">
        <v>272</v>
      </c>
      <c r="M5824" t="s">
        <v>2196</v>
      </c>
    </row>
    <row r="5825" spans="1:13" ht="14.25" customHeight="1" x14ac:dyDescent="0.15">
      <c r="A5825" t="s">
        <v>948</v>
      </c>
      <c r="B5825" t="str">
        <f t="shared" si="22"/>
        <v>Maruti</v>
      </c>
      <c r="C5825">
        <v>2018</v>
      </c>
      <c r="D5825" s="1">
        <v>375000</v>
      </c>
      <c r="E5825" s="1">
        <v>50000</v>
      </c>
      <c r="F5825" s="1">
        <v>1</v>
      </c>
      <c r="G5825" s="1">
        <v>5</v>
      </c>
      <c r="H5825" t="s">
        <v>43</v>
      </c>
      <c r="I5825" t="s">
        <v>15</v>
      </c>
      <c r="J5825" t="s">
        <v>16</v>
      </c>
      <c r="K5825" t="s">
        <v>101</v>
      </c>
      <c r="L5825" t="s">
        <v>949</v>
      </c>
      <c r="M5825" t="s">
        <v>950</v>
      </c>
    </row>
    <row r="5826" spans="1:13" ht="14.25" customHeight="1" x14ac:dyDescent="0.15">
      <c r="A5826" t="s">
        <v>1621</v>
      </c>
      <c r="B5826" t="str">
        <f t="shared" si="22"/>
        <v>Hyundai</v>
      </c>
      <c r="C5826">
        <v>2018</v>
      </c>
      <c r="D5826" s="1">
        <v>600000</v>
      </c>
      <c r="E5826" s="1">
        <v>65000</v>
      </c>
      <c r="F5826" s="1">
        <v>1</v>
      </c>
      <c r="G5826" s="1">
        <v>5</v>
      </c>
      <c r="H5826" t="s">
        <v>14</v>
      </c>
      <c r="I5826" t="s">
        <v>15</v>
      </c>
      <c r="J5826" t="s">
        <v>16</v>
      </c>
      <c r="K5826" t="s">
        <v>674</v>
      </c>
      <c r="L5826" t="s">
        <v>675</v>
      </c>
      <c r="M5826" t="s">
        <v>676</v>
      </c>
    </row>
    <row r="5827" spans="1:13" ht="14.25" customHeight="1" x14ac:dyDescent="0.15">
      <c r="A5827" t="s">
        <v>999</v>
      </c>
      <c r="B5827" t="str">
        <f t="shared" si="22"/>
        <v>Hyundai</v>
      </c>
      <c r="C5827">
        <v>2019</v>
      </c>
      <c r="D5827" s="1">
        <v>420000</v>
      </c>
      <c r="E5827" s="1">
        <v>30000</v>
      </c>
      <c r="F5827" s="1">
        <v>1</v>
      </c>
      <c r="G5827" s="1">
        <v>5</v>
      </c>
      <c r="H5827" t="s">
        <v>22</v>
      </c>
      <c r="I5827" t="s">
        <v>15</v>
      </c>
      <c r="J5827" t="s">
        <v>16</v>
      </c>
      <c r="K5827" t="s">
        <v>217</v>
      </c>
      <c r="L5827" t="s">
        <v>157</v>
      </c>
      <c r="M5827" t="s">
        <v>1000</v>
      </c>
    </row>
    <row r="5828" spans="1:13" ht="14.25" customHeight="1" x14ac:dyDescent="0.15">
      <c r="A5828" t="s">
        <v>711</v>
      </c>
      <c r="B5828" t="str">
        <f t="shared" si="22"/>
        <v>Tata</v>
      </c>
      <c r="C5828">
        <v>2009</v>
      </c>
      <c r="D5828" s="1">
        <v>250000</v>
      </c>
      <c r="E5828" s="1">
        <v>43000</v>
      </c>
      <c r="F5828" s="1">
        <v>1</v>
      </c>
      <c r="G5828" s="1">
        <v>5</v>
      </c>
      <c r="H5828" t="s">
        <v>14</v>
      </c>
      <c r="I5828" t="s">
        <v>15</v>
      </c>
      <c r="J5828" t="s">
        <v>16</v>
      </c>
      <c r="K5828" t="s">
        <v>128</v>
      </c>
      <c r="L5828" t="s">
        <v>146</v>
      </c>
      <c r="M5828" t="s">
        <v>358</v>
      </c>
    </row>
    <row r="5829" spans="1:13" ht="14.25" customHeight="1" x14ac:dyDescent="0.15">
      <c r="A5829" t="s">
        <v>1981</v>
      </c>
      <c r="B5829" t="str">
        <f t="shared" si="22"/>
        <v>Tata</v>
      </c>
      <c r="C5829">
        <v>2019</v>
      </c>
      <c r="D5829" s="1">
        <v>530000</v>
      </c>
      <c r="E5829" s="1">
        <v>20000</v>
      </c>
      <c r="F5829" s="1">
        <v>1</v>
      </c>
      <c r="G5829" s="1">
        <v>5</v>
      </c>
      <c r="H5829" t="s">
        <v>22</v>
      </c>
      <c r="I5829" t="s">
        <v>15</v>
      </c>
      <c r="J5829" t="s">
        <v>16</v>
      </c>
      <c r="K5829" t="s">
        <v>120</v>
      </c>
      <c r="L5829" t="s">
        <v>1384</v>
      </c>
      <c r="M5829" t="s">
        <v>981</v>
      </c>
    </row>
    <row r="5830" spans="1:13" ht="14.25" customHeight="1" x14ac:dyDescent="0.15">
      <c r="A5830" t="s">
        <v>692</v>
      </c>
      <c r="B5830" t="str">
        <f t="shared" si="22"/>
        <v>Maruti</v>
      </c>
      <c r="C5830">
        <v>2016</v>
      </c>
      <c r="D5830" s="1">
        <v>350000</v>
      </c>
      <c r="E5830" s="1">
        <v>9900</v>
      </c>
      <c r="F5830" s="1">
        <v>1</v>
      </c>
      <c r="G5830" s="1">
        <v>5</v>
      </c>
      <c r="H5830" t="s">
        <v>22</v>
      </c>
      <c r="I5830" t="s">
        <v>15</v>
      </c>
      <c r="J5830" t="s">
        <v>16</v>
      </c>
      <c r="K5830" t="s">
        <v>87</v>
      </c>
      <c r="L5830" t="s">
        <v>643</v>
      </c>
      <c r="M5830" t="s">
        <v>143</v>
      </c>
    </row>
    <row r="5831" spans="1:13" ht="14.25" customHeight="1" x14ac:dyDescent="0.15">
      <c r="A5831" t="s">
        <v>2197</v>
      </c>
      <c r="B5831" t="str">
        <f t="shared" si="22"/>
        <v>Maruti</v>
      </c>
      <c r="C5831">
        <v>2020</v>
      </c>
      <c r="D5831" s="1">
        <v>700000</v>
      </c>
      <c r="E5831" s="1">
        <v>20000</v>
      </c>
      <c r="F5831" s="1">
        <v>1</v>
      </c>
      <c r="G5831" s="1">
        <v>5</v>
      </c>
      <c r="H5831" t="s">
        <v>22</v>
      </c>
      <c r="I5831" t="s">
        <v>15</v>
      </c>
      <c r="J5831" t="s">
        <v>16</v>
      </c>
      <c r="K5831" t="s">
        <v>97</v>
      </c>
      <c r="L5831" t="s">
        <v>1629</v>
      </c>
      <c r="M5831" t="s">
        <v>1787</v>
      </c>
    </row>
    <row r="5832" spans="1:13" ht="14.25" customHeight="1" x14ac:dyDescent="0.15">
      <c r="A5832" t="s">
        <v>356</v>
      </c>
      <c r="B5832" t="str">
        <f t="shared" si="22"/>
        <v>Maruti</v>
      </c>
      <c r="C5832">
        <v>2016</v>
      </c>
      <c r="D5832" s="1">
        <v>795000</v>
      </c>
      <c r="E5832" s="1">
        <v>90000</v>
      </c>
      <c r="F5832" s="1">
        <v>1</v>
      </c>
      <c r="G5832" s="1">
        <v>5</v>
      </c>
      <c r="H5832" t="s">
        <v>14</v>
      </c>
      <c r="I5832" t="s">
        <v>15</v>
      </c>
      <c r="J5832" t="s">
        <v>16</v>
      </c>
      <c r="K5832" t="s">
        <v>128</v>
      </c>
      <c r="L5832" t="s">
        <v>333</v>
      </c>
      <c r="M5832" t="s">
        <v>191</v>
      </c>
    </row>
    <row r="5833" spans="1:13" ht="14.25" customHeight="1" x14ac:dyDescent="0.15">
      <c r="A5833" t="s">
        <v>2198</v>
      </c>
      <c r="B5833" t="str">
        <f t="shared" si="22"/>
        <v>Volkswagen</v>
      </c>
      <c r="C5833">
        <v>2018</v>
      </c>
      <c r="D5833" s="1">
        <v>885000</v>
      </c>
      <c r="E5833" s="1">
        <v>75000</v>
      </c>
      <c r="F5833" s="1">
        <v>1</v>
      </c>
      <c r="G5833" s="1">
        <v>5</v>
      </c>
      <c r="H5833" t="s">
        <v>14</v>
      </c>
      <c r="I5833" t="s">
        <v>15</v>
      </c>
      <c r="J5833" t="s">
        <v>47</v>
      </c>
      <c r="K5833" t="s">
        <v>152</v>
      </c>
      <c r="L5833" t="s">
        <v>263</v>
      </c>
      <c r="M5833" t="s">
        <v>618</v>
      </c>
    </row>
    <row r="5834" spans="1:13" ht="14.25" customHeight="1" x14ac:dyDescent="0.15">
      <c r="A5834" t="s">
        <v>127</v>
      </c>
      <c r="B5834" t="str">
        <f t="shared" si="22"/>
        <v>Maruti</v>
      </c>
      <c r="C5834">
        <v>2011</v>
      </c>
      <c r="D5834" s="1">
        <v>160000</v>
      </c>
      <c r="E5834" s="1">
        <v>140000</v>
      </c>
      <c r="F5834" s="1">
        <v>1</v>
      </c>
      <c r="G5834" s="1">
        <v>5</v>
      </c>
      <c r="H5834" t="s">
        <v>14</v>
      </c>
      <c r="I5834" t="s">
        <v>15</v>
      </c>
      <c r="J5834" t="s">
        <v>16</v>
      </c>
      <c r="K5834" t="s">
        <v>128</v>
      </c>
      <c r="L5834" t="s">
        <v>129</v>
      </c>
      <c r="M5834" t="s">
        <v>130</v>
      </c>
    </row>
    <row r="5835" spans="1:13" ht="14.25" customHeight="1" x14ac:dyDescent="0.15">
      <c r="A5835" t="s">
        <v>2198</v>
      </c>
      <c r="B5835" t="str">
        <f t="shared" si="22"/>
        <v>Volkswagen</v>
      </c>
      <c r="C5835">
        <v>2018</v>
      </c>
      <c r="D5835" s="1">
        <v>950000</v>
      </c>
      <c r="E5835" s="1">
        <v>75000</v>
      </c>
      <c r="F5835" s="1">
        <v>1</v>
      </c>
      <c r="G5835" s="1">
        <v>5</v>
      </c>
      <c r="H5835" t="s">
        <v>14</v>
      </c>
      <c r="I5835" t="s">
        <v>15</v>
      </c>
      <c r="J5835" t="s">
        <v>47</v>
      </c>
      <c r="K5835" t="s">
        <v>152</v>
      </c>
      <c r="L5835" t="s">
        <v>263</v>
      </c>
      <c r="M5835" t="s">
        <v>618</v>
      </c>
    </row>
    <row r="5836" spans="1:13" ht="14.25" customHeight="1" x14ac:dyDescent="0.15">
      <c r="A5836" t="s">
        <v>1767</v>
      </c>
      <c r="B5836" t="str">
        <f t="shared" si="22"/>
        <v>Audi</v>
      </c>
      <c r="C5836">
        <v>2018</v>
      </c>
      <c r="D5836" s="1">
        <v>3000000</v>
      </c>
      <c r="E5836" s="1">
        <v>20000</v>
      </c>
      <c r="F5836" s="1">
        <v>1</v>
      </c>
      <c r="G5836" s="1">
        <v>5</v>
      </c>
      <c r="H5836" t="s">
        <v>14</v>
      </c>
      <c r="I5836" t="s">
        <v>15</v>
      </c>
      <c r="J5836" t="s">
        <v>47</v>
      </c>
      <c r="K5836" t="s">
        <v>559</v>
      </c>
      <c r="L5836" t="s">
        <v>1768</v>
      </c>
      <c r="M5836" t="s">
        <v>1082</v>
      </c>
    </row>
    <row r="5837" spans="1:13" ht="14.25" customHeight="1" x14ac:dyDescent="0.15">
      <c r="A5837" t="s">
        <v>823</v>
      </c>
      <c r="B5837" t="str">
        <f t="shared" si="22"/>
        <v>Hyundai</v>
      </c>
      <c r="C5837">
        <v>2009</v>
      </c>
      <c r="D5837" s="1">
        <v>375000</v>
      </c>
      <c r="E5837" s="1">
        <v>100000</v>
      </c>
      <c r="F5837" s="1">
        <v>1</v>
      </c>
      <c r="G5837" s="1">
        <v>5</v>
      </c>
      <c r="H5837" t="s">
        <v>14</v>
      </c>
      <c r="I5837" t="s">
        <v>15</v>
      </c>
      <c r="J5837" t="s">
        <v>16</v>
      </c>
      <c r="K5837" t="s">
        <v>284</v>
      </c>
      <c r="L5837" t="s">
        <v>309</v>
      </c>
      <c r="M5837" t="s">
        <v>691</v>
      </c>
    </row>
    <row r="5838" spans="1:13" ht="14.25" customHeight="1" x14ac:dyDescent="0.15">
      <c r="A5838" t="s">
        <v>494</v>
      </c>
      <c r="B5838" t="str">
        <f t="shared" si="22"/>
        <v>Volkswagen</v>
      </c>
      <c r="C5838">
        <v>2015</v>
      </c>
      <c r="D5838" s="1">
        <v>434999</v>
      </c>
      <c r="E5838" s="1">
        <v>50000</v>
      </c>
      <c r="F5838" s="1">
        <v>1</v>
      </c>
      <c r="G5838" s="1">
        <v>5</v>
      </c>
      <c r="H5838" t="s">
        <v>14</v>
      </c>
      <c r="I5838" t="s">
        <v>15</v>
      </c>
      <c r="J5838" t="s">
        <v>16</v>
      </c>
      <c r="K5838" t="s">
        <v>152</v>
      </c>
      <c r="L5838" t="s">
        <v>438</v>
      </c>
      <c r="M5838" t="s">
        <v>495</v>
      </c>
    </row>
    <row r="5839" spans="1:13" ht="14.25" customHeight="1" x14ac:dyDescent="0.15">
      <c r="A5839" t="s">
        <v>563</v>
      </c>
      <c r="B5839" t="str">
        <f t="shared" si="22"/>
        <v>Maruti</v>
      </c>
      <c r="C5839">
        <v>2015</v>
      </c>
      <c r="D5839" s="1">
        <v>260000</v>
      </c>
      <c r="E5839" s="1">
        <v>25000</v>
      </c>
      <c r="F5839" s="1">
        <v>1</v>
      </c>
      <c r="G5839" s="1">
        <v>5</v>
      </c>
      <c r="H5839" t="s">
        <v>22</v>
      </c>
      <c r="I5839" t="s">
        <v>15</v>
      </c>
      <c r="J5839" t="s">
        <v>16</v>
      </c>
      <c r="K5839" t="s">
        <v>27</v>
      </c>
      <c r="L5839" t="s">
        <v>544</v>
      </c>
      <c r="M5839" t="s">
        <v>545</v>
      </c>
    </row>
    <row r="5840" spans="1:13" ht="14.25" customHeight="1" x14ac:dyDescent="0.15">
      <c r="A5840" t="s">
        <v>277</v>
      </c>
      <c r="B5840" t="str">
        <f t="shared" si="22"/>
        <v>Maruti</v>
      </c>
      <c r="C5840">
        <v>2013</v>
      </c>
      <c r="D5840" s="1">
        <v>450000</v>
      </c>
      <c r="E5840" s="1">
        <v>24019</v>
      </c>
      <c r="F5840" s="1">
        <v>1</v>
      </c>
      <c r="G5840" s="1">
        <v>5</v>
      </c>
      <c r="H5840" t="s">
        <v>14</v>
      </c>
      <c r="I5840" t="s">
        <v>15</v>
      </c>
      <c r="J5840" t="s">
        <v>16</v>
      </c>
      <c r="K5840" t="s">
        <v>128</v>
      </c>
      <c r="L5840" t="s">
        <v>278</v>
      </c>
      <c r="M5840" t="s">
        <v>130</v>
      </c>
    </row>
    <row r="5841" spans="1:13" ht="14.25" customHeight="1" x14ac:dyDescent="0.15">
      <c r="A5841" t="s">
        <v>782</v>
      </c>
      <c r="B5841" t="str">
        <f t="shared" si="22"/>
        <v>Maruti</v>
      </c>
      <c r="C5841">
        <v>2018</v>
      </c>
      <c r="D5841" s="1">
        <v>285000</v>
      </c>
      <c r="E5841" s="1">
        <v>22000</v>
      </c>
      <c r="F5841" s="1">
        <v>1</v>
      </c>
      <c r="G5841" s="1">
        <v>5</v>
      </c>
      <c r="H5841" t="s">
        <v>22</v>
      </c>
      <c r="I5841" t="s">
        <v>15</v>
      </c>
      <c r="J5841" t="s">
        <v>16</v>
      </c>
      <c r="K5841" t="s">
        <v>27</v>
      </c>
      <c r="L5841" t="s">
        <v>544</v>
      </c>
      <c r="M5841" t="s">
        <v>545</v>
      </c>
    </row>
    <row r="5842" spans="1:13" ht="14.25" customHeight="1" x14ac:dyDescent="0.15">
      <c r="A5842" t="s">
        <v>1800</v>
      </c>
      <c r="B5842" t="str">
        <f t="shared" si="22"/>
        <v>Hyundai</v>
      </c>
      <c r="C5842">
        <v>2019</v>
      </c>
      <c r="D5842" s="1">
        <v>990000</v>
      </c>
      <c r="E5842" s="1">
        <v>19600</v>
      </c>
      <c r="F5842" s="1">
        <v>1</v>
      </c>
      <c r="G5842" s="1">
        <v>5</v>
      </c>
      <c r="H5842" t="s">
        <v>14</v>
      </c>
      <c r="I5842" t="s">
        <v>15</v>
      </c>
      <c r="J5842" t="s">
        <v>16</v>
      </c>
      <c r="K5842" t="s">
        <v>145</v>
      </c>
      <c r="L5842" t="s">
        <v>240</v>
      </c>
      <c r="M5842" t="s">
        <v>877</v>
      </c>
    </row>
    <row r="5843" spans="1:13" ht="14.25" customHeight="1" x14ac:dyDescent="0.15">
      <c r="A5843" t="s">
        <v>2003</v>
      </c>
      <c r="B5843" t="str">
        <f t="shared" si="22"/>
        <v>Tata</v>
      </c>
      <c r="C5843">
        <v>2017</v>
      </c>
      <c r="D5843" s="1">
        <v>362000</v>
      </c>
      <c r="E5843" s="1">
        <v>104000</v>
      </c>
      <c r="F5843" s="1">
        <v>1</v>
      </c>
      <c r="G5843" s="1">
        <v>5</v>
      </c>
      <c r="H5843" t="s">
        <v>22</v>
      </c>
      <c r="I5843" t="s">
        <v>15</v>
      </c>
      <c r="J5843" t="s">
        <v>16</v>
      </c>
      <c r="K5843" t="s">
        <v>516</v>
      </c>
      <c r="L5843" t="s">
        <v>401</v>
      </c>
      <c r="M5843" t="s">
        <v>686</v>
      </c>
    </row>
    <row r="5844" spans="1:13" ht="14.25" customHeight="1" x14ac:dyDescent="0.15">
      <c r="A5844" t="s">
        <v>1253</v>
      </c>
      <c r="B5844" t="str">
        <f t="shared" si="22"/>
        <v>Ford</v>
      </c>
      <c r="C5844">
        <v>2017</v>
      </c>
      <c r="D5844" s="1">
        <v>880000</v>
      </c>
      <c r="E5844" s="1">
        <v>33000</v>
      </c>
      <c r="F5844" s="1">
        <v>1</v>
      </c>
      <c r="G5844" s="1">
        <v>5</v>
      </c>
      <c r="H5844" t="s">
        <v>14</v>
      </c>
      <c r="I5844" t="s">
        <v>15</v>
      </c>
      <c r="J5844" t="s">
        <v>16</v>
      </c>
      <c r="K5844" t="s">
        <v>152</v>
      </c>
      <c r="L5844" t="s">
        <v>153</v>
      </c>
      <c r="M5844" t="s">
        <v>154</v>
      </c>
    </row>
    <row r="5845" spans="1:13" ht="14.25" customHeight="1" x14ac:dyDescent="0.15">
      <c r="A5845" t="s">
        <v>2199</v>
      </c>
      <c r="B5845" t="str">
        <f t="shared" si="22"/>
        <v>Nissan</v>
      </c>
      <c r="C5845">
        <v>2015</v>
      </c>
      <c r="D5845" s="1">
        <v>700000</v>
      </c>
      <c r="E5845" s="1">
        <v>40000</v>
      </c>
      <c r="F5845" s="1">
        <v>1</v>
      </c>
      <c r="G5845" s="1">
        <v>5</v>
      </c>
      <c r="H5845" t="s">
        <v>22</v>
      </c>
      <c r="I5845" t="s">
        <v>15</v>
      </c>
      <c r="J5845" t="s">
        <v>16</v>
      </c>
      <c r="K5845" t="s">
        <v>224</v>
      </c>
      <c r="L5845" t="s">
        <v>798</v>
      </c>
      <c r="M5845" t="s">
        <v>2200</v>
      </c>
    </row>
    <row r="5846" spans="1:13" ht="14.25" customHeight="1" x14ac:dyDescent="0.15">
      <c r="A5846" t="s">
        <v>2094</v>
      </c>
      <c r="B5846" t="str">
        <f t="shared" si="22"/>
        <v>Tata</v>
      </c>
      <c r="C5846">
        <v>2016</v>
      </c>
      <c r="D5846" s="1">
        <v>400000</v>
      </c>
      <c r="E5846" s="1">
        <v>60000</v>
      </c>
      <c r="F5846" s="1">
        <v>1</v>
      </c>
      <c r="G5846" s="1">
        <v>5</v>
      </c>
      <c r="H5846" t="s">
        <v>14</v>
      </c>
      <c r="I5846" t="s">
        <v>15</v>
      </c>
      <c r="J5846" t="s">
        <v>16</v>
      </c>
      <c r="K5846" t="s">
        <v>1100</v>
      </c>
      <c r="L5846" t="s">
        <v>253</v>
      </c>
      <c r="M5846" t="s">
        <v>409</v>
      </c>
    </row>
    <row r="5847" spans="1:13" ht="14.25" customHeight="1" x14ac:dyDescent="0.15">
      <c r="A5847" t="s">
        <v>2201</v>
      </c>
      <c r="B5847" t="str">
        <f t="shared" si="22"/>
        <v>Hyundai</v>
      </c>
      <c r="C5847">
        <v>2010</v>
      </c>
      <c r="D5847" s="1">
        <v>165000</v>
      </c>
      <c r="E5847" s="1">
        <v>80000</v>
      </c>
      <c r="F5847" s="1">
        <v>1</v>
      </c>
      <c r="G5847" s="1">
        <v>5</v>
      </c>
      <c r="H5847" t="s">
        <v>325</v>
      </c>
      <c r="I5847" t="s">
        <v>15</v>
      </c>
      <c r="J5847" t="s">
        <v>16</v>
      </c>
      <c r="K5847" t="s">
        <v>116</v>
      </c>
      <c r="L5847" t="s">
        <v>492</v>
      </c>
      <c r="M5847" t="s">
        <v>1184</v>
      </c>
    </row>
    <row r="5848" spans="1:13" ht="14.25" customHeight="1" x14ac:dyDescent="0.15">
      <c r="A5848" t="s">
        <v>1048</v>
      </c>
      <c r="B5848" t="str">
        <f t="shared" si="22"/>
        <v>Hyundai</v>
      </c>
      <c r="C5848">
        <v>2012</v>
      </c>
      <c r="D5848" s="1">
        <v>180000</v>
      </c>
      <c r="E5848" s="1">
        <v>70000</v>
      </c>
      <c r="F5848" s="1">
        <v>1</v>
      </c>
      <c r="G5848" s="1">
        <v>5</v>
      </c>
      <c r="H5848" t="s">
        <v>22</v>
      </c>
      <c r="I5848" t="s">
        <v>15</v>
      </c>
      <c r="J5848" t="s">
        <v>16</v>
      </c>
      <c r="K5848" t="s">
        <v>217</v>
      </c>
      <c r="L5848" t="s">
        <v>218</v>
      </c>
      <c r="M5848" t="s">
        <v>219</v>
      </c>
    </row>
    <row r="5849" spans="1:13" ht="14.25" customHeight="1" x14ac:dyDescent="0.15">
      <c r="A5849" t="s">
        <v>1395</v>
      </c>
      <c r="B5849" t="str">
        <f t="shared" si="22"/>
        <v>Maruti</v>
      </c>
      <c r="C5849">
        <v>2018</v>
      </c>
      <c r="D5849" s="1">
        <v>800000</v>
      </c>
      <c r="E5849" s="1">
        <v>27000</v>
      </c>
      <c r="F5849" s="1">
        <v>1</v>
      </c>
      <c r="G5849" s="1">
        <v>5</v>
      </c>
      <c r="H5849" t="s">
        <v>14</v>
      </c>
      <c r="I5849" t="s">
        <v>15</v>
      </c>
      <c r="J5849" t="s">
        <v>16</v>
      </c>
      <c r="K5849" t="s">
        <v>128</v>
      </c>
      <c r="L5849" t="s">
        <v>333</v>
      </c>
      <c r="M5849" t="s">
        <v>191</v>
      </c>
    </row>
    <row r="5850" spans="1:13" ht="14.25" customHeight="1" x14ac:dyDescent="0.15">
      <c r="A5850" t="s">
        <v>1253</v>
      </c>
      <c r="B5850" t="str">
        <f t="shared" ref="B5850:B6104" si="23">LEFT(A5850,FIND(" ",A5850)-1)</f>
        <v>Ford</v>
      </c>
      <c r="C5850">
        <v>2017</v>
      </c>
      <c r="D5850" s="1">
        <v>900000</v>
      </c>
      <c r="E5850" s="1">
        <v>35000</v>
      </c>
      <c r="F5850" s="1">
        <v>1</v>
      </c>
      <c r="G5850" s="1">
        <v>5</v>
      </c>
      <c r="H5850" t="s">
        <v>14</v>
      </c>
      <c r="I5850" t="s">
        <v>15</v>
      </c>
      <c r="J5850" t="s">
        <v>16</v>
      </c>
      <c r="K5850" t="s">
        <v>152</v>
      </c>
      <c r="L5850" t="s">
        <v>153</v>
      </c>
      <c r="M5850" t="s">
        <v>154</v>
      </c>
    </row>
    <row r="5851" spans="1:13" ht="14.25" customHeight="1" x14ac:dyDescent="0.15">
      <c r="A5851" t="s">
        <v>277</v>
      </c>
      <c r="B5851" t="str">
        <f t="shared" si="23"/>
        <v>Maruti</v>
      </c>
      <c r="C5851">
        <v>2013</v>
      </c>
      <c r="D5851" s="1">
        <v>390000</v>
      </c>
      <c r="E5851" s="1">
        <v>120000</v>
      </c>
      <c r="F5851" s="1">
        <v>1</v>
      </c>
      <c r="G5851" s="1">
        <v>5</v>
      </c>
      <c r="H5851" t="s">
        <v>14</v>
      </c>
      <c r="I5851" t="s">
        <v>15</v>
      </c>
      <c r="J5851" t="s">
        <v>16</v>
      </c>
      <c r="K5851" t="s">
        <v>128</v>
      </c>
      <c r="L5851" t="s">
        <v>278</v>
      </c>
      <c r="M5851" t="s">
        <v>130</v>
      </c>
    </row>
    <row r="5852" spans="1:13" ht="14.25" customHeight="1" x14ac:dyDescent="0.15">
      <c r="A5852" t="s">
        <v>2202</v>
      </c>
      <c r="B5852" t="str">
        <f t="shared" si="23"/>
        <v>Maruti</v>
      </c>
      <c r="C5852">
        <v>2013</v>
      </c>
      <c r="D5852" s="1">
        <v>275000</v>
      </c>
      <c r="E5852" s="1">
        <v>55000</v>
      </c>
      <c r="F5852" s="1">
        <v>1</v>
      </c>
      <c r="G5852" s="1">
        <v>5</v>
      </c>
      <c r="H5852" t="s">
        <v>325</v>
      </c>
      <c r="I5852" t="s">
        <v>15</v>
      </c>
      <c r="J5852" t="s">
        <v>16</v>
      </c>
      <c r="K5852" t="s">
        <v>87</v>
      </c>
      <c r="L5852" t="s">
        <v>949</v>
      </c>
      <c r="M5852" t="s">
        <v>2203</v>
      </c>
    </row>
    <row r="5853" spans="1:13" ht="14.25" customHeight="1" x14ac:dyDescent="0.15">
      <c r="A5853" t="s">
        <v>851</v>
      </c>
      <c r="B5853" t="str">
        <f t="shared" si="23"/>
        <v>Toyota</v>
      </c>
      <c r="C5853">
        <v>2014</v>
      </c>
      <c r="D5853" s="1">
        <v>550000</v>
      </c>
      <c r="E5853" s="1">
        <v>250000</v>
      </c>
      <c r="F5853" s="1">
        <v>1</v>
      </c>
      <c r="G5853" s="1">
        <v>5</v>
      </c>
      <c r="H5853" t="s">
        <v>14</v>
      </c>
      <c r="I5853" t="s">
        <v>15</v>
      </c>
      <c r="J5853" t="s">
        <v>16</v>
      </c>
      <c r="K5853" t="s">
        <v>459</v>
      </c>
      <c r="L5853" t="s">
        <v>256</v>
      </c>
      <c r="M5853" t="s">
        <v>603</v>
      </c>
    </row>
    <row r="5854" spans="1:13" ht="14.25" customHeight="1" x14ac:dyDescent="0.15">
      <c r="A5854" t="s">
        <v>878</v>
      </c>
      <c r="B5854" t="str">
        <f t="shared" si="23"/>
        <v>Nissan</v>
      </c>
      <c r="C5854">
        <v>2015</v>
      </c>
      <c r="D5854" s="1">
        <v>325000</v>
      </c>
      <c r="E5854" s="1">
        <v>50000</v>
      </c>
      <c r="F5854" s="1">
        <v>1</v>
      </c>
      <c r="G5854" s="1">
        <v>5</v>
      </c>
      <c r="H5854" t="s">
        <v>22</v>
      </c>
      <c r="I5854" t="s">
        <v>15</v>
      </c>
      <c r="J5854" t="s">
        <v>47</v>
      </c>
      <c r="K5854" t="s">
        <v>375</v>
      </c>
      <c r="L5854" t="s">
        <v>577</v>
      </c>
      <c r="M5854" t="s">
        <v>879</v>
      </c>
    </row>
    <row r="5855" spans="1:13" ht="14.25" customHeight="1" x14ac:dyDescent="0.15">
      <c r="A5855" t="s">
        <v>415</v>
      </c>
      <c r="B5855" t="str">
        <f t="shared" si="23"/>
        <v>Hyundai</v>
      </c>
      <c r="C5855">
        <v>2014</v>
      </c>
      <c r="D5855" s="1">
        <v>455999</v>
      </c>
      <c r="E5855" s="1">
        <v>32000</v>
      </c>
      <c r="F5855" s="1">
        <v>1</v>
      </c>
      <c r="G5855" s="1">
        <v>5</v>
      </c>
      <c r="H5855" t="s">
        <v>22</v>
      </c>
      <c r="I5855" t="s">
        <v>15</v>
      </c>
      <c r="J5855" t="s">
        <v>16</v>
      </c>
      <c r="K5855" t="s">
        <v>97</v>
      </c>
      <c r="L5855" t="s">
        <v>285</v>
      </c>
      <c r="M5855" t="s">
        <v>139</v>
      </c>
    </row>
    <row r="5856" spans="1:13" ht="14.25" customHeight="1" x14ac:dyDescent="0.15">
      <c r="A5856" t="s">
        <v>489</v>
      </c>
      <c r="B5856" t="str">
        <f t="shared" si="23"/>
        <v>Maruti</v>
      </c>
      <c r="C5856">
        <v>2008</v>
      </c>
      <c r="D5856" s="1">
        <v>129000</v>
      </c>
      <c r="E5856" s="1">
        <v>60000</v>
      </c>
      <c r="F5856" s="1">
        <v>1</v>
      </c>
      <c r="G5856" s="1">
        <v>5</v>
      </c>
      <c r="H5856" t="s">
        <v>22</v>
      </c>
      <c r="I5856" t="s">
        <v>15</v>
      </c>
      <c r="J5856" t="s">
        <v>16</v>
      </c>
      <c r="K5856" t="s">
        <v>27</v>
      </c>
      <c r="L5856" t="s">
        <v>105</v>
      </c>
      <c r="M5856" t="s">
        <v>106</v>
      </c>
    </row>
    <row r="5857" spans="1:13" ht="14.25" customHeight="1" x14ac:dyDescent="0.15">
      <c r="A5857" t="s">
        <v>563</v>
      </c>
      <c r="B5857" t="str">
        <f t="shared" si="23"/>
        <v>Maruti</v>
      </c>
      <c r="C5857">
        <v>2017</v>
      </c>
      <c r="D5857" s="1">
        <v>254000</v>
      </c>
      <c r="E5857" s="1">
        <v>40000</v>
      </c>
      <c r="F5857" s="1">
        <v>1</v>
      </c>
      <c r="G5857" s="1">
        <v>5</v>
      </c>
      <c r="H5857" t="s">
        <v>22</v>
      </c>
      <c r="I5857" t="s">
        <v>15</v>
      </c>
      <c r="J5857" t="s">
        <v>16</v>
      </c>
      <c r="K5857" t="s">
        <v>27</v>
      </c>
      <c r="L5857" t="s">
        <v>544</v>
      </c>
      <c r="M5857" t="s">
        <v>545</v>
      </c>
    </row>
    <row r="5858" spans="1:13" ht="14.25" customHeight="1" x14ac:dyDescent="0.15">
      <c r="A5858" t="s">
        <v>2204</v>
      </c>
      <c r="B5858" t="str">
        <f t="shared" si="23"/>
        <v>Ford</v>
      </c>
      <c r="C5858">
        <v>2014</v>
      </c>
      <c r="D5858" s="1">
        <v>570000</v>
      </c>
      <c r="E5858" s="1">
        <v>48000</v>
      </c>
      <c r="F5858" s="1">
        <v>1</v>
      </c>
      <c r="G5858" s="1">
        <v>5</v>
      </c>
      <c r="H5858" t="s">
        <v>14</v>
      </c>
      <c r="I5858" t="s">
        <v>15</v>
      </c>
      <c r="J5858" t="s">
        <v>16</v>
      </c>
      <c r="K5858" t="s">
        <v>152</v>
      </c>
      <c r="L5858" t="s">
        <v>153</v>
      </c>
      <c r="M5858" t="s">
        <v>829</v>
      </c>
    </row>
    <row r="5859" spans="1:13" ht="14.25" customHeight="1" x14ac:dyDescent="0.15">
      <c r="A5859" t="s">
        <v>1656</v>
      </c>
      <c r="B5859" t="str">
        <f t="shared" si="23"/>
        <v>Nissan</v>
      </c>
      <c r="C5859">
        <v>2018</v>
      </c>
      <c r="D5859" s="1">
        <v>840000</v>
      </c>
      <c r="E5859" s="1">
        <v>30000</v>
      </c>
      <c r="F5859" s="1">
        <v>1</v>
      </c>
      <c r="G5859" s="1">
        <v>5</v>
      </c>
      <c r="H5859" t="s">
        <v>14</v>
      </c>
      <c r="I5859" t="s">
        <v>15</v>
      </c>
      <c r="J5859" t="s">
        <v>16</v>
      </c>
      <c r="K5859" t="s">
        <v>108</v>
      </c>
      <c r="L5859" t="s">
        <v>662</v>
      </c>
      <c r="M5859" t="s">
        <v>191</v>
      </c>
    </row>
    <row r="5860" spans="1:13" ht="14.25" customHeight="1" x14ac:dyDescent="0.15">
      <c r="A5860" t="s">
        <v>1779</v>
      </c>
      <c r="B5860" t="str">
        <f t="shared" si="23"/>
        <v>Hyundai</v>
      </c>
      <c r="C5860">
        <v>2018</v>
      </c>
      <c r="D5860" s="1">
        <v>528000</v>
      </c>
      <c r="E5860" s="1">
        <v>5000</v>
      </c>
      <c r="F5860" s="1">
        <v>1</v>
      </c>
      <c r="G5860" s="1">
        <v>5</v>
      </c>
      <c r="H5860" t="s">
        <v>22</v>
      </c>
      <c r="I5860" t="s">
        <v>15</v>
      </c>
      <c r="J5860" t="s">
        <v>16</v>
      </c>
      <c r="K5860" t="s">
        <v>97</v>
      </c>
      <c r="L5860" t="s">
        <v>444</v>
      </c>
      <c r="M5860" t="s">
        <v>710</v>
      </c>
    </row>
    <row r="5861" spans="1:13" ht="14.25" customHeight="1" x14ac:dyDescent="0.15">
      <c r="A5861" t="s">
        <v>1848</v>
      </c>
      <c r="B5861" t="str">
        <f t="shared" si="23"/>
        <v>Jeep</v>
      </c>
      <c r="C5861">
        <v>2017</v>
      </c>
      <c r="D5861" s="1">
        <v>1500000</v>
      </c>
      <c r="E5861" s="1">
        <v>12000</v>
      </c>
      <c r="F5861" s="1">
        <v>1</v>
      </c>
      <c r="G5861" s="1">
        <v>5</v>
      </c>
      <c r="H5861" t="s">
        <v>14</v>
      </c>
      <c r="I5861" t="s">
        <v>15</v>
      </c>
      <c r="J5861" t="s">
        <v>16</v>
      </c>
      <c r="K5861" t="s">
        <v>1127</v>
      </c>
      <c r="L5861" t="s">
        <v>1128</v>
      </c>
      <c r="M5861" t="s">
        <v>1129</v>
      </c>
    </row>
    <row r="5862" spans="1:13" ht="14.25" customHeight="1" x14ac:dyDescent="0.15">
      <c r="A5862" t="s">
        <v>1049</v>
      </c>
      <c r="B5862" t="str">
        <f t="shared" si="23"/>
        <v>Maruti</v>
      </c>
      <c r="C5862">
        <v>2015</v>
      </c>
      <c r="D5862" s="1">
        <v>650000</v>
      </c>
      <c r="E5862" s="1">
        <v>50000</v>
      </c>
      <c r="F5862" s="1">
        <v>1</v>
      </c>
      <c r="G5862" s="1">
        <v>5</v>
      </c>
      <c r="H5862" t="s">
        <v>22</v>
      </c>
      <c r="I5862" t="s">
        <v>15</v>
      </c>
      <c r="J5862" t="s">
        <v>16</v>
      </c>
      <c r="K5862" t="s">
        <v>97</v>
      </c>
      <c r="L5862" t="s">
        <v>912</v>
      </c>
      <c r="M5862" t="s">
        <v>663</v>
      </c>
    </row>
    <row r="5863" spans="1:13" ht="14.25" customHeight="1" x14ac:dyDescent="0.15">
      <c r="A5863" t="s">
        <v>2205</v>
      </c>
      <c r="B5863" t="str">
        <f t="shared" si="23"/>
        <v>Volkswagen</v>
      </c>
      <c r="C5863">
        <v>2012</v>
      </c>
      <c r="D5863" s="1">
        <v>310000</v>
      </c>
      <c r="E5863" s="1">
        <v>40000</v>
      </c>
      <c r="F5863" s="1">
        <v>1</v>
      </c>
      <c r="G5863" s="1">
        <v>5</v>
      </c>
      <c r="H5863" t="s">
        <v>22</v>
      </c>
      <c r="I5863" t="s">
        <v>15</v>
      </c>
      <c r="J5863" t="s">
        <v>16</v>
      </c>
      <c r="K5863" t="s">
        <v>375</v>
      </c>
      <c r="L5863" t="s">
        <v>129</v>
      </c>
      <c r="M5863" t="s">
        <v>1088</v>
      </c>
    </row>
    <row r="5864" spans="1:13" ht="14.25" customHeight="1" x14ac:dyDescent="0.15">
      <c r="A5864" t="s">
        <v>659</v>
      </c>
      <c r="B5864" t="str">
        <f t="shared" si="23"/>
        <v>Hyundai</v>
      </c>
      <c r="C5864">
        <v>2014</v>
      </c>
      <c r="D5864" s="1">
        <v>480000</v>
      </c>
      <c r="E5864" s="1">
        <v>30000</v>
      </c>
      <c r="F5864" s="1">
        <v>1</v>
      </c>
      <c r="G5864" s="1">
        <v>5</v>
      </c>
      <c r="H5864" t="s">
        <v>22</v>
      </c>
      <c r="I5864" t="s">
        <v>15</v>
      </c>
      <c r="J5864" t="s">
        <v>16</v>
      </c>
      <c r="K5864" t="s">
        <v>97</v>
      </c>
      <c r="L5864" t="s">
        <v>285</v>
      </c>
      <c r="M5864" t="s">
        <v>139</v>
      </c>
    </row>
    <row r="5865" spans="1:13" ht="14.25" customHeight="1" x14ac:dyDescent="0.15">
      <c r="A5865" t="s">
        <v>782</v>
      </c>
      <c r="B5865" t="str">
        <f t="shared" si="23"/>
        <v>Maruti</v>
      </c>
      <c r="C5865">
        <v>2018</v>
      </c>
      <c r="D5865" s="1">
        <v>320000</v>
      </c>
      <c r="E5865" s="1">
        <v>15000</v>
      </c>
      <c r="F5865" s="1">
        <v>1</v>
      </c>
      <c r="G5865" s="1">
        <v>5</v>
      </c>
      <c r="H5865" t="s">
        <v>22</v>
      </c>
      <c r="I5865" t="s">
        <v>15</v>
      </c>
      <c r="J5865" t="s">
        <v>16</v>
      </c>
      <c r="K5865" t="s">
        <v>27</v>
      </c>
      <c r="L5865" t="s">
        <v>544</v>
      </c>
      <c r="M5865" t="s">
        <v>545</v>
      </c>
    </row>
    <row r="5866" spans="1:13" ht="14.25" customHeight="1" x14ac:dyDescent="0.15">
      <c r="A5866" t="s">
        <v>1061</v>
      </c>
      <c r="B5866" t="str">
        <f t="shared" si="23"/>
        <v>Honda</v>
      </c>
      <c r="C5866">
        <v>2015</v>
      </c>
      <c r="D5866" s="1">
        <v>750000</v>
      </c>
      <c r="E5866" s="1">
        <v>40000</v>
      </c>
      <c r="F5866" s="1">
        <v>1</v>
      </c>
      <c r="G5866" s="1">
        <v>5</v>
      </c>
      <c r="H5866" t="s">
        <v>22</v>
      </c>
      <c r="I5866" t="s">
        <v>15</v>
      </c>
      <c r="J5866" t="s">
        <v>16</v>
      </c>
      <c r="K5866" t="s">
        <v>93</v>
      </c>
      <c r="L5866" t="s">
        <v>818</v>
      </c>
      <c r="M5866" t="s">
        <v>819</v>
      </c>
    </row>
    <row r="5867" spans="1:13" ht="14.25" customHeight="1" x14ac:dyDescent="0.15">
      <c r="A5867" t="s">
        <v>1536</v>
      </c>
      <c r="B5867" t="str">
        <f t="shared" si="23"/>
        <v>Nissan</v>
      </c>
      <c r="C5867">
        <v>2017</v>
      </c>
      <c r="D5867" s="1">
        <v>370000</v>
      </c>
      <c r="E5867" s="1">
        <v>40000</v>
      </c>
      <c r="F5867" s="1">
        <v>1</v>
      </c>
      <c r="G5867" s="1">
        <v>5</v>
      </c>
      <c r="H5867" t="s">
        <v>22</v>
      </c>
      <c r="I5867" t="s">
        <v>15</v>
      </c>
      <c r="J5867" t="s">
        <v>16</v>
      </c>
      <c r="K5867" t="s">
        <v>375</v>
      </c>
      <c r="L5867" t="s">
        <v>256</v>
      </c>
      <c r="M5867" t="s">
        <v>667</v>
      </c>
    </row>
    <row r="5868" spans="1:13" ht="14.25" customHeight="1" x14ac:dyDescent="0.15">
      <c r="A5868" t="s">
        <v>747</v>
      </c>
      <c r="B5868" t="str">
        <f t="shared" si="23"/>
        <v>Maruti</v>
      </c>
      <c r="C5868">
        <v>2013</v>
      </c>
      <c r="D5868" s="1">
        <v>420000</v>
      </c>
      <c r="E5868" s="1">
        <v>67000</v>
      </c>
      <c r="F5868" s="1">
        <v>1</v>
      </c>
      <c r="G5868" s="1">
        <v>5</v>
      </c>
      <c r="H5868" t="s">
        <v>22</v>
      </c>
      <c r="I5868" t="s">
        <v>15</v>
      </c>
      <c r="J5868" t="s">
        <v>16</v>
      </c>
      <c r="K5868" t="s">
        <v>97</v>
      </c>
      <c r="L5868" t="s">
        <v>138</v>
      </c>
      <c r="M5868" t="s">
        <v>139</v>
      </c>
    </row>
    <row r="5869" spans="1:13" ht="14.25" customHeight="1" x14ac:dyDescent="0.15">
      <c r="A5869" t="s">
        <v>1535</v>
      </c>
      <c r="B5869" t="str">
        <f t="shared" si="23"/>
        <v>Datsun</v>
      </c>
      <c r="C5869">
        <v>2017</v>
      </c>
      <c r="D5869" s="1">
        <v>220000</v>
      </c>
      <c r="E5869" s="1">
        <v>60000</v>
      </c>
      <c r="F5869" s="1">
        <v>1</v>
      </c>
      <c r="G5869" s="1">
        <v>5</v>
      </c>
      <c r="H5869" t="s">
        <v>22</v>
      </c>
      <c r="I5869" t="s">
        <v>15</v>
      </c>
      <c r="J5869" t="s">
        <v>16</v>
      </c>
      <c r="K5869" t="s">
        <v>532</v>
      </c>
      <c r="L5869" t="s">
        <v>231</v>
      </c>
      <c r="M5869" t="s">
        <v>533</v>
      </c>
    </row>
    <row r="5870" spans="1:13" ht="14.25" customHeight="1" x14ac:dyDescent="0.15">
      <c r="A5870" t="s">
        <v>1816</v>
      </c>
      <c r="B5870" t="str">
        <f t="shared" si="23"/>
        <v>Tata</v>
      </c>
      <c r="C5870">
        <v>2016</v>
      </c>
      <c r="D5870" s="1">
        <v>350000</v>
      </c>
      <c r="E5870" s="1">
        <v>30000</v>
      </c>
      <c r="F5870" s="1">
        <v>1</v>
      </c>
      <c r="G5870" s="1">
        <v>5</v>
      </c>
      <c r="H5870" t="s">
        <v>22</v>
      </c>
      <c r="I5870" t="s">
        <v>15</v>
      </c>
      <c r="J5870" t="s">
        <v>16</v>
      </c>
      <c r="K5870" t="s">
        <v>120</v>
      </c>
      <c r="L5870" t="s">
        <v>980</v>
      </c>
      <c r="M5870" t="s">
        <v>981</v>
      </c>
    </row>
    <row r="5871" spans="1:13" ht="14.25" customHeight="1" x14ac:dyDescent="0.15">
      <c r="A5871" t="s">
        <v>398</v>
      </c>
      <c r="B5871" t="str">
        <f t="shared" si="23"/>
        <v>Honda</v>
      </c>
      <c r="C5871">
        <v>2018</v>
      </c>
      <c r="D5871" s="1">
        <v>675000</v>
      </c>
      <c r="E5871" s="1">
        <v>40000</v>
      </c>
      <c r="F5871" s="1">
        <v>1</v>
      </c>
      <c r="G5871" s="1">
        <v>5</v>
      </c>
      <c r="H5871" t="s">
        <v>14</v>
      </c>
      <c r="I5871" t="s">
        <v>15</v>
      </c>
      <c r="J5871" t="s">
        <v>16</v>
      </c>
      <c r="K5871" t="s">
        <v>152</v>
      </c>
      <c r="L5871" t="s">
        <v>190</v>
      </c>
      <c r="M5871" t="s">
        <v>191</v>
      </c>
    </row>
    <row r="5872" spans="1:13" ht="14.25" customHeight="1" x14ac:dyDescent="0.15">
      <c r="A5872" t="s">
        <v>171</v>
      </c>
      <c r="B5872" t="str">
        <f t="shared" si="23"/>
        <v>Maruti</v>
      </c>
      <c r="C5872">
        <v>2018</v>
      </c>
      <c r="D5872" s="1">
        <v>440000</v>
      </c>
      <c r="E5872" s="1">
        <v>20000</v>
      </c>
      <c r="F5872" s="1">
        <v>1</v>
      </c>
      <c r="G5872" s="1">
        <v>5</v>
      </c>
      <c r="H5872" t="s">
        <v>22</v>
      </c>
      <c r="I5872" t="s">
        <v>15</v>
      </c>
      <c r="J5872" t="s">
        <v>16</v>
      </c>
      <c r="K5872" t="s">
        <v>87</v>
      </c>
      <c r="L5872" t="s">
        <v>256</v>
      </c>
      <c r="M5872" t="s">
        <v>143</v>
      </c>
    </row>
    <row r="5873" spans="1:13" ht="14.25" customHeight="1" x14ac:dyDescent="0.15">
      <c r="A5873" t="s">
        <v>171</v>
      </c>
      <c r="B5873" t="str">
        <f t="shared" si="23"/>
        <v>Maruti</v>
      </c>
      <c r="C5873">
        <v>2018</v>
      </c>
      <c r="D5873" s="1">
        <v>440000</v>
      </c>
      <c r="E5873" s="1">
        <v>17000</v>
      </c>
      <c r="F5873" s="1">
        <v>1</v>
      </c>
      <c r="G5873" s="1">
        <v>5</v>
      </c>
      <c r="H5873" t="s">
        <v>22</v>
      </c>
      <c r="I5873" t="s">
        <v>15</v>
      </c>
      <c r="J5873" t="s">
        <v>16</v>
      </c>
      <c r="K5873" t="s">
        <v>87</v>
      </c>
      <c r="L5873" t="s">
        <v>256</v>
      </c>
      <c r="M5873" t="s">
        <v>143</v>
      </c>
    </row>
    <row r="5874" spans="1:13" ht="14.25" customHeight="1" x14ac:dyDescent="0.15">
      <c r="A5874" t="s">
        <v>1285</v>
      </c>
      <c r="B5874" t="str">
        <f t="shared" si="23"/>
        <v>Hyundai</v>
      </c>
      <c r="C5874">
        <v>2018</v>
      </c>
      <c r="D5874" s="1">
        <v>655000</v>
      </c>
      <c r="E5874" s="1">
        <v>20000</v>
      </c>
      <c r="F5874" s="1">
        <v>1</v>
      </c>
      <c r="G5874" s="1">
        <v>5</v>
      </c>
      <c r="H5874" t="s">
        <v>22</v>
      </c>
      <c r="I5874" t="s">
        <v>15</v>
      </c>
      <c r="J5874" t="s">
        <v>16</v>
      </c>
      <c r="K5874" t="s">
        <v>97</v>
      </c>
      <c r="L5874" t="s">
        <v>656</v>
      </c>
      <c r="M5874" t="s">
        <v>657</v>
      </c>
    </row>
    <row r="5875" spans="1:13" ht="14.25" customHeight="1" x14ac:dyDescent="0.15">
      <c r="A5875" t="s">
        <v>1596</v>
      </c>
      <c r="B5875" t="str">
        <f t="shared" si="23"/>
        <v>Renault</v>
      </c>
      <c r="C5875">
        <v>2016</v>
      </c>
      <c r="D5875" s="1">
        <v>295000</v>
      </c>
      <c r="E5875" s="1">
        <v>60000</v>
      </c>
      <c r="F5875" s="1">
        <v>1</v>
      </c>
      <c r="G5875" s="1">
        <v>5</v>
      </c>
      <c r="H5875" t="s">
        <v>22</v>
      </c>
      <c r="I5875" t="s">
        <v>15</v>
      </c>
      <c r="J5875" t="s">
        <v>16</v>
      </c>
      <c r="K5875" t="s">
        <v>566</v>
      </c>
      <c r="L5875" t="s">
        <v>567</v>
      </c>
      <c r="M5875" t="s">
        <v>568</v>
      </c>
    </row>
    <row r="5876" spans="1:13" ht="14.25" customHeight="1" x14ac:dyDescent="0.15">
      <c r="A5876" t="s">
        <v>1285</v>
      </c>
      <c r="B5876" t="str">
        <f t="shared" si="23"/>
        <v>Hyundai</v>
      </c>
      <c r="C5876">
        <v>2018</v>
      </c>
      <c r="D5876" s="1">
        <v>655000</v>
      </c>
      <c r="E5876" s="1">
        <v>20000</v>
      </c>
      <c r="F5876" s="1">
        <v>1</v>
      </c>
      <c r="G5876" s="1">
        <v>5</v>
      </c>
      <c r="H5876" t="s">
        <v>22</v>
      </c>
      <c r="I5876" t="s">
        <v>15</v>
      </c>
      <c r="J5876" t="s">
        <v>16</v>
      </c>
      <c r="K5876" t="s">
        <v>97</v>
      </c>
      <c r="L5876" t="s">
        <v>656</v>
      </c>
      <c r="M5876" t="s">
        <v>657</v>
      </c>
    </row>
    <row r="5877" spans="1:13" ht="14.25" customHeight="1" x14ac:dyDescent="0.15">
      <c r="A5877" t="s">
        <v>1012</v>
      </c>
      <c r="B5877" t="str">
        <f t="shared" si="23"/>
        <v>Tata</v>
      </c>
      <c r="C5877">
        <v>2010</v>
      </c>
      <c r="D5877" s="1">
        <v>200000</v>
      </c>
      <c r="E5877" s="1">
        <v>60000</v>
      </c>
      <c r="F5877" s="1">
        <v>1</v>
      </c>
      <c r="G5877" s="1">
        <v>5</v>
      </c>
      <c r="H5877" t="s">
        <v>14</v>
      </c>
      <c r="I5877" t="s">
        <v>15</v>
      </c>
      <c r="J5877" t="s">
        <v>16</v>
      </c>
      <c r="K5877" t="s">
        <v>145</v>
      </c>
      <c r="L5877" t="s">
        <v>253</v>
      </c>
      <c r="M5877" t="s">
        <v>409</v>
      </c>
    </row>
    <row r="5878" spans="1:13" ht="14.25" customHeight="1" x14ac:dyDescent="0.15">
      <c r="A5878" t="s">
        <v>161</v>
      </c>
      <c r="B5878" t="str">
        <f t="shared" si="23"/>
        <v>Hyundai</v>
      </c>
      <c r="C5878">
        <v>2016</v>
      </c>
      <c r="D5878" s="1">
        <v>750000</v>
      </c>
      <c r="E5878" s="1">
        <v>40000</v>
      </c>
      <c r="F5878" s="1">
        <v>1</v>
      </c>
      <c r="G5878" s="1">
        <v>5</v>
      </c>
      <c r="H5878" t="s">
        <v>14</v>
      </c>
      <c r="I5878" t="s">
        <v>15</v>
      </c>
      <c r="J5878" t="s">
        <v>16</v>
      </c>
      <c r="K5878" t="s">
        <v>145</v>
      </c>
      <c r="L5878" t="s">
        <v>162</v>
      </c>
      <c r="M5878" t="s">
        <v>163</v>
      </c>
    </row>
    <row r="5879" spans="1:13" ht="14.25" customHeight="1" x14ac:dyDescent="0.15">
      <c r="A5879" t="s">
        <v>502</v>
      </c>
      <c r="B5879" t="str">
        <f t="shared" si="23"/>
        <v>Maruti</v>
      </c>
      <c r="C5879">
        <v>2018</v>
      </c>
      <c r="D5879" s="1">
        <v>400000</v>
      </c>
      <c r="E5879" s="1">
        <v>60000</v>
      </c>
      <c r="F5879" s="1">
        <v>1</v>
      </c>
      <c r="G5879" s="1">
        <v>5</v>
      </c>
      <c r="H5879" t="s">
        <v>43</v>
      </c>
      <c r="I5879" t="s">
        <v>15</v>
      </c>
      <c r="J5879" t="s">
        <v>16</v>
      </c>
      <c r="K5879" t="s">
        <v>87</v>
      </c>
      <c r="L5879" t="s">
        <v>946</v>
      </c>
      <c r="M5879" t="s">
        <v>504</v>
      </c>
    </row>
    <row r="5880" spans="1:13" ht="14.25" customHeight="1" x14ac:dyDescent="0.15">
      <c r="A5880" t="s">
        <v>2206</v>
      </c>
      <c r="B5880" t="str">
        <f t="shared" si="23"/>
        <v>Honda</v>
      </c>
      <c r="C5880">
        <v>2017</v>
      </c>
      <c r="D5880" s="1">
        <v>475000</v>
      </c>
      <c r="E5880" s="1">
        <v>57000</v>
      </c>
      <c r="F5880" s="1">
        <v>1</v>
      </c>
      <c r="G5880" s="1">
        <v>5</v>
      </c>
      <c r="H5880" t="s">
        <v>22</v>
      </c>
      <c r="I5880" t="s">
        <v>15</v>
      </c>
      <c r="J5880" t="s">
        <v>16</v>
      </c>
      <c r="K5880" t="s">
        <v>375</v>
      </c>
      <c r="L5880" t="s">
        <v>1292</v>
      </c>
      <c r="M5880" t="s">
        <v>376</v>
      </c>
    </row>
    <row r="5881" spans="1:13" ht="14.25" customHeight="1" x14ac:dyDescent="0.15">
      <c r="A5881" t="s">
        <v>1726</v>
      </c>
      <c r="B5881" t="str">
        <f t="shared" si="23"/>
        <v>Renault</v>
      </c>
      <c r="C5881">
        <v>2017</v>
      </c>
      <c r="D5881" s="1">
        <v>350000</v>
      </c>
      <c r="E5881" s="1">
        <v>30000</v>
      </c>
      <c r="F5881" s="1">
        <v>1</v>
      </c>
      <c r="G5881" s="1">
        <v>5</v>
      </c>
      <c r="H5881" t="s">
        <v>22</v>
      </c>
      <c r="I5881" t="s">
        <v>15</v>
      </c>
      <c r="J5881" t="s">
        <v>16</v>
      </c>
      <c r="K5881" t="s">
        <v>532</v>
      </c>
      <c r="L5881" t="s">
        <v>231</v>
      </c>
      <c r="M5881" t="s">
        <v>533</v>
      </c>
    </row>
    <row r="5882" spans="1:13" ht="14.25" customHeight="1" x14ac:dyDescent="0.15">
      <c r="A5882" t="s">
        <v>1670</v>
      </c>
      <c r="B5882" t="str">
        <f t="shared" si="23"/>
        <v>Maruti</v>
      </c>
      <c r="C5882">
        <v>2016</v>
      </c>
      <c r="D5882" s="1">
        <v>450000</v>
      </c>
      <c r="E5882" s="1">
        <v>175000</v>
      </c>
      <c r="F5882" s="1">
        <v>1</v>
      </c>
      <c r="G5882" s="1">
        <v>5</v>
      </c>
      <c r="H5882" t="s">
        <v>14</v>
      </c>
      <c r="I5882" t="s">
        <v>15</v>
      </c>
      <c r="J5882" t="s">
        <v>16</v>
      </c>
      <c r="K5882" t="s">
        <v>128</v>
      </c>
      <c r="L5882" t="s">
        <v>278</v>
      </c>
      <c r="M5882" t="s">
        <v>130</v>
      </c>
    </row>
    <row r="5883" spans="1:13" ht="14.25" customHeight="1" x14ac:dyDescent="0.15">
      <c r="A5883" t="s">
        <v>311</v>
      </c>
      <c r="B5883" t="str">
        <f t="shared" si="23"/>
        <v>Tata</v>
      </c>
      <c r="C5883">
        <v>2010</v>
      </c>
      <c r="D5883" s="1">
        <v>150000</v>
      </c>
      <c r="E5883" s="1">
        <v>90000</v>
      </c>
      <c r="F5883" s="1">
        <v>1</v>
      </c>
      <c r="G5883" s="1">
        <v>5</v>
      </c>
      <c r="H5883" t="s">
        <v>14</v>
      </c>
      <c r="I5883" t="s">
        <v>15</v>
      </c>
      <c r="J5883" t="s">
        <v>16</v>
      </c>
      <c r="K5883" t="s">
        <v>156</v>
      </c>
      <c r="L5883" t="s">
        <v>18</v>
      </c>
      <c r="M5883" t="s">
        <v>182</v>
      </c>
    </row>
    <row r="5884" spans="1:13" ht="14.25" customHeight="1" x14ac:dyDescent="0.15">
      <c r="A5884" t="s">
        <v>270</v>
      </c>
      <c r="B5884" t="str">
        <f t="shared" si="23"/>
        <v>Chevrolet</v>
      </c>
      <c r="C5884">
        <v>2011</v>
      </c>
      <c r="D5884" s="1">
        <v>360000</v>
      </c>
      <c r="E5884" s="1">
        <v>100000</v>
      </c>
      <c r="F5884" s="1">
        <v>1</v>
      </c>
      <c r="G5884" s="1">
        <v>5</v>
      </c>
      <c r="H5884" t="s">
        <v>14</v>
      </c>
      <c r="I5884" t="s">
        <v>15</v>
      </c>
      <c r="J5884" t="s">
        <v>16</v>
      </c>
      <c r="K5884" t="s">
        <v>48</v>
      </c>
      <c r="L5884" t="s">
        <v>49</v>
      </c>
      <c r="M5884" t="s">
        <v>50</v>
      </c>
    </row>
    <row r="5885" spans="1:13" ht="14.25" customHeight="1" x14ac:dyDescent="0.15">
      <c r="A5885" t="s">
        <v>2207</v>
      </c>
      <c r="B5885" t="str">
        <f t="shared" si="23"/>
        <v>Honda</v>
      </c>
      <c r="C5885">
        <v>2016</v>
      </c>
      <c r="D5885" s="1">
        <v>670000</v>
      </c>
      <c r="E5885" s="1">
        <v>60000</v>
      </c>
      <c r="F5885" s="1">
        <v>1</v>
      </c>
      <c r="G5885" s="1">
        <v>5</v>
      </c>
      <c r="H5885" t="s">
        <v>14</v>
      </c>
      <c r="I5885" t="s">
        <v>15</v>
      </c>
      <c r="J5885" t="s">
        <v>16</v>
      </c>
      <c r="K5885" t="s">
        <v>152</v>
      </c>
      <c r="L5885" t="s">
        <v>190</v>
      </c>
      <c r="M5885" t="s">
        <v>191</v>
      </c>
    </row>
    <row r="5886" spans="1:13" ht="14.25" customHeight="1" x14ac:dyDescent="0.15">
      <c r="A5886" t="s">
        <v>2208</v>
      </c>
      <c r="B5886" t="str">
        <f t="shared" si="23"/>
        <v>Mercedes-Benz</v>
      </c>
      <c r="C5886">
        <v>2016</v>
      </c>
      <c r="D5886" s="1">
        <v>2000000</v>
      </c>
      <c r="E5886" s="1">
        <v>70000</v>
      </c>
      <c r="F5886" s="1">
        <v>1</v>
      </c>
      <c r="G5886" s="1">
        <v>5</v>
      </c>
      <c r="H5886" t="s">
        <v>22</v>
      </c>
      <c r="I5886" t="s">
        <v>15</v>
      </c>
      <c r="J5886" t="s">
        <v>47</v>
      </c>
      <c r="K5886" t="s">
        <v>48</v>
      </c>
      <c r="L5886" t="s">
        <v>1124</v>
      </c>
      <c r="M5886" t="s">
        <v>1459</v>
      </c>
    </row>
    <row r="5887" spans="1:13" ht="14.25" customHeight="1" x14ac:dyDescent="0.15">
      <c r="A5887" t="s">
        <v>248</v>
      </c>
      <c r="B5887" t="str">
        <f t="shared" si="23"/>
        <v>Honda</v>
      </c>
      <c r="C5887">
        <v>2015</v>
      </c>
      <c r="D5887" s="1">
        <v>440000</v>
      </c>
      <c r="E5887" s="1">
        <v>50000</v>
      </c>
      <c r="F5887" s="1">
        <v>1</v>
      </c>
      <c r="G5887" s="1">
        <v>5</v>
      </c>
      <c r="H5887" t="s">
        <v>14</v>
      </c>
      <c r="I5887" t="s">
        <v>15</v>
      </c>
      <c r="J5887" t="s">
        <v>16</v>
      </c>
      <c r="K5887" t="s">
        <v>152</v>
      </c>
      <c r="L5887" t="s">
        <v>190</v>
      </c>
      <c r="M5887" t="s">
        <v>191</v>
      </c>
    </row>
    <row r="5888" spans="1:13" ht="14.25" customHeight="1" x14ac:dyDescent="0.15">
      <c r="A5888" t="s">
        <v>741</v>
      </c>
      <c r="B5888" t="str">
        <f t="shared" si="23"/>
        <v>Hyundai</v>
      </c>
      <c r="C5888">
        <v>2012</v>
      </c>
      <c r="D5888" s="1">
        <v>254999</v>
      </c>
      <c r="E5888" s="1">
        <v>90000</v>
      </c>
      <c r="F5888" s="1">
        <v>1</v>
      </c>
      <c r="G5888" s="1">
        <v>5</v>
      </c>
      <c r="H5888" t="s">
        <v>14</v>
      </c>
      <c r="I5888" t="s">
        <v>15</v>
      </c>
      <c r="J5888" t="s">
        <v>16</v>
      </c>
      <c r="K5888" t="s">
        <v>145</v>
      </c>
      <c r="L5888" t="s">
        <v>146</v>
      </c>
      <c r="M5888" t="s">
        <v>147</v>
      </c>
    </row>
    <row r="5889" spans="1:13" ht="14.25" customHeight="1" x14ac:dyDescent="0.15">
      <c r="A5889" t="s">
        <v>2209</v>
      </c>
      <c r="B5889" t="str">
        <f t="shared" si="23"/>
        <v>Maruti</v>
      </c>
      <c r="C5889">
        <v>2017</v>
      </c>
      <c r="D5889" s="1">
        <v>725000</v>
      </c>
      <c r="E5889" s="1">
        <v>35000</v>
      </c>
      <c r="F5889" s="1">
        <v>1</v>
      </c>
      <c r="G5889" s="1">
        <v>5</v>
      </c>
      <c r="H5889" t="s">
        <v>22</v>
      </c>
      <c r="I5889" t="s">
        <v>15</v>
      </c>
      <c r="J5889" t="s">
        <v>47</v>
      </c>
      <c r="K5889" t="s">
        <v>97</v>
      </c>
      <c r="L5889" t="s">
        <v>834</v>
      </c>
      <c r="M5889" t="s">
        <v>835</v>
      </c>
    </row>
    <row r="5890" spans="1:13" ht="14.25" customHeight="1" x14ac:dyDescent="0.15">
      <c r="A5890" t="s">
        <v>682</v>
      </c>
      <c r="B5890" t="str">
        <f t="shared" si="23"/>
        <v>Maruti</v>
      </c>
      <c r="C5890">
        <v>2007</v>
      </c>
      <c r="D5890" s="1">
        <v>90000</v>
      </c>
      <c r="E5890" s="1">
        <v>70000</v>
      </c>
      <c r="F5890" s="1">
        <v>1</v>
      </c>
      <c r="G5890" s="1">
        <v>5</v>
      </c>
      <c r="H5890" t="s">
        <v>22</v>
      </c>
      <c r="I5890" t="s">
        <v>15</v>
      </c>
      <c r="J5890" t="s">
        <v>16</v>
      </c>
      <c r="K5890" t="s">
        <v>87</v>
      </c>
      <c r="L5890" t="s">
        <v>142</v>
      </c>
      <c r="M5890" t="s">
        <v>143</v>
      </c>
    </row>
    <row r="5891" spans="1:13" ht="14.25" customHeight="1" x14ac:dyDescent="0.15">
      <c r="A5891" t="s">
        <v>1788</v>
      </c>
      <c r="B5891" t="str">
        <f t="shared" si="23"/>
        <v>Hyundai</v>
      </c>
      <c r="C5891">
        <v>2018</v>
      </c>
      <c r="D5891" s="1">
        <v>1380000</v>
      </c>
      <c r="E5891" s="1">
        <v>55000</v>
      </c>
      <c r="F5891" s="1">
        <v>1</v>
      </c>
      <c r="G5891" s="1">
        <v>5</v>
      </c>
      <c r="H5891" t="s">
        <v>22</v>
      </c>
      <c r="I5891" t="s">
        <v>15</v>
      </c>
      <c r="J5891" t="s">
        <v>47</v>
      </c>
      <c r="K5891" t="s">
        <v>470</v>
      </c>
      <c r="L5891" t="s">
        <v>471</v>
      </c>
      <c r="M5891" t="s">
        <v>1789</v>
      </c>
    </row>
    <row r="5892" spans="1:13" ht="14.25" customHeight="1" x14ac:dyDescent="0.15">
      <c r="A5892" t="s">
        <v>807</v>
      </c>
      <c r="B5892" t="str">
        <f t="shared" si="23"/>
        <v>Hyundai</v>
      </c>
      <c r="C5892">
        <v>2016</v>
      </c>
      <c r="D5892" s="1">
        <v>650000</v>
      </c>
      <c r="E5892" s="1">
        <v>40000</v>
      </c>
      <c r="F5892" s="1">
        <v>1</v>
      </c>
      <c r="G5892" s="1">
        <v>5</v>
      </c>
      <c r="H5892" t="s">
        <v>22</v>
      </c>
      <c r="I5892" t="s">
        <v>15</v>
      </c>
      <c r="J5892" t="s">
        <v>16</v>
      </c>
      <c r="K5892" t="s">
        <v>145</v>
      </c>
      <c r="L5892" t="s">
        <v>808</v>
      </c>
      <c r="M5892" t="s">
        <v>809</v>
      </c>
    </row>
    <row r="5893" spans="1:13" ht="14.25" customHeight="1" x14ac:dyDescent="0.15">
      <c r="A5893" t="s">
        <v>233</v>
      </c>
      <c r="B5893" t="str">
        <f t="shared" si="23"/>
        <v>Hyundai</v>
      </c>
      <c r="C5893">
        <v>2014</v>
      </c>
      <c r="D5893" s="1">
        <v>229999</v>
      </c>
      <c r="E5893" s="1">
        <v>80000</v>
      </c>
      <c r="F5893" s="1">
        <v>1</v>
      </c>
      <c r="G5893" s="1">
        <v>5</v>
      </c>
      <c r="H5893" t="s">
        <v>22</v>
      </c>
      <c r="I5893" t="s">
        <v>15</v>
      </c>
      <c r="J5893" t="s">
        <v>16</v>
      </c>
      <c r="K5893" t="s">
        <v>234</v>
      </c>
      <c r="L5893" t="s">
        <v>235</v>
      </c>
      <c r="M5893" t="s">
        <v>236</v>
      </c>
    </row>
    <row r="5894" spans="1:13" ht="14.25" customHeight="1" x14ac:dyDescent="0.15">
      <c r="A5894" t="s">
        <v>237</v>
      </c>
      <c r="B5894" t="str">
        <f t="shared" si="23"/>
        <v>Hyundai</v>
      </c>
      <c r="C5894">
        <v>2012</v>
      </c>
      <c r="D5894" s="1">
        <v>330000</v>
      </c>
      <c r="E5894" s="1">
        <v>90000</v>
      </c>
      <c r="F5894" s="1">
        <v>1</v>
      </c>
      <c r="G5894" s="1">
        <v>5</v>
      </c>
      <c r="H5894" t="s">
        <v>14</v>
      </c>
      <c r="I5894" t="s">
        <v>15</v>
      </c>
      <c r="J5894" t="s">
        <v>16</v>
      </c>
      <c r="K5894" t="s">
        <v>145</v>
      </c>
      <c r="L5894" t="s">
        <v>146</v>
      </c>
      <c r="M5894" t="s">
        <v>147</v>
      </c>
    </row>
    <row r="5895" spans="1:13" ht="14.25" customHeight="1" x14ac:dyDescent="0.15">
      <c r="A5895" t="s">
        <v>1305</v>
      </c>
      <c r="B5895" t="str">
        <f t="shared" si="23"/>
        <v>Maruti</v>
      </c>
      <c r="C5895">
        <v>2009</v>
      </c>
      <c r="D5895" s="1">
        <v>200000</v>
      </c>
      <c r="E5895" s="1">
        <v>70000</v>
      </c>
      <c r="F5895" s="1">
        <v>1</v>
      </c>
      <c r="G5895" s="1">
        <v>5</v>
      </c>
      <c r="H5895" t="s">
        <v>14</v>
      </c>
      <c r="I5895" t="s">
        <v>15</v>
      </c>
      <c r="J5895" t="s">
        <v>16</v>
      </c>
      <c r="K5895" t="s">
        <v>128</v>
      </c>
      <c r="L5895" t="s">
        <v>129</v>
      </c>
      <c r="M5895" t="s">
        <v>200</v>
      </c>
    </row>
    <row r="5896" spans="1:13" ht="14.25" customHeight="1" x14ac:dyDescent="0.15">
      <c r="A5896" t="s">
        <v>935</v>
      </c>
      <c r="B5896" t="str">
        <f t="shared" si="23"/>
        <v>Hyundai</v>
      </c>
      <c r="C5896">
        <v>2016</v>
      </c>
      <c r="D5896" s="1">
        <v>590000</v>
      </c>
      <c r="E5896" s="1">
        <v>40000</v>
      </c>
      <c r="F5896" s="1">
        <v>1</v>
      </c>
      <c r="G5896" s="1">
        <v>5</v>
      </c>
      <c r="H5896" t="s">
        <v>22</v>
      </c>
      <c r="I5896" t="s">
        <v>15</v>
      </c>
      <c r="J5896" t="s">
        <v>16</v>
      </c>
      <c r="K5896" t="s">
        <v>97</v>
      </c>
      <c r="L5896" t="s">
        <v>656</v>
      </c>
      <c r="M5896" t="s">
        <v>657</v>
      </c>
    </row>
    <row r="5897" spans="1:13" ht="14.25" customHeight="1" x14ac:dyDescent="0.15">
      <c r="A5897" t="s">
        <v>399</v>
      </c>
      <c r="B5897" t="str">
        <f t="shared" si="23"/>
        <v>Maruti</v>
      </c>
      <c r="C5897">
        <v>2015</v>
      </c>
      <c r="D5897" s="1">
        <v>545000</v>
      </c>
      <c r="E5897" s="1">
        <v>180000</v>
      </c>
      <c r="F5897" s="1">
        <v>1</v>
      </c>
      <c r="G5897" s="1">
        <v>5</v>
      </c>
      <c r="H5897" t="s">
        <v>14</v>
      </c>
      <c r="I5897" t="s">
        <v>15</v>
      </c>
      <c r="J5897" t="s">
        <v>16</v>
      </c>
      <c r="K5897" t="s">
        <v>128</v>
      </c>
      <c r="L5897" t="s">
        <v>278</v>
      </c>
      <c r="M5897" t="s">
        <v>130</v>
      </c>
    </row>
    <row r="5898" spans="1:13" ht="14.25" customHeight="1" x14ac:dyDescent="0.15">
      <c r="A5898" t="s">
        <v>701</v>
      </c>
      <c r="B5898" t="str">
        <f t="shared" si="23"/>
        <v>Tata</v>
      </c>
      <c r="C5898">
        <v>2009</v>
      </c>
      <c r="D5898" s="1">
        <v>100000</v>
      </c>
      <c r="E5898" s="1">
        <v>190000</v>
      </c>
      <c r="F5898" s="1">
        <v>1</v>
      </c>
      <c r="G5898" s="1">
        <v>5</v>
      </c>
      <c r="H5898" t="s">
        <v>14</v>
      </c>
      <c r="I5898" t="s">
        <v>15</v>
      </c>
      <c r="J5898" t="s">
        <v>16</v>
      </c>
      <c r="K5898" t="s">
        <v>156</v>
      </c>
      <c r="L5898" t="s">
        <v>383</v>
      </c>
      <c r="M5898" t="s">
        <v>702</v>
      </c>
    </row>
    <row r="5899" spans="1:13" ht="14.25" customHeight="1" x14ac:dyDescent="0.15">
      <c r="A5899" t="s">
        <v>748</v>
      </c>
      <c r="B5899" t="str">
        <f t="shared" si="23"/>
        <v>Mahindra</v>
      </c>
      <c r="C5899">
        <v>2013</v>
      </c>
      <c r="D5899" s="1">
        <v>250000</v>
      </c>
      <c r="E5899" s="1">
        <v>180000</v>
      </c>
      <c r="F5899" s="1">
        <v>1</v>
      </c>
      <c r="G5899" s="1">
        <v>5</v>
      </c>
      <c r="H5899" t="s">
        <v>14</v>
      </c>
      <c r="I5899" t="s">
        <v>15</v>
      </c>
      <c r="J5899" t="s">
        <v>16</v>
      </c>
      <c r="K5899" t="s">
        <v>108</v>
      </c>
      <c r="L5899" t="s">
        <v>401</v>
      </c>
      <c r="M5899" t="s">
        <v>208</v>
      </c>
    </row>
    <row r="5900" spans="1:13" ht="14.25" customHeight="1" x14ac:dyDescent="0.15">
      <c r="A5900" t="s">
        <v>1815</v>
      </c>
      <c r="B5900" t="str">
        <f t="shared" si="23"/>
        <v>Datsun</v>
      </c>
      <c r="C5900">
        <v>2017</v>
      </c>
      <c r="D5900" s="1">
        <v>278000</v>
      </c>
      <c r="E5900" s="1">
        <v>20000</v>
      </c>
      <c r="F5900" s="1">
        <v>1</v>
      </c>
      <c r="G5900" s="1">
        <v>5</v>
      </c>
      <c r="H5900" t="s">
        <v>22</v>
      </c>
      <c r="I5900" t="s">
        <v>15</v>
      </c>
      <c r="J5900" t="s">
        <v>16</v>
      </c>
      <c r="K5900" t="s">
        <v>532</v>
      </c>
      <c r="L5900" t="s">
        <v>231</v>
      </c>
      <c r="M5900" t="s">
        <v>533</v>
      </c>
    </row>
    <row r="5901" spans="1:13" ht="14.25" customHeight="1" x14ac:dyDescent="0.15">
      <c r="A5901" t="s">
        <v>1478</v>
      </c>
      <c r="B5901" t="str">
        <f t="shared" si="23"/>
        <v>Maruti</v>
      </c>
      <c r="C5901">
        <v>2019</v>
      </c>
      <c r="D5901" s="1">
        <v>675000</v>
      </c>
      <c r="E5901" s="1">
        <v>10000</v>
      </c>
      <c r="F5901" s="1">
        <v>1</v>
      </c>
      <c r="G5901" s="1">
        <v>5</v>
      </c>
      <c r="H5901" t="s">
        <v>22</v>
      </c>
      <c r="I5901" t="s">
        <v>15</v>
      </c>
      <c r="J5901" t="s">
        <v>16</v>
      </c>
      <c r="K5901" t="s">
        <v>97</v>
      </c>
      <c r="L5901" t="s">
        <v>834</v>
      </c>
      <c r="M5901" t="s">
        <v>835</v>
      </c>
    </row>
    <row r="5902" spans="1:13" ht="14.25" customHeight="1" x14ac:dyDescent="0.15">
      <c r="A5902" t="s">
        <v>772</v>
      </c>
      <c r="B5902" t="str">
        <f t="shared" si="23"/>
        <v>Maruti</v>
      </c>
      <c r="C5902">
        <v>2018</v>
      </c>
      <c r="D5902" s="1">
        <v>950000</v>
      </c>
      <c r="E5902" s="1">
        <v>51000</v>
      </c>
      <c r="F5902" s="1">
        <v>1</v>
      </c>
      <c r="G5902" s="1">
        <v>5</v>
      </c>
      <c r="H5902" t="s">
        <v>14</v>
      </c>
      <c r="I5902" t="s">
        <v>15</v>
      </c>
      <c r="J5902" t="s">
        <v>16</v>
      </c>
      <c r="K5902" t="s">
        <v>128</v>
      </c>
      <c r="L5902" t="s">
        <v>333</v>
      </c>
      <c r="M5902" t="s">
        <v>191</v>
      </c>
    </row>
    <row r="5903" spans="1:13" ht="14.25" customHeight="1" x14ac:dyDescent="0.15">
      <c r="A5903" t="s">
        <v>2210</v>
      </c>
      <c r="B5903" t="str">
        <f t="shared" si="23"/>
        <v>Maruti</v>
      </c>
      <c r="C5903">
        <v>2017</v>
      </c>
      <c r="D5903" s="1">
        <v>330000</v>
      </c>
      <c r="E5903" s="1">
        <v>20000</v>
      </c>
      <c r="F5903" s="1">
        <v>1</v>
      </c>
      <c r="G5903" s="1">
        <v>5</v>
      </c>
      <c r="H5903" t="s">
        <v>22</v>
      </c>
      <c r="I5903" t="s">
        <v>15</v>
      </c>
      <c r="J5903" t="s">
        <v>16</v>
      </c>
      <c r="K5903" t="s">
        <v>27</v>
      </c>
      <c r="L5903" t="s">
        <v>544</v>
      </c>
      <c r="M5903" t="s">
        <v>545</v>
      </c>
    </row>
    <row r="5904" spans="1:13" ht="14.25" customHeight="1" x14ac:dyDescent="0.15">
      <c r="A5904" t="s">
        <v>692</v>
      </c>
      <c r="B5904" t="str">
        <f t="shared" si="23"/>
        <v>Maruti</v>
      </c>
      <c r="C5904">
        <v>2017</v>
      </c>
      <c r="D5904" s="1">
        <v>350000</v>
      </c>
      <c r="E5904" s="1">
        <v>40000</v>
      </c>
      <c r="F5904" s="1">
        <v>1</v>
      </c>
      <c r="G5904" s="1">
        <v>5</v>
      </c>
      <c r="H5904" t="s">
        <v>22</v>
      </c>
      <c r="I5904" t="s">
        <v>15</v>
      </c>
      <c r="J5904" t="s">
        <v>16</v>
      </c>
      <c r="K5904" t="s">
        <v>87</v>
      </c>
      <c r="L5904" t="s">
        <v>643</v>
      </c>
      <c r="M5904" t="s">
        <v>143</v>
      </c>
    </row>
    <row r="5905" spans="1:13" ht="14.25" customHeight="1" x14ac:dyDescent="0.15">
      <c r="A5905" t="s">
        <v>1230</v>
      </c>
      <c r="B5905" t="str">
        <f t="shared" si="23"/>
        <v>Volkswagen</v>
      </c>
      <c r="C5905">
        <v>2016</v>
      </c>
      <c r="D5905" s="1">
        <v>560000</v>
      </c>
      <c r="E5905" s="1">
        <v>35000</v>
      </c>
      <c r="F5905" s="1">
        <v>1</v>
      </c>
      <c r="G5905" s="1">
        <v>5</v>
      </c>
      <c r="H5905" t="s">
        <v>22</v>
      </c>
      <c r="I5905" t="s">
        <v>15</v>
      </c>
      <c r="J5905" t="s">
        <v>16</v>
      </c>
      <c r="K5905" t="s">
        <v>120</v>
      </c>
      <c r="L5905" t="s">
        <v>278</v>
      </c>
      <c r="M5905" t="s">
        <v>1231</v>
      </c>
    </row>
    <row r="5906" spans="1:13" ht="14.25" customHeight="1" x14ac:dyDescent="0.15">
      <c r="A5906" t="s">
        <v>171</v>
      </c>
      <c r="B5906" t="str">
        <f t="shared" si="23"/>
        <v>Maruti</v>
      </c>
      <c r="C5906">
        <v>2017</v>
      </c>
      <c r="D5906" s="1">
        <v>440000</v>
      </c>
      <c r="E5906" s="1">
        <v>30000</v>
      </c>
      <c r="F5906" s="1">
        <v>1</v>
      </c>
      <c r="G5906" s="1">
        <v>5</v>
      </c>
      <c r="H5906" t="s">
        <v>22</v>
      </c>
      <c r="I5906" t="s">
        <v>15</v>
      </c>
      <c r="J5906" t="s">
        <v>16</v>
      </c>
      <c r="K5906" t="s">
        <v>87</v>
      </c>
      <c r="L5906" t="s">
        <v>256</v>
      </c>
      <c r="M5906" t="s">
        <v>143</v>
      </c>
    </row>
    <row r="5907" spans="1:13" ht="14.25" customHeight="1" x14ac:dyDescent="0.15">
      <c r="A5907" t="s">
        <v>1502</v>
      </c>
      <c r="B5907" t="str">
        <f t="shared" si="23"/>
        <v>Maruti</v>
      </c>
      <c r="C5907">
        <v>2018</v>
      </c>
      <c r="D5907" s="1">
        <v>740000</v>
      </c>
      <c r="E5907" s="1">
        <v>9000</v>
      </c>
      <c r="F5907" s="1">
        <v>1</v>
      </c>
      <c r="G5907" s="1">
        <v>5</v>
      </c>
      <c r="H5907" t="s">
        <v>22</v>
      </c>
      <c r="I5907" t="s">
        <v>15</v>
      </c>
      <c r="J5907" t="s">
        <v>47</v>
      </c>
      <c r="K5907" t="s">
        <v>97</v>
      </c>
      <c r="L5907" t="s">
        <v>912</v>
      </c>
      <c r="M5907" t="s">
        <v>663</v>
      </c>
    </row>
    <row r="5908" spans="1:13" ht="14.25" customHeight="1" x14ac:dyDescent="0.15">
      <c r="A5908" t="s">
        <v>654</v>
      </c>
      <c r="B5908" t="str">
        <f t="shared" si="23"/>
        <v>Maruti</v>
      </c>
      <c r="C5908">
        <v>2017</v>
      </c>
      <c r="D5908" s="1">
        <v>430000</v>
      </c>
      <c r="E5908" s="1">
        <v>20000</v>
      </c>
      <c r="F5908" s="1">
        <v>1</v>
      </c>
      <c r="G5908" s="1">
        <v>5</v>
      </c>
      <c r="H5908" t="s">
        <v>22</v>
      </c>
      <c r="I5908" t="s">
        <v>15</v>
      </c>
      <c r="J5908" t="s">
        <v>47</v>
      </c>
      <c r="K5908" t="s">
        <v>87</v>
      </c>
      <c r="L5908" t="s">
        <v>231</v>
      </c>
      <c r="M5908" t="s">
        <v>143</v>
      </c>
    </row>
    <row r="5909" spans="1:13" ht="14.25" customHeight="1" x14ac:dyDescent="0.15">
      <c r="A5909" t="s">
        <v>738</v>
      </c>
      <c r="B5909" t="str">
        <f t="shared" si="23"/>
        <v>Maruti</v>
      </c>
      <c r="C5909">
        <v>2016</v>
      </c>
      <c r="D5909" s="1">
        <v>800000</v>
      </c>
      <c r="E5909" s="1">
        <v>70000</v>
      </c>
      <c r="F5909" s="1">
        <v>1</v>
      </c>
      <c r="G5909" s="1">
        <v>5</v>
      </c>
      <c r="H5909" t="s">
        <v>14</v>
      </c>
      <c r="I5909" t="s">
        <v>15</v>
      </c>
      <c r="J5909" t="s">
        <v>16</v>
      </c>
      <c r="K5909" t="s">
        <v>128</v>
      </c>
      <c r="L5909" t="s">
        <v>333</v>
      </c>
      <c r="M5909" t="s">
        <v>191</v>
      </c>
    </row>
    <row r="5910" spans="1:13" ht="14.25" customHeight="1" x14ac:dyDescent="0.15">
      <c r="A5910" t="s">
        <v>386</v>
      </c>
      <c r="B5910" t="str">
        <f t="shared" si="23"/>
        <v>Hyundai</v>
      </c>
      <c r="C5910">
        <v>2015</v>
      </c>
      <c r="D5910" s="1">
        <v>450000</v>
      </c>
      <c r="E5910" s="1">
        <v>53000</v>
      </c>
      <c r="F5910" s="1">
        <v>1</v>
      </c>
      <c r="G5910" s="1">
        <v>5</v>
      </c>
      <c r="H5910" t="s">
        <v>14</v>
      </c>
      <c r="I5910" t="s">
        <v>15</v>
      </c>
      <c r="J5910" t="s">
        <v>16</v>
      </c>
      <c r="K5910" t="s">
        <v>382</v>
      </c>
      <c r="L5910" t="s">
        <v>18</v>
      </c>
      <c r="M5910" t="s">
        <v>387</v>
      </c>
    </row>
    <row r="5911" spans="1:13" ht="14.25" customHeight="1" x14ac:dyDescent="0.15">
      <c r="A5911" t="s">
        <v>1345</v>
      </c>
      <c r="B5911" t="str">
        <f t="shared" si="23"/>
        <v>Maruti</v>
      </c>
      <c r="C5911">
        <v>2019</v>
      </c>
      <c r="D5911" s="1">
        <v>780000</v>
      </c>
      <c r="E5911" s="1">
        <v>7200</v>
      </c>
      <c r="F5911" s="1">
        <v>1</v>
      </c>
      <c r="G5911" s="1">
        <v>5</v>
      </c>
      <c r="H5911" t="s">
        <v>22</v>
      </c>
      <c r="I5911" t="s">
        <v>15</v>
      </c>
      <c r="J5911" t="s">
        <v>16</v>
      </c>
      <c r="K5911" t="s">
        <v>87</v>
      </c>
      <c r="L5911" t="s">
        <v>1346</v>
      </c>
      <c r="M5911" t="s">
        <v>1347</v>
      </c>
    </row>
    <row r="5912" spans="1:13" ht="14.25" customHeight="1" x14ac:dyDescent="0.15">
      <c r="A5912" t="s">
        <v>2211</v>
      </c>
      <c r="B5912" t="str">
        <f t="shared" si="23"/>
        <v>Ford</v>
      </c>
      <c r="C5912">
        <v>2017</v>
      </c>
      <c r="D5912" s="1">
        <v>620000</v>
      </c>
      <c r="E5912" s="1">
        <v>50000</v>
      </c>
      <c r="F5912" s="1">
        <v>1</v>
      </c>
      <c r="G5912" s="1">
        <v>5</v>
      </c>
      <c r="H5912" t="s">
        <v>22</v>
      </c>
      <c r="I5912" t="s">
        <v>15</v>
      </c>
      <c r="J5912" t="s">
        <v>16</v>
      </c>
      <c r="K5912" t="s">
        <v>101</v>
      </c>
      <c r="L5912" t="s">
        <v>102</v>
      </c>
      <c r="M5912" t="s">
        <v>103</v>
      </c>
    </row>
    <row r="5913" spans="1:13" ht="14.25" customHeight="1" x14ac:dyDescent="0.15">
      <c r="A5913" t="s">
        <v>2189</v>
      </c>
      <c r="B5913" t="str">
        <f t="shared" si="23"/>
        <v>Hyundai</v>
      </c>
      <c r="C5913">
        <v>2015</v>
      </c>
      <c r="D5913" s="1">
        <v>300000</v>
      </c>
      <c r="E5913" s="1">
        <v>85000</v>
      </c>
      <c r="F5913" s="1">
        <v>1</v>
      </c>
      <c r="G5913" s="1">
        <v>5</v>
      </c>
      <c r="H5913" t="s">
        <v>325</v>
      </c>
      <c r="I5913" t="s">
        <v>15</v>
      </c>
      <c r="J5913" t="s">
        <v>16</v>
      </c>
      <c r="K5913" t="s">
        <v>217</v>
      </c>
      <c r="L5913" t="s">
        <v>218</v>
      </c>
      <c r="M5913" t="s">
        <v>219</v>
      </c>
    </row>
    <row r="5914" spans="1:13" ht="14.25" customHeight="1" x14ac:dyDescent="0.15">
      <c r="A5914" t="s">
        <v>780</v>
      </c>
      <c r="B5914" t="str">
        <f t="shared" si="23"/>
        <v>Hyundai</v>
      </c>
      <c r="C5914">
        <v>2014</v>
      </c>
      <c r="D5914" s="1">
        <v>500000</v>
      </c>
      <c r="E5914" s="1">
        <v>65000</v>
      </c>
      <c r="F5914" s="1">
        <v>1</v>
      </c>
      <c r="G5914" s="1">
        <v>5</v>
      </c>
      <c r="H5914" t="s">
        <v>22</v>
      </c>
      <c r="I5914" t="s">
        <v>15</v>
      </c>
      <c r="J5914" t="s">
        <v>16</v>
      </c>
      <c r="K5914" t="s">
        <v>97</v>
      </c>
      <c r="L5914" t="s">
        <v>444</v>
      </c>
      <c r="M5914" t="s">
        <v>781</v>
      </c>
    </row>
    <row r="5915" spans="1:13" ht="14.25" customHeight="1" x14ac:dyDescent="0.15">
      <c r="A5915" t="s">
        <v>1095</v>
      </c>
      <c r="B5915" t="str">
        <f t="shared" si="23"/>
        <v>Maruti</v>
      </c>
      <c r="C5915">
        <v>2018</v>
      </c>
      <c r="D5915" s="1">
        <v>472000</v>
      </c>
      <c r="E5915" s="1">
        <v>30000</v>
      </c>
      <c r="F5915" s="1">
        <v>1</v>
      </c>
      <c r="G5915" s="1">
        <v>5</v>
      </c>
      <c r="H5915" t="s">
        <v>22</v>
      </c>
      <c r="I5915" t="s">
        <v>15</v>
      </c>
      <c r="J5915" t="s">
        <v>47</v>
      </c>
      <c r="K5915" t="s">
        <v>87</v>
      </c>
      <c r="L5915" t="s">
        <v>231</v>
      </c>
      <c r="M5915" t="s">
        <v>143</v>
      </c>
    </row>
    <row r="5916" spans="1:13" ht="14.25" customHeight="1" x14ac:dyDescent="0.15">
      <c r="A5916" t="s">
        <v>1980</v>
      </c>
      <c r="B5916" t="str">
        <f t="shared" si="23"/>
        <v>Tata</v>
      </c>
      <c r="C5916">
        <v>2013</v>
      </c>
      <c r="D5916" s="1">
        <v>325000</v>
      </c>
      <c r="E5916" s="1">
        <v>100000</v>
      </c>
      <c r="F5916" s="1">
        <v>1</v>
      </c>
      <c r="G5916" s="1">
        <v>5</v>
      </c>
      <c r="H5916" t="s">
        <v>14</v>
      </c>
      <c r="I5916" t="s">
        <v>15</v>
      </c>
      <c r="J5916" t="s">
        <v>16</v>
      </c>
      <c r="K5916" t="s">
        <v>128</v>
      </c>
      <c r="L5916" t="s">
        <v>438</v>
      </c>
      <c r="M5916" t="s">
        <v>358</v>
      </c>
    </row>
    <row r="5917" spans="1:13" ht="14.25" customHeight="1" x14ac:dyDescent="0.15">
      <c r="A5917" t="s">
        <v>692</v>
      </c>
      <c r="B5917" t="str">
        <f t="shared" si="23"/>
        <v>Maruti</v>
      </c>
      <c r="C5917">
        <v>2016</v>
      </c>
      <c r="D5917" s="1">
        <v>305000</v>
      </c>
      <c r="E5917" s="1">
        <v>40000</v>
      </c>
      <c r="F5917" s="1">
        <v>1</v>
      </c>
      <c r="G5917" s="1">
        <v>5</v>
      </c>
      <c r="H5917" t="s">
        <v>22</v>
      </c>
      <c r="I5917" t="s">
        <v>15</v>
      </c>
      <c r="J5917" t="s">
        <v>16</v>
      </c>
      <c r="K5917" t="s">
        <v>87</v>
      </c>
      <c r="L5917" t="s">
        <v>643</v>
      </c>
      <c r="M5917" t="s">
        <v>143</v>
      </c>
    </row>
    <row r="5918" spans="1:13" ht="14.25" customHeight="1" x14ac:dyDescent="0.15">
      <c r="A5918" t="s">
        <v>890</v>
      </c>
      <c r="B5918" t="str">
        <f t="shared" si="23"/>
        <v>Maruti</v>
      </c>
      <c r="C5918">
        <v>2015</v>
      </c>
      <c r="D5918" s="1">
        <v>600000</v>
      </c>
      <c r="E5918" s="1">
        <v>50000</v>
      </c>
      <c r="F5918" s="1">
        <v>1</v>
      </c>
      <c r="G5918" s="1">
        <v>5</v>
      </c>
      <c r="H5918" t="s">
        <v>14</v>
      </c>
      <c r="I5918" t="s">
        <v>15</v>
      </c>
      <c r="J5918" t="s">
        <v>16</v>
      </c>
      <c r="K5918" t="s">
        <v>128</v>
      </c>
      <c r="L5918" t="s">
        <v>333</v>
      </c>
      <c r="M5918" t="s">
        <v>191</v>
      </c>
    </row>
    <row r="5919" spans="1:13" ht="14.25" customHeight="1" x14ac:dyDescent="0.15">
      <c r="A5919" t="s">
        <v>1484</v>
      </c>
      <c r="B5919" t="str">
        <f t="shared" si="23"/>
        <v>Maruti</v>
      </c>
      <c r="C5919">
        <v>2015</v>
      </c>
      <c r="D5919" s="1">
        <v>280000</v>
      </c>
      <c r="E5919" s="1">
        <v>110000</v>
      </c>
      <c r="F5919" s="1">
        <v>1</v>
      </c>
      <c r="G5919" s="1">
        <v>5</v>
      </c>
      <c r="H5919" t="s">
        <v>22</v>
      </c>
      <c r="I5919" t="s">
        <v>15</v>
      </c>
      <c r="J5919" t="s">
        <v>16</v>
      </c>
      <c r="K5919" t="s">
        <v>87</v>
      </c>
      <c r="L5919" t="s">
        <v>256</v>
      </c>
      <c r="M5919" t="s">
        <v>143</v>
      </c>
    </row>
    <row r="5920" spans="1:13" ht="14.25" customHeight="1" x14ac:dyDescent="0.15">
      <c r="A5920" t="s">
        <v>906</v>
      </c>
      <c r="B5920" t="str">
        <f t="shared" si="23"/>
        <v>Renault</v>
      </c>
      <c r="C5920">
        <v>2017</v>
      </c>
      <c r="D5920" s="1">
        <v>325000</v>
      </c>
      <c r="E5920" s="1">
        <v>40000</v>
      </c>
      <c r="F5920" s="1">
        <v>1</v>
      </c>
      <c r="G5920" s="1">
        <v>5</v>
      </c>
      <c r="H5920" t="s">
        <v>22</v>
      </c>
      <c r="I5920" t="s">
        <v>15</v>
      </c>
      <c r="J5920" t="s">
        <v>16</v>
      </c>
      <c r="K5920" t="s">
        <v>566</v>
      </c>
      <c r="L5920" t="s">
        <v>567</v>
      </c>
      <c r="M5920" t="s">
        <v>568</v>
      </c>
    </row>
    <row r="5921" spans="1:13" ht="14.25" customHeight="1" x14ac:dyDescent="0.15">
      <c r="A5921" t="s">
        <v>692</v>
      </c>
      <c r="B5921" t="str">
        <f t="shared" si="23"/>
        <v>Maruti</v>
      </c>
      <c r="C5921">
        <v>2016</v>
      </c>
      <c r="D5921" s="1">
        <v>305000</v>
      </c>
      <c r="E5921" s="1">
        <v>40000</v>
      </c>
      <c r="F5921" s="1">
        <v>1</v>
      </c>
      <c r="G5921" s="1">
        <v>5</v>
      </c>
      <c r="H5921" t="s">
        <v>22</v>
      </c>
      <c r="I5921" t="s">
        <v>15</v>
      </c>
      <c r="J5921" t="s">
        <v>16</v>
      </c>
      <c r="K5921" t="s">
        <v>87</v>
      </c>
      <c r="L5921" t="s">
        <v>643</v>
      </c>
      <c r="M5921" t="s">
        <v>143</v>
      </c>
    </row>
    <row r="5922" spans="1:13" ht="14.25" customHeight="1" x14ac:dyDescent="0.15">
      <c r="A5922" t="s">
        <v>833</v>
      </c>
      <c r="B5922" t="str">
        <f t="shared" si="23"/>
        <v>Maruti</v>
      </c>
      <c r="C5922">
        <v>2016</v>
      </c>
      <c r="D5922" s="1">
        <v>500000</v>
      </c>
      <c r="E5922" s="1">
        <v>15000</v>
      </c>
      <c r="F5922" s="1">
        <v>1</v>
      </c>
      <c r="G5922" s="1">
        <v>5</v>
      </c>
      <c r="H5922" t="s">
        <v>22</v>
      </c>
      <c r="I5922" t="s">
        <v>15</v>
      </c>
      <c r="J5922" t="s">
        <v>16</v>
      </c>
      <c r="K5922" t="s">
        <v>97</v>
      </c>
      <c r="L5922" t="s">
        <v>834</v>
      </c>
      <c r="M5922" t="s">
        <v>835</v>
      </c>
    </row>
    <row r="5923" spans="1:13" ht="14.25" customHeight="1" x14ac:dyDescent="0.15">
      <c r="A5923" t="s">
        <v>1616</v>
      </c>
      <c r="B5923" t="str">
        <f t="shared" si="23"/>
        <v>Skoda</v>
      </c>
      <c r="C5923">
        <v>2016</v>
      </c>
      <c r="D5923" s="1">
        <v>675000</v>
      </c>
      <c r="E5923" s="1">
        <v>88000</v>
      </c>
      <c r="F5923" s="1">
        <v>1</v>
      </c>
      <c r="G5923" s="1">
        <v>5</v>
      </c>
      <c r="H5923" t="s">
        <v>14</v>
      </c>
      <c r="I5923" t="s">
        <v>51</v>
      </c>
      <c r="J5923" t="s">
        <v>47</v>
      </c>
      <c r="K5923" t="s">
        <v>152</v>
      </c>
      <c r="L5923" t="s">
        <v>627</v>
      </c>
      <c r="M5923" t="s">
        <v>226</v>
      </c>
    </row>
    <row r="5924" spans="1:13" ht="14.25" customHeight="1" x14ac:dyDescent="0.15">
      <c r="A5924" t="s">
        <v>2212</v>
      </c>
      <c r="B5924" t="str">
        <f t="shared" si="23"/>
        <v>Volkswagen</v>
      </c>
      <c r="C5924">
        <v>2016</v>
      </c>
      <c r="D5924" s="1">
        <v>591000</v>
      </c>
      <c r="E5924" s="1">
        <v>60000</v>
      </c>
      <c r="F5924" s="1">
        <v>1</v>
      </c>
      <c r="G5924" s="1">
        <v>5</v>
      </c>
      <c r="H5924" t="s">
        <v>14</v>
      </c>
      <c r="I5924" t="s">
        <v>51</v>
      </c>
      <c r="J5924" t="s">
        <v>16</v>
      </c>
      <c r="K5924" t="s">
        <v>152</v>
      </c>
      <c r="L5924" t="s">
        <v>263</v>
      </c>
      <c r="M5924" t="s">
        <v>2213</v>
      </c>
    </row>
    <row r="5925" spans="1:13" ht="14.25" customHeight="1" x14ac:dyDescent="0.15">
      <c r="A5925" t="s">
        <v>991</v>
      </c>
      <c r="B5925" t="str">
        <f t="shared" si="23"/>
        <v>Hyundai</v>
      </c>
      <c r="C5925">
        <v>2015</v>
      </c>
      <c r="D5925" s="1">
        <v>585000</v>
      </c>
      <c r="E5925" s="1">
        <v>72000</v>
      </c>
      <c r="F5925" s="1">
        <v>1</v>
      </c>
      <c r="G5925" s="1">
        <v>5</v>
      </c>
      <c r="H5925" t="s">
        <v>14</v>
      </c>
      <c r="I5925" t="s">
        <v>51</v>
      </c>
      <c r="J5925" t="s">
        <v>16</v>
      </c>
      <c r="K5925" t="s">
        <v>145</v>
      </c>
      <c r="L5925" t="s">
        <v>162</v>
      </c>
      <c r="M5925" t="s">
        <v>877</v>
      </c>
    </row>
    <row r="5926" spans="1:13" ht="14.25" customHeight="1" x14ac:dyDescent="0.15">
      <c r="A5926" t="s">
        <v>1978</v>
      </c>
      <c r="B5926" t="str">
        <f t="shared" si="23"/>
        <v>Honda</v>
      </c>
      <c r="C5926">
        <v>2017</v>
      </c>
      <c r="D5926" s="1">
        <v>1025000</v>
      </c>
      <c r="E5926" s="1">
        <v>68140</v>
      </c>
      <c r="F5926" s="1">
        <v>1</v>
      </c>
      <c r="G5926" s="1">
        <v>5</v>
      </c>
      <c r="H5926" t="s">
        <v>22</v>
      </c>
      <c r="I5926" t="s">
        <v>51</v>
      </c>
      <c r="J5926" t="s">
        <v>47</v>
      </c>
      <c r="K5926" t="s">
        <v>93</v>
      </c>
      <c r="L5926" t="s">
        <v>1446</v>
      </c>
      <c r="M5926" t="s">
        <v>819</v>
      </c>
    </row>
    <row r="5927" spans="1:13" ht="14.25" customHeight="1" x14ac:dyDescent="0.15">
      <c r="A5927" t="s">
        <v>277</v>
      </c>
      <c r="B5927" t="str">
        <f t="shared" si="23"/>
        <v>Maruti</v>
      </c>
      <c r="C5927">
        <v>2014</v>
      </c>
      <c r="D5927" s="1">
        <v>450000</v>
      </c>
      <c r="E5927" s="1">
        <v>53190</v>
      </c>
      <c r="F5927" s="1">
        <v>1</v>
      </c>
      <c r="G5927" s="1">
        <v>5</v>
      </c>
      <c r="H5927" t="s">
        <v>14</v>
      </c>
      <c r="I5927" t="s">
        <v>51</v>
      </c>
      <c r="J5927" t="s">
        <v>16</v>
      </c>
      <c r="K5927" t="s">
        <v>128</v>
      </c>
      <c r="L5927" t="s">
        <v>278</v>
      </c>
      <c r="M5927" t="s">
        <v>130</v>
      </c>
    </row>
    <row r="5928" spans="1:13" ht="14.25" customHeight="1" x14ac:dyDescent="0.15">
      <c r="A5928" t="s">
        <v>1943</v>
      </c>
      <c r="B5928" t="str">
        <f t="shared" si="23"/>
        <v>Hyundai</v>
      </c>
      <c r="C5928">
        <v>2014</v>
      </c>
      <c r="D5928" s="1">
        <v>484999</v>
      </c>
      <c r="E5928" s="1">
        <v>70100</v>
      </c>
      <c r="F5928" s="1">
        <v>1</v>
      </c>
      <c r="G5928" s="1">
        <v>5</v>
      </c>
      <c r="H5928" t="s">
        <v>14</v>
      </c>
      <c r="I5928" t="s">
        <v>51</v>
      </c>
      <c r="J5928" t="s">
        <v>16</v>
      </c>
      <c r="K5928" t="s">
        <v>145</v>
      </c>
      <c r="L5928" t="s">
        <v>162</v>
      </c>
      <c r="M5928" t="s">
        <v>877</v>
      </c>
    </row>
    <row r="5929" spans="1:13" ht="14.25" customHeight="1" x14ac:dyDescent="0.15">
      <c r="A5929" t="s">
        <v>2015</v>
      </c>
      <c r="B5929" t="str">
        <f t="shared" si="23"/>
        <v>Honda</v>
      </c>
      <c r="C5929">
        <v>2018</v>
      </c>
      <c r="D5929" s="1">
        <v>650000</v>
      </c>
      <c r="E5929" s="1">
        <v>47725</v>
      </c>
      <c r="F5929" s="1">
        <v>1</v>
      </c>
      <c r="G5929" s="1">
        <v>5</v>
      </c>
      <c r="H5929" t="s">
        <v>14</v>
      </c>
      <c r="I5929" t="s">
        <v>51</v>
      </c>
      <c r="J5929" t="s">
        <v>16</v>
      </c>
      <c r="K5929" t="s">
        <v>152</v>
      </c>
      <c r="L5929" t="s">
        <v>190</v>
      </c>
      <c r="M5929" t="s">
        <v>191</v>
      </c>
    </row>
    <row r="5930" spans="1:13" ht="14.25" customHeight="1" x14ac:dyDescent="0.15">
      <c r="A5930" t="s">
        <v>2214</v>
      </c>
      <c r="B5930" t="str">
        <f t="shared" si="23"/>
        <v>Hyundai</v>
      </c>
      <c r="C5930">
        <v>2013</v>
      </c>
      <c r="D5930" s="1">
        <v>650000</v>
      </c>
      <c r="E5930" s="1">
        <v>64000</v>
      </c>
      <c r="F5930" s="1">
        <v>1</v>
      </c>
      <c r="G5930" s="1">
        <v>5</v>
      </c>
      <c r="H5930" t="s">
        <v>14</v>
      </c>
      <c r="I5930" t="s">
        <v>51</v>
      </c>
      <c r="J5930" t="s">
        <v>47</v>
      </c>
      <c r="K5930" t="s">
        <v>152</v>
      </c>
      <c r="L5930" t="s">
        <v>1198</v>
      </c>
      <c r="M5930" t="s">
        <v>1543</v>
      </c>
    </row>
    <row r="5931" spans="1:13" ht="14.25" customHeight="1" x14ac:dyDescent="0.15">
      <c r="A5931" t="s">
        <v>1152</v>
      </c>
      <c r="B5931" t="str">
        <f t="shared" si="23"/>
        <v>Chevrolet</v>
      </c>
      <c r="C5931">
        <v>2014</v>
      </c>
      <c r="D5931" s="1">
        <v>190000</v>
      </c>
      <c r="E5931" s="1">
        <v>74321</v>
      </c>
      <c r="F5931" s="1">
        <v>1</v>
      </c>
      <c r="G5931" s="1">
        <v>5</v>
      </c>
      <c r="H5931" t="s">
        <v>14</v>
      </c>
      <c r="I5931" t="s">
        <v>51</v>
      </c>
      <c r="J5931" t="s">
        <v>16</v>
      </c>
      <c r="K5931" t="s">
        <v>328</v>
      </c>
      <c r="L5931" t="s">
        <v>329</v>
      </c>
      <c r="M5931" t="s">
        <v>330</v>
      </c>
    </row>
    <row r="5932" spans="1:13" ht="14.25" customHeight="1" x14ac:dyDescent="0.15">
      <c r="A5932" t="s">
        <v>1229</v>
      </c>
      <c r="B5932" t="str">
        <f t="shared" si="23"/>
        <v>Hyundai</v>
      </c>
      <c r="C5932">
        <v>2016</v>
      </c>
      <c r="D5932" s="1">
        <v>1050000</v>
      </c>
      <c r="E5932" s="1">
        <v>77150</v>
      </c>
      <c r="F5932" s="1">
        <v>1</v>
      </c>
      <c r="G5932" s="1">
        <v>5</v>
      </c>
      <c r="H5932" t="s">
        <v>14</v>
      </c>
      <c r="I5932" t="s">
        <v>51</v>
      </c>
      <c r="J5932" t="s">
        <v>47</v>
      </c>
      <c r="K5932" t="s">
        <v>134</v>
      </c>
      <c r="L5932" t="s">
        <v>335</v>
      </c>
      <c r="M5932" t="s">
        <v>276</v>
      </c>
    </row>
    <row r="5933" spans="1:13" ht="14.25" customHeight="1" x14ac:dyDescent="0.15">
      <c r="A5933" t="s">
        <v>2215</v>
      </c>
      <c r="B5933" t="str">
        <f t="shared" si="23"/>
        <v>Volkswagen</v>
      </c>
      <c r="C5933">
        <v>2015</v>
      </c>
      <c r="D5933" s="1">
        <v>651000</v>
      </c>
      <c r="E5933" s="1">
        <v>69000</v>
      </c>
      <c r="F5933" s="1">
        <v>1</v>
      </c>
      <c r="G5933" s="1">
        <v>5</v>
      </c>
      <c r="H5933" t="s">
        <v>14</v>
      </c>
      <c r="I5933" t="s">
        <v>51</v>
      </c>
      <c r="J5933" t="s">
        <v>47</v>
      </c>
      <c r="K5933" t="s">
        <v>152</v>
      </c>
      <c r="L5933" t="s">
        <v>617</v>
      </c>
      <c r="M5933" t="s">
        <v>618</v>
      </c>
    </row>
    <row r="5934" spans="1:13" ht="14.25" customHeight="1" x14ac:dyDescent="0.15">
      <c r="A5934" t="s">
        <v>2158</v>
      </c>
      <c r="B5934" t="str">
        <f t="shared" si="23"/>
        <v>Maruti</v>
      </c>
      <c r="C5934">
        <v>2015</v>
      </c>
      <c r="D5934" s="1">
        <v>650000</v>
      </c>
      <c r="E5934" s="1">
        <v>57000</v>
      </c>
      <c r="F5934" s="1">
        <v>1</v>
      </c>
      <c r="G5934" s="1">
        <v>5</v>
      </c>
      <c r="H5934" t="s">
        <v>14</v>
      </c>
      <c r="I5934" t="s">
        <v>51</v>
      </c>
      <c r="J5934" t="s">
        <v>16</v>
      </c>
      <c r="K5934" t="s">
        <v>128</v>
      </c>
      <c r="L5934" t="s">
        <v>333</v>
      </c>
      <c r="M5934" t="s">
        <v>191</v>
      </c>
    </row>
    <row r="5935" spans="1:13" ht="14.25" customHeight="1" x14ac:dyDescent="0.15">
      <c r="A5935" t="s">
        <v>2216</v>
      </c>
      <c r="B5935" t="str">
        <f t="shared" si="23"/>
        <v>Skoda</v>
      </c>
      <c r="C5935">
        <v>2017</v>
      </c>
      <c r="D5935" s="1">
        <v>750000</v>
      </c>
      <c r="E5935" s="1">
        <v>89000</v>
      </c>
      <c r="F5935" s="1">
        <v>1</v>
      </c>
      <c r="G5935" s="1">
        <v>5</v>
      </c>
      <c r="H5935" t="s">
        <v>14</v>
      </c>
      <c r="I5935" t="s">
        <v>51</v>
      </c>
      <c r="J5935" t="s">
        <v>16</v>
      </c>
      <c r="K5935" t="s">
        <v>152</v>
      </c>
      <c r="L5935" t="s">
        <v>225</v>
      </c>
      <c r="M5935" t="s">
        <v>226</v>
      </c>
    </row>
    <row r="5936" spans="1:13" ht="14.25" customHeight="1" x14ac:dyDescent="0.15">
      <c r="A5936" t="s">
        <v>2217</v>
      </c>
      <c r="B5936" t="str">
        <f t="shared" si="23"/>
        <v>Volkswagen</v>
      </c>
      <c r="C5936">
        <v>2012</v>
      </c>
      <c r="D5936" s="1">
        <v>799000</v>
      </c>
      <c r="E5936" s="1">
        <v>61100</v>
      </c>
      <c r="F5936" s="1">
        <v>1</v>
      </c>
      <c r="G5936" s="1">
        <v>5</v>
      </c>
      <c r="H5936" t="s">
        <v>14</v>
      </c>
      <c r="I5936" t="s">
        <v>51</v>
      </c>
      <c r="J5936" t="s">
        <v>47</v>
      </c>
      <c r="K5936" t="s">
        <v>559</v>
      </c>
      <c r="L5936" t="s">
        <v>2105</v>
      </c>
      <c r="M5936" t="s">
        <v>2106</v>
      </c>
    </row>
    <row r="5937" spans="1:13" ht="14.25" customHeight="1" x14ac:dyDescent="0.15">
      <c r="A5937" t="s">
        <v>2218</v>
      </c>
      <c r="B5937" t="str">
        <f t="shared" si="23"/>
        <v>Skoda</v>
      </c>
      <c r="C5937">
        <v>2010</v>
      </c>
      <c r="D5937" s="1">
        <v>355000</v>
      </c>
      <c r="E5937" s="1">
        <v>116000</v>
      </c>
      <c r="F5937" s="1">
        <v>1</v>
      </c>
      <c r="G5937" s="1">
        <v>5</v>
      </c>
      <c r="H5937" t="s">
        <v>14</v>
      </c>
      <c r="I5937" t="s">
        <v>15</v>
      </c>
      <c r="J5937" t="s">
        <v>16</v>
      </c>
      <c r="K5937" t="s">
        <v>423</v>
      </c>
      <c r="L5937" t="s">
        <v>424</v>
      </c>
      <c r="M5937" t="s">
        <v>425</v>
      </c>
    </row>
    <row r="5938" spans="1:13" ht="14.25" customHeight="1" x14ac:dyDescent="0.15">
      <c r="A5938" t="s">
        <v>1971</v>
      </c>
      <c r="B5938" t="str">
        <f t="shared" si="23"/>
        <v>Hyundai</v>
      </c>
      <c r="C5938">
        <v>2015</v>
      </c>
      <c r="D5938" s="1">
        <v>600000</v>
      </c>
      <c r="E5938" s="1">
        <v>80000</v>
      </c>
      <c r="F5938" s="1">
        <v>1</v>
      </c>
      <c r="G5938" s="1">
        <v>5</v>
      </c>
      <c r="H5938" t="s">
        <v>14</v>
      </c>
      <c r="I5938" t="s">
        <v>15</v>
      </c>
      <c r="J5938" t="s">
        <v>16</v>
      </c>
      <c r="K5938" t="s">
        <v>134</v>
      </c>
      <c r="L5938" t="s">
        <v>135</v>
      </c>
      <c r="M5938" t="s">
        <v>136</v>
      </c>
    </row>
    <row r="5939" spans="1:13" ht="14.25" customHeight="1" x14ac:dyDescent="0.15">
      <c r="A5939" t="s">
        <v>277</v>
      </c>
      <c r="B5939" t="str">
        <f t="shared" si="23"/>
        <v>Maruti</v>
      </c>
      <c r="C5939">
        <v>2018</v>
      </c>
      <c r="D5939" s="1">
        <v>685000</v>
      </c>
      <c r="E5939" s="1">
        <v>26000</v>
      </c>
      <c r="F5939" s="1">
        <v>1</v>
      </c>
      <c r="G5939" s="1">
        <v>5</v>
      </c>
      <c r="H5939" t="s">
        <v>14</v>
      </c>
      <c r="I5939" t="s">
        <v>15</v>
      </c>
      <c r="J5939" t="s">
        <v>16</v>
      </c>
      <c r="K5939" t="s">
        <v>128</v>
      </c>
      <c r="L5939" t="s">
        <v>278</v>
      </c>
      <c r="M5939" t="s">
        <v>130</v>
      </c>
    </row>
    <row r="5940" spans="1:13" ht="14.25" customHeight="1" x14ac:dyDescent="0.15">
      <c r="A5940" t="s">
        <v>1298</v>
      </c>
      <c r="B5940" t="str">
        <f t="shared" si="23"/>
        <v>Maruti</v>
      </c>
      <c r="C5940">
        <v>2018</v>
      </c>
      <c r="D5940" s="1">
        <v>509999</v>
      </c>
      <c r="E5940" s="1">
        <v>100000</v>
      </c>
      <c r="F5940" s="1">
        <v>1</v>
      </c>
      <c r="G5940" s="1">
        <v>5</v>
      </c>
      <c r="H5940" t="s">
        <v>14</v>
      </c>
      <c r="I5940" t="s">
        <v>15</v>
      </c>
      <c r="J5940" t="s">
        <v>16</v>
      </c>
      <c r="K5940" t="s">
        <v>128</v>
      </c>
      <c r="L5940" t="s">
        <v>278</v>
      </c>
      <c r="M5940" t="s">
        <v>130</v>
      </c>
    </row>
    <row r="5941" spans="1:13" ht="14.25" customHeight="1" x14ac:dyDescent="0.15">
      <c r="A5941" t="s">
        <v>1094</v>
      </c>
      <c r="B5941" t="str">
        <f t="shared" si="23"/>
        <v>Maruti</v>
      </c>
      <c r="C5941">
        <v>2017</v>
      </c>
      <c r="D5941" s="1">
        <v>650000</v>
      </c>
      <c r="E5941" s="1">
        <v>82050</v>
      </c>
      <c r="F5941" s="1">
        <v>1</v>
      </c>
      <c r="G5941" s="1">
        <v>5</v>
      </c>
      <c r="H5941" t="s">
        <v>14</v>
      </c>
      <c r="I5941" t="s">
        <v>15</v>
      </c>
      <c r="J5941" t="s">
        <v>16</v>
      </c>
      <c r="K5941" t="s">
        <v>128</v>
      </c>
      <c r="L5941" t="s">
        <v>129</v>
      </c>
      <c r="M5941" t="s">
        <v>130</v>
      </c>
    </row>
    <row r="5942" spans="1:13" ht="14.25" customHeight="1" x14ac:dyDescent="0.15">
      <c r="A5942" t="s">
        <v>1234</v>
      </c>
      <c r="B5942" t="str">
        <f t="shared" si="23"/>
        <v>Renault</v>
      </c>
      <c r="C5942">
        <v>2018</v>
      </c>
      <c r="D5942" s="1">
        <v>319000</v>
      </c>
      <c r="E5942" s="1">
        <v>30000</v>
      </c>
      <c r="F5942" s="1">
        <v>1</v>
      </c>
      <c r="G5942" s="1">
        <v>5</v>
      </c>
      <c r="H5942" t="s">
        <v>22</v>
      </c>
      <c r="I5942" t="s">
        <v>15</v>
      </c>
      <c r="J5942" t="s">
        <v>47</v>
      </c>
      <c r="K5942" t="s">
        <v>532</v>
      </c>
      <c r="L5942" t="s">
        <v>231</v>
      </c>
      <c r="M5942" t="s">
        <v>533</v>
      </c>
    </row>
    <row r="5943" spans="1:13" ht="14.25" customHeight="1" x14ac:dyDescent="0.15">
      <c r="A5943" t="s">
        <v>2079</v>
      </c>
      <c r="B5943" t="str">
        <f t="shared" si="23"/>
        <v>Honda</v>
      </c>
      <c r="C5943">
        <v>2019</v>
      </c>
      <c r="D5943" s="1">
        <v>640000</v>
      </c>
      <c r="E5943" s="1">
        <v>6000</v>
      </c>
      <c r="F5943" s="1">
        <v>1</v>
      </c>
      <c r="G5943" s="1">
        <v>5</v>
      </c>
      <c r="H5943" t="s">
        <v>22</v>
      </c>
      <c r="I5943" t="s">
        <v>15</v>
      </c>
      <c r="J5943" t="s">
        <v>16</v>
      </c>
      <c r="K5943" t="s">
        <v>120</v>
      </c>
      <c r="L5943" t="s">
        <v>221</v>
      </c>
      <c r="M5943" t="s">
        <v>1284</v>
      </c>
    </row>
    <row r="5944" spans="1:13" ht="14.25" customHeight="1" x14ac:dyDescent="0.15">
      <c r="A5944" t="s">
        <v>312</v>
      </c>
      <c r="B5944" t="str">
        <f t="shared" si="23"/>
        <v>Hyundai</v>
      </c>
      <c r="C5944">
        <v>2017</v>
      </c>
      <c r="D5944" s="1">
        <v>650000</v>
      </c>
      <c r="E5944" s="1">
        <v>30000</v>
      </c>
      <c r="F5944" s="1">
        <v>1</v>
      </c>
      <c r="G5944" s="1">
        <v>5</v>
      </c>
      <c r="H5944" t="s">
        <v>22</v>
      </c>
      <c r="I5944" t="s">
        <v>15</v>
      </c>
      <c r="J5944" t="s">
        <v>16</v>
      </c>
      <c r="K5944" t="s">
        <v>97</v>
      </c>
      <c r="L5944" t="s">
        <v>656</v>
      </c>
      <c r="M5944" t="s">
        <v>657</v>
      </c>
    </row>
    <row r="5945" spans="1:13" ht="14.25" customHeight="1" x14ac:dyDescent="0.15">
      <c r="A5945" t="s">
        <v>131</v>
      </c>
      <c r="B5945" t="str">
        <f t="shared" si="23"/>
        <v>Maruti</v>
      </c>
      <c r="C5945">
        <v>2008</v>
      </c>
      <c r="D5945" s="1">
        <v>175000</v>
      </c>
      <c r="E5945" s="1">
        <v>120000</v>
      </c>
      <c r="F5945" s="1">
        <v>1</v>
      </c>
      <c r="G5945" s="1">
        <v>5</v>
      </c>
      <c r="H5945" t="s">
        <v>14</v>
      </c>
      <c r="I5945" t="s">
        <v>15</v>
      </c>
      <c r="J5945" t="s">
        <v>16</v>
      </c>
      <c r="K5945" t="s">
        <v>128</v>
      </c>
      <c r="L5945" t="s">
        <v>132</v>
      </c>
      <c r="M5945" t="s">
        <v>130</v>
      </c>
    </row>
    <row r="5946" spans="1:13" ht="14.25" customHeight="1" x14ac:dyDescent="0.15">
      <c r="A5946" t="s">
        <v>1718</v>
      </c>
      <c r="B5946" t="str">
        <f t="shared" si="23"/>
        <v>Hyundai</v>
      </c>
      <c r="C5946">
        <v>2019</v>
      </c>
      <c r="D5946" s="1">
        <v>620000</v>
      </c>
      <c r="E5946" s="1">
        <v>13000</v>
      </c>
      <c r="F5946" s="1">
        <v>1</v>
      </c>
      <c r="G5946" s="1">
        <v>5</v>
      </c>
      <c r="H5946" t="s">
        <v>22</v>
      </c>
      <c r="I5946" t="s">
        <v>15</v>
      </c>
      <c r="J5946" t="s">
        <v>16</v>
      </c>
      <c r="K5946" t="s">
        <v>97</v>
      </c>
      <c r="L5946" t="s">
        <v>444</v>
      </c>
      <c r="M5946" t="s">
        <v>445</v>
      </c>
    </row>
    <row r="5947" spans="1:13" ht="14.25" customHeight="1" x14ac:dyDescent="0.15">
      <c r="A5947" t="s">
        <v>183</v>
      </c>
      <c r="B5947" t="str">
        <f t="shared" si="23"/>
        <v>Maruti</v>
      </c>
      <c r="C5947">
        <v>2011</v>
      </c>
      <c r="D5947" s="1">
        <v>275000</v>
      </c>
      <c r="E5947" s="1">
        <v>165000</v>
      </c>
      <c r="F5947" s="1">
        <v>1</v>
      </c>
      <c r="G5947" s="1">
        <v>5</v>
      </c>
      <c r="H5947" t="s">
        <v>14</v>
      </c>
      <c r="I5947" t="s">
        <v>15</v>
      </c>
      <c r="J5947" t="s">
        <v>16</v>
      </c>
      <c r="K5947" t="s">
        <v>128</v>
      </c>
      <c r="L5947" t="s">
        <v>129</v>
      </c>
      <c r="M5947" t="s">
        <v>200</v>
      </c>
    </row>
    <row r="5948" spans="1:13" ht="14.25" customHeight="1" x14ac:dyDescent="0.15">
      <c r="A5948" t="s">
        <v>1395</v>
      </c>
      <c r="B5948" t="str">
        <f t="shared" si="23"/>
        <v>Maruti</v>
      </c>
      <c r="C5948">
        <v>2016</v>
      </c>
      <c r="D5948" s="1">
        <v>750000</v>
      </c>
      <c r="E5948" s="1">
        <v>70000</v>
      </c>
      <c r="F5948" s="1">
        <v>1</v>
      </c>
      <c r="G5948" s="1">
        <v>5</v>
      </c>
      <c r="H5948" t="s">
        <v>14</v>
      </c>
      <c r="I5948" t="s">
        <v>15</v>
      </c>
      <c r="J5948" t="s">
        <v>16</v>
      </c>
      <c r="K5948" t="s">
        <v>128</v>
      </c>
      <c r="L5948" t="s">
        <v>333</v>
      </c>
      <c r="M5948" t="s">
        <v>191</v>
      </c>
    </row>
    <row r="5949" spans="1:13" ht="14.25" customHeight="1" x14ac:dyDescent="0.15">
      <c r="A5949" t="s">
        <v>833</v>
      </c>
      <c r="B5949" t="str">
        <f t="shared" si="23"/>
        <v>Maruti</v>
      </c>
      <c r="C5949">
        <v>2016</v>
      </c>
      <c r="D5949" s="1">
        <v>500000</v>
      </c>
      <c r="E5949" s="1">
        <v>40000</v>
      </c>
      <c r="F5949" s="1">
        <v>1</v>
      </c>
      <c r="G5949" s="1">
        <v>5</v>
      </c>
      <c r="H5949" t="s">
        <v>22</v>
      </c>
      <c r="I5949" t="s">
        <v>15</v>
      </c>
      <c r="J5949" t="s">
        <v>16</v>
      </c>
      <c r="K5949" t="s">
        <v>97</v>
      </c>
      <c r="L5949" t="s">
        <v>834</v>
      </c>
      <c r="M5949" t="s">
        <v>835</v>
      </c>
    </row>
    <row r="5950" spans="1:13" ht="14.25" customHeight="1" x14ac:dyDescent="0.15">
      <c r="A5950" t="s">
        <v>1743</v>
      </c>
      <c r="B5950" t="str">
        <f t="shared" si="23"/>
        <v>Audi</v>
      </c>
      <c r="C5950">
        <v>2017</v>
      </c>
      <c r="D5950" s="1">
        <v>2825000</v>
      </c>
      <c r="E5950" s="1">
        <v>22000</v>
      </c>
      <c r="F5950" s="1">
        <v>1</v>
      </c>
      <c r="G5950" s="1">
        <v>5</v>
      </c>
      <c r="H5950" t="s">
        <v>14</v>
      </c>
      <c r="I5950" t="s">
        <v>51</v>
      </c>
      <c r="J5950" t="s">
        <v>47</v>
      </c>
      <c r="K5950" t="s">
        <v>559</v>
      </c>
      <c r="L5950" t="s">
        <v>636</v>
      </c>
      <c r="M5950" t="s">
        <v>637</v>
      </c>
    </row>
    <row r="5951" spans="1:13" ht="14.25" customHeight="1" x14ac:dyDescent="0.15">
      <c r="A5951" t="s">
        <v>1744</v>
      </c>
      <c r="B5951" t="str">
        <f t="shared" si="23"/>
        <v>Honda</v>
      </c>
      <c r="C5951">
        <v>2020</v>
      </c>
      <c r="D5951" s="1">
        <v>2125000</v>
      </c>
      <c r="E5951" s="1">
        <v>5500</v>
      </c>
      <c r="F5951" s="1">
        <v>1</v>
      </c>
      <c r="G5951" s="1">
        <v>5</v>
      </c>
      <c r="H5951" t="s">
        <v>14</v>
      </c>
      <c r="I5951" t="s">
        <v>51</v>
      </c>
      <c r="J5951" t="s">
        <v>16</v>
      </c>
      <c r="K5951" t="s">
        <v>347</v>
      </c>
      <c r="L5951" t="s">
        <v>302</v>
      </c>
      <c r="M5951" t="s">
        <v>1745</v>
      </c>
    </row>
    <row r="5952" spans="1:13" ht="14.25" customHeight="1" x14ac:dyDescent="0.15">
      <c r="A5952" t="s">
        <v>1194</v>
      </c>
      <c r="B5952" t="str">
        <f t="shared" si="23"/>
        <v>BMW</v>
      </c>
      <c r="C5952">
        <v>2018</v>
      </c>
      <c r="D5952" s="1">
        <v>3350000</v>
      </c>
      <c r="E5952" s="1">
        <v>18000</v>
      </c>
      <c r="F5952" s="1">
        <v>1</v>
      </c>
      <c r="G5952" s="1">
        <v>5</v>
      </c>
      <c r="H5952" t="s">
        <v>14</v>
      </c>
      <c r="I5952" t="s">
        <v>51</v>
      </c>
      <c r="J5952" t="s">
        <v>47</v>
      </c>
      <c r="K5952" t="s">
        <v>271</v>
      </c>
      <c r="L5952" t="s">
        <v>1195</v>
      </c>
      <c r="M5952" t="s">
        <v>1196</v>
      </c>
    </row>
    <row r="5953" spans="1:13" ht="14.25" customHeight="1" x14ac:dyDescent="0.15">
      <c r="A5953" t="s">
        <v>1796</v>
      </c>
      <c r="B5953" t="str">
        <f t="shared" si="23"/>
        <v>Honda</v>
      </c>
      <c r="C5953">
        <v>2019</v>
      </c>
      <c r="D5953" s="1">
        <v>840000</v>
      </c>
      <c r="E5953" s="1">
        <v>1500</v>
      </c>
      <c r="F5953" s="1">
        <v>1</v>
      </c>
      <c r="G5953" s="1">
        <v>5</v>
      </c>
      <c r="H5953" t="s">
        <v>22</v>
      </c>
      <c r="I5953" t="s">
        <v>15</v>
      </c>
      <c r="J5953" t="s">
        <v>47</v>
      </c>
      <c r="K5953" t="s">
        <v>120</v>
      </c>
      <c r="L5953" t="s">
        <v>240</v>
      </c>
      <c r="M5953" t="s">
        <v>1284</v>
      </c>
    </row>
    <row r="5954" spans="1:13" ht="14.25" customHeight="1" x14ac:dyDescent="0.15">
      <c r="A5954" t="s">
        <v>1294</v>
      </c>
      <c r="B5954" t="str">
        <f t="shared" si="23"/>
        <v>Maruti</v>
      </c>
      <c r="C5954">
        <v>2017</v>
      </c>
      <c r="D5954" s="1">
        <v>740000</v>
      </c>
      <c r="E5954" s="1">
        <v>24400</v>
      </c>
      <c r="F5954" s="1">
        <v>1</v>
      </c>
      <c r="G5954" s="1">
        <v>5</v>
      </c>
      <c r="H5954" t="s">
        <v>14</v>
      </c>
      <c r="I5954" t="s">
        <v>15</v>
      </c>
      <c r="J5954" t="s">
        <v>16</v>
      </c>
      <c r="K5954" t="s">
        <v>128</v>
      </c>
      <c r="L5954" t="s">
        <v>278</v>
      </c>
      <c r="M5954" t="s">
        <v>130</v>
      </c>
    </row>
    <row r="5955" spans="1:13" ht="14.25" customHeight="1" x14ac:dyDescent="0.15">
      <c r="A5955" t="s">
        <v>2219</v>
      </c>
      <c r="B5955" t="str">
        <f t="shared" si="23"/>
        <v>Volkswagen</v>
      </c>
      <c r="C5955">
        <v>2018</v>
      </c>
      <c r="D5955" s="1">
        <v>1290000</v>
      </c>
      <c r="E5955" s="1">
        <v>29899</v>
      </c>
      <c r="F5955" s="1">
        <v>1</v>
      </c>
      <c r="G5955" s="1">
        <v>5</v>
      </c>
      <c r="H5955" t="s">
        <v>14</v>
      </c>
      <c r="I5955" t="s">
        <v>51</v>
      </c>
      <c r="J5955" t="s">
        <v>47</v>
      </c>
      <c r="K5955" t="s">
        <v>152</v>
      </c>
      <c r="L5955" t="s">
        <v>617</v>
      </c>
      <c r="M5955" t="s">
        <v>618</v>
      </c>
    </row>
    <row r="5956" spans="1:13" ht="14.25" customHeight="1" x14ac:dyDescent="0.15">
      <c r="A5956" t="s">
        <v>1690</v>
      </c>
      <c r="B5956" t="str">
        <f t="shared" si="23"/>
        <v>Hyundai</v>
      </c>
      <c r="C5956">
        <v>2020</v>
      </c>
      <c r="D5956" s="1">
        <v>775000</v>
      </c>
      <c r="E5956" s="1">
        <v>2000</v>
      </c>
      <c r="F5956" s="1">
        <v>1</v>
      </c>
      <c r="G5956" s="1">
        <v>5</v>
      </c>
      <c r="H5956" t="s">
        <v>22</v>
      </c>
      <c r="I5956" t="s">
        <v>51</v>
      </c>
      <c r="J5956" t="s">
        <v>16</v>
      </c>
      <c r="K5956" t="s">
        <v>97</v>
      </c>
      <c r="L5956" t="s">
        <v>444</v>
      </c>
      <c r="M5956" t="s">
        <v>781</v>
      </c>
    </row>
    <row r="5957" spans="1:13" ht="14.25" customHeight="1" x14ac:dyDescent="0.15">
      <c r="A5957" t="s">
        <v>1619</v>
      </c>
      <c r="B5957" t="str">
        <f t="shared" si="23"/>
        <v>Hyundai</v>
      </c>
      <c r="C5957">
        <v>2018</v>
      </c>
      <c r="D5957" s="1">
        <v>730000</v>
      </c>
      <c r="E5957" s="1">
        <v>31000</v>
      </c>
      <c r="F5957" s="1">
        <v>1</v>
      </c>
      <c r="G5957" s="1">
        <v>5</v>
      </c>
      <c r="H5957" t="s">
        <v>22</v>
      </c>
      <c r="I5957" t="s">
        <v>51</v>
      </c>
      <c r="J5957" t="s">
        <v>47</v>
      </c>
      <c r="K5957" t="s">
        <v>97</v>
      </c>
      <c r="L5957" t="s">
        <v>444</v>
      </c>
      <c r="M5957" t="s">
        <v>1475</v>
      </c>
    </row>
    <row r="5958" spans="1:13" ht="14.25" customHeight="1" x14ac:dyDescent="0.15">
      <c r="A5958" t="s">
        <v>2220</v>
      </c>
      <c r="B5958" t="str">
        <f t="shared" si="23"/>
        <v>Mercedes-Benz</v>
      </c>
      <c r="C5958">
        <v>2017</v>
      </c>
      <c r="D5958" s="1">
        <v>3300000</v>
      </c>
      <c r="E5958" s="1">
        <v>60000</v>
      </c>
      <c r="F5958" s="1">
        <v>1</v>
      </c>
      <c r="G5958" s="1">
        <v>5</v>
      </c>
      <c r="H5958" t="s">
        <v>14</v>
      </c>
      <c r="I5958" t="s">
        <v>51</v>
      </c>
      <c r="J5958" t="s">
        <v>47</v>
      </c>
      <c r="K5958" t="s">
        <v>2221</v>
      </c>
      <c r="L5958" t="s">
        <v>2222</v>
      </c>
      <c r="M5958" t="s">
        <v>2223</v>
      </c>
    </row>
    <row r="5959" spans="1:13" ht="14.25" customHeight="1" x14ac:dyDescent="0.15">
      <c r="A5959" t="s">
        <v>1746</v>
      </c>
      <c r="B5959" t="str">
        <f t="shared" si="23"/>
        <v>Hyundai</v>
      </c>
      <c r="C5959">
        <v>2018</v>
      </c>
      <c r="D5959" s="1">
        <v>540000</v>
      </c>
      <c r="E5959" s="1">
        <v>7000</v>
      </c>
      <c r="F5959" s="1">
        <v>1</v>
      </c>
      <c r="G5959" s="1">
        <v>5</v>
      </c>
      <c r="H5959" t="s">
        <v>22</v>
      </c>
      <c r="I5959" t="s">
        <v>51</v>
      </c>
      <c r="J5959" t="s">
        <v>16</v>
      </c>
      <c r="K5959" t="s">
        <v>217</v>
      </c>
      <c r="L5959" t="s">
        <v>157</v>
      </c>
      <c r="M5959" t="s">
        <v>1000</v>
      </c>
    </row>
    <row r="5960" spans="1:13" ht="14.25" customHeight="1" x14ac:dyDescent="0.15">
      <c r="A5960" t="s">
        <v>1287</v>
      </c>
      <c r="B5960" t="str">
        <f t="shared" si="23"/>
        <v>Maruti</v>
      </c>
      <c r="C5960">
        <v>2016</v>
      </c>
      <c r="D5960" s="1">
        <v>434999</v>
      </c>
      <c r="E5960" s="1">
        <v>10000</v>
      </c>
      <c r="F5960" s="1">
        <v>1</v>
      </c>
      <c r="G5960" s="1">
        <v>5</v>
      </c>
      <c r="H5960" t="s">
        <v>22</v>
      </c>
      <c r="I5960" t="s">
        <v>51</v>
      </c>
      <c r="J5960" t="s">
        <v>47</v>
      </c>
      <c r="K5960" t="s">
        <v>87</v>
      </c>
      <c r="L5960" t="s">
        <v>256</v>
      </c>
      <c r="M5960" t="s">
        <v>143</v>
      </c>
    </row>
    <row r="5961" spans="1:13" ht="14.25" customHeight="1" x14ac:dyDescent="0.15">
      <c r="A5961" t="s">
        <v>1494</v>
      </c>
      <c r="B5961" t="str">
        <f t="shared" si="23"/>
        <v>Mercedes-Benz</v>
      </c>
      <c r="C5961">
        <v>2018</v>
      </c>
      <c r="D5961" s="1">
        <v>4600000</v>
      </c>
      <c r="E5961" s="1">
        <v>6000</v>
      </c>
      <c r="F5961" s="1">
        <v>1</v>
      </c>
      <c r="G5961" s="1">
        <v>5</v>
      </c>
      <c r="H5961" t="s">
        <v>14</v>
      </c>
      <c r="I5961" t="s">
        <v>51</v>
      </c>
      <c r="J5961" t="s">
        <v>47</v>
      </c>
      <c r="K5961" t="s">
        <v>632</v>
      </c>
      <c r="L5961" t="s">
        <v>1128</v>
      </c>
      <c r="M5961" t="s">
        <v>1243</v>
      </c>
    </row>
    <row r="5962" spans="1:13" ht="14.25" customHeight="1" x14ac:dyDescent="0.15">
      <c r="A5962" t="s">
        <v>1747</v>
      </c>
      <c r="B5962" t="str">
        <f t="shared" si="23"/>
        <v>Force</v>
      </c>
      <c r="C5962">
        <v>2018</v>
      </c>
      <c r="D5962" s="1">
        <v>910000</v>
      </c>
      <c r="E5962" s="1">
        <v>20000</v>
      </c>
      <c r="F5962" s="1">
        <v>1</v>
      </c>
      <c r="G5962" s="1">
        <v>5</v>
      </c>
      <c r="H5962" t="s">
        <v>14</v>
      </c>
      <c r="I5962" t="s">
        <v>51</v>
      </c>
      <c r="J5962" t="s">
        <v>16</v>
      </c>
      <c r="K5962" t="s">
        <v>1748</v>
      </c>
      <c r="L5962" t="s">
        <v>1749</v>
      </c>
      <c r="M5962" t="s">
        <v>1750</v>
      </c>
    </row>
    <row r="5963" spans="1:13" ht="14.25" customHeight="1" x14ac:dyDescent="0.15">
      <c r="A5963" t="s">
        <v>1236</v>
      </c>
      <c r="B5963" t="str">
        <f t="shared" si="23"/>
        <v>Hyundai</v>
      </c>
      <c r="C5963">
        <v>2015</v>
      </c>
      <c r="D5963" s="1">
        <v>850000</v>
      </c>
      <c r="E5963" s="1">
        <v>59235</v>
      </c>
      <c r="F5963" s="1">
        <v>1</v>
      </c>
      <c r="G5963" s="1">
        <v>5</v>
      </c>
      <c r="H5963" t="s">
        <v>14</v>
      </c>
      <c r="I5963" t="s">
        <v>51</v>
      </c>
      <c r="J5963" t="s">
        <v>16</v>
      </c>
      <c r="K5963" t="s">
        <v>134</v>
      </c>
      <c r="L5963" t="s">
        <v>335</v>
      </c>
      <c r="M5963" t="s">
        <v>276</v>
      </c>
    </row>
    <row r="5964" spans="1:13" ht="14.25" customHeight="1" x14ac:dyDescent="0.15">
      <c r="A5964" t="s">
        <v>1437</v>
      </c>
      <c r="B5964" t="str">
        <f t="shared" si="23"/>
        <v>BMW</v>
      </c>
      <c r="C5964">
        <v>2019</v>
      </c>
      <c r="D5964" s="1">
        <v>5800000</v>
      </c>
      <c r="E5964" s="1">
        <v>21000</v>
      </c>
      <c r="F5964" s="1">
        <v>1</v>
      </c>
      <c r="G5964" s="1">
        <v>5</v>
      </c>
      <c r="H5964" t="s">
        <v>14</v>
      </c>
      <c r="I5964" t="s">
        <v>51</v>
      </c>
      <c r="J5964" t="s">
        <v>47</v>
      </c>
      <c r="K5964" t="s">
        <v>62</v>
      </c>
      <c r="L5964" t="s">
        <v>1195</v>
      </c>
      <c r="M5964" t="s">
        <v>1340</v>
      </c>
    </row>
    <row r="5965" spans="1:13" ht="14.25" customHeight="1" x14ac:dyDescent="0.15">
      <c r="A5965" t="s">
        <v>248</v>
      </c>
      <c r="B5965" t="str">
        <f t="shared" si="23"/>
        <v>Honda</v>
      </c>
      <c r="C5965">
        <v>2014</v>
      </c>
      <c r="D5965" s="1">
        <v>520000</v>
      </c>
      <c r="E5965" s="1">
        <v>48000</v>
      </c>
      <c r="F5965" s="1">
        <v>1</v>
      </c>
      <c r="G5965" s="1">
        <v>5</v>
      </c>
      <c r="H5965" t="s">
        <v>14</v>
      </c>
      <c r="I5965" t="s">
        <v>15</v>
      </c>
      <c r="J5965" t="s">
        <v>16</v>
      </c>
      <c r="K5965" t="s">
        <v>152</v>
      </c>
      <c r="L5965" t="s">
        <v>190</v>
      </c>
      <c r="M5965" t="s">
        <v>191</v>
      </c>
    </row>
    <row r="5966" spans="1:13" ht="14.25" customHeight="1" x14ac:dyDescent="0.15">
      <c r="A5966" t="s">
        <v>1928</v>
      </c>
      <c r="B5966" t="str">
        <f t="shared" si="23"/>
        <v>Hyundai</v>
      </c>
      <c r="C5966">
        <v>2013</v>
      </c>
      <c r="D5966" s="1">
        <v>360000</v>
      </c>
      <c r="E5966" s="1">
        <v>144000</v>
      </c>
      <c r="F5966" s="1">
        <v>1</v>
      </c>
      <c r="G5966" s="1">
        <v>5</v>
      </c>
      <c r="H5966" t="s">
        <v>14</v>
      </c>
      <c r="I5966" t="s">
        <v>15</v>
      </c>
      <c r="J5966" t="s">
        <v>16</v>
      </c>
      <c r="K5966" t="s">
        <v>145</v>
      </c>
      <c r="L5966" t="s">
        <v>438</v>
      </c>
      <c r="M5966" t="s">
        <v>877</v>
      </c>
    </row>
    <row r="5967" spans="1:13" ht="14.25" customHeight="1" x14ac:dyDescent="0.15">
      <c r="A5967" t="s">
        <v>1928</v>
      </c>
      <c r="B5967" t="str">
        <f t="shared" si="23"/>
        <v>Hyundai</v>
      </c>
      <c r="C5967">
        <v>2013</v>
      </c>
      <c r="D5967" s="1">
        <v>350000</v>
      </c>
      <c r="E5967" s="1">
        <v>144000</v>
      </c>
      <c r="F5967" s="1">
        <v>1</v>
      </c>
      <c r="G5967" s="1">
        <v>5</v>
      </c>
      <c r="H5967" t="s">
        <v>14</v>
      </c>
      <c r="I5967" t="s">
        <v>15</v>
      </c>
      <c r="J5967" t="s">
        <v>16</v>
      </c>
      <c r="K5967" t="s">
        <v>145</v>
      </c>
      <c r="L5967" t="s">
        <v>438</v>
      </c>
      <c r="M5967" t="s">
        <v>877</v>
      </c>
    </row>
    <row r="5968" spans="1:13" ht="14.25" customHeight="1" x14ac:dyDescent="0.15">
      <c r="A5968" t="s">
        <v>738</v>
      </c>
      <c r="B5968" t="str">
        <f t="shared" si="23"/>
        <v>Maruti</v>
      </c>
      <c r="C5968">
        <v>2016</v>
      </c>
      <c r="D5968" s="1">
        <v>791000</v>
      </c>
      <c r="E5968" s="1">
        <v>190000</v>
      </c>
      <c r="F5968" s="1">
        <v>1</v>
      </c>
      <c r="G5968" s="1">
        <v>5</v>
      </c>
      <c r="H5968" t="s">
        <v>14</v>
      </c>
      <c r="I5968" t="s">
        <v>15</v>
      </c>
      <c r="J5968" t="s">
        <v>16</v>
      </c>
      <c r="K5968" t="s">
        <v>128</v>
      </c>
      <c r="L5968" t="s">
        <v>333</v>
      </c>
      <c r="M5968" t="s">
        <v>191</v>
      </c>
    </row>
    <row r="5969" spans="1:13" ht="14.25" customHeight="1" x14ac:dyDescent="0.15">
      <c r="A5969" t="s">
        <v>277</v>
      </c>
      <c r="B5969" t="str">
        <f t="shared" si="23"/>
        <v>Maruti</v>
      </c>
      <c r="C5969">
        <v>2019</v>
      </c>
      <c r="D5969" s="1">
        <v>690000</v>
      </c>
      <c r="E5969" s="1">
        <v>20000</v>
      </c>
      <c r="F5969" s="1">
        <v>1</v>
      </c>
      <c r="G5969" s="1">
        <v>5</v>
      </c>
      <c r="H5969" t="s">
        <v>14</v>
      </c>
      <c r="I5969" t="s">
        <v>15</v>
      </c>
      <c r="J5969" t="s">
        <v>16</v>
      </c>
      <c r="K5969" t="s">
        <v>128</v>
      </c>
      <c r="L5969" t="s">
        <v>278</v>
      </c>
      <c r="M5969" t="s">
        <v>130</v>
      </c>
    </row>
    <row r="5970" spans="1:13" ht="14.25" customHeight="1" x14ac:dyDescent="0.15">
      <c r="A5970" t="s">
        <v>1094</v>
      </c>
      <c r="B5970" t="str">
        <f t="shared" si="23"/>
        <v>Maruti</v>
      </c>
      <c r="C5970">
        <v>2012</v>
      </c>
      <c r="D5970" s="1">
        <v>371000</v>
      </c>
      <c r="E5970" s="1">
        <v>100000</v>
      </c>
      <c r="F5970" s="1">
        <v>1</v>
      </c>
      <c r="G5970" s="1">
        <v>5</v>
      </c>
      <c r="H5970" t="s">
        <v>14</v>
      </c>
      <c r="I5970" t="s">
        <v>15</v>
      </c>
      <c r="J5970" t="s">
        <v>16</v>
      </c>
      <c r="K5970" t="s">
        <v>128</v>
      </c>
      <c r="L5970" t="s">
        <v>129</v>
      </c>
      <c r="M5970" t="s">
        <v>130</v>
      </c>
    </row>
    <row r="5971" spans="1:13" ht="14.25" customHeight="1" x14ac:dyDescent="0.15">
      <c r="A5971" t="s">
        <v>2224</v>
      </c>
      <c r="B5971" t="str">
        <f t="shared" si="23"/>
        <v>Ford</v>
      </c>
      <c r="C5971">
        <v>2006</v>
      </c>
      <c r="D5971" s="1">
        <v>55000</v>
      </c>
      <c r="E5971" s="1">
        <v>201000</v>
      </c>
      <c r="F5971" s="1">
        <v>1</v>
      </c>
      <c r="G5971" s="1">
        <v>5</v>
      </c>
      <c r="H5971" t="s">
        <v>14</v>
      </c>
      <c r="I5971" t="s">
        <v>15</v>
      </c>
      <c r="J5971" t="s">
        <v>16</v>
      </c>
      <c r="K5971" t="s">
        <v>186</v>
      </c>
      <c r="L5971" t="s">
        <v>157</v>
      </c>
      <c r="M5971" t="s">
        <v>187</v>
      </c>
    </row>
    <row r="5972" spans="1:13" ht="14.25" customHeight="1" x14ac:dyDescent="0.15">
      <c r="A5972" t="s">
        <v>227</v>
      </c>
      <c r="B5972" t="str">
        <f t="shared" si="23"/>
        <v>Volkswagen</v>
      </c>
      <c r="C5972">
        <v>2011</v>
      </c>
      <c r="D5972" s="1">
        <v>240000</v>
      </c>
      <c r="E5972" s="1">
        <v>110000</v>
      </c>
      <c r="F5972" s="1">
        <v>1</v>
      </c>
      <c r="G5972" s="1">
        <v>5</v>
      </c>
      <c r="H5972" t="s">
        <v>14</v>
      </c>
      <c r="I5972" t="s">
        <v>15</v>
      </c>
      <c r="J5972" t="s">
        <v>16</v>
      </c>
      <c r="K5972" t="s">
        <v>224</v>
      </c>
      <c r="L5972" t="s">
        <v>225</v>
      </c>
      <c r="M5972" t="s">
        <v>226</v>
      </c>
    </row>
    <row r="5973" spans="1:13" ht="14.25" customHeight="1" x14ac:dyDescent="0.15">
      <c r="A5973" t="s">
        <v>1658</v>
      </c>
      <c r="B5973" t="str">
        <f t="shared" si="23"/>
        <v>Honda</v>
      </c>
      <c r="C5973">
        <v>2015</v>
      </c>
      <c r="D5973" s="1">
        <v>671000</v>
      </c>
      <c r="E5973" s="1">
        <v>48228</v>
      </c>
      <c r="F5973" s="1">
        <v>1</v>
      </c>
      <c r="G5973" s="1">
        <v>5</v>
      </c>
      <c r="H5973" t="s">
        <v>22</v>
      </c>
      <c r="I5973" t="s">
        <v>51</v>
      </c>
      <c r="J5973" t="s">
        <v>16</v>
      </c>
      <c r="K5973" t="s">
        <v>120</v>
      </c>
      <c r="L5973" t="s">
        <v>240</v>
      </c>
      <c r="M5973" t="s">
        <v>1284</v>
      </c>
    </row>
    <row r="5974" spans="1:13" ht="14.25" customHeight="1" x14ac:dyDescent="0.15">
      <c r="A5974" t="s">
        <v>764</v>
      </c>
      <c r="B5974" t="str">
        <f t="shared" si="23"/>
        <v>Maruti</v>
      </c>
      <c r="C5974">
        <v>2017</v>
      </c>
      <c r="D5974" s="1">
        <v>693000</v>
      </c>
      <c r="E5974" s="1">
        <v>58559</v>
      </c>
      <c r="F5974" s="1">
        <v>1</v>
      </c>
      <c r="G5974" s="1">
        <v>5</v>
      </c>
      <c r="H5974" t="s">
        <v>14</v>
      </c>
      <c r="I5974" t="s">
        <v>51</v>
      </c>
      <c r="J5974" t="s">
        <v>16</v>
      </c>
      <c r="K5974" t="s">
        <v>128</v>
      </c>
      <c r="L5974" t="s">
        <v>278</v>
      </c>
      <c r="M5974" t="s">
        <v>130</v>
      </c>
    </row>
    <row r="5975" spans="1:13" ht="14.25" customHeight="1" x14ac:dyDescent="0.15">
      <c r="A5975" t="s">
        <v>1341</v>
      </c>
      <c r="B5975" t="str">
        <f t="shared" si="23"/>
        <v>Honda</v>
      </c>
      <c r="C5975">
        <v>2016</v>
      </c>
      <c r="D5975" s="1">
        <v>802999</v>
      </c>
      <c r="E5975" s="1">
        <v>50856</v>
      </c>
      <c r="F5975" s="1">
        <v>1</v>
      </c>
      <c r="G5975" s="1">
        <v>5</v>
      </c>
      <c r="H5975" t="s">
        <v>14</v>
      </c>
      <c r="I5975" t="s">
        <v>51</v>
      </c>
      <c r="J5975" t="s">
        <v>16</v>
      </c>
      <c r="K5975" t="s">
        <v>152</v>
      </c>
      <c r="L5975" t="s">
        <v>190</v>
      </c>
      <c r="M5975" t="s">
        <v>191</v>
      </c>
    </row>
    <row r="5976" spans="1:13" ht="14.25" customHeight="1" x14ac:dyDescent="0.15">
      <c r="A5976" t="s">
        <v>1061</v>
      </c>
      <c r="B5976" t="str">
        <f t="shared" si="23"/>
        <v>Honda</v>
      </c>
      <c r="C5976">
        <v>2017</v>
      </c>
      <c r="D5976" s="1">
        <v>890000</v>
      </c>
      <c r="E5976" s="1">
        <v>18300</v>
      </c>
      <c r="F5976" s="1">
        <v>1</v>
      </c>
      <c r="G5976" s="1">
        <v>5</v>
      </c>
      <c r="H5976" t="s">
        <v>22</v>
      </c>
      <c r="I5976" t="s">
        <v>15</v>
      </c>
      <c r="J5976" t="s">
        <v>16</v>
      </c>
      <c r="K5976" t="s">
        <v>93</v>
      </c>
      <c r="L5976" t="s">
        <v>818</v>
      </c>
      <c r="M5976" t="s">
        <v>819</v>
      </c>
    </row>
    <row r="5977" spans="1:13" ht="14.25" customHeight="1" x14ac:dyDescent="0.15">
      <c r="A5977" t="s">
        <v>1298</v>
      </c>
      <c r="B5977" t="str">
        <f t="shared" si="23"/>
        <v>Maruti</v>
      </c>
      <c r="C5977">
        <v>2015</v>
      </c>
      <c r="D5977" s="1">
        <v>495000</v>
      </c>
      <c r="E5977" s="1">
        <v>59292</v>
      </c>
      <c r="F5977" s="1">
        <v>1</v>
      </c>
      <c r="G5977" s="1">
        <v>5</v>
      </c>
      <c r="H5977" t="s">
        <v>14</v>
      </c>
      <c r="I5977" t="s">
        <v>51</v>
      </c>
      <c r="J5977" t="s">
        <v>16</v>
      </c>
      <c r="K5977" t="s">
        <v>128</v>
      </c>
      <c r="L5977" t="s">
        <v>278</v>
      </c>
      <c r="M5977" t="s">
        <v>130</v>
      </c>
    </row>
    <row r="5978" spans="1:13" ht="14.25" customHeight="1" x14ac:dyDescent="0.15">
      <c r="A5978" t="s">
        <v>1287</v>
      </c>
      <c r="B5978" t="str">
        <f t="shared" si="23"/>
        <v>Maruti</v>
      </c>
      <c r="C5978">
        <v>2018</v>
      </c>
      <c r="D5978" s="1">
        <v>545000</v>
      </c>
      <c r="E5978" s="1">
        <v>10000</v>
      </c>
      <c r="F5978" s="1">
        <v>1</v>
      </c>
      <c r="G5978" s="1">
        <v>5</v>
      </c>
      <c r="H5978" t="s">
        <v>22</v>
      </c>
      <c r="I5978" t="s">
        <v>51</v>
      </c>
      <c r="J5978" t="s">
        <v>47</v>
      </c>
      <c r="K5978" t="s">
        <v>87</v>
      </c>
      <c r="L5978" t="s">
        <v>256</v>
      </c>
      <c r="M5978" t="s">
        <v>143</v>
      </c>
    </row>
    <row r="5979" spans="1:13" ht="14.25" customHeight="1" x14ac:dyDescent="0.15">
      <c r="A5979" t="s">
        <v>1502</v>
      </c>
      <c r="B5979" t="str">
        <f t="shared" si="23"/>
        <v>Maruti</v>
      </c>
      <c r="C5979">
        <v>2018</v>
      </c>
      <c r="D5979" s="1">
        <v>775000</v>
      </c>
      <c r="E5979" s="1">
        <v>21147</v>
      </c>
      <c r="F5979" s="1">
        <v>1</v>
      </c>
      <c r="G5979" s="1">
        <v>5</v>
      </c>
      <c r="H5979" t="s">
        <v>22</v>
      </c>
      <c r="I5979" t="s">
        <v>51</v>
      </c>
      <c r="J5979" t="s">
        <v>47</v>
      </c>
      <c r="K5979" t="s">
        <v>97</v>
      </c>
      <c r="L5979" t="s">
        <v>912</v>
      </c>
      <c r="M5979" t="s">
        <v>663</v>
      </c>
    </row>
    <row r="5980" spans="1:13" ht="14.25" customHeight="1" x14ac:dyDescent="0.15">
      <c r="A5980" t="s">
        <v>2122</v>
      </c>
      <c r="B5980" t="str">
        <f t="shared" si="23"/>
        <v>Honda</v>
      </c>
      <c r="C5980">
        <v>2017</v>
      </c>
      <c r="D5980" s="1">
        <v>925000</v>
      </c>
      <c r="E5980" s="1">
        <v>69000</v>
      </c>
      <c r="F5980" s="1">
        <v>1</v>
      </c>
      <c r="G5980" s="1">
        <v>5</v>
      </c>
      <c r="H5980" t="s">
        <v>14</v>
      </c>
      <c r="I5980" t="s">
        <v>51</v>
      </c>
      <c r="J5980" t="s">
        <v>16</v>
      </c>
      <c r="K5980" t="s">
        <v>152</v>
      </c>
      <c r="L5980" t="s">
        <v>1500</v>
      </c>
      <c r="M5980" t="s">
        <v>191</v>
      </c>
    </row>
    <row r="5981" spans="1:13" ht="14.25" customHeight="1" x14ac:dyDescent="0.15">
      <c r="A5981" t="s">
        <v>2225</v>
      </c>
      <c r="B5981" t="str">
        <f t="shared" si="23"/>
        <v>Maruti</v>
      </c>
      <c r="C5981">
        <v>2018</v>
      </c>
      <c r="D5981" s="1">
        <v>790000</v>
      </c>
      <c r="E5981" s="1">
        <v>16000</v>
      </c>
      <c r="F5981" s="1">
        <v>1</v>
      </c>
      <c r="G5981" s="1">
        <v>5</v>
      </c>
      <c r="H5981" t="s">
        <v>14</v>
      </c>
      <c r="I5981" t="s">
        <v>51</v>
      </c>
      <c r="J5981" t="s">
        <v>47</v>
      </c>
      <c r="K5981" t="s">
        <v>128</v>
      </c>
      <c r="L5981" t="s">
        <v>278</v>
      </c>
      <c r="M5981" t="s">
        <v>130</v>
      </c>
    </row>
    <row r="5982" spans="1:13" ht="14.25" customHeight="1" x14ac:dyDescent="0.15">
      <c r="A5982" t="s">
        <v>1687</v>
      </c>
      <c r="B5982" t="str">
        <f t="shared" si="23"/>
        <v>Maruti</v>
      </c>
      <c r="C5982">
        <v>2017</v>
      </c>
      <c r="D5982" s="1">
        <v>620000</v>
      </c>
      <c r="E5982" s="1">
        <v>37000</v>
      </c>
      <c r="F5982" s="1">
        <v>1</v>
      </c>
      <c r="G5982" s="1">
        <v>5</v>
      </c>
      <c r="H5982" t="s">
        <v>22</v>
      </c>
      <c r="I5982" t="s">
        <v>51</v>
      </c>
      <c r="J5982" t="s">
        <v>16</v>
      </c>
      <c r="K5982" t="s">
        <v>97</v>
      </c>
      <c r="L5982" t="s">
        <v>834</v>
      </c>
      <c r="M5982" t="s">
        <v>835</v>
      </c>
    </row>
    <row r="5983" spans="1:13" ht="14.25" customHeight="1" x14ac:dyDescent="0.15">
      <c r="A5983" t="s">
        <v>810</v>
      </c>
      <c r="B5983" t="str">
        <f t="shared" si="23"/>
        <v>Maruti</v>
      </c>
      <c r="C5983">
        <v>2016</v>
      </c>
      <c r="D5983" s="1">
        <v>375000</v>
      </c>
      <c r="E5983" s="1">
        <v>61173</v>
      </c>
      <c r="F5983" s="1">
        <v>1</v>
      </c>
      <c r="G5983" s="1">
        <v>5</v>
      </c>
      <c r="H5983" t="s">
        <v>14</v>
      </c>
      <c r="I5983" t="s">
        <v>51</v>
      </c>
      <c r="J5983" t="s">
        <v>16</v>
      </c>
      <c r="K5983" t="s">
        <v>811</v>
      </c>
      <c r="L5983" t="s">
        <v>812</v>
      </c>
      <c r="M5983" t="s">
        <v>813</v>
      </c>
    </row>
    <row r="5984" spans="1:13" ht="14.25" customHeight="1" x14ac:dyDescent="0.15">
      <c r="A5984" t="s">
        <v>1883</v>
      </c>
      <c r="B5984" t="str">
        <f t="shared" si="23"/>
        <v>Audi</v>
      </c>
      <c r="C5984">
        <v>2016</v>
      </c>
      <c r="D5984" s="1">
        <v>2450000</v>
      </c>
      <c r="E5984" s="1">
        <v>30000</v>
      </c>
      <c r="F5984" s="1">
        <v>1</v>
      </c>
      <c r="G5984" s="1">
        <v>5</v>
      </c>
      <c r="H5984" t="s">
        <v>14</v>
      </c>
      <c r="I5984" t="s">
        <v>51</v>
      </c>
      <c r="J5984" t="s">
        <v>47</v>
      </c>
      <c r="K5984" t="s">
        <v>559</v>
      </c>
      <c r="L5984" t="s">
        <v>621</v>
      </c>
      <c r="M5984" t="s">
        <v>1400</v>
      </c>
    </row>
    <row r="5985" spans="1:13" ht="14.25" customHeight="1" x14ac:dyDescent="0.15">
      <c r="A5985" t="s">
        <v>2226</v>
      </c>
      <c r="B5985" t="str">
        <f t="shared" si="23"/>
        <v>Maruti</v>
      </c>
      <c r="C5985">
        <v>2017</v>
      </c>
      <c r="D5985" s="1">
        <v>750000</v>
      </c>
      <c r="E5985" s="1">
        <v>51000</v>
      </c>
      <c r="F5985" s="1">
        <v>1</v>
      </c>
      <c r="G5985" s="1">
        <v>5</v>
      </c>
      <c r="H5985" t="s">
        <v>22</v>
      </c>
      <c r="I5985" t="s">
        <v>51</v>
      </c>
      <c r="J5985" t="s">
        <v>47</v>
      </c>
      <c r="K5985" t="s">
        <v>97</v>
      </c>
      <c r="L5985" t="s">
        <v>834</v>
      </c>
      <c r="M5985" t="s">
        <v>835</v>
      </c>
    </row>
    <row r="5986" spans="1:13" ht="14.25" customHeight="1" x14ac:dyDescent="0.15">
      <c r="A5986" t="s">
        <v>1691</v>
      </c>
      <c r="B5986" t="str">
        <f t="shared" si="23"/>
        <v>Maruti</v>
      </c>
      <c r="C5986">
        <v>2018</v>
      </c>
      <c r="D5986" s="1">
        <v>775000</v>
      </c>
      <c r="E5986" s="1">
        <v>17000</v>
      </c>
      <c r="F5986" s="1">
        <v>1</v>
      </c>
      <c r="G5986" s="1">
        <v>5</v>
      </c>
      <c r="H5986" t="s">
        <v>22</v>
      </c>
      <c r="I5986" t="s">
        <v>51</v>
      </c>
      <c r="J5986" t="s">
        <v>16</v>
      </c>
      <c r="K5986" t="s">
        <v>97</v>
      </c>
      <c r="L5986" t="s">
        <v>834</v>
      </c>
      <c r="M5986" t="s">
        <v>835</v>
      </c>
    </row>
    <row r="5987" spans="1:13" ht="14.25" customHeight="1" x14ac:dyDescent="0.15">
      <c r="A5987" t="s">
        <v>693</v>
      </c>
      <c r="B5987" t="str">
        <f t="shared" si="23"/>
        <v>Hyundai</v>
      </c>
      <c r="C5987">
        <v>2017</v>
      </c>
      <c r="D5987" s="1">
        <v>300000</v>
      </c>
      <c r="E5987" s="1">
        <v>10000</v>
      </c>
      <c r="F5987" s="1">
        <v>1</v>
      </c>
      <c r="G5987" s="1">
        <v>5</v>
      </c>
      <c r="H5987" t="s">
        <v>22</v>
      </c>
      <c r="I5987" t="s">
        <v>15</v>
      </c>
      <c r="J5987" t="s">
        <v>16</v>
      </c>
      <c r="K5987" t="s">
        <v>234</v>
      </c>
      <c r="L5987" t="s">
        <v>235</v>
      </c>
      <c r="M5987" t="s">
        <v>236</v>
      </c>
    </row>
    <row r="5988" spans="1:13" ht="14.25" customHeight="1" x14ac:dyDescent="0.15">
      <c r="A5988" t="s">
        <v>255</v>
      </c>
      <c r="B5988" t="str">
        <f t="shared" si="23"/>
        <v>Maruti</v>
      </c>
      <c r="C5988">
        <v>2017</v>
      </c>
      <c r="D5988" s="1">
        <v>380000</v>
      </c>
      <c r="E5988" s="1">
        <v>50000</v>
      </c>
      <c r="F5988" s="1">
        <v>1</v>
      </c>
      <c r="G5988" s="1">
        <v>5</v>
      </c>
      <c r="H5988" t="s">
        <v>22</v>
      </c>
      <c r="I5988" t="s">
        <v>15</v>
      </c>
      <c r="J5988" t="s">
        <v>16</v>
      </c>
      <c r="K5988" t="s">
        <v>87</v>
      </c>
      <c r="L5988" t="s">
        <v>256</v>
      </c>
      <c r="M5988" t="s">
        <v>143</v>
      </c>
    </row>
    <row r="5989" spans="1:13" ht="14.25" customHeight="1" x14ac:dyDescent="0.15">
      <c r="A5989" t="s">
        <v>1779</v>
      </c>
      <c r="B5989" t="str">
        <f t="shared" si="23"/>
        <v>Hyundai</v>
      </c>
      <c r="C5989">
        <v>2017</v>
      </c>
      <c r="D5989" s="1">
        <v>480000</v>
      </c>
      <c r="E5989" s="1">
        <v>60000</v>
      </c>
      <c r="F5989" s="1">
        <v>1</v>
      </c>
      <c r="G5989" s="1">
        <v>5</v>
      </c>
      <c r="H5989" t="s">
        <v>22</v>
      </c>
      <c r="I5989" t="s">
        <v>15</v>
      </c>
      <c r="J5989" t="s">
        <v>16</v>
      </c>
      <c r="K5989" t="s">
        <v>97</v>
      </c>
      <c r="L5989" t="s">
        <v>444</v>
      </c>
      <c r="M5989" t="s">
        <v>710</v>
      </c>
    </row>
    <row r="5990" spans="1:13" ht="14.25" customHeight="1" x14ac:dyDescent="0.15">
      <c r="A5990" t="s">
        <v>807</v>
      </c>
      <c r="B5990" t="str">
        <f t="shared" si="23"/>
        <v>Hyundai</v>
      </c>
      <c r="C5990">
        <v>2014</v>
      </c>
      <c r="D5990" s="1">
        <v>500000</v>
      </c>
      <c r="E5990" s="1">
        <v>33400</v>
      </c>
      <c r="F5990" s="1">
        <v>1</v>
      </c>
      <c r="G5990" s="1">
        <v>5</v>
      </c>
      <c r="H5990" t="s">
        <v>22</v>
      </c>
      <c r="I5990" t="s">
        <v>15</v>
      </c>
      <c r="J5990" t="s">
        <v>16</v>
      </c>
      <c r="K5990" t="s">
        <v>145</v>
      </c>
      <c r="L5990" t="s">
        <v>808</v>
      </c>
      <c r="M5990" t="s">
        <v>809</v>
      </c>
    </row>
    <row r="5991" spans="1:13" ht="14.25" customHeight="1" x14ac:dyDescent="0.15">
      <c r="A5991" t="s">
        <v>1486</v>
      </c>
      <c r="B5991" t="str">
        <f t="shared" si="23"/>
        <v>Maruti</v>
      </c>
      <c r="C5991">
        <v>2015</v>
      </c>
      <c r="D5991" s="1">
        <v>420000</v>
      </c>
      <c r="E5991" s="1">
        <v>36000</v>
      </c>
      <c r="F5991" s="1">
        <v>1</v>
      </c>
      <c r="G5991" s="1">
        <v>5</v>
      </c>
      <c r="H5991" t="s">
        <v>22</v>
      </c>
      <c r="I5991" t="s">
        <v>15</v>
      </c>
      <c r="J5991" t="s">
        <v>16</v>
      </c>
      <c r="K5991" t="s">
        <v>97</v>
      </c>
      <c r="L5991" t="s">
        <v>700</v>
      </c>
      <c r="M5991" t="s">
        <v>835</v>
      </c>
    </row>
    <row r="5992" spans="1:13" ht="14.25" customHeight="1" x14ac:dyDescent="0.15">
      <c r="A5992" t="s">
        <v>198</v>
      </c>
      <c r="B5992" t="str">
        <f t="shared" si="23"/>
        <v>Maruti</v>
      </c>
      <c r="C5992">
        <v>2012</v>
      </c>
      <c r="D5992" s="1">
        <v>110000</v>
      </c>
      <c r="E5992" s="1">
        <v>80000</v>
      </c>
      <c r="F5992" s="1">
        <v>1</v>
      </c>
      <c r="G5992" s="1">
        <v>5</v>
      </c>
      <c r="H5992" t="s">
        <v>22</v>
      </c>
      <c r="I5992" t="s">
        <v>15</v>
      </c>
      <c r="J5992" t="s">
        <v>16</v>
      </c>
      <c r="K5992" t="s">
        <v>87</v>
      </c>
      <c r="L5992" t="s">
        <v>142</v>
      </c>
      <c r="M5992" t="s">
        <v>143</v>
      </c>
    </row>
    <row r="5993" spans="1:13" ht="14.25" customHeight="1" x14ac:dyDescent="0.15">
      <c r="A5993" t="s">
        <v>849</v>
      </c>
      <c r="B5993" t="str">
        <f t="shared" si="23"/>
        <v>Maruti</v>
      </c>
      <c r="C5993">
        <v>2017</v>
      </c>
      <c r="D5993" s="1">
        <v>700000</v>
      </c>
      <c r="E5993" s="1">
        <v>80000</v>
      </c>
      <c r="F5993" s="1">
        <v>1</v>
      </c>
      <c r="G5993" s="1">
        <v>5</v>
      </c>
      <c r="H5993" t="s">
        <v>14</v>
      </c>
      <c r="I5993" t="s">
        <v>15</v>
      </c>
      <c r="J5993" t="s">
        <v>47</v>
      </c>
      <c r="K5993" t="s">
        <v>128</v>
      </c>
      <c r="L5993" t="s">
        <v>882</v>
      </c>
      <c r="M5993" t="s">
        <v>130</v>
      </c>
    </row>
    <row r="5994" spans="1:13" ht="14.25" customHeight="1" x14ac:dyDescent="0.15">
      <c r="A5994" t="s">
        <v>354</v>
      </c>
      <c r="B5994" t="str">
        <f t="shared" si="23"/>
        <v>Maruti</v>
      </c>
      <c r="C5994">
        <v>2018</v>
      </c>
      <c r="D5994" s="1">
        <v>550000</v>
      </c>
      <c r="E5994" s="1">
        <v>120000</v>
      </c>
      <c r="F5994" s="1">
        <v>1</v>
      </c>
      <c r="G5994" s="1">
        <v>5</v>
      </c>
      <c r="H5994" t="s">
        <v>14</v>
      </c>
      <c r="I5994" t="s">
        <v>15</v>
      </c>
      <c r="J5994" t="s">
        <v>16</v>
      </c>
      <c r="K5994" t="s">
        <v>128</v>
      </c>
      <c r="L5994" t="s">
        <v>882</v>
      </c>
      <c r="M5994" t="s">
        <v>130</v>
      </c>
    </row>
    <row r="5995" spans="1:13" ht="14.25" customHeight="1" x14ac:dyDescent="0.15">
      <c r="A5995" t="s">
        <v>2227</v>
      </c>
      <c r="B5995" t="str">
        <f t="shared" si="23"/>
        <v>Toyota</v>
      </c>
      <c r="C5995">
        <v>2018</v>
      </c>
      <c r="D5995" s="1">
        <v>665000</v>
      </c>
      <c r="E5995" s="1">
        <v>70000</v>
      </c>
      <c r="F5995" s="1">
        <v>1</v>
      </c>
      <c r="G5995" s="1">
        <v>5</v>
      </c>
      <c r="H5995" t="s">
        <v>14</v>
      </c>
      <c r="I5995" t="s">
        <v>15</v>
      </c>
      <c r="J5995" t="s">
        <v>16</v>
      </c>
      <c r="K5995" t="s">
        <v>459</v>
      </c>
      <c r="L5995" t="s">
        <v>256</v>
      </c>
      <c r="M5995" t="s">
        <v>603</v>
      </c>
    </row>
    <row r="5996" spans="1:13" ht="14.25" customHeight="1" x14ac:dyDescent="0.15">
      <c r="A5996" t="s">
        <v>2228</v>
      </c>
      <c r="B5996" t="str">
        <f t="shared" si="23"/>
        <v>Hyundai</v>
      </c>
      <c r="C5996">
        <v>2009</v>
      </c>
      <c r="D5996" s="1">
        <v>330000</v>
      </c>
      <c r="E5996" s="1">
        <v>180000</v>
      </c>
      <c r="F5996" s="1">
        <v>1</v>
      </c>
      <c r="G5996" s="1">
        <v>5</v>
      </c>
      <c r="H5996" t="s">
        <v>14</v>
      </c>
      <c r="I5996" t="s">
        <v>15</v>
      </c>
      <c r="J5996" t="s">
        <v>16</v>
      </c>
      <c r="K5996" t="s">
        <v>48</v>
      </c>
      <c r="L5996" t="s">
        <v>2229</v>
      </c>
      <c r="M5996" t="s">
        <v>2230</v>
      </c>
    </row>
    <row r="5997" spans="1:13" ht="14.25" customHeight="1" x14ac:dyDescent="0.15">
      <c r="A5997" t="s">
        <v>1493</v>
      </c>
      <c r="B5997" t="str">
        <f t="shared" si="23"/>
        <v>Tata</v>
      </c>
      <c r="C5997">
        <v>2012</v>
      </c>
      <c r="D5997" s="1">
        <v>270000</v>
      </c>
      <c r="E5997" s="1">
        <v>80000</v>
      </c>
      <c r="F5997" s="1">
        <v>1</v>
      </c>
      <c r="G5997" s="1">
        <v>5</v>
      </c>
      <c r="H5997" t="s">
        <v>14</v>
      </c>
      <c r="I5997" t="s">
        <v>15</v>
      </c>
      <c r="J5997" t="s">
        <v>16</v>
      </c>
      <c r="K5997" t="s">
        <v>128</v>
      </c>
      <c r="L5997" t="s">
        <v>221</v>
      </c>
      <c r="M5997" t="s">
        <v>358</v>
      </c>
    </row>
    <row r="5998" spans="1:13" ht="14.25" customHeight="1" x14ac:dyDescent="0.15">
      <c r="A5998" t="s">
        <v>282</v>
      </c>
      <c r="B5998" t="str">
        <f t="shared" si="23"/>
        <v>Maruti</v>
      </c>
      <c r="C5998">
        <v>2009</v>
      </c>
      <c r="D5998" s="1">
        <v>279000</v>
      </c>
      <c r="E5998" s="1">
        <v>117000</v>
      </c>
      <c r="F5998" s="1">
        <v>1</v>
      </c>
      <c r="G5998" s="1">
        <v>5</v>
      </c>
      <c r="H5998" t="s">
        <v>14</v>
      </c>
      <c r="I5998" t="s">
        <v>15</v>
      </c>
      <c r="J5998" t="s">
        <v>16</v>
      </c>
      <c r="K5998" t="s">
        <v>128</v>
      </c>
      <c r="L5998" t="s">
        <v>132</v>
      </c>
      <c r="M5998" t="s">
        <v>130</v>
      </c>
    </row>
    <row r="5999" spans="1:13" ht="14.25" customHeight="1" x14ac:dyDescent="0.15">
      <c r="A5999" t="s">
        <v>1977</v>
      </c>
      <c r="B5999" t="str">
        <f t="shared" si="23"/>
        <v>Ford</v>
      </c>
      <c r="C5999">
        <v>2018</v>
      </c>
      <c r="D5999" s="1">
        <v>620000</v>
      </c>
      <c r="E5999" s="1">
        <v>15000</v>
      </c>
      <c r="F5999" s="1">
        <v>1</v>
      </c>
      <c r="G5999" s="1">
        <v>5</v>
      </c>
      <c r="H5999" t="s">
        <v>22</v>
      </c>
      <c r="I5999" t="s">
        <v>15</v>
      </c>
      <c r="J5999" t="s">
        <v>16</v>
      </c>
      <c r="K5999" t="s">
        <v>645</v>
      </c>
      <c r="L5999" t="s">
        <v>1280</v>
      </c>
      <c r="M5999" t="s">
        <v>647</v>
      </c>
    </row>
    <row r="6000" spans="1:13" ht="14.25" customHeight="1" x14ac:dyDescent="0.15">
      <c r="A6000" t="s">
        <v>1342</v>
      </c>
      <c r="B6000" t="str">
        <f t="shared" si="23"/>
        <v>Hyundai</v>
      </c>
      <c r="C6000">
        <v>2012</v>
      </c>
      <c r="D6000" s="1">
        <v>475000</v>
      </c>
      <c r="E6000" s="1">
        <v>83000</v>
      </c>
      <c r="F6000" s="1">
        <v>1</v>
      </c>
      <c r="G6000" s="1">
        <v>5</v>
      </c>
      <c r="H6000" t="s">
        <v>22</v>
      </c>
      <c r="I6000" t="s">
        <v>15</v>
      </c>
      <c r="J6000" t="s">
        <v>47</v>
      </c>
      <c r="K6000" t="s">
        <v>470</v>
      </c>
      <c r="L6000" t="s">
        <v>471</v>
      </c>
      <c r="M6000" t="s">
        <v>472</v>
      </c>
    </row>
    <row r="6001" spans="1:13" ht="14.25" customHeight="1" x14ac:dyDescent="0.15">
      <c r="A6001" t="s">
        <v>46</v>
      </c>
      <c r="B6001" t="str">
        <f t="shared" si="23"/>
        <v>Chevrolet</v>
      </c>
      <c r="C6001">
        <v>2016</v>
      </c>
      <c r="D6001" s="1">
        <v>750000</v>
      </c>
      <c r="E6001" s="1">
        <v>67600</v>
      </c>
      <c r="F6001" s="1">
        <v>1</v>
      </c>
      <c r="G6001" s="1">
        <v>5</v>
      </c>
      <c r="H6001" t="s">
        <v>14</v>
      </c>
      <c r="I6001" t="s">
        <v>15</v>
      </c>
      <c r="J6001" t="s">
        <v>47</v>
      </c>
      <c r="K6001" t="s">
        <v>271</v>
      </c>
      <c r="L6001" t="s">
        <v>272</v>
      </c>
      <c r="M6001" t="s">
        <v>2196</v>
      </c>
    </row>
    <row r="6002" spans="1:13" ht="14.25" customHeight="1" x14ac:dyDescent="0.15">
      <c r="A6002" t="s">
        <v>398</v>
      </c>
      <c r="B6002" t="str">
        <f t="shared" si="23"/>
        <v>Honda</v>
      </c>
      <c r="C6002">
        <v>2013</v>
      </c>
      <c r="D6002" s="1">
        <v>445000</v>
      </c>
      <c r="E6002" s="1">
        <v>100000</v>
      </c>
      <c r="F6002" s="1">
        <v>1</v>
      </c>
      <c r="G6002" s="1">
        <v>5</v>
      </c>
      <c r="H6002" t="s">
        <v>14</v>
      </c>
      <c r="I6002" t="s">
        <v>15</v>
      </c>
      <c r="J6002" t="s">
        <v>16</v>
      </c>
      <c r="K6002" t="s">
        <v>152</v>
      </c>
      <c r="L6002" t="s">
        <v>190</v>
      </c>
      <c r="M6002" t="s">
        <v>191</v>
      </c>
    </row>
    <row r="6003" spans="1:13" ht="14.25" customHeight="1" x14ac:dyDescent="0.15">
      <c r="A6003" t="s">
        <v>1003</v>
      </c>
      <c r="B6003" t="str">
        <f t="shared" si="23"/>
        <v>Volkswagen</v>
      </c>
      <c r="C6003">
        <v>2010</v>
      </c>
      <c r="D6003" s="1">
        <v>400000</v>
      </c>
      <c r="E6003" s="1">
        <v>100000</v>
      </c>
      <c r="F6003" s="1">
        <v>1</v>
      </c>
      <c r="G6003" s="1">
        <v>5</v>
      </c>
      <c r="H6003" t="s">
        <v>14</v>
      </c>
      <c r="I6003" t="s">
        <v>15</v>
      </c>
      <c r="J6003" t="s">
        <v>16</v>
      </c>
      <c r="K6003" t="s">
        <v>423</v>
      </c>
      <c r="L6003" t="s">
        <v>373</v>
      </c>
      <c r="M6003" t="s">
        <v>1004</v>
      </c>
    </row>
    <row r="6004" spans="1:13" ht="14.25" customHeight="1" x14ac:dyDescent="0.15">
      <c r="A6004" t="s">
        <v>735</v>
      </c>
      <c r="B6004" t="str">
        <f t="shared" si="23"/>
        <v>Skoda</v>
      </c>
      <c r="C6004">
        <v>2012</v>
      </c>
      <c r="D6004" s="1">
        <v>295000</v>
      </c>
      <c r="E6004" s="1">
        <v>140000</v>
      </c>
      <c r="F6004" s="1">
        <v>1</v>
      </c>
      <c r="G6004" s="1">
        <v>5</v>
      </c>
      <c r="H6004" t="s">
        <v>14</v>
      </c>
      <c r="I6004" t="s">
        <v>15</v>
      </c>
      <c r="J6004" t="s">
        <v>16</v>
      </c>
      <c r="K6004" t="s">
        <v>224</v>
      </c>
      <c r="L6004" t="s">
        <v>736</v>
      </c>
      <c r="M6004" t="s">
        <v>226</v>
      </c>
    </row>
    <row r="6005" spans="1:13" ht="14.25" customHeight="1" x14ac:dyDescent="0.15">
      <c r="A6005" t="s">
        <v>1478</v>
      </c>
      <c r="B6005" t="str">
        <f t="shared" si="23"/>
        <v>Maruti</v>
      </c>
      <c r="C6005">
        <v>2018</v>
      </c>
      <c r="D6005" s="1">
        <v>600000</v>
      </c>
      <c r="E6005" s="1">
        <v>25000</v>
      </c>
      <c r="F6005" s="1">
        <v>1</v>
      </c>
      <c r="G6005" s="1">
        <v>5</v>
      </c>
      <c r="H6005" t="s">
        <v>22</v>
      </c>
      <c r="I6005" t="s">
        <v>15</v>
      </c>
      <c r="J6005" t="s">
        <v>16</v>
      </c>
      <c r="K6005" t="s">
        <v>97</v>
      </c>
      <c r="L6005" t="s">
        <v>834</v>
      </c>
      <c r="M6005" t="s">
        <v>835</v>
      </c>
    </row>
    <row r="6006" spans="1:13" ht="14.25" customHeight="1" x14ac:dyDescent="0.15">
      <c r="A6006" t="s">
        <v>1977</v>
      </c>
      <c r="B6006" t="str">
        <f t="shared" si="23"/>
        <v>Ford</v>
      </c>
      <c r="C6006">
        <v>2018</v>
      </c>
      <c r="D6006" s="1">
        <v>690000</v>
      </c>
      <c r="E6006" s="1">
        <v>13000</v>
      </c>
      <c r="F6006" s="1">
        <v>1</v>
      </c>
      <c r="G6006" s="1">
        <v>5</v>
      </c>
      <c r="H6006" t="s">
        <v>22</v>
      </c>
      <c r="I6006" t="s">
        <v>15</v>
      </c>
      <c r="J6006" t="s">
        <v>16</v>
      </c>
      <c r="K6006" t="s">
        <v>645</v>
      </c>
      <c r="L6006" t="s">
        <v>1280</v>
      </c>
      <c r="M6006" t="s">
        <v>647</v>
      </c>
    </row>
    <row r="6007" spans="1:13" ht="14.25" customHeight="1" x14ac:dyDescent="0.15">
      <c r="A6007" t="s">
        <v>312</v>
      </c>
      <c r="B6007" t="str">
        <f t="shared" si="23"/>
        <v>Hyundai</v>
      </c>
      <c r="C6007">
        <v>2018</v>
      </c>
      <c r="D6007" s="1">
        <v>710000</v>
      </c>
      <c r="E6007" s="1">
        <v>42000</v>
      </c>
      <c r="F6007" s="1">
        <v>1</v>
      </c>
      <c r="G6007" s="1">
        <v>5</v>
      </c>
      <c r="H6007" t="s">
        <v>22</v>
      </c>
      <c r="I6007" t="s">
        <v>15</v>
      </c>
      <c r="J6007" t="s">
        <v>16</v>
      </c>
      <c r="K6007" t="s">
        <v>97</v>
      </c>
      <c r="L6007" t="s">
        <v>656</v>
      </c>
      <c r="M6007" t="s">
        <v>657</v>
      </c>
    </row>
    <row r="6008" spans="1:13" ht="14.25" customHeight="1" x14ac:dyDescent="0.15">
      <c r="A6008" t="s">
        <v>198</v>
      </c>
      <c r="B6008" t="str">
        <f t="shared" si="23"/>
        <v>Maruti</v>
      </c>
      <c r="C6008">
        <v>2012</v>
      </c>
      <c r="D6008" s="1">
        <v>220000</v>
      </c>
      <c r="E6008" s="1">
        <v>13000</v>
      </c>
      <c r="F6008" s="1">
        <v>1</v>
      </c>
      <c r="G6008" s="1">
        <v>5</v>
      </c>
      <c r="H6008" t="s">
        <v>22</v>
      </c>
      <c r="I6008" t="s">
        <v>15</v>
      </c>
      <c r="J6008" t="s">
        <v>16</v>
      </c>
      <c r="K6008" t="s">
        <v>87</v>
      </c>
      <c r="L6008" t="s">
        <v>142</v>
      </c>
      <c r="M6008" t="s">
        <v>143</v>
      </c>
    </row>
    <row r="6009" spans="1:13" ht="14.25" customHeight="1" x14ac:dyDescent="0.15">
      <c r="A6009" t="s">
        <v>473</v>
      </c>
      <c r="B6009" t="str">
        <f t="shared" si="23"/>
        <v>Hyundai</v>
      </c>
      <c r="C6009">
        <v>2011</v>
      </c>
      <c r="D6009" s="1">
        <v>350000</v>
      </c>
      <c r="E6009" s="1">
        <v>50000</v>
      </c>
      <c r="F6009" s="1">
        <v>1</v>
      </c>
      <c r="G6009" s="1">
        <v>5</v>
      </c>
      <c r="H6009" t="s">
        <v>14</v>
      </c>
      <c r="I6009" t="s">
        <v>15</v>
      </c>
      <c r="J6009" t="s">
        <v>16</v>
      </c>
      <c r="K6009" t="s">
        <v>145</v>
      </c>
      <c r="L6009" t="s">
        <v>146</v>
      </c>
      <c r="M6009" t="s">
        <v>147</v>
      </c>
    </row>
    <row r="6010" spans="1:13" ht="14.25" customHeight="1" x14ac:dyDescent="0.15">
      <c r="A6010" t="s">
        <v>1888</v>
      </c>
      <c r="B6010" t="str">
        <f t="shared" si="23"/>
        <v>Toyota</v>
      </c>
      <c r="C6010">
        <v>2018</v>
      </c>
      <c r="D6010" s="1">
        <v>780000</v>
      </c>
      <c r="E6010" s="1">
        <v>116000</v>
      </c>
      <c r="F6010" s="1">
        <v>1</v>
      </c>
      <c r="G6010" s="1">
        <v>5</v>
      </c>
      <c r="H6010" t="s">
        <v>14</v>
      </c>
      <c r="I6010" t="s">
        <v>15</v>
      </c>
      <c r="J6010" t="s">
        <v>16</v>
      </c>
      <c r="K6010" t="s">
        <v>459</v>
      </c>
      <c r="L6010" t="s">
        <v>643</v>
      </c>
      <c r="M6010" t="s">
        <v>603</v>
      </c>
    </row>
    <row r="6011" spans="1:13" ht="14.25" customHeight="1" x14ac:dyDescent="0.15">
      <c r="A6011" t="s">
        <v>1068</v>
      </c>
      <c r="B6011" t="str">
        <f t="shared" si="23"/>
        <v>Maruti</v>
      </c>
      <c r="C6011">
        <v>2020</v>
      </c>
      <c r="D6011" s="1">
        <v>445000</v>
      </c>
      <c r="E6011" s="1">
        <v>1000</v>
      </c>
      <c r="F6011" s="1">
        <v>1</v>
      </c>
      <c r="G6011" s="1">
        <v>5</v>
      </c>
      <c r="H6011" t="s">
        <v>22</v>
      </c>
      <c r="I6011" t="s">
        <v>15</v>
      </c>
      <c r="J6011" t="s">
        <v>16</v>
      </c>
      <c r="K6011" t="s">
        <v>97</v>
      </c>
      <c r="L6011" t="s">
        <v>834</v>
      </c>
      <c r="M6011" t="s">
        <v>835</v>
      </c>
    </row>
    <row r="6012" spans="1:13" ht="14.25" customHeight="1" x14ac:dyDescent="0.15">
      <c r="A6012" t="s">
        <v>1699</v>
      </c>
      <c r="B6012" t="str">
        <f t="shared" si="23"/>
        <v>Hyundai</v>
      </c>
      <c r="C6012">
        <v>2018</v>
      </c>
      <c r="D6012" s="1">
        <v>575000</v>
      </c>
      <c r="E6012" s="1">
        <v>15000</v>
      </c>
      <c r="F6012" s="1">
        <v>1</v>
      </c>
      <c r="G6012" s="1">
        <v>5</v>
      </c>
      <c r="H6012" t="s">
        <v>22</v>
      </c>
      <c r="I6012" t="s">
        <v>15</v>
      </c>
      <c r="J6012" t="s">
        <v>47</v>
      </c>
      <c r="K6012" t="s">
        <v>97</v>
      </c>
      <c r="L6012" t="s">
        <v>444</v>
      </c>
      <c r="M6012" t="s">
        <v>710</v>
      </c>
    </row>
    <row r="6013" spans="1:13" ht="14.25" customHeight="1" x14ac:dyDescent="0.15">
      <c r="A6013" t="s">
        <v>1667</v>
      </c>
      <c r="B6013" t="str">
        <f t="shared" si="23"/>
        <v>Maruti</v>
      </c>
      <c r="C6013">
        <v>2018</v>
      </c>
      <c r="D6013" s="1">
        <v>975000</v>
      </c>
      <c r="E6013" s="1">
        <v>5000</v>
      </c>
      <c r="F6013" s="1">
        <v>1</v>
      </c>
      <c r="G6013" s="1">
        <v>5</v>
      </c>
      <c r="H6013" t="s">
        <v>14</v>
      </c>
      <c r="I6013" t="s">
        <v>15</v>
      </c>
      <c r="J6013" t="s">
        <v>16</v>
      </c>
      <c r="K6013" t="s">
        <v>128</v>
      </c>
      <c r="L6013" t="s">
        <v>333</v>
      </c>
      <c r="M6013" t="s">
        <v>191</v>
      </c>
    </row>
    <row r="6014" spans="1:13" ht="14.25" customHeight="1" x14ac:dyDescent="0.15">
      <c r="A6014" t="s">
        <v>2231</v>
      </c>
      <c r="B6014" t="str">
        <f t="shared" si="23"/>
        <v>Tata</v>
      </c>
      <c r="C6014">
        <v>2019</v>
      </c>
      <c r="D6014" s="1">
        <v>450000</v>
      </c>
      <c r="E6014" s="1">
        <v>3500</v>
      </c>
      <c r="F6014" s="1">
        <v>1</v>
      </c>
      <c r="G6014" s="1">
        <v>5</v>
      </c>
      <c r="H6014" t="s">
        <v>22</v>
      </c>
      <c r="I6014" t="s">
        <v>15</v>
      </c>
      <c r="J6014" t="s">
        <v>16</v>
      </c>
      <c r="K6014" t="s">
        <v>120</v>
      </c>
      <c r="L6014" t="s">
        <v>1674</v>
      </c>
      <c r="M6014" t="s">
        <v>981</v>
      </c>
    </row>
    <row r="6015" spans="1:13" ht="14.25" customHeight="1" x14ac:dyDescent="0.15">
      <c r="A6015" t="s">
        <v>1311</v>
      </c>
      <c r="B6015" t="str">
        <f t="shared" si="23"/>
        <v>Ford</v>
      </c>
      <c r="C6015">
        <v>2017</v>
      </c>
      <c r="D6015" s="1">
        <v>495000</v>
      </c>
      <c r="E6015" s="1">
        <v>56000</v>
      </c>
      <c r="F6015" s="1">
        <v>1</v>
      </c>
      <c r="G6015" s="1">
        <v>5</v>
      </c>
      <c r="H6015" t="s">
        <v>14</v>
      </c>
      <c r="I6015" t="s">
        <v>15</v>
      </c>
      <c r="J6015" t="s">
        <v>16</v>
      </c>
      <c r="K6015" t="s">
        <v>152</v>
      </c>
      <c r="L6015" t="s">
        <v>983</v>
      </c>
      <c r="M6015" t="s">
        <v>984</v>
      </c>
    </row>
    <row r="6016" spans="1:13" ht="14.25" customHeight="1" x14ac:dyDescent="0.15">
      <c r="A6016" t="s">
        <v>1545</v>
      </c>
      <c r="B6016" t="str">
        <f t="shared" si="23"/>
        <v>Honda</v>
      </c>
      <c r="C6016">
        <v>2017</v>
      </c>
      <c r="D6016" s="1">
        <v>480000</v>
      </c>
      <c r="E6016" s="1">
        <v>30400</v>
      </c>
      <c r="F6016" s="1">
        <v>1</v>
      </c>
      <c r="G6016" s="1">
        <v>5</v>
      </c>
      <c r="H6016" t="s">
        <v>22</v>
      </c>
      <c r="I6016" t="s">
        <v>51</v>
      </c>
      <c r="J6016" t="s">
        <v>16</v>
      </c>
      <c r="K6016" t="s">
        <v>375</v>
      </c>
      <c r="L6016" t="s">
        <v>102</v>
      </c>
      <c r="M6016" t="s">
        <v>376</v>
      </c>
    </row>
    <row r="6017" spans="1:13" ht="14.25" customHeight="1" x14ac:dyDescent="0.15">
      <c r="A6017" t="s">
        <v>1171</v>
      </c>
      <c r="B6017" t="str">
        <f t="shared" si="23"/>
        <v>Hyundai</v>
      </c>
      <c r="C6017">
        <v>2017</v>
      </c>
      <c r="D6017" s="1">
        <v>800000</v>
      </c>
      <c r="E6017" s="1">
        <v>15000</v>
      </c>
      <c r="F6017" s="1">
        <v>1</v>
      </c>
      <c r="G6017" s="1">
        <v>5</v>
      </c>
      <c r="H6017" t="s">
        <v>14</v>
      </c>
      <c r="I6017" t="s">
        <v>15</v>
      </c>
      <c r="J6017" t="s">
        <v>16</v>
      </c>
      <c r="K6017" t="s">
        <v>134</v>
      </c>
      <c r="L6017" t="s">
        <v>335</v>
      </c>
      <c r="M6017" t="s">
        <v>276</v>
      </c>
    </row>
    <row r="6018" spans="1:13" ht="14.25" customHeight="1" x14ac:dyDescent="0.15">
      <c r="A6018" t="s">
        <v>1169</v>
      </c>
      <c r="B6018" t="str">
        <f t="shared" si="23"/>
        <v>Volkswagen</v>
      </c>
      <c r="C6018">
        <v>2017</v>
      </c>
      <c r="D6018" s="1">
        <v>750000</v>
      </c>
      <c r="E6018" s="1">
        <v>50000</v>
      </c>
      <c r="F6018" s="1">
        <v>1</v>
      </c>
      <c r="G6018" s="1">
        <v>5</v>
      </c>
      <c r="H6018" t="s">
        <v>14</v>
      </c>
      <c r="I6018" t="s">
        <v>15</v>
      </c>
      <c r="J6018" t="s">
        <v>16</v>
      </c>
      <c r="K6018" t="s">
        <v>152</v>
      </c>
      <c r="L6018" t="s">
        <v>617</v>
      </c>
      <c r="M6018" t="s">
        <v>618</v>
      </c>
    </row>
    <row r="6019" spans="1:13" ht="14.25" customHeight="1" x14ac:dyDescent="0.15">
      <c r="A6019" t="s">
        <v>233</v>
      </c>
      <c r="B6019" t="str">
        <f t="shared" si="23"/>
        <v>Hyundai</v>
      </c>
      <c r="C6019">
        <v>2017</v>
      </c>
      <c r="D6019" s="1">
        <v>254999</v>
      </c>
      <c r="E6019" s="1">
        <v>34000</v>
      </c>
      <c r="F6019" s="1">
        <v>1</v>
      </c>
      <c r="G6019" s="1">
        <v>5</v>
      </c>
      <c r="H6019" t="s">
        <v>22</v>
      </c>
      <c r="I6019" t="s">
        <v>15</v>
      </c>
      <c r="J6019" t="s">
        <v>16</v>
      </c>
      <c r="K6019" t="s">
        <v>234</v>
      </c>
      <c r="L6019" t="s">
        <v>235</v>
      </c>
      <c r="M6019" t="s">
        <v>236</v>
      </c>
    </row>
    <row r="6020" spans="1:13" ht="14.25" customHeight="1" x14ac:dyDescent="0.15">
      <c r="A6020" t="s">
        <v>317</v>
      </c>
      <c r="B6020" t="str">
        <f t="shared" si="23"/>
        <v>Chevrolet</v>
      </c>
      <c r="C6020">
        <v>2012</v>
      </c>
      <c r="D6020" s="1">
        <v>145000</v>
      </c>
      <c r="E6020" s="1">
        <v>120000</v>
      </c>
      <c r="F6020" s="1">
        <v>1</v>
      </c>
      <c r="G6020" s="1">
        <v>5</v>
      </c>
      <c r="H6020" t="s">
        <v>22</v>
      </c>
      <c r="I6020" t="s">
        <v>15</v>
      </c>
      <c r="J6020" t="s">
        <v>16</v>
      </c>
      <c r="K6020" t="s">
        <v>120</v>
      </c>
      <c r="L6020" t="s">
        <v>121</v>
      </c>
      <c r="M6020" t="s">
        <v>122</v>
      </c>
    </row>
    <row r="6021" spans="1:13" ht="14.25" customHeight="1" x14ac:dyDescent="0.15">
      <c r="A6021" t="s">
        <v>1058</v>
      </c>
      <c r="B6021" t="str">
        <f t="shared" si="23"/>
        <v>Tata</v>
      </c>
      <c r="C6021">
        <v>2018</v>
      </c>
      <c r="D6021" s="1">
        <v>750000</v>
      </c>
      <c r="E6021" s="1">
        <v>15000</v>
      </c>
      <c r="F6021" s="1">
        <v>1</v>
      </c>
      <c r="G6021" s="1">
        <v>5</v>
      </c>
      <c r="H6021" t="s">
        <v>22</v>
      </c>
      <c r="I6021" t="s">
        <v>15</v>
      </c>
      <c r="J6021" t="s">
        <v>16</v>
      </c>
      <c r="K6021" t="s">
        <v>375</v>
      </c>
      <c r="L6021" t="s">
        <v>263</v>
      </c>
      <c r="M6021" t="s">
        <v>1059</v>
      </c>
    </row>
    <row r="6022" spans="1:13" ht="14.25" customHeight="1" x14ac:dyDescent="0.15">
      <c r="A6022" t="s">
        <v>1742</v>
      </c>
      <c r="B6022" t="str">
        <f t="shared" si="23"/>
        <v>Volkswagen</v>
      </c>
      <c r="C6022">
        <v>2017</v>
      </c>
      <c r="D6022" s="1">
        <v>655000</v>
      </c>
      <c r="E6022" s="1">
        <v>50000</v>
      </c>
      <c r="F6022" s="1">
        <v>1</v>
      </c>
      <c r="G6022" s="1">
        <v>5</v>
      </c>
      <c r="H6022" t="s">
        <v>14</v>
      </c>
      <c r="I6022" t="s">
        <v>15</v>
      </c>
      <c r="J6022" t="s">
        <v>47</v>
      </c>
      <c r="K6022" t="s">
        <v>152</v>
      </c>
      <c r="L6022" t="s">
        <v>1404</v>
      </c>
      <c r="M6022" t="s">
        <v>618</v>
      </c>
    </row>
    <row r="6023" spans="1:13" ht="14.25" customHeight="1" x14ac:dyDescent="0.15">
      <c r="A6023" t="s">
        <v>778</v>
      </c>
      <c r="B6023" t="str">
        <f t="shared" si="23"/>
        <v>Honda</v>
      </c>
      <c r="C6023">
        <v>2011</v>
      </c>
      <c r="D6023" s="1">
        <v>450000</v>
      </c>
      <c r="E6023" s="1">
        <v>50000</v>
      </c>
      <c r="F6023" s="1">
        <v>1</v>
      </c>
      <c r="G6023" s="1">
        <v>5</v>
      </c>
      <c r="H6023" t="s">
        <v>22</v>
      </c>
      <c r="I6023" t="s">
        <v>15</v>
      </c>
      <c r="J6023" t="s">
        <v>16</v>
      </c>
      <c r="K6023" t="s">
        <v>93</v>
      </c>
      <c r="L6023" t="s">
        <v>302</v>
      </c>
      <c r="M6023" t="s">
        <v>303</v>
      </c>
    </row>
    <row r="6024" spans="1:13" ht="14.25" customHeight="1" x14ac:dyDescent="0.15">
      <c r="A6024" t="s">
        <v>1752</v>
      </c>
      <c r="B6024" t="str">
        <f t="shared" si="23"/>
        <v>Ford</v>
      </c>
      <c r="C6024">
        <v>2015</v>
      </c>
      <c r="D6024" s="1">
        <v>580000</v>
      </c>
      <c r="E6024" s="1">
        <v>52000</v>
      </c>
      <c r="F6024" s="1">
        <v>1</v>
      </c>
      <c r="G6024" s="1">
        <v>5</v>
      </c>
      <c r="H6024" t="s">
        <v>14</v>
      </c>
      <c r="I6024" t="s">
        <v>15</v>
      </c>
      <c r="J6024" t="s">
        <v>16</v>
      </c>
      <c r="K6024" t="s">
        <v>152</v>
      </c>
      <c r="L6024" t="s">
        <v>983</v>
      </c>
      <c r="M6024" t="s">
        <v>984</v>
      </c>
    </row>
    <row r="6025" spans="1:13" ht="14.25" customHeight="1" x14ac:dyDescent="0.15">
      <c r="A6025" t="s">
        <v>1825</v>
      </c>
      <c r="B6025" t="str">
        <f t="shared" si="23"/>
        <v>Hyundai</v>
      </c>
      <c r="C6025">
        <v>2019</v>
      </c>
      <c r="D6025" s="1">
        <v>430000</v>
      </c>
      <c r="E6025" s="1">
        <v>18500</v>
      </c>
      <c r="F6025" s="1">
        <v>1</v>
      </c>
      <c r="G6025" s="1">
        <v>5</v>
      </c>
      <c r="H6025" t="s">
        <v>22</v>
      </c>
      <c r="I6025" t="s">
        <v>15</v>
      </c>
      <c r="J6025" t="s">
        <v>16</v>
      </c>
      <c r="K6025" t="s">
        <v>217</v>
      </c>
      <c r="L6025" t="s">
        <v>157</v>
      </c>
      <c r="M6025" t="s">
        <v>1000</v>
      </c>
    </row>
    <row r="6026" spans="1:13" ht="14.25" customHeight="1" x14ac:dyDescent="0.15">
      <c r="A6026" t="s">
        <v>1012</v>
      </c>
      <c r="B6026" t="str">
        <f t="shared" si="23"/>
        <v>Tata</v>
      </c>
      <c r="C6026">
        <v>2012</v>
      </c>
      <c r="D6026" s="1">
        <v>155000</v>
      </c>
      <c r="E6026" s="1">
        <v>50000</v>
      </c>
      <c r="F6026" s="1">
        <v>1</v>
      </c>
      <c r="G6026" s="1">
        <v>5</v>
      </c>
      <c r="H6026" t="s">
        <v>14</v>
      </c>
      <c r="I6026" t="s">
        <v>15</v>
      </c>
      <c r="J6026" t="s">
        <v>16</v>
      </c>
      <c r="K6026" t="s">
        <v>145</v>
      </c>
      <c r="L6026" t="s">
        <v>253</v>
      </c>
      <c r="M6026" t="s">
        <v>409</v>
      </c>
    </row>
    <row r="6027" spans="1:13" ht="14.25" customHeight="1" x14ac:dyDescent="0.15">
      <c r="A6027" t="s">
        <v>1535</v>
      </c>
      <c r="B6027" t="str">
        <f t="shared" si="23"/>
        <v>Datsun</v>
      </c>
      <c r="C6027">
        <v>2017</v>
      </c>
      <c r="D6027" s="1">
        <v>240000</v>
      </c>
      <c r="E6027" s="1">
        <v>35000</v>
      </c>
      <c r="F6027" s="1">
        <v>1</v>
      </c>
      <c r="G6027" s="1">
        <v>5</v>
      </c>
      <c r="H6027" t="s">
        <v>22</v>
      </c>
      <c r="I6027" t="s">
        <v>15</v>
      </c>
      <c r="J6027" t="s">
        <v>16</v>
      </c>
      <c r="K6027" t="s">
        <v>532</v>
      </c>
      <c r="L6027" t="s">
        <v>231</v>
      </c>
      <c r="M6027" t="s">
        <v>533</v>
      </c>
    </row>
    <row r="6028" spans="1:13" ht="14.25" customHeight="1" x14ac:dyDescent="0.15">
      <c r="A6028" t="s">
        <v>569</v>
      </c>
      <c r="B6028" t="str">
        <f t="shared" si="23"/>
        <v>Toyota</v>
      </c>
      <c r="C6028">
        <v>2016</v>
      </c>
      <c r="D6028" s="1">
        <v>540000</v>
      </c>
      <c r="E6028" s="1">
        <v>15500</v>
      </c>
      <c r="F6028" s="1">
        <v>1</v>
      </c>
      <c r="G6028" s="1">
        <v>5</v>
      </c>
      <c r="H6028" t="s">
        <v>22</v>
      </c>
      <c r="I6028" t="s">
        <v>15</v>
      </c>
      <c r="J6028" t="s">
        <v>16</v>
      </c>
      <c r="K6028" t="s">
        <v>239</v>
      </c>
      <c r="L6028" t="s">
        <v>162</v>
      </c>
      <c r="M6028" t="s">
        <v>241</v>
      </c>
    </row>
    <row r="6029" spans="1:13" ht="14.25" customHeight="1" x14ac:dyDescent="0.15">
      <c r="A6029" t="s">
        <v>252</v>
      </c>
      <c r="B6029" t="str">
        <f t="shared" si="23"/>
        <v>Tata</v>
      </c>
      <c r="C6029">
        <v>2013</v>
      </c>
      <c r="D6029" s="1">
        <v>250000</v>
      </c>
      <c r="E6029" s="1">
        <v>120000</v>
      </c>
      <c r="F6029" s="1">
        <v>1</v>
      </c>
      <c r="G6029" s="1">
        <v>5</v>
      </c>
      <c r="H6029" t="s">
        <v>14</v>
      </c>
      <c r="I6029" t="s">
        <v>15</v>
      </c>
      <c r="J6029" t="s">
        <v>16</v>
      </c>
      <c r="K6029" t="s">
        <v>145</v>
      </c>
      <c r="L6029" t="s">
        <v>253</v>
      </c>
      <c r="M6029" t="s">
        <v>254</v>
      </c>
    </row>
    <row r="6030" spans="1:13" ht="14.25" customHeight="1" x14ac:dyDescent="0.15">
      <c r="A6030" t="s">
        <v>1579</v>
      </c>
      <c r="B6030" t="str">
        <f t="shared" si="23"/>
        <v>Tata</v>
      </c>
      <c r="C6030">
        <v>2012</v>
      </c>
      <c r="D6030" s="1">
        <v>260000</v>
      </c>
      <c r="E6030" s="1">
        <v>60000</v>
      </c>
      <c r="F6030" s="1">
        <v>1</v>
      </c>
      <c r="G6030" s="1">
        <v>5</v>
      </c>
      <c r="H6030" t="s">
        <v>14</v>
      </c>
      <c r="I6030" t="s">
        <v>15</v>
      </c>
      <c r="J6030" t="s">
        <v>16</v>
      </c>
      <c r="K6030" t="s">
        <v>145</v>
      </c>
      <c r="L6030" t="s">
        <v>253</v>
      </c>
      <c r="M6030" t="s">
        <v>409</v>
      </c>
    </row>
    <row r="6031" spans="1:13" ht="14.25" customHeight="1" x14ac:dyDescent="0.15">
      <c r="A6031" t="s">
        <v>814</v>
      </c>
      <c r="B6031" t="str">
        <f t="shared" si="23"/>
        <v>Ford</v>
      </c>
      <c r="C6031">
        <v>2014</v>
      </c>
      <c r="D6031" s="1">
        <v>550000</v>
      </c>
      <c r="E6031" s="1">
        <v>43011</v>
      </c>
      <c r="F6031" s="1">
        <v>1</v>
      </c>
      <c r="G6031" s="1">
        <v>5</v>
      </c>
      <c r="H6031" t="s">
        <v>22</v>
      </c>
      <c r="I6031" t="s">
        <v>51</v>
      </c>
      <c r="J6031" t="s">
        <v>16</v>
      </c>
      <c r="K6031" t="s">
        <v>532</v>
      </c>
      <c r="L6031" t="s">
        <v>815</v>
      </c>
      <c r="M6031" t="s">
        <v>816</v>
      </c>
    </row>
    <row r="6032" spans="1:13" ht="14.25" customHeight="1" x14ac:dyDescent="0.15">
      <c r="A6032" t="s">
        <v>209</v>
      </c>
      <c r="B6032" t="str">
        <f t="shared" si="23"/>
        <v>Renault</v>
      </c>
      <c r="C6032">
        <v>2015</v>
      </c>
      <c r="D6032" s="1">
        <v>600000</v>
      </c>
      <c r="E6032" s="1">
        <v>136000</v>
      </c>
      <c r="F6032" s="1">
        <v>1</v>
      </c>
      <c r="G6032" s="1">
        <v>5</v>
      </c>
      <c r="H6032" t="s">
        <v>14</v>
      </c>
      <c r="I6032" t="s">
        <v>15</v>
      </c>
      <c r="J6032" t="s">
        <v>16</v>
      </c>
      <c r="K6032" t="s">
        <v>108</v>
      </c>
      <c r="L6032" t="s">
        <v>210</v>
      </c>
      <c r="M6032" t="s">
        <v>211</v>
      </c>
    </row>
    <row r="6033" spans="1:13" ht="14.25" customHeight="1" x14ac:dyDescent="0.15">
      <c r="A6033" t="s">
        <v>1375</v>
      </c>
      <c r="B6033" t="str">
        <f t="shared" si="23"/>
        <v>Ford</v>
      </c>
      <c r="C6033">
        <v>2017</v>
      </c>
      <c r="D6033" s="1">
        <v>550000</v>
      </c>
      <c r="E6033" s="1">
        <v>15000</v>
      </c>
      <c r="F6033" s="1">
        <v>1</v>
      </c>
      <c r="G6033" s="1">
        <v>5</v>
      </c>
      <c r="H6033" t="s">
        <v>14</v>
      </c>
      <c r="I6033" t="s">
        <v>15</v>
      </c>
      <c r="J6033" t="s">
        <v>16</v>
      </c>
      <c r="K6033" t="s">
        <v>152</v>
      </c>
      <c r="L6033" t="s">
        <v>983</v>
      </c>
      <c r="M6033" t="s">
        <v>984</v>
      </c>
    </row>
    <row r="6034" spans="1:13" ht="14.25" customHeight="1" x14ac:dyDescent="0.15">
      <c r="A6034" t="s">
        <v>701</v>
      </c>
      <c r="B6034" t="str">
        <f t="shared" si="23"/>
        <v>Tata</v>
      </c>
      <c r="C6034">
        <v>2010</v>
      </c>
      <c r="D6034" s="1">
        <v>200000</v>
      </c>
      <c r="E6034" s="1">
        <v>110000</v>
      </c>
      <c r="F6034" s="1">
        <v>1</v>
      </c>
      <c r="G6034" s="1">
        <v>5</v>
      </c>
      <c r="H6034" t="s">
        <v>14</v>
      </c>
      <c r="I6034" t="s">
        <v>15</v>
      </c>
      <c r="J6034" t="s">
        <v>16</v>
      </c>
      <c r="K6034" t="s">
        <v>156</v>
      </c>
      <c r="L6034" t="s">
        <v>383</v>
      </c>
      <c r="M6034" t="s">
        <v>702</v>
      </c>
    </row>
    <row r="6035" spans="1:13" ht="14.25" customHeight="1" x14ac:dyDescent="0.15">
      <c r="A6035" t="s">
        <v>2014</v>
      </c>
      <c r="B6035" t="str">
        <f t="shared" si="23"/>
        <v>Honda</v>
      </c>
      <c r="C6035">
        <v>2017</v>
      </c>
      <c r="D6035" s="1">
        <v>675000</v>
      </c>
      <c r="E6035" s="1">
        <v>127991</v>
      </c>
      <c r="F6035" s="1">
        <v>1</v>
      </c>
      <c r="G6035" s="1">
        <v>5</v>
      </c>
      <c r="H6035" t="s">
        <v>14</v>
      </c>
      <c r="I6035" t="s">
        <v>51</v>
      </c>
      <c r="J6035" t="s">
        <v>16</v>
      </c>
      <c r="K6035" t="s">
        <v>152</v>
      </c>
      <c r="L6035" t="s">
        <v>190</v>
      </c>
      <c r="M6035" t="s">
        <v>191</v>
      </c>
    </row>
    <row r="6036" spans="1:13" ht="14.25" customHeight="1" x14ac:dyDescent="0.15">
      <c r="A6036" t="s">
        <v>2084</v>
      </c>
      <c r="B6036" t="str">
        <f t="shared" si="23"/>
        <v>Tata</v>
      </c>
      <c r="C6036">
        <v>2010</v>
      </c>
      <c r="D6036" s="1">
        <v>290000</v>
      </c>
      <c r="E6036" s="1">
        <v>65000</v>
      </c>
      <c r="F6036" s="1">
        <v>1</v>
      </c>
      <c r="G6036" s="1">
        <v>5</v>
      </c>
      <c r="H6036" t="s">
        <v>22</v>
      </c>
      <c r="I6036" t="s">
        <v>15</v>
      </c>
      <c r="J6036" t="s">
        <v>16</v>
      </c>
      <c r="K6036" t="s">
        <v>516</v>
      </c>
      <c r="L6036" t="s">
        <v>401</v>
      </c>
      <c r="M6036" t="s">
        <v>686</v>
      </c>
    </row>
    <row r="6037" spans="1:13" ht="14.25" customHeight="1" x14ac:dyDescent="0.15">
      <c r="A6037" t="s">
        <v>2085</v>
      </c>
      <c r="B6037" t="str">
        <f t="shared" si="23"/>
        <v>Maruti</v>
      </c>
      <c r="C6037">
        <v>2018</v>
      </c>
      <c r="D6037" s="1">
        <v>889000</v>
      </c>
      <c r="E6037" s="1">
        <v>20000</v>
      </c>
      <c r="F6037" s="1">
        <v>1</v>
      </c>
      <c r="G6037" s="1">
        <v>5</v>
      </c>
      <c r="H6037" t="s">
        <v>14</v>
      </c>
      <c r="I6037" t="s">
        <v>15</v>
      </c>
      <c r="J6037" t="s">
        <v>16</v>
      </c>
      <c r="K6037" t="s">
        <v>128</v>
      </c>
      <c r="L6037" t="s">
        <v>333</v>
      </c>
      <c r="M6037" t="s">
        <v>191</v>
      </c>
    </row>
    <row r="6038" spans="1:13" ht="14.25" customHeight="1" x14ac:dyDescent="0.15">
      <c r="A6038" t="s">
        <v>2066</v>
      </c>
      <c r="B6038" t="str">
        <f t="shared" si="23"/>
        <v>Volkswagen</v>
      </c>
      <c r="C6038">
        <v>2016</v>
      </c>
      <c r="D6038" s="1">
        <v>400000</v>
      </c>
      <c r="E6038" s="1">
        <v>60000</v>
      </c>
      <c r="F6038" s="1">
        <v>1</v>
      </c>
      <c r="G6038" s="1">
        <v>5</v>
      </c>
      <c r="H6038" t="s">
        <v>22</v>
      </c>
      <c r="I6038" t="s">
        <v>15</v>
      </c>
      <c r="J6038" t="s">
        <v>16</v>
      </c>
      <c r="K6038" t="s">
        <v>375</v>
      </c>
      <c r="L6038" t="s">
        <v>1510</v>
      </c>
      <c r="M6038" t="s">
        <v>1088</v>
      </c>
    </row>
    <row r="6039" spans="1:13" ht="14.25" customHeight="1" x14ac:dyDescent="0.15">
      <c r="A6039" t="s">
        <v>1596</v>
      </c>
      <c r="B6039" t="str">
        <f t="shared" si="23"/>
        <v>Renault</v>
      </c>
      <c r="C6039">
        <v>2018</v>
      </c>
      <c r="D6039" s="1">
        <v>390000</v>
      </c>
      <c r="E6039" s="1">
        <v>13120</v>
      </c>
      <c r="F6039" s="1">
        <v>1</v>
      </c>
      <c r="G6039" s="1">
        <v>5</v>
      </c>
      <c r="H6039" t="s">
        <v>22</v>
      </c>
      <c r="I6039" t="s">
        <v>15</v>
      </c>
      <c r="J6039" t="s">
        <v>16</v>
      </c>
      <c r="K6039" t="s">
        <v>566</v>
      </c>
      <c r="L6039" t="s">
        <v>567</v>
      </c>
      <c r="M6039" t="s">
        <v>568</v>
      </c>
    </row>
    <row r="6040" spans="1:13" ht="14.25" customHeight="1" x14ac:dyDescent="0.15">
      <c r="A6040" t="s">
        <v>2086</v>
      </c>
      <c r="B6040" t="str">
        <f t="shared" si="23"/>
        <v>Jeep</v>
      </c>
      <c r="C6040">
        <v>2017</v>
      </c>
      <c r="D6040" s="1">
        <v>1550000</v>
      </c>
      <c r="E6040" s="1">
        <v>87500</v>
      </c>
      <c r="F6040" s="1">
        <v>1</v>
      </c>
      <c r="G6040" s="1">
        <v>5</v>
      </c>
      <c r="H6040" t="s">
        <v>14</v>
      </c>
      <c r="I6040" t="s">
        <v>15</v>
      </c>
      <c r="J6040" t="s">
        <v>16</v>
      </c>
      <c r="K6040" t="s">
        <v>1127</v>
      </c>
      <c r="L6040" t="s">
        <v>1128</v>
      </c>
      <c r="M6040" t="s">
        <v>1129</v>
      </c>
    </row>
    <row r="6041" spans="1:13" ht="14.25" customHeight="1" x14ac:dyDescent="0.15">
      <c r="A6041" t="s">
        <v>133</v>
      </c>
      <c r="B6041" t="str">
        <f t="shared" si="23"/>
        <v>Hyundai</v>
      </c>
      <c r="C6041">
        <v>2014</v>
      </c>
      <c r="D6041" s="1">
        <v>600000</v>
      </c>
      <c r="E6041" s="1">
        <v>125000</v>
      </c>
      <c r="F6041" s="1">
        <v>1</v>
      </c>
      <c r="G6041" s="1">
        <v>5</v>
      </c>
      <c r="H6041" t="s">
        <v>14</v>
      </c>
      <c r="I6041" t="s">
        <v>15</v>
      </c>
      <c r="J6041" t="s">
        <v>16</v>
      </c>
      <c r="K6041" t="s">
        <v>134</v>
      </c>
      <c r="L6041" t="s">
        <v>135</v>
      </c>
      <c r="M6041" t="s">
        <v>136</v>
      </c>
    </row>
    <row r="6042" spans="1:13" ht="14.25" customHeight="1" x14ac:dyDescent="0.15">
      <c r="A6042" t="s">
        <v>1619</v>
      </c>
      <c r="B6042" t="str">
        <f t="shared" si="23"/>
        <v>Hyundai</v>
      </c>
      <c r="C6042">
        <v>2018</v>
      </c>
      <c r="D6042" s="1">
        <v>800000</v>
      </c>
      <c r="E6042" s="1">
        <v>25000</v>
      </c>
      <c r="F6042" s="1">
        <v>1</v>
      </c>
      <c r="G6042" s="1">
        <v>5</v>
      </c>
      <c r="H6042" t="s">
        <v>22</v>
      </c>
      <c r="I6042" t="s">
        <v>15</v>
      </c>
      <c r="J6042" t="s">
        <v>47</v>
      </c>
      <c r="K6042" t="s">
        <v>97</v>
      </c>
      <c r="L6042" t="s">
        <v>444</v>
      </c>
      <c r="M6042" t="s">
        <v>1475</v>
      </c>
    </row>
    <row r="6043" spans="1:13" ht="14.25" customHeight="1" x14ac:dyDescent="0.15">
      <c r="A6043" t="s">
        <v>1725</v>
      </c>
      <c r="B6043" t="str">
        <f t="shared" si="23"/>
        <v>Hyundai</v>
      </c>
      <c r="C6043">
        <v>2015</v>
      </c>
      <c r="D6043" s="1">
        <v>795000</v>
      </c>
      <c r="E6043" s="1">
        <v>35000</v>
      </c>
      <c r="F6043" s="1">
        <v>1</v>
      </c>
      <c r="G6043" s="1">
        <v>5</v>
      </c>
      <c r="H6043" t="s">
        <v>22</v>
      </c>
      <c r="I6043" t="s">
        <v>15</v>
      </c>
      <c r="J6043" t="s">
        <v>16</v>
      </c>
      <c r="K6043" t="s">
        <v>470</v>
      </c>
      <c r="L6043" t="s">
        <v>471</v>
      </c>
      <c r="M6043" t="s">
        <v>472</v>
      </c>
    </row>
    <row r="6044" spans="1:13" ht="14.25" customHeight="1" x14ac:dyDescent="0.15">
      <c r="A6044" t="s">
        <v>1237</v>
      </c>
      <c r="B6044" t="str">
        <f t="shared" si="23"/>
        <v>Hyundai</v>
      </c>
      <c r="C6044">
        <v>2016</v>
      </c>
      <c r="D6044" s="1">
        <v>735000</v>
      </c>
      <c r="E6044" s="1">
        <v>25000</v>
      </c>
      <c r="F6044" s="1">
        <v>1</v>
      </c>
      <c r="G6044" s="1">
        <v>5</v>
      </c>
      <c r="H6044" t="s">
        <v>14</v>
      </c>
      <c r="I6044" t="s">
        <v>15</v>
      </c>
      <c r="J6044" t="s">
        <v>16</v>
      </c>
      <c r="K6044" t="s">
        <v>145</v>
      </c>
      <c r="L6044" t="s">
        <v>162</v>
      </c>
      <c r="M6044" t="s">
        <v>877</v>
      </c>
    </row>
    <row r="6045" spans="1:13" ht="14.25" customHeight="1" x14ac:dyDescent="0.15">
      <c r="A6045" t="s">
        <v>1234</v>
      </c>
      <c r="B6045" t="str">
        <f t="shared" si="23"/>
        <v>Renault</v>
      </c>
      <c r="C6045">
        <v>2018</v>
      </c>
      <c r="D6045" s="1">
        <v>400000</v>
      </c>
      <c r="E6045" s="1">
        <v>25000</v>
      </c>
      <c r="F6045" s="1">
        <v>1</v>
      </c>
      <c r="G6045" s="1">
        <v>5</v>
      </c>
      <c r="H6045" t="s">
        <v>22</v>
      </c>
      <c r="I6045" t="s">
        <v>15</v>
      </c>
      <c r="J6045" t="s">
        <v>47</v>
      </c>
      <c r="K6045" t="s">
        <v>532</v>
      </c>
      <c r="L6045" t="s">
        <v>231</v>
      </c>
      <c r="M6045" t="s">
        <v>533</v>
      </c>
    </row>
    <row r="6046" spans="1:13" ht="14.25" customHeight="1" x14ac:dyDescent="0.15">
      <c r="A6046" t="s">
        <v>1343</v>
      </c>
      <c r="B6046" t="str">
        <f t="shared" si="23"/>
        <v>Hyundai</v>
      </c>
      <c r="C6046">
        <v>2016</v>
      </c>
      <c r="D6046" s="1">
        <v>720000</v>
      </c>
      <c r="E6046" s="1">
        <v>80000</v>
      </c>
      <c r="F6046" s="1">
        <v>1</v>
      </c>
      <c r="G6046" s="1">
        <v>5</v>
      </c>
      <c r="H6046" t="s">
        <v>14</v>
      </c>
      <c r="I6046" t="s">
        <v>15</v>
      </c>
      <c r="J6046" t="s">
        <v>16</v>
      </c>
      <c r="K6046" t="s">
        <v>145</v>
      </c>
      <c r="L6046" t="s">
        <v>162</v>
      </c>
      <c r="M6046" t="s">
        <v>1344</v>
      </c>
    </row>
    <row r="6047" spans="1:13" ht="14.25" customHeight="1" x14ac:dyDescent="0.15">
      <c r="A6047" t="s">
        <v>1580</v>
      </c>
      <c r="B6047" t="str">
        <f t="shared" si="23"/>
        <v>Ford</v>
      </c>
      <c r="C6047">
        <v>2018</v>
      </c>
      <c r="D6047" s="1">
        <v>700000</v>
      </c>
      <c r="E6047" s="1">
        <v>25000</v>
      </c>
      <c r="F6047" s="1">
        <v>1</v>
      </c>
      <c r="G6047" s="1">
        <v>5</v>
      </c>
      <c r="H6047" t="s">
        <v>22</v>
      </c>
      <c r="I6047" t="s">
        <v>15</v>
      </c>
      <c r="J6047" t="s">
        <v>16</v>
      </c>
      <c r="K6047" t="s">
        <v>101</v>
      </c>
      <c r="L6047" t="s">
        <v>102</v>
      </c>
      <c r="M6047" t="s">
        <v>103</v>
      </c>
    </row>
    <row r="6048" spans="1:13" ht="14.25" customHeight="1" x14ac:dyDescent="0.15">
      <c r="A6048" t="s">
        <v>1652</v>
      </c>
      <c r="B6048" t="str">
        <f t="shared" si="23"/>
        <v>Hyundai</v>
      </c>
      <c r="C6048">
        <v>2020</v>
      </c>
      <c r="D6048" s="1">
        <v>500000</v>
      </c>
      <c r="E6048" s="1">
        <v>1000</v>
      </c>
      <c r="F6048" s="1">
        <v>1</v>
      </c>
      <c r="G6048" s="1">
        <v>5</v>
      </c>
      <c r="H6048" t="s">
        <v>22</v>
      </c>
      <c r="I6048" t="s">
        <v>15</v>
      </c>
      <c r="J6048" t="s">
        <v>16</v>
      </c>
      <c r="K6048" t="s">
        <v>217</v>
      </c>
      <c r="L6048" t="s">
        <v>1653</v>
      </c>
      <c r="M6048" t="s">
        <v>1654</v>
      </c>
    </row>
    <row r="6049" spans="1:13" ht="14.25" customHeight="1" x14ac:dyDescent="0.15">
      <c r="A6049" t="s">
        <v>1563</v>
      </c>
      <c r="B6049" t="str">
        <f t="shared" si="23"/>
        <v>Jeep</v>
      </c>
      <c r="C6049">
        <v>2017</v>
      </c>
      <c r="D6049" s="1">
        <v>1550000</v>
      </c>
      <c r="E6049" s="1">
        <v>120000</v>
      </c>
      <c r="F6049" s="1">
        <v>1</v>
      </c>
      <c r="G6049" s="1">
        <v>5</v>
      </c>
      <c r="H6049" t="s">
        <v>14</v>
      </c>
      <c r="I6049" t="s">
        <v>15</v>
      </c>
      <c r="J6049" t="s">
        <v>16</v>
      </c>
      <c r="K6049" t="s">
        <v>1127</v>
      </c>
      <c r="L6049" t="s">
        <v>1128</v>
      </c>
      <c r="M6049" t="s">
        <v>1129</v>
      </c>
    </row>
    <row r="6050" spans="1:13" ht="14.25" customHeight="1" x14ac:dyDescent="0.15">
      <c r="A6050" t="s">
        <v>638</v>
      </c>
      <c r="B6050" t="str">
        <f t="shared" si="23"/>
        <v>Maruti</v>
      </c>
      <c r="C6050">
        <v>2019</v>
      </c>
      <c r="D6050" s="1">
        <v>802999</v>
      </c>
      <c r="E6050" s="1">
        <v>24000</v>
      </c>
      <c r="F6050" s="1">
        <v>1</v>
      </c>
      <c r="G6050" s="1">
        <v>5</v>
      </c>
      <c r="H6050" t="s">
        <v>14</v>
      </c>
      <c r="I6050" t="s">
        <v>15</v>
      </c>
      <c r="J6050" t="s">
        <v>16</v>
      </c>
      <c r="K6050" t="s">
        <v>128</v>
      </c>
      <c r="L6050" t="s">
        <v>882</v>
      </c>
      <c r="M6050" t="s">
        <v>130</v>
      </c>
    </row>
    <row r="6051" spans="1:13" ht="14.25" customHeight="1" x14ac:dyDescent="0.15">
      <c r="A6051" t="s">
        <v>338</v>
      </c>
      <c r="B6051" t="str">
        <f t="shared" si="23"/>
        <v>Maruti</v>
      </c>
      <c r="C6051">
        <v>2013</v>
      </c>
      <c r="D6051" s="1">
        <v>470000</v>
      </c>
      <c r="E6051" s="1">
        <v>150000</v>
      </c>
      <c r="F6051" s="1">
        <v>1</v>
      </c>
      <c r="G6051" s="1">
        <v>5</v>
      </c>
      <c r="H6051" t="s">
        <v>14</v>
      </c>
      <c r="I6051" t="s">
        <v>15</v>
      </c>
      <c r="J6051" t="s">
        <v>16</v>
      </c>
      <c r="K6051" t="s">
        <v>128</v>
      </c>
      <c r="L6051" t="s">
        <v>278</v>
      </c>
      <c r="M6051" t="s">
        <v>130</v>
      </c>
    </row>
    <row r="6052" spans="1:13" ht="14.25" customHeight="1" x14ac:dyDescent="0.15">
      <c r="A6052" t="s">
        <v>565</v>
      </c>
      <c r="B6052" t="str">
        <f t="shared" si="23"/>
        <v>Renault</v>
      </c>
      <c r="C6052">
        <v>2015</v>
      </c>
      <c r="D6052" s="1">
        <v>300000</v>
      </c>
      <c r="E6052" s="1">
        <v>60000</v>
      </c>
      <c r="F6052" s="1">
        <v>1</v>
      </c>
      <c r="G6052" s="1">
        <v>5</v>
      </c>
      <c r="H6052" t="s">
        <v>22</v>
      </c>
      <c r="I6052" t="s">
        <v>15</v>
      </c>
      <c r="J6052" t="s">
        <v>16</v>
      </c>
      <c r="K6052" t="s">
        <v>566</v>
      </c>
      <c r="L6052" t="s">
        <v>567</v>
      </c>
      <c r="M6052" t="s">
        <v>568</v>
      </c>
    </row>
    <row r="6053" spans="1:13" ht="14.25" customHeight="1" x14ac:dyDescent="0.15">
      <c r="A6053" t="s">
        <v>209</v>
      </c>
      <c r="B6053" t="str">
        <f t="shared" si="23"/>
        <v>Renault</v>
      </c>
      <c r="C6053">
        <v>2014</v>
      </c>
      <c r="D6053" s="1">
        <v>600000</v>
      </c>
      <c r="E6053" s="1">
        <v>116000</v>
      </c>
      <c r="F6053" s="1">
        <v>1</v>
      </c>
      <c r="G6053" s="1">
        <v>5</v>
      </c>
      <c r="H6053" t="s">
        <v>14</v>
      </c>
      <c r="I6053" t="s">
        <v>15</v>
      </c>
      <c r="J6053" t="s">
        <v>16</v>
      </c>
      <c r="K6053" t="s">
        <v>108</v>
      </c>
      <c r="L6053" t="s">
        <v>210</v>
      </c>
      <c r="M6053" t="s">
        <v>211</v>
      </c>
    </row>
    <row r="6054" spans="1:13" ht="14.25" customHeight="1" x14ac:dyDescent="0.15">
      <c r="A6054" t="s">
        <v>714</v>
      </c>
      <c r="B6054" t="str">
        <f t="shared" si="23"/>
        <v>Ford</v>
      </c>
      <c r="C6054">
        <v>2013</v>
      </c>
      <c r="D6054" s="1">
        <v>275000</v>
      </c>
      <c r="E6054" s="1">
        <v>104300</v>
      </c>
      <c r="F6054" s="1">
        <v>1</v>
      </c>
      <c r="G6054" s="1">
        <v>5</v>
      </c>
      <c r="H6054" t="s">
        <v>14</v>
      </c>
      <c r="I6054" t="s">
        <v>15</v>
      </c>
      <c r="J6054" t="s">
        <v>16</v>
      </c>
      <c r="K6054" t="s">
        <v>186</v>
      </c>
      <c r="L6054" t="s">
        <v>539</v>
      </c>
      <c r="M6054" t="s">
        <v>208</v>
      </c>
    </row>
    <row r="6055" spans="1:13" ht="14.25" customHeight="1" x14ac:dyDescent="0.15">
      <c r="A6055" t="s">
        <v>1405</v>
      </c>
      <c r="B6055" t="str">
        <f t="shared" si="23"/>
        <v>Volkswagen</v>
      </c>
      <c r="C6055">
        <v>2020</v>
      </c>
      <c r="D6055" s="1">
        <v>800000</v>
      </c>
      <c r="E6055" s="1">
        <v>25000</v>
      </c>
      <c r="F6055" s="1">
        <v>1</v>
      </c>
      <c r="G6055" s="1">
        <v>5</v>
      </c>
      <c r="H6055" t="s">
        <v>14</v>
      </c>
      <c r="I6055" t="s">
        <v>15</v>
      </c>
      <c r="J6055" t="s">
        <v>16</v>
      </c>
      <c r="K6055" t="s">
        <v>152</v>
      </c>
      <c r="L6055" t="s">
        <v>1406</v>
      </c>
      <c r="M6055" t="s">
        <v>618</v>
      </c>
    </row>
    <row r="6056" spans="1:13" ht="14.25" customHeight="1" x14ac:dyDescent="0.15">
      <c r="A6056" t="s">
        <v>2232</v>
      </c>
      <c r="B6056" t="str">
        <f t="shared" si="23"/>
        <v>Audi</v>
      </c>
      <c r="C6056">
        <v>2014</v>
      </c>
      <c r="D6056" s="1">
        <v>2200000</v>
      </c>
      <c r="E6056" s="1">
        <v>60000</v>
      </c>
      <c r="F6056" s="1">
        <v>1</v>
      </c>
      <c r="G6056" s="1">
        <v>5</v>
      </c>
      <c r="H6056" t="s">
        <v>14</v>
      </c>
      <c r="I6056" t="s">
        <v>15</v>
      </c>
      <c r="J6056" t="s">
        <v>47</v>
      </c>
      <c r="K6056" t="s">
        <v>559</v>
      </c>
      <c r="L6056" t="s">
        <v>636</v>
      </c>
      <c r="M6056" t="s">
        <v>637</v>
      </c>
    </row>
    <row r="6057" spans="1:13" ht="14.25" customHeight="1" x14ac:dyDescent="0.15">
      <c r="A6057" t="s">
        <v>1132</v>
      </c>
      <c r="B6057" t="str">
        <f t="shared" si="23"/>
        <v>Volkswagen</v>
      </c>
      <c r="C6057">
        <v>2011</v>
      </c>
      <c r="D6057" s="1">
        <v>450000</v>
      </c>
      <c r="E6057" s="1">
        <v>110000</v>
      </c>
      <c r="F6057" s="1">
        <v>1</v>
      </c>
      <c r="G6057" s="1">
        <v>5</v>
      </c>
      <c r="H6057" t="s">
        <v>22</v>
      </c>
      <c r="I6057" t="s">
        <v>15</v>
      </c>
      <c r="J6057" t="s">
        <v>16</v>
      </c>
      <c r="K6057" t="s">
        <v>375</v>
      </c>
      <c r="L6057" t="s">
        <v>129</v>
      </c>
      <c r="M6057" t="s">
        <v>1088</v>
      </c>
    </row>
    <row r="6058" spans="1:13" ht="14.25" customHeight="1" x14ac:dyDescent="0.15">
      <c r="A6058" t="s">
        <v>2233</v>
      </c>
      <c r="B6058" t="str">
        <f t="shared" si="23"/>
        <v>Volvo</v>
      </c>
      <c r="C6058">
        <v>2018</v>
      </c>
      <c r="D6058" s="1">
        <v>5500000</v>
      </c>
      <c r="E6058" s="1">
        <v>50000</v>
      </c>
      <c r="F6058" s="1">
        <v>1</v>
      </c>
      <c r="G6058" s="1">
        <v>5</v>
      </c>
      <c r="H6058" t="s">
        <v>14</v>
      </c>
      <c r="I6058" t="s">
        <v>15</v>
      </c>
      <c r="J6058" t="s">
        <v>47</v>
      </c>
      <c r="K6058" t="s">
        <v>68</v>
      </c>
      <c r="L6058" t="s">
        <v>549</v>
      </c>
      <c r="M6058" t="s">
        <v>2234</v>
      </c>
    </row>
    <row r="6059" spans="1:13" ht="14.25" customHeight="1" x14ac:dyDescent="0.15">
      <c r="A6059" t="s">
        <v>859</v>
      </c>
      <c r="B6059" t="str">
        <f t="shared" si="23"/>
        <v>Hyundai</v>
      </c>
      <c r="C6059">
        <v>2015</v>
      </c>
      <c r="D6059" s="1">
        <v>1000000</v>
      </c>
      <c r="E6059" s="1">
        <v>73500</v>
      </c>
      <c r="F6059" s="1">
        <v>1</v>
      </c>
      <c r="G6059" s="1">
        <v>5</v>
      </c>
      <c r="H6059" t="s">
        <v>14</v>
      </c>
      <c r="I6059" t="s">
        <v>15</v>
      </c>
      <c r="J6059" t="s">
        <v>16</v>
      </c>
      <c r="K6059" t="s">
        <v>134</v>
      </c>
      <c r="L6059" t="s">
        <v>335</v>
      </c>
      <c r="M6059" t="s">
        <v>276</v>
      </c>
    </row>
    <row r="6060" spans="1:13" ht="14.25" customHeight="1" x14ac:dyDescent="0.15">
      <c r="A6060" t="s">
        <v>2235</v>
      </c>
      <c r="B6060" t="str">
        <f t="shared" si="23"/>
        <v>Nissan</v>
      </c>
      <c r="C6060">
        <v>2019</v>
      </c>
      <c r="D6060" s="1">
        <v>1200000</v>
      </c>
      <c r="E6060" s="1">
        <v>23000</v>
      </c>
      <c r="F6060" s="1">
        <v>1</v>
      </c>
      <c r="G6060" s="1">
        <v>5</v>
      </c>
      <c r="H6060" t="s">
        <v>14</v>
      </c>
      <c r="I6060" t="s">
        <v>15</v>
      </c>
      <c r="J6060" t="s">
        <v>16</v>
      </c>
      <c r="K6060" t="s">
        <v>108</v>
      </c>
      <c r="L6060" t="s">
        <v>263</v>
      </c>
      <c r="M6060" t="s">
        <v>1894</v>
      </c>
    </row>
    <row r="6061" spans="1:13" ht="14.25" customHeight="1" x14ac:dyDescent="0.15">
      <c r="A6061" t="s">
        <v>1499</v>
      </c>
      <c r="B6061" t="str">
        <f t="shared" si="23"/>
        <v>Honda</v>
      </c>
      <c r="C6061">
        <v>2019</v>
      </c>
      <c r="D6061" s="1">
        <v>1110000</v>
      </c>
      <c r="E6061" s="1">
        <v>10500</v>
      </c>
      <c r="F6061" s="1">
        <v>1</v>
      </c>
      <c r="G6061" s="1">
        <v>5</v>
      </c>
      <c r="H6061" t="s">
        <v>14</v>
      </c>
      <c r="I6061" t="s">
        <v>15</v>
      </c>
      <c r="J6061" t="s">
        <v>16</v>
      </c>
      <c r="K6061" t="s">
        <v>152</v>
      </c>
      <c r="L6061" t="s">
        <v>1500</v>
      </c>
      <c r="M6061" t="s">
        <v>191</v>
      </c>
    </row>
    <row r="6062" spans="1:13" ht="14.25" customHeight="1" x14ac:dyDescent="0.15">
      <c r="A6062" t="s">
        <v>594</v>
      </c>
      <c r="B6062" t="str">
        <f t="shared" si="23"/>
        <v>Ford</v>
      </c>
      <c r="C6062">
        <v>2010</v>
      </c>
      <c r="D6062" s="1">
        <v>325000</v>
      </c>
      <c r="E6062" s="1">
        <v>163000</v>
      </c>
      <c r="F6062" s="1">
        <v>1</v>
      </c>
      <c r="G6062" s="1">
        <v>5</v>
      </c>
      <c r="H6062" t="s">
        <v>14</v>
      </c>
      <c r="I6062" t="s">
        <v>15</v>
      </c>
      <c r="J6062" t="s">
        <v>16</v>
      </c>
      <c r="K6062" t="s">
        <v>186</v>
      </c>
      <c r="L6062" t="s">
        <v>157</v>
      </c>
      <c r="M6062" t="s">
        <v>187</v>
      </c>
    </row>
    <row r="6063" spans="1:13" ht="14.25" customHeight="1" x14ac:dyDescent="0.15">
      <c r="A6063" t="s">
        <v>160</v>
      </c>
      <c r="B6063" t="str">
        <f t="shared" si="23"/>
        <v>Honda</v>
      </c>
      <c r="C6063">
        <v>2008</v>
      </c>
      <c r="D6063" s="1">
        <v>280000</v>
      </c>
      <c r="E6063" s="1">
        <v>75000</v>
      </c>
      <c r="F6063" s="1">
        <v>1</v>
      </c>
      <c r="G6063" s="1">
        <v>5</v>
      </c>
      <c r="H6063" t="s">
        <v>22</v>
      </c>
      <c r="I6063" t="s">
        <v>15</v>
      </c>
      <c r="J6063" t="s">
        <v>16</v>
      </c>
      <c r="K6063" t="s">
        <v>93</v>
      </c>
      <c r="L6063" t="s">
        <v>94</v>
      </c>
      <c r="M6063" t="s">
        <v>95</v>
      </c>
    </row>
    <row r="6064" spans="1:13" ht="14.25" customHeight="1" x14ac:dyDescent="0.15">
      <c r="A6064" t="s">
        <v>2236</v>
      </c>
      <c r="B6064" t="str">
        <f t="shared" si="23"/>
        <v>Honda</v>
      </c>
      <c r="C6064">
        <v>2016</v>
      </c>
      <c r="D6064" s="1">
        <v>765000</v>
      </c>
      <c r="E6064" s="1">
        <v>80000</v>
      </c>
      <c r="F6064" s="1">
        <v>1</v>
      </c>
      <c r="G6064" s="1">
        <v>5</v>
      </c>
      <c r="H6064" t="s">
        <v>14</v>
      </c>
      <c r="I6064" t="s">
        <v>15</v>
      </c>
      <c r="J6064" t="s">
        <v>16</v>
      </c>
      <c r="K6064" t="s">
        <v>152</v>
      </c>
      <c r="L6064" t="s">
        <v>190</v>
      </c>
      <c r="M6064" t="s">
        <v>191</v>
      </c>
    </row>
    <row r="6065" spans="1:13" ht="14.25" customHeight="1" x14ac:dyDescent="0.15">
      <c r="A6065" t="s">
        <v>563</v>
      </c>
      <c r="B6065" t="str">
        <f t="shared" si="23"/>
        <v>Maruti</v>
      </c>
      <c r="C6065">
        <v>2017</v>
      </c>
      <c r="D6065" s="1">
        <v>295000</v>
      </c>
      <c r="E6065" s="1">
        <v>15000</v>
      </c>
      <c r="F6065" s="1">
        <v>1</v>
      </c>
      <c r="G6065" s="1">
        <v>5</v>
      </c>
      <c r="H6065" t="s">
        <v>22</v>
      </c>
      <c r="I6065" t="s">
        <v>15</v>
      </c>
      <c r="J6065" t="s">
        <v>16</v>
      </c>
      <c r="K6065" t="s">
        <v>27</v>
      </c>
      <c r="L6065" t="s">
        <v>544</v>
      </c>
      <c r="M6065" t="s">
        <v>545</v>
      </c>
    </row>
    <row r="6066" spans="1:13" ht="14.25" customHeight="1" x14ac:dyDescent="0.15">
      <c r="A6066" t="s">
        <v>331</v>
      </c>
      <c r="B6066" t="str">
        <f t="shared" si="23"/>
        <v>Hyundai</v>
      </c>
      <c r="C6066">
        <v>2011</v>
      </c>
      <c r="D6066" s="1">
        <v>300000</v>
      </c>
      <c r="E6066" s="1">
        <v>30000</v>
      </c>
      <c r="F6066" s="1">
        <v>1</v>
      </c>
      <c r="G6066" s="1">
        <v>5</v>
      </c>
      <c r="H6066" t="s">
        <v>22</v>
      </c>
      <c r="I6066" t="s">
        <v>15</v>
      </c>
      <c r="J6066" t="s">
        <v>16</v>
      </c>
      <c r="K6066" t="s">
        <v>217</v>
      </c>
      <c r="L6066" t="s">
        <v>305</v>
      </c>
      <c r="M6066" t="s">
        <v>306</v>
      </c>
    </row>
    <row r="6067" spans="1:13" ht="14.25" customHeight="1" x14ac:dyDescent="0.15">
      <c r="A6067" t="s">
        <v>1386</v>
      </c>
      <c r="B6067" t="str">
        <f t="shared" si="23"/>
        <v>Hyundai</v>
      </c>
      <c r="C6067">
        <v>2018</v>
      </c>
      <c r="D6067" s="1">
        <v>730000</v>
      </c>
      <c r="E6067" s="1">
        <v>2388</v>
      </c>
      <c r="F6067" s="1">
        <v>1</v>
      </c>
      <c r="G6067" s="1">
        <v>5</v>
      </c>
      <c r="H6067" t="s">
        <v>22</v>
      </c>
      <c r="I6067" t="s">
        <v>15</v>
      </c>
      <c r="J6067" t="s">
        <v>16</v>
      </c>
      <c r="K6067" t="s">
        <v>97</v>
      </c>
      <c r="L6067" t="s">
        <v>656</v>
      </c>
      <c r="M6067" t="s">
        <v>657</v>
      </c>
    </row>
    <row r="6068" spans="1:13" ht="14.25" customHeight="1" x14ac:dyDescent="0.15">
      <c r="A6068" t="s">
        <v>1387</v>
      </c>
      <c r="B6068" t="str">
        <f t="shared" si="23"/>
        <v>Maruti</v>
      </c>
      <c r="C6068">
        <v>2017</v>
      </c>
      <c r="D6068" s="1">
        <v>650000</v>
      </c>
      <c r="E6068" s="1">
        <v>16200</v>
      </c>
      <c r="F6068" s="1">
        <v>1</v>
      </c>
      <c r="G6068" s="1">
        <v>5</v>
      </c>
      <c r="H6068" t="s">
        <v>14</v>
      </c>
      <c r="I6068" t="s">
        <v>15</v>
      </c>
      <c r="J6068" t="s">
        <v>16</v>
      </c>
      <c r="K6068" t="s">
        <v>128</v>
      </c>
      <c r="L6068" t="s">
        <v>333</v>
      </c>
      <c r="M6068" t="s">
        <v>191</v>
      </c>
    </row>
    <row r="6069" spans="1:13" ht="14.25" customHeight="1" x14ac:dyDescent="0.15">
      <c r="A6069" t="s">
        <v>1254</v>
      </c>
      <c r="B6069" t="str">
        <f t="shared" si="23"/>
        <v>Maruti</v>
      </c>
      <c r="C6069">
        <v>2019</v>
      </c>
      <c r="D6069" s="1">
        <v>366000</v>
      </c>
      <c r="E6069" s="1">
        <v>15000</v>
      </c>
      <c r="F6069" s="1">
        <v>1</v>
      </c>
      <c r="G6069" s="1">
        <v>5</v>
      </c>
      <c r="H6069" t="s">
        <v>22</v>
      </c>
      <c r="I6069" t="s">
        <v>15</v>
      </c>
      <c r="J6069" t="s">
        <v>16</v>
      </c>
      <c r="K6069" t="s">
        <v>87</v>
      </c>
      <c r="L6069" t="s">
        <v>142</v>
      </c>
      <c r="M6069" t="s">
        <v>143</v>
      </c>
    </row>
    <row r="6070" spans="1:13" ht="14.25" customHeight="1" x14ac:dyDescent="0.15">
      <c r="A6070" t="s">
        <v>1388</v>
      </c>
      <c r="B6070" t="str">
        <f t="shared" si="23"/>
        <v>Hyundai</v>
      </c>
      <c r="C6070">
        <v>2019</v>
      </c>
      <c r="D6070" s="1">
        <v>1149000</v>
      </c>
      <c r="E6070" s="1">
        <v>5000</v>
      </c>
      <c r="F6070" s="1">
        <v>1</v>
      </c>
      <c r="G6070" s="1">
        <v>5</v>
      </c>
      <c r="H6070" t="s">
        <v>22</v>
      </c>
      <c r="I6070" t="s">
        <v>15</v>
      </c>
      <c r="J6070" t="s">
        <v>16</v>
      </c>
      <c r="K6070" t="s">
        <v>470</v>
      </c>
      <c r="L6070" t="s">
        <v>471</v>
      </c>
      <c r="M6070" t="s">
        <v>1389</v>
      </c>
    </row>
    <row r="6071" spans="1:13" ht="14.25" customHeight="1" x14ac:dyDescent="0.15">
      <c r="A6071" t="s">
        <v>1390</v>
      </c>
      <c r="B6071" t="str">
        <f t="shared" si="23"/>
        <v>Datsun</v>
      </c>
      <c r="C6071">
        <v>2016</v>
      </c>
      <c r="D6071" s="1">
        <v>150000</v>
      </c>
      <c r="E6071" s="1">
        <v>42000</v>
      </c>
      <c r="F6071" s="1">
        <v>1</v>
      </c>
      <c r="G6071" s="1">
        <v>5</v>
      </c>
      <c r="H6071" t="s">
        <v>22</v>
      </c>
      <c r="I6071" t="s">
        <v>15</v>
      </c>
      <c r="J6071" t="s">
        <v>16</v>
      </c>
      <c r="K6071" t="s">
        <v>375</v>
      </c>
      <c r="L6071" t="s">
        <v>231</v>
      </c>
      <c r="M6071" t="s">
        <v>667</v>
      </c>
    </row>
    <row r="6072" spans="1:13" ht="14.25" customHeight="1" x14ac:dyDescent="0.15">
      <c r="A6072" t="s">
        <v>1977</v>
      </c>
      <c r="B6072" t="str">
        <f t="shared" si="23"/>
        <v>Ford</v>
      </c>
      <c r="C6072">
        <v>2018</v>
      </c>
      <c r="D6072" s="1">
        <v>620000</v>
      </c>
      <c r="E6072" s="1">
        <v>15000</v>
      </c>
      <c r="F6072" s="1">
        <v>1</v>
      </c>
      <c r="G6072" s="1">
        <v>5</v>
      </c>
      <c r="H6072" t="s">
        <v>22</v>
      </c>
      <c r="I6072" t="s">
        <v>15</v>
      </c>
      <c r="J6072" t="s">
        <v>16</v>
      </c>
      <c r="K6072" t="s">
        <v>645</v>
      </c>
      <c r="L6072" t="s">
        <v>1280</v>
      </c>
      <c r="M6072" t="s">
        <v>647</v>
      </c>
    </row>
    <row r="6073" spans="1:13" ht="14.25" customHeight="1" x14ac:dyDescent="0.15">
      <c r="A6073" t="s">
        <v>1342</v>
      </c>
      <c r="B6073" t="str">
        <f t="shared" si="23"/>
        <v>Hyundai</v>
      </c>
      <c r="C6073">
        <v>2012</v>
      </c>
      <c r="D6073" s="1">
        <v>475000</v>
      </c>
      <c r="E6073" s="1">
        <v>83000</v>
      </c>
      <c r="F6073" s="1">
        <v>1</v>
      </c>
      <c r="G6073" s="1">
        <v>5</v>
      </c>
      <c r="H6073" t="s">
        <v>22</v>
      </c>
      <c r="I6073" t="s">
        <v>15</v>
      </c>
      <c r="J6073" t="s">
        <v>47</v>
      </c>
      <c r="K6073" t="s">
        <v>470</v>
      </c>
      <c r="L6073" t="s">
        <v>471</v>
      </c>
      <c r="M6073" t="s">
        <v>472</v>
      </c>
    </row>
    <row r="6074" spans="1:13" ht="14.25" customHeight="1" x14ac:dyDescent="0.15">
      <c r="A6074" t="s">
        <v>46</v>
      </c>
      <c r="B6074" t="str">
        <f t="shared" si="23"/>
        <v>Chevrolet</v>
      </c>
      <c r="C6074">
        <v>2016</v>
      </c>
      <c r="D6074" s="1">
        <v>750000</v>
      </c>
      <c r="E6074" s="1">
        <v>67600</v>
      </c>
      <c r="F6074" s="1">
        <v>1</v>
      </c>
      <c r="G6074" s="1">
        <v>5</v>
      </c>
      <c r="H6074" t="s">
        <v>14</v>
      </c>
      <c r="I6074" t="s">
        <v>15</v>
      </c>
      <c r="J6074" t="s">
        <v>47</v>
      </c>
      <c r="K6074" t="s">
        <v>271</v>
      </c>
      <c r="L6074" t="s">
        <v>272</v>
      </c>
      <c r="M6074" t="s">
        <v>2196</v>
      </c>
    </row>
    <row r="6075" spans="1:13" ht="14.25" customHeight="1" x14ac:dyDescent="0.15">
      <c r="A6075" t="s">
        <v>398</v>
      </c>
      <c r="B6075" t="str">
        <f t="shared" si="23"/>
        <v>Honda</v>
      </c>
      <c r="C6075">
        <v>2013</v>
      </c>
      <c r="D6075" s="1">
        <v>445000</v>
      </c>
      <c r="E6075" s="1">
        <v>100000</v>
      </c>
      <c r="F6075" s="1">
        <v>1</v>
      </c>
      <c r="G6075" s="1">
        <v>5</v>
      </c>
      <c r="H6075" t="s">
        <v>14</v>
      </c>
      <c r="I6075" t="s">
        <v>15</v>
      </c>
      <c r="J6075" t="s">
        <v>16</v>
      </c>
      <c r="K6075" t="s">
        <v>152</v>
      </c>
      <c r="L6075" t="s">
        <v>190</v>
      </c>
      <c r="M6075" t="s">
        <v>191</v>
      </c>
    </row>
    <row r="6076" spans="1:13" ht="14.25" customHeight="1" x14ac:dyDescent="0.15">
      <c r="A6076" t="s">
        <v>1003</v>
      </c>
      <c r="B6076" t="str">
        <f t="shared" si="23"/>
        <v>Volkswagen</v>
      </c>
      <c r="C6076">
        <v>2010</v>
      </c>
      <c r="D6076" s="1">
        <v>400000</v>
      </c>
      <c r="E6076" s="1">
        <v>100000</v>
      </c>
      <c r="F6076" s="1">
        <v>1</v>
      </c>
      <c r="G6076" s="1">
        <v>5</v>
      </c>
      <c r="H6076" t="s">
        <v>14</v>
      </c>
      <c r="I6076" t="s">
        <v>15</v>
      </c>
      <c r="J6076" t="s">
        <v>16</v>
      </c>
      <c r="K6076" t="s">
        <v>423</v>
      </c>
      <c r="L6076" t="s">
        <v>373</v>
      </c>
      <c r="M6076" t="s">
        <v>1004</v>
      </c>
    </row>
    <row r="6077" spans="1:13" ht="14.25" customHeight="1" x14ac:dyDescent="0.15">
      <c r="A6077" t="s">
        <v>735</v>
      </c>
      <c r="B6077" t="str">
        <f t="shared" si="23"/>
        <v>Skoda</v>
      </c>
      <c r="C6077">
        <v>2012</v>
      </c>
      <c r="D6077" s="1">
        <v>295000</v>
      </c>
      <c r="E6077" s="1">
        <v>140000</v>
      </c>
      <c r="F6077" s="1">
        <v>1</v>
      </c>
      <c r="G6077" s="1">
        <v>5</v>
      </c>
      <c r="H6077" t="s">
        <v>14</v>
      </c>
      <c r="I6077" t="s">
        <v>15</v>
      </c>
      <c r="J6077" t="s">
        <v>16</v>
      </c>
      <c r="K6077" t="s">
        <v>224</v>
      </c>
      <c r="L6077" t="s">
        <v>736</v>
      </c>
      <c r="M6077" t="s">
        <v>226</v>
      </c>
    </row>
    <row r="6078" spans="1:13" ht="14.25" customHeight="1" x14ac:dyDescent="0.15">
      <c r="A6078" t="s">
        <v>1478</v>
      </c>
      <c r="B6078" t="str">
        <f t="shared" si="23"/>
        <v>Maruti</v>
      </c>
      <c r="C6078">
        <v>2018</v>
      </c>
      <c r="D6078" s="1">
        <v>600000</v>
      </c>
      <c r="E6078" s="1">
        <v>25000</v>
      </c>
      <c r="F6078" s="1">
        <v>1</v>
      </c>
      <c r="G6078" s="1">
        <v>5</v>
      </c>
      <c r="H6078" t="s">
        <v>22</v>
      </c>
      <c r="I6078" t="s">
        <v>15</v>
      </c>
      <c r="J6078" t="s">
        <v>16</v>
      </c>
      <c r="K6078" t="s">
        <v>97</v>
      </c>
      <c r="L6078" t="s">
        <v>834</v>
      </c>
      <c r="M6078" t="s">
        <v>835</v>
      </c>
    </row>
    <row r="6079" spans="1:13" ht="14.25" customHeight="1" x14ac:dyDescent="0.15">
      <c r="A6079" t="s">
        <v>1977</v>
      </c>
      <c r="B6079" t="str">
        <f t="shared" si="23"/>
        <v>Ford</v>
      </c>
      <c r="C6079">
        <v>2018</v>
      </c>
      <c r="D6079" s="1">
        <v>690000</v>
      </c>
      <c r="E6079" s="1">
        <v>13000</v>
      </c>
      <c r="F6079" s="1">
        <v>1</v>
      </c>
      <c r="G6079" s="1">
        <v>5</v>
      </c>
      <c r="H6079" t="s">
        <v>22</v>
      </c>
      <c r="I6079" t="s">
        <v>15</v>
      </c>
      <c r="J6079" t="s">
        <v>16</v>
      </c>
      <c r="K6079" t="s">
        <v>645</v>
      </c>
      <c r="L6079" t="s">
        <v>1280</v>
      </c>
      <c r="M6079" t="s">
        <v>647</v>
      </c>
    </row>
    <row r="6080" spans="1:13" ht="14.25" customHeight="1" x14ac:dyDescent="0.15">
      <c r="A6080" t="s">
        <v>312</v>
      </c>
      <c r="B6080" t="str">
        <f t="shared" si="23"/>
        <v>Hyundai</v>
      </c>
      <c r="C6080">
        <v>2018</v>
      </c>
      <c r="D6080" s="1">
        <v>710000</v>
      </c>
      <c r="E6080" s="1">
        <v>42000</v>
      </c>
      <c r="F6080" s="1">
        <v>1</v>
      </c>
      <c r="G6080" s="1">
        <v>5</v>
      </c>
      <c r="H6080" t="s">
        <v>22</v>
      </c>
      <c r="I6080" t="s">
        <v>15</v>
      </c>
      <c r="J6080" t="s">
        <v>16</v>
      </c>
      <c r="K6080" t="s">
        <v>97</v>
      </c>
      <c r="L6080" t="s">
        <v>656</v>
      </c>
      <c r="M6080" t="s">
        <v>657</v>
      </c>
    </row>
    <row r="6081" spans="1:13" ht="14.25" customHeight="1" x14ac:dyDescent="0.15">
      <c r="A6081" t="s">
        <v>198</v>
      </c>
      <c r="B6081" t="str">
        <f t="shared" si="23"/>
        <v>Maruti</v>
      </c>
      <c r="C6081">
        <v>2012</v>
      </c>
      <c r="D6081" s="1">
        <v>220000</v>
      </c>
      <c r="E6081" s="1">
        <v>13000</v>
      </c>
      <c r="F6081" s="1">
        <v>1</v>
      </c>
      <c r="G6081" s="1">
        <v>5</v>
      </c>
      <c r="H6081" t="s">
        <v>22</v>
      </c>
      <c r="I6081" t="s">
        <v>15</v>
      </c>
      <c r="J6081" t="s">
        <v>16</v>
      </c>
      <c r="K6081" t="s">
        <v>87</v>
      </c>
      <c r="L6081" t="s">
        <v>142</v>
      </c>
      <c r="M6081" t="s">
        <v>143</v>
      </c>
    </row>
    <row r="6082" spans="1:13" ht="14.25" customHeight="1" x14ac:dyDescent="0.15">
      <c r="A6082" t="s">
        <v>473</v>
      </c>
      <c r="B6082" t="str">
        <f t="shared" si="23"/>
        <v>Hyundai</v>
      </c>
      <c r="C6082">
        <v>2011</v>
      </c>
      <c r="D6082" s="1">
        <v>350000</v>
      </c>
      <c r="E6082" s="1">
        <v>50000</v>
      </c>
      <c r="F6082" s="1">
        <v>1</v>
      </c>
      <c r="G6082" s="1">
        <v>5</v>
      </c>
      <c r="H6082" t="s">
        <v>14</v>
      </c>
      <c r="I6082" t="s">
        <v>15</v>
      </c>
      <c r="J6082" t="s">
        <v>16</v>
      </c>
      <c r="K6082" t="s">
        <v>145</v>
      </c>
      <c r="L6082" t="s">
        <v>146</v>
      </c>
      <c r="M6082" t="s">
        <v>147</v>
      </c>
    </row>
    <row r="6083" spans="1:13" ht="14.25" customHeight="1" x14ac:dyDescent="0.15">
      <c r="A6083" t="s">
        <v>2237</v>
      </c>
      <c r="B6083" t="str">
        <f t="shared" si="23"/>
        <v>Skoda</v>
      </c>
      <c r="C6083">
        <v>2012</v>
      </c>
      <c r="D6083" s="1">
        <v>385000</v>
      </c>
      <c r="E6083" s="1">
        <v>116000</v>
      </c>
      <c r="F6083" s="1">
        <v>1</v>
      </c>
      <c r="G6083" s="1">
        <v>5</v>
      </c>
      <c r="H6083" t="s">
        <v>22</v>
      </c>
      <c r="I6083" t="s">
        <v>15</v>
      </c>
      <c r="J6083" t="s">
        <v>16</v>
      </c>
      <c r="K6083" t="s">
        <v>224</v>
      </c>
      <c r="L6083" t="s">
        <v>736</v>
      </c>
      <c r="M6083" t="s">
        <v>352</v>
      </c>
    </row>
    <row r="6084" spans="1:13" ht="14.25" customHeight="1" x14ac:dyDescent="0.15">
      <c r="A6084" t="s">
        <v>1021</v>
      </c>
      <c r="B6084" t="str">
        <f t="shared" si="23"/>
        <v>Hyundai</v>
      </c>
      <c r="C6084">
        <v>2015</v>
      </c>
      <c r="D6084" s="1">
        <v>499000</v>
      </c>
      <c r="E6084" s="1">
        <v>20000</v>
      </c>
      <c r="F6084" s="1">
        <v>1</v>
      </c>
      <c r="G6084" s="1">
        <v>5</v>
      </c>
      <c r="H6084" t="s">
        <v>22</v>
      </c>
      <c r="I6084" t="s">
        <v>15</v>
      </c>
      <c r="J6084" t="s">
        <v>16</v>
      </c>
      <c r="K6084" t="s">
        <v>97</v>
      </c>
      <c r="L6084" t="s">
        <v>444</v>
      </c>
      <c r="M6084" t="s">
        <v>781</v>
      </c>
    </row>
    <row r="6085" spans="1:13" ht="14.25" customHeight="1" x14ac:dyDescent="0.15">
      <c r="A6085" t="s">
        <v>1885</v>
      </c>
      <c r="B6085" t="str">
        <f t="shared" si="23"/>
        <v>Maruti</v>
      </c>
      <c r="C6085">
        <v>2018</v>
      </c>
      <c r="D6085" s="1">
        <v>730000</v>
      </c>
      <c r="E6085" s="1">
        <v>60000</v>
      </c>
      <c r="F6085" s="1">
        <v>1</v>
      </c>
      <c r="G6085" s="1">
        <v>5</v>
      </c>
      <c r="H6085" t="s">
        <v>14</v>
      </c>
      <c r="I6085" t="s">
        <v>15</v>
      </c>
      <c r="J6085" t="s">
        <v>47</v>
      </c>
      <c r="K6085" t="s">
        <v>128</v>
      </c>
      <c r="L6085" t="s">
        <v>882</v>
      </c>
      <c r="M6085" t="s">
        <v>130</v>
      </c>
    </row>
    <row r="6086" spans="1:13" ht="14.25" customHeight="1" x14ac:dyDescent="0.15">
      <c r="A6086" t="s">
        <v>1141</v>
      </c>
      <c r="B6086" t="str">
        <f t="shared" si="23"/>
        <v>Renault</v>
      </c>
      <c r="C6086">
        <v>2012</v>
      </c>
      <c r="D6086" s="1">
        <v>220000</v>
      </c>
      <c r="E6086" s="1">
        <v>75000</v>
      </c>
      <c r="F6086" s="1">
        <v>1</v>
      </c>
      <c r="G6086" s="1">
        <v>5</v>
      </c>
      <c r="H6086" t="s">
        <v>14</v>
      </c>
      <c r="I6086" t="s">
        <v>15</v>
      </c>
      <c r="J6086" t="s">
        <v>16</v>
      </c>
      <c r="K6086" t="s">
        <v>108</v>
      </c>
      <c r="L6086" t="s">
        <v>207</v>
      </c>
      <c r="M6086" t="s">
        <v>208</v>
      </c>
    </row>
    <row r="6087" spans="1:13" ht="14.25" customHeight="1" x14ac:dyDescent="0.15">
      <c r="A6087" t="s">
        <v>2055</v>
      </c>
      <c r="B6087" t="str">
        <f t="shared" si="23"/>
        <v>Maruti</v>
      </c>
      <c r="C6087">
        <v>2020</v>
      </c>
      <c r="D6087" s="1">
        <v>600000</v>
      </c>
      <c r="E6087" s="1">
        <v>5000</v>
      </c>
      <c r="F6087" s="1">
        <v>1</v>
      </c>
      <c r="G6087" s="1">
        <v>5</v>
      </c>
      <c r="H6087" t="s">
        <v>22</v>
      </c>
      <c r="I6087" t="s">
        <v>15</v>
      </c>
      <c r="J6087" t="s">
        <v>47</v>
      </c>
      <c r="K6087" t="s">
        <v>97</v>
      </c>
      <c r="L6087" t="s">
        <v>834</v>
      </c>
      <c r="M6087" t="s">
        <v>835</v>
      </c>
    </row>
    <row r="6088" spans="1:13" ht="14.25" customHeight="1" x14ac:dyDescent="0.15">
      <c r="A6088" t="s">
        <v>1888</v>
      </c>
      <c r="B6088" t="str">
        <f t="shared" si="23"/>
        <v>Toyota</v>
      </c>
      <c r="C6088">
        <v>2018</v>
      </c>
      <c r="D6088" s="1">
        <v>780000</v>
      </c>
      <c r="E6088" s="1">
        <v>116000</v>
      </c>
      <c r="F6088" s="1">
        <v>1</v>
      </c>
      <c r="G6088" s="1">
        <v>5</v>
      </c>
      <c r="H6088" t="s">
        <v>14</v>
      </c>
      <c r="I6088" t="s">
        <v>15</v>
      </c>
      <c r="J6088" t="s">
        <v>16</v>
      </c>
      <c r="K6088" t="s">
        <v>459</v>
      </c>
      <c r="L6088" t="s">
        <v>643</v>
      </c>
      <c r="M6088" t="s">
        <v>603</v>
      </c>
    </row>
    <row r="6089" spans="1:13" ht="14.25" customHeight="1" x14ac:dyDescent="0.15">
      <c r="A6089" t="s">
        <v>1068</v>
      </c>
      <c r="B6089" t="str">
        <f t="shared" si="23"/>
        <v>Maruti</v>
      </c>
      <c r="C6089">
        <v>2020</v>
      </c>
      <c r="D6089" s="1">
        <v>445000</v>
      </c>
      <c r="E6089" s="1">
        <v>1000</v>
      </c>
      <c r="F6089" s="1">
        <v>1</v>
      </c>
      <c r="G6089" s="1">
        <v>5</v>
      </c>
      <c r="H6089" t="s">
        <v>22</v>
      </c>
      <c r="I6089" t="s">
        <v>15</v>
      </c>
      <c r="J6089" t="s">
        <v>16</v>
      </c>
      <c r="K6089" t="s">
        <v>97</v>
      </c>
      <c r="L6089" t="s">
        <v>834</v>
      </c>
      <c r="M6089" t="s">
        <v>835</v>
      </c>
    </row>
    <row r="6090" spans="1:13" ht="14.25" customHeight="1" x14ac:dyDescent="0.15">
      <c r="A6090" t="s">
        <v>1699</v>
      </c>
      <c r="B6090" t="str">
        <f t="shared" si="23"/>
        <v>Hyundai</v>
      </c>
      <c r="C6090">
        <v>2018</v>
      </c>
      <c r="D6090" s="1">
        <v>575000</v>
      </c>
      <c r="E6090" s="1">
        <v>15000</v>
      </c>
      <c r="F6090" s="1">
        <v>1</v>
      </c>
      <c r="G6090" s="1">
        <v>5</v>
      </c>
      <c r="H6090" t="s">
        <v>22</v>
      </c>
      <c r="I6090" t="s">
        <v>15</v>
      </c>
      <c r="J6090" t="s">
        <v>47</v>
      </c>
      <c r="K6090" t="s">
        <v>97</v>
      </c>
      <c r="L6090" t="s">
        <v>444</v>
      </c>
      <c r="M6090" t="s">
        <v>710</v>
      </c>
    </row>
    <row r="6091" spans="1:13" ht="14.25" customHeight="1" x14ac:dyDescent="0.15">
      <c r="A6091" t="s">
        <v>1667</v>
      </c>
      <c r="B6091" t="str">
        <f t="shared" si="23"/>
        <v>Maruti</v>
      </c>
      <c r="C6091">
        <v>2018</v>
      </c>
      <c r="D6091" s="1">
        <v>975000</v>
      </c>
      <c r="E6091" s="1">
        <v>5000</v>
      </c>
      <c r="F6091" s="1">
        <v>1</v>
      </c>
      <c r="G6091" s="1">
        <v>5</v>
      </c>
      <c r="H6091" t="s">
        <v>14</v>
      </c>
      <c r="I6091" t="s">
        <v>15</v>
      </c>
      <c r="J6091" t="s">
        <v>16</v>
      </c>
      <c r="K6091" t="s">
        <v>128</v>
      </c>
      <c r="L6091" t="s">
        <v>333</v>
      </c>
      <c r="M6091" t="s">
        <v>191</v>
      </c>
    </row>
    <row r="6092" spans="1:13" ht="14.25" customHeight="1" x14ac:dyDescent="0.15">
      <c r="A6092" t="s">
        <v>2231</v>
      </c>
      <c r="B6092" t="str">
        <f t="shared" si="23"/>
        <v>Tata</v>
      </c>
      <c r="C6092">
        <v>2019</v>
      </c>
      <c r="D6092" s="1">
        <v>450000</v>
      </c>
      <c r="E6092" s="1">
        <v>3500</v>
      </c>
      <c r="F6092" s="1">
        <v>1</v>
      </c>
      <c r="G6092" s="1">
        <v>5</v>
      </c>
      <c r="H6092" t="s">
        <v>22</v>
      </c>
      <c r="I6092" t="s">
        <v>15</v>
      </c>
      <c r="J6092" t="s">
        <v>16</v>
      </c>
      <c r="K6092" t="s">
        <v>120</v>
      </c>
      <c r="L6092" t="s">
        <v>1674</v>
      </c>
      <c r="M6092" t="s">
        <v>981</v>
      </c>
    </row>
    <row r="6093" spans="1:13" ht="14.25" customHeight="1" x14ac:dyDescent="0.15">
      <c r="A6093" t="s">
        <v>1752</v>
      </c>
      <c r="B6093" t="str">
        <f t="shared" si="23"/>
        <v>Ford</v>
      </c>
      <c r="C6093">
        <v>2015</v>
      </c>
      <c r="D6093" s="1">
        <v>480000</v>
      </c>
      <c r="E6093" s="1">
        <v>80000</v>
      </c>
      <c r="F6093" s="1">
        <v>1</v>
      </c>
      <c r="G6093" s="1">
        <v>5</v>
      </c>
      <c r="H6093" t="s">
        <v>14</v>
      </c>
      <c r="I6093" t="s">
        <v>15</v>
      </c>
      <c r="J6093" t="s">
        <v>16</v>
      </c>
      <c r="K6093" t="s">
        <v>152</v>
      </c>
      <c r="L6093" t="s">
        <v>983</v>
      </c>
      <c r="M6093" t="s">
        <v>984</v>
      </c>
    </row>
    <row r="6094" spans="1:13" ht="14.25" customHeight="1" x14ac:dyDescent="0.15">
      <c r="A6094" t="s">
        <v>947</v>
      </c>
      <c r="B6094" t="str">
        <f t="shared" si="23"/>
        <v>Hyundai</v>
      </c>
      <c r="C6094">
        <v>2014</v>
      </c>
      <c r="D6094" s="1">
        <v>415000</v>
      </c>
      <c r="E6094" s="1">
        <v>72000</v>
      </c>
      <c r="F6094" s="1">
        <v>1</v>
      </c>
      <c r="G6094" s="1">
        <v>5</v>
      </c>
      <c r="H6094" t="s">
        <v>22</v>
      </c>
      <c r="I6094" t="s">
        <v>51</v>
      </c>
      <c r="J6094" t="s">
        <v>16</v>
      </c>
      <c r="K6094" t="s">
        <v>97</v>
      </c>
      <c r="L6094" t="s">
        <v>656</v>
      </c>
      <c r="M6094" t="s">
        <v>657</v>
      </c>
    </row>
    <row r="6095" spans="1:13" ht="14.25" customHeight="1" x14ac:dyDescent="0.15">
      <c r="A6095" t="s">
        <v>1507</v>
      </c>
      <c r="B6095" t="str">
        <f t="shared" si="23"/>
        <v>Maruti</v>
      </c>
      <c r="C6095">
        <v>2015</v>
      </c>
      <c r="D6095" s="1">
        <v>475000</v>
      </c>
      <c r="E6095" s="1">
        <v>51000</v>
      </c>
      <c r="F6095" s="1">
        <v>1</v>
      </c>
      <c r="G6095" s="1">
        <v>5</v>
      </c>
      <c r="H6095" t="s">
        <v>22</v>
      </c>
      <c r="I6095" t="s">
        <v>51</v>
      </c>
      <c r="J6095" t="s">
        <v>16</v>
      </c>
      <c r="K6095" t="s">
        <v>97</v>
      </c>
      <c r="L6095" t="s">
        <v>834</v>
      </c>
      <c r="M6095" t="s">
        <v>835</v>
      </c>
    </row>
    <row r="6096" spans="1:13" ht="14.25" customHeight="1" x14ac:dyDescent="0.15">
      <c r="A6096" t="s">
        <v>2238</v>
      </c>
      <c r="B6096" t="str">
        <f t="shared" si="23"/>
        <v>Maruti</v>
      </c>
      <c r="C6096">
        <v>2017</v>
      </c>
      <c r="D6096" s="1">
        <v>525000</v>
      </c>
      <c r="E6096" s="1">
        <v>29000</v>
      </c>
      <c r="F6096" s="1">
        <v>1</v>
      </c>
      <c r="G6096" s="1">
        <v>5</v>
      </c>
      <c r="H6096" t="s">
        <v>22</v>
      </c>
      <c r="I6096" t="s">
        <v>51</v>
      </c>
      <c r="J6096" t="s">
        <v>16</v>
      </c>
      <c r="K6096" t="s">
        <v>97</v>
      </c>
      <c r="L6096" t="s">
        <v>834</v>
      </c>
      <c r="M6096" t="s">
        <v>835</v>
      </c>
    </row>
    <row r="6097" spans="1:13" ht="14.25" customHeight="1" x14ac:dyDescent="0.15">
      <c r="A6097" t="s">
        <v>1637</v>
      </c>
      <c r="B6097" t="str">
        <f t="shared" si="23"/>
        <v>Maruti</v>
      </c>
      <c r="C6097">
        <v>2015</v>
      </c>
      <c r="D6097" s="1">
        <v>365000</v>
      </c>
      <c r="E6097" s="1">
        <v>28000</v>
      </c>
      <c r="F6097" s="1">
        <v>1</v>
      </c>
      <c r="G6097" s="1">
        <v>5</v>
      </c>
      <c r="H6097" t="s">
        <v>22</v>
      </c>
      <c r="I6097" t="s">
        <v>51</v>
      </c>
      <c r="J6097" t="s">
        <v>16</v>
      </c>
      <c r="K6097" t="s">
        <v>97</v>
      </c>
      <c r="L6097" t="s">
        <v>834</v>
      </c>
      <c r="M6097" t="s">
        <v>835</v>
      </c>
    </row>
    <row r="6098" spans="1:13" ht="14.25" customHeight="1" x14ac:dyDescent="0.15">
      <c r="A6098" t="s">
        <v>399</v>
      </c>
      <c r="B6098" t="str">
        <f t="shared" si="23"/>
        <v>Maruti</v>
      </c>
      <c r="C6098">
        <v>2011</v>
      </c>
      <c r="D6098" s="1">
        <v>375000</v>
      </c>
      <c r="E6098" s="1">
        <v>97000</v>
      </c>
      <c r="F6098" s="1">
        <v>1</v>
      </c>
      <c r="G6098" s="1">
        <v>5</v>
      </c>
      <c r="H6098" t="s">
        <v>14</v>
      </c>
      <c r="I6098" t="s">
        <v>51</v>
      </c>
      <c r="J6098" t="s">
        <v>16</v>
      </c>
      <c r="K6098" t="s">
        <v>128</v>
      </c>
      <c r="L6098" t="s">
        <v>278</v>
      </c>
      <c r="M6098" t="s">
        <v>130</v>
      </c>
    </row>
    <row r="6099" spans="1:13" ht="14.25" customHeight="1" x14ac:dyDescent="0.15">
      <c r="A6099" t="s">
        <v>338</v>
      </c>
      <c r="B6099" t="str">
        <f t="shared" si="23"/>
        <v>Maruti</v>
      </c>
      <c r="C6099">
        <v>2018</v>
      </c>
      <c r="D6099" s="1">
        <v>765000</v>
      </c>
      <c r="E6099" s="1">
        <v>59000</v>
      </c>
      <c r="F6099" s="1">
        <v>1</v>
      </c>
      <c r="G6099" s="1">
        <v>5</v>
      </c>
      <c r="H6099" t="s">
        <v>14</v>
      </c>
      <c r="I6099" t="s">
        <v>51</v>
      </c>
      <c r="J6099" t="s">
        <v>16</v>
      </c>
      <c r="K6099" t="s">
        <v>128</v>
      </c>
      <c r="L6099" t="s">
        <v>882</v>
      </c>
      <c r="M6099" t="s">
        <v>130</v>
      </c>
    </row>
    <row r="6100" spans="1:13" ht="14.25" customHeight="1" x14ac:dyDescent="0.15">
      <c r="A6100" t="s">
        <v>338</v>
      </c>
      <c r="B6100" t="str">
        <f t="shared" si="23"/>
        <v>Maruti</v>
      </c>
      <c r="C6100">
        <v>2019</v>
      </c>
      <c r="D6100" s="1">
        <v>770000</v>
      </c>
      <c r="E6100" s="1">
        <v>27000</v>
      </c>
      <c r="F6100" s="1">
        <v>1</v>
      </c>
      <c r="G6100" s="1">
        <v>5</v>
      </c>
      <c r="H6100" t="s">
        <v>14</v>
      </c>
      <c r="I6100" t="s">
        <v>15</v>
      </c>
      <c r="J6100" t="s">
        <v>16</v>
      </c>
      <c r="K6100" t="s">
        <v>128</v>
      </c>
      <c r="L6100" t="s">
        <v>882</v>
      </c>
      <c r="M6100" t="s">
        <v>130</v>
      </c>
    </row>
    <row r="6101" spans="1:13" ht="14.25" customHeight="1" x14ac:dyDescent="0.15">
      <c r="A6101" t="s">
        <v>565</v>
      </c>
      <c r="B6101" t="str">
        <f t="shared" si="23"/>
        <v>Renault</v>
      </c>
      <c r="C6101">
        <v>2018</v>
      </c>
      <c r="D6101" s="1">
        <v>350000</v>
      </c>
      <c r="E6101" s="1">
        <v>30000</v>
      </c>
      <c r="F6101" s="1">
        <v>1</v>
      </c>
      <c r="G6101" s="1">
        <v>5</v>
      </c>
      <c r="H6101" t="s">
        <v>22</v>
      </c>
      <c r="I6101" t="s">
        <v>15</v>
      </c>
      <c r="J6101" t="s">
        <v>16</v>
      </c>
      <c r="K6101" t="s">
        <v>566</v>
      </c>
      <c r="L6101" t="s">
        <v>567</v>
      </c>
      <c r="M6101" t="s">
        <v>568</v>
      </c>
    </row>
    <row r="6102" spans="1:13" ht="14.25" customHeight="1" x14ac:dyDescent="0.15">
      <c r="A6102" t="s">
        <v>772</v>
      </c>
      <c r="B6102" t="str">
        <f t="shared" si="23"/>
        <v>Maruti</v>
      </c>
      <c r="C6102">
        <v>2018</v>
      </c>
      <c r="D6102" s="1">
        <v>990000</v>
      </c>
      <c r="E6102" s="1">
        <v>15000</v>
      </c>
      <c r="F6102" s="1">
        <v>1</v>
      </c>
      <c r="G6102" s="1">
        <v>5</v>
      </c>
      <c r="H6102" t="s">
        <v>14</v>
      </c>
      <c r="I6102" t="s">
        <v>15</v>
      </c>
      <c r="J6102" t="s">
        <v>16</v>
      </c>
      <c r="K6102" t="s">
        <v>128</v>
      </c>
      <c r="L6102" t="s">
        <v>333</v>
      </c>
      <c r="M6102" t="s">
        <v>191</v>
      </c>
    </row>
    <row r="6103" spans="1:13" ht="14.25" customHeight="1" x14ac:dyDescent="0.15">
      <c r="A6103" t="s">
        <v>338</v>
      </c>
      <c r="B6103" t="str">
        <f t="shared" si="23"/>
        <v>Maruti</v>
      </c>
      <c r="C6103">
        <v>2019</v>
      </c>
      <c r="D6103" s="1">
        <v>800000</v>
      </c>
      <c r="E6103" s="1">
        <v>35700</v>
      </c>
      <c r="F6103" s="1">
        <v>1</v>
      </c>
      <c r="G6103" s="1">
        <v>5</v>
      </c>
      <c r="H6103" t="s">
        <v>14</v>
      </c>
      <c r="I6103" t="s">
        <v>51</v>
      </c>
      <c r="J6103" t="s">
        <v>16</v>
      </c>
      <c r="K6103" t="s">
        <v>128</v>
      </c>
      <c r="L6103" t="s">
        <v>882</v>
      </c>
      <c r="M6103" t="s">
        <v>130</v>
      </c>
    </row>
    <row r="6104" spans="1:13" ht="14.25" customHeight="1" x14ac:dyDescent="0.15">
      <c r="A6104" t="s">
        <v>1315</v>
      </c>
      <c r="B6104" t="str">
        <f t="shared" si="23"/>
        <v>Volkswagen</v>
      </c>
      <c r="C6104">
        <v>2013</v>
      </c>
      <c r="D6104" s="1">
        <v>325000</v>
      </c>
      <c r="E6104" s="1">
        <v>120000</v>
      </c>
      <c r="F6104" s="1">
        <v>1</v>
      </c>
      <c r="G6104" s="1">
        <v>5</v>
      </c>
      <c r="H6104" t="s">
        <v>14</v>
      </c>
      <c r="I6104" t="s">
        <v>15</v>
      </c>
      <c r="J6104" t="s">
        <v>16</v>
      </c>
      <c r="K6104" t="s">
        <v>120</v>
      </c>
      <c r="L6104" t="s">
        <v>129</v>
      </c>
      <c r="M6104" t="s">
        <v>173</v>
      </c>
    </row>
    <row r="6105" spans="1:13" ht="14.25" customHeight="1" x14ac:dyDescent="0.15">
      <c r="A6105" t="s">
        <v>1315</v>
      </c>
      <c r="B6105" t="str">
        <f t="shared" ref="B6105:B6359" si="24">LEFT(A6105,FIND(" ",A6105)-1)</f>
        <v>Volkswagen</v>
      </c>
      <c r="C6105">
        <v>2013</v>
      </c>
      <c r="D6105" s="1">
        <v>360000</v>
      </c>
      <c r="E6105" s="1">
        <v>80000</v>
      </c>
      <c r="F6105" s="1">
        <v>1</v>
      </c>
      <c r="G6105" s="1">
        <v>5</v>
      </c>
      <c r="H6105" t="s">
        <v>14</v>
      </c>
      <c r="I6105" t="s">
        <v>15</v>
      </c>
      <c r="J6105" t="s">
        <v>16</v>
      </c>
      <c r="K6105" t="s">
        <v>120</v>
      </c>
      <c r="L6105" t="s">
        <v>129</v>
      </c>
      <c r="M6105" t="s">
        <v>173</v>
      </c>
    </row>
    <row r="6106" spans="1:13" ht="14.25" customHeight="1" x14ac:dyDescent="0.15">
      <c r="A6106" t="s">
        <v>198</v>
      </c>
      <c r="B6106" t="str">
        <f t="shared" si="24"/>
        <v>Maruti</v>
      </c>
      <c r="C6106">
        <v>2010</v>
      </c>
      <c r="D6106" s="1">
        <v>148000</v>
      </c>
      <c r="E6106" s="1">
        <v>120000</v>
      </c>
      <c r="F6106" s="1">
        <v>1</v>
      </c>
      <c r="G6106" s="1">
        <v>5</v>
      </c>
      <c r="H6106" t="s">
        <v>22</v>
      </c>
      <c r="I6106" t="s">
        <v>15</v>
      </c>
      <c r="J6106" t="s">
        <v>16</v>
      </c>
      <c r="K6106" t="s">
        <v>87</v>
      </c>
      <c r="L6106" t="s">
        <v>142</v>
      </c>
      <c r="M6106" t="s">
        <v>143</v>
      </c>
    </row>
    <row r="6107" spans="1:13" ht="14.25" customHeight="1" x14ac:dyDescent="0.15">
      <c r="A6107" t="s">
        <v>1739</v>
      </c>
      <c r="B6107" t="str">
        <f t="shared" si="24"/>
        <v>Maruti</v>
      </c>
      <c r="C6107">
        <v>2017</v>
      </c>
      <c r="D6107" s="1">
        <v>670000</v>
      </c>
      <c r="E6107" s="1">
        <v>36000</v>
      </c>
      <c r="F6107" s="1">
        <v>1</v>
      </c>
      <c r="G6107" s="1">
        <v>5</v>
      </c>
      <c r="H6107" t="s">
        <v>14</v>
      </c>
      <c r="I6107" t="s">
        <v>15</v>
      </c>
      <c r="J6107" t="s">
        <v>16</v>
      </c>
      <c r="K6107" t="s">
        <v>128</v>
      </c>
      <c r="L6107" t="s">
        <v>278</v>
      </c>
      <c r="M6107" t="s">
        <v>130</v>
      </c>
    </row>
    <row r="6108" spans="1:13" ht="14.25" customHeight="1" x14ac:dyDescent="0.15">
      <c r="A6108" t="s">
        <v>601</v>
      </c>
      <c r="B6108" t="str">
        <f t="shared" si="24"/>
        <v>Toyota</v>
      </c>
      <c r="C6108">
        <v>2014</v>
      </c>
      <c r="D6108" s="1">
        <v>430999</v>
      </c>
      <c r="E6108" s="1">
        <v>120000</v>
      </c>
      <c r="F6108" s="1">
        <v>1</v>
      </c>
      <c r="G6108" s="1">
        <v>5</v>
      </c>
      <c r="H6108" t="s">
        <v>14</v>
      </c>
      <c r="I6108" t="s">
        <v>15</v>
      </c>
      <c r="J6108" t="s">
        <v>16</v>
      </c>
      <c r="K6108" t="s">
        <v>459</v>
      </c>
      <c r="L6108" t="s">
        <v>256</v>
      </c>
      <c r="M6108" t="s">
        <v>603</v>
      </c>
    </row>
    <row r="6109" spans="1:13" ht="14.25" customHeight="1" x14ac:dyDescent="0.15">
      <c r="A6109" t="s">
        <v>2239</v>
      </c>
      <c r="B6109" t="str">
        <f t="shared" si="24"/>
        <v>Renault</v>
      </c>
      <c r="C6109">
        <v>2019</v>
      </c>
      <c r="D6109" s="1">
        <v>300000</v>
      </c>
      <c r="E6109" s="1">
        <v>35000</v>
      </c>
      <c r="F6109" s="1">
        <v>1</v>
      </c>
      <c r="G6109" s="1">
        <v>5</v>
      </c>
      <c r="H6109" t="s">
        <v>22</v>
      </c>
      <c r="I6109" t="s">
        <v>15</v>
      </c>
      <c r="J6109" t="s">
        <v>16</v>
      </c>
      <c r="K6109" t="s">
        <v>532</v>
      </c>
      <c r="L6109" t="s">
        <v>231</v>
      </c>
      <c r="M6109" t="s">
        <v>533</v>
      </c>
    </row>
    <row r="6110" spans="1:13" ht="14.25" customHeight="1" x14ac:dyDescent="0.15">
      <c r="A6110" t="s">
        <v>243</v>
      </c>
      <c r="B6110" t="str">
        <f t="shared" si="24"/>
        <v>Ford</v>
      </c>
      <c r="C6110">
        <v>2010</v>
      </c>
      <c r="D6110" s="1">
        <v>260000</v>
      </c>
      <c r="E6110" s="1">
        <v>70000</v>
      </c>
      <c r="F6110" s="1">
        <v>1</v>
      </c>
      <c r="G6110" s="1">
        <v>5</v>
      </c>
      <c r="H6110" t="s">
        <v>14</v>
      </c>
      <c r="I6110" t="s">
        <v>15</v>
      </c>
      <c r="J6110" t="s">
        <v>16</v>
      </c>
      <c r="K6110" t="s">
        <v>186</v>
      </c>
      <c r="L6110" t="s">
        <v>157</v>
      </c>
      <c r="M6110" t="s">
        <v>208</v>
      </c>
    </row>
    <row r="6111" spans="1:13" ht="14.25" customHeight="1" x14ac:dyDescent="0.15">
      <c r="A6111" t="s">
        <v>1058</v>
      </c>
      <c r="B6111" t="str">
        <f t="shared" si="24"/>
        <v>Tata</v>
      </c>
      <c r="C6111">
        <v>2018</v>
      </c>
      <c r="D6111" s="1">
        <v>700000</v>
      </c>
      <c r="E6111" s="1">
        <v>35000</v>
      </c>
      <c r="F6111" s="1">
        <v>1</v>
      </c>
      <c r="G6111" s="1">
        <v>5</v>
      </c>
      <c r="H6111" t="s">
        <v>22</v>
      </c>
      <c r="I6111" t="s">
        <v>15</v>
      </c>
      <c r="J6111" t="s">
        <v>16</v>
      </c>
      <c r="K6111" t="s">
        <v>375</v>
      </c>
      <c r="L6111" t="s">
        <v>263</v>
      </c>
      <c r="M6111" t="s">
        <v>1059</v>
      </c>
    </row>
    <row r="6112" spans="1:13" ht="14.25" customHeight="1" x14ac:dyDescent="0.15">
      <c r="A6112" t="s">
        <v>1087</v>
      </c>
      <c r="B6112" t="str">
        <f t="shared" si="24"/>
        <v>Volkswagen</v>
      </c>
      <c r="C6112">
        <v>2012</v>
      </c>
      <c r="D6112" s="1">
        <v>415000</v>
      </c>
      <c r="E6112" s="1">
        <v>80000</v>
      </c>
      <c r="F6112" s="1">
        <v>1</v>
      </c>
      <c r="G6112" s="1">
        <v>5</v>
      </c>
      <c r="H6112" t="s">
        <v>22</v>
      </c>
      <c r="I6112" t="s">
        <v>15</v>
      </c>
      <c r="J6112" t="s">
        <v>16</v>
      </c>
      <c r="K6112" t="s">
        <v>375</v>
      </c>
      <c r="L6112" t="s">
        <v>129</v>
      </c>
      <c r="M6112" t="s">
        <v>1088</v>
      </c>
    </row>
    <row r="6113" spans="1:13" ht="14.25" customHeight="1" x14ac:dyDescent="0.15">
      <c r="A6113" t="s">
        <v>2240</v>
      </c>
      <c r="B6113" t="str">
        <f t="shared" si="24"/>
        <v>Toyota</v>
      </c>
      <c r="C6113">
        <v>2015</v>
      </c>
      <c r="D6113" s="1">
        <v>515000</v>
      </c>
      <c r="E6113" s="1">
        <v>30000</v>
      </c>
      <c r="F6113" s="1">
        <v>1</v>
      </c>
      <c r="G6113" s="1">
        <v>5</v>
      </c>
      <c r="H6113" t="s">
        <v>22</v>
      </c>
      <c r="I6113" t="s">
        <v>15</v>
      </c>
      <c r="J6113" t="s">
        <v>16</v>
      </c>
      <c r="K6113" t="s">
        <v>97</v>
      </c>
      <c r="L6113" t="s">
        <v>98</v>
      </c>
      <c r="M6113" t="s">
        <v>1308</v>
      </c>
    </row>
    <row r="6114" spans="1:13" ht="14.25" customHeight="1" x14ac:dyDescent="0.15">
      <c r="A6114" t="s">
        <v>1349</v>
      </c>
      <c r="B6114" t="str">
        <f t="shared" si="24"/>
        <v>Hyundai</v>
      </c>
      <c r="C6114">
        <v>2016</v>
      </c>
      <c r="D6114" s="1">
        <v>803999</v>
      </c>
      <c r="E6114" s="1">
        <v>60000</v>
      </c>
      <c r="F6114" s="1">
        <v>1</v>
      </c>
      <c r="G6114" s="1">
        <v>5</v>
      </c>
      <c r="H6114" t="s">
        <v>14</v>
      </c>
      <c r="I6114" t="s">
        <v>15</v>
      </c>
      <c r="J6114" t="s">
        <v>16</v>
      </c>
      <c r="K6114" t="s">
        <v>134</v>
      </c>
      <c r="L6114" t="s">
        <v>335</v>
      </c>
      <c r="M6114" t="s">
        <v>276</v>
      </c>
    </row>
    <row r="6115" spans="1:13" ht="14.25" customHeight="1" x14ac:dyDescent="0.15">
      <c r="A6115" t="s">
        <v>776</v>
      </c>
      <c r="B6115" t="str">
        <f t="shared" si="24"/>
        <v>Ford</v>
      </c>
      <c r="C6115">
        <v>2017</v>
      </c>
      <c r="D6115" s="1">
        <v>934000</v>
      </c>
      <c r="E6115" s="1">
        <v>101000</v>
      </c>
      <c r="F6115" s="1">
        <v>1</v>
      </c>
      <c r="G6115" s="1">
        <v>5</v>
      </c>
      <c r="H6115" t="s">
        <v>14</v>
      </c>
      <c r="I6115" t="s">
        <v>15</v>
      </c>
      <c r="J6115" t="s">
        <v>16</v>
      </c>
      <c r="K6115" t="s">
        <v>152</v>
      </c>
      <c r="L6115" t="s">
        <v>777</v>
      </c>
      <c r="M6115" t="s">
        <v>154</v>
      </c>
    </row>
    <row r="6116" spans="1:13" ht="14.25" customHeight="1" x14ac:dyDescent="0.15">
      <c r="A6116" t="s">
        <v>1075</v>
      </c>
      <c r="B6116" t="str">
        <f t="shared" si="24"/>
        <v>Ford</v>
      </c>
      <c r="C6116">
        <v>2007</v>
      </c>
      <c r="D6116" s="1">
        <v>210000</v>
      </c>
      <c r="E6116" s="1">
        <v>110000</v>
      </c>
      <c r="F6116" s="1">
        <v>1</v>
      </c>
      <c r="G6116" s="1">
        <v>5</v>
      </c>
      <c r="H6116" t="s">
        <v>14</v>
      </c>
      <c r="I6116" t="s">
        <v>15</v>
      </c>
      <c r="J6116" t="s">
        <v>16</v>
      </c>
      <c r="K6116" t="s">
        <v>186</v>
      </c>
      <c r="L6116" t="s">
        <v>157</v>
      </c>
      <c r="M6116" t="s">
        <v>187</v>
      </c>
    </row>
    <row r="6117" spans="1:13" ht="14.25" customHeight="1" x14ac:dyDescent="0.15">
      <c r="A6117" t="s">
        <v>1558</v>
      </c>
      <c r="B6117" t="str">
        <f t="shared" si="24"/>
        <v>Honda</v>
      </c>
      <c r="C6117">
        <v>2015</v>
      </c>
      <c r="D6117" s="1">
        <v>700000</v>
      </c>
      <c r="E6117" s="1">
        <v>22700</v>
      </c>
      <c r="F6117" s="1">
        <v>1</v>
      </c>
      <c r="G6117" s="1">
        <v>5</v>
      </c>
      <c r="H6117" t="s">
        <v>22</v>
      </c>
      <c r="I6117" t="s">
        <v>15</v>
      </c>
      <c r="J6117" t="s">
        <v>16</v>
      </c>
      <c r="K6117" t="s">
        <v>120</v>
      </c>
      <c r="L6117" t="s">
        <v>240</v>
      </c>
      <c r="M6117" t="s">
        <v>1284</v>
      </c>
    </row>
    <row r="6118" spans="1:13" ht="14.25" customHeight="1" x14ac:dyDescent="0.15">
      <c r="A6118" t="s">
        <v>658</v>
      </c>
      <c r="B6118" t="str">
        <f t="shared" si="24"/>
        <v>Hyundai</v>
      </c>
      <c r="C6118">
        <v>2016</v>
      </c>
      <c r="D6118" s="1">
        <v>525000</v>
      </c>
      <c r="E6118" s="1">
        <v>45000</v>
      </c>
      <c r="F6118" s="1">
        <v>1</v>
      </c>
      <c r="G6118" s="1">
        <v>5</v>
      </c>
      <c r="H6118" t="s">
        <v>22</v>
      </c>
      <c r="I6118" t="s">
        <v>15</v>
      </c>
      <c r="J6118" t="s">
        <v>16</v>
      </c>
      <c r="K6118" t="s">
        <v>97</v>
      </c>
      <c r="L6118" t="s">
        <v>285</v>
      </c>
      <c r="M6118" t="s">
        <v>139</v>
      </c>
    </row>
    <row r="6119" spans="1:13" ht="14.25" customHeight="1" x14ac:dyDescent="0.15">
      <c r="A6119" t="s">
        <v>1099</v>
      </c>
      <c r="B6119" t="str">
        <f t="shared" si="24"/>
        <v>Tata</v>
      </c>
      <c r="C6119">
        <v>2018</v>
      </c>
      <c r="D6119" s="1">
        <v>540000</v>
      </c>
      <c r="E6119" s="1">
        <v>33000</v>
      </c>
      <c r="F6119" s="1">
        <v>1</v>
      </c>
      <c r="G6119" s="1">
        <v>5</v>
      </c>
      <c r="H6119" t="s">
        <v>14</v>
      </c>
      <c r="I6119" t="s">
        <v>15</v>
      </c>
      <c r="J6119" t="s">
        <v>16</v>
      </c>
      <c r="K6119" t="s">
        <v>1100</v>
      </c>
      <c r="L6119" t="s">
        <v>253</v>
      </c>
      <c r="M6119" t="s">
        <v>409</v>
      </c>
    </row>
    <row r="6120" spans="1:13" ht="14.25" customHeight="1" x14ac:dyDescent="0.15">
      <c r="A6120" t="s">
        <v>227</v>
      </c>
      <c r="B6120" t="str">
        <f t="shared" si="24"/>
        <v>Volkswagen</v>
      </c>
      <c r="C6120">
        <v>2012</v>
      </c>
      <c r="D6120" s="1">
        <v>380000</v>
      </c>
      <c r="E6120" s="1">
        <v>200000</v>
      </c>
      <c r="F6120" s="1">
        <v>1</v>
      </c>
      <c r="G6120" s="1">
        <v>5</v>
      </c>
      <c r="H6120" t="s">
        <v>14</v>
      </c>
      <c r="I6120" t="s">
        <v>15</v>
      </c>
      <c r="J6120" t="s">
        <v>16</v>
      </c>
      <c r="K6120" t="s">
        <v>224</v>
      </c>
      <c r="L6120" t="s">
        <v>225</v>
      </c>
      <c r="M6120" t="s">
        <v>226</v>
      </c>
    </row>
    <row r="6121" spans="1:13" ht="14.25" customHeight="1" x14ac:dyDescent="0.15">
      <c r="A6121" t="s">
        <v>2241</v>
      </c>
      <c r="B6121" t="str">
        <f t="shared" si="24"/>
        <v>Chevrolet</v>
      </c>
      <c r="C6121">
        <v>2012</v>
      </c>
      <c r="D6121" s="1">
        <v>300000</v>
      </c>
      <c r="E6121" s="1">
        <v>70000</v>
      </c>
      <c r="F6121" s="1">
        <v>1</v>
      </c>
      <c r="G6121" s="1">
        <v>5</v>
      </c>
      <c r="H6121" t="s">
        <v>325</v>
      </c>
      <c r="I6121" t="s">
        <v>15</v>
      </c>
      <c r="J6121" t="s">
        <v>16</v>
      </c>
      <c r="K6121" t="s">
        <v>178</v>
      </c>
      <c r="L6121" t="s">
        <v>2242</v>
      </c>
      <c r="M6121" t="s">
        <v>180</v>
      </c>
    </row>
    <row r="6122" spans="1:13" ht="14.25" customHeight="1" x14ac:dyDescent="0.15">
      <c r="A6122" t="s">
        <v>1547</v>
      </c>
      <c r="B6122" t="str">
        <f t="shared" si="24"/>
        <v>Datsun</v>
      </c>
      <c r="C6122">
        <v>2018</v>
      </c>
      <c r="D6122" s="1">
        <v>280000</v>
      </c>
      <c r="E6122" s="1">
        <v>50000</v>
      </c>
      <c r="F6122" s="1">
        <v>1</v>
      </c>
      <c r="G6122" s="1">
        <v>5</v>
      </c>
      <c r="H6122" t="s">
        <v>22</v>
      </c>
      <c r="I6122" t="s">
        <v>15</v>
      </c>
      <c r="J6122" t="s">
        <v>16</v>
      </c>
      <c r="K6122" t="s">
        <v>566</v>
      </c>
      <c r="L6122" t="s">
        <v>1548</v>
      </c>
      <c r="M6122" t="s">
        <v>568</v>
      </c>
    </row>
    <row r="6123" spans="1:13" ht="14.25" customHeight="1" x14ac:dyDescent="0.15">
      <c r="A6123" t="s">
        <v>1672</v>
      </c>
      <c r="B6123" t="str">
        <f t="shared" si="24"/>
        <v>Tata</v>
      </c>
      <c r="C6123">
        <v>2018</v>
      </c>
      <c r="D6123" s="1">
        <v>980000</v>
      </c>
      <c r="E6123" s="1">
        <v>20000</v>
      </c>
      <c r="F6123" s="1">
        <v>1</v>
      </c>
      <c r="G6123" s="1">
        <v>5</v>
      </c>
      <c r="H6123" t="s">
        <v>14</v>
      </c>
      <c r="I6123" t="s">
        <v>15</v>
      </c>
      <c r="J6123" t="s">
        <v>16</v>
      </c>
      <c r="K6123" t="s">
        <v>93</v>
      </c>
      <c r="L6123" t="s">
        <v>263</v>
      </c>
      <c r="M6123" t="s">
        <v>1359</v>
      </c>
    </row>
    <row r="6124" spans="1:13" ht="14.25" customHeight="1" x14ac:dyDescent="0.15">
      <c r="A6124" t="s">
        <v>1672</v>
      </c>
      <c r="B6124" t="str">
        <f t="shared" si="24"/>
        <v>Tata</v>
      </c>
      <c r="C6124">
        <v>2018</v>
      </c>
      <c r="D6124" s="1">
        <v>969999</v>
      </c>
      <c r="E6124" s="1">
        <v>21871</v>
      </c>
      <c r="F6124" s="1">
        <v>1</v>
      </c>
      <c r="G6124" s="1">
        <v>5</v>
      </c>
      <c r="H6124" t="s">
        <v>14</v>
      </c>
      <c r="I6124" t="s">
        <v>15</v>
      </c>
      <c r="J6124" t="s">
        <v>16</v>
      </c>
      <c r="K6124" t="s">
        <v>93</v>
      </c>
      <c r="L6124" t="s">
        <v>263</v>
      </c>
      <c r="M6124" t="s">
        <v>1359</v>
      </c>
    </row>
    <row r="6125" spans="1:13" ht="14.25" customHeight="1" x14ac:dyDescent="0.15">
      <c r="A6125" t="s">
        <v>938</v>
      </c>
      <c r="B6125" t="str">
        <f t="shared" si="24"/>
        <v>Tata</v>
      </c>
      <c r="C6125">
        <v>2014</v>
      </c>
      <c r="D6125" s="1">
        <v>280000</v>
      </c>
      <c r="E6125" s="1">
        <v>100000</v>
      </c>
      <c r="F6125" s="1">
        <v>1</v>
      </c>
      <c r="G6125" s="1">
        <v>5</v>
      </c>
      <c r="H6125" t="s">
        <v>14</v>
      </c>
      <c r="I6125" t="s">
        <v>15</v>
      </c>
      <c r="J6125" t="s">
        <v>16</v>
      </c>
      <c r="K6125" t="s">
        <v>156</v>
      </c>
      <c r="L6125" t="s">
        <v>18</v>
      </c>
      <c r="M6125" t="s">
        <v>610</v>
      </c>
    </row>
    <row r="6126" spans="1:13" ht="14.25" customHeight="1" x14ac:dyDescent="0.15">
      <c r="A6126" t="s">
        <v>963</v>
      </c>
      <c r="B6126" t="str">
        <f t="shared" si="24"/>
        <v>Maruti</v>
      </c>
      <c r="C6126">
        <v>2015</v>
      </c>
      <c r="D6126" s="1">
        <v>250000</v>
      </c>
      <c r="E6126" s="1">
        <v>70000</v>
      </c>
      <c r="F6126" s="1">
        <v>1</v>
      </c>
      <c r="G6126" s="1">
        <v>5</v>
      </c>
      <c r="H6126" t="s">
        <v>22</v>
      </c>
      <c r="I6126" t="s">
        <v>15</v>
      </c>
      <c r="J6126" t="s">
        <v>16</v>
      </c>
      <c r="K6126" t="s">
        <v>27</v>
      </c>
      <c r="L6126" t="s">
        <v>544</v>
      </c>
      <c r="M6126" t="s">
        <v>545</v>
      </c>
    </row>
    <row r="6127" spans="1:13" ht="14.25" customHeight="1" x14ac:dyDescent="0.15">
      <c r="A6127" t="s">
        <v>1098</v>
      </c>
      <c r="B6127" t="str">
        <f t="shared" si="24"/>
        <v>Tata</v>
      </c>
      <c r="C6127">
        <v>2018</v>
      </c>
      <c r="D6127" s="1">
        <v>500000</v>
      </c>
      <c r="E6127" s="1">
        <v>25000</v>
      </c>
      <c r="F6127" s="1">
        <v>1</v>
      </c>
      <c r="G6127" s="1">
        <v>5</v>
      </c>
      <c r="H6127" t="s">
        <v>22</v>
      </c>
      <c r="I6127" t="s">
        <v>15</v>
      </c>
      <c r="J6127" t="s">
        <v>16</v>
      </c>
      <c r="K6127" t="s">
        <v>120</v>
      </c>
      <c r="L6127" t="s">
        <v>980</v>
      </c>
      <c r="M6127" t="s">
        <v>981</v>
      </c>
    </row>
    <row r="6128" spans="1:13" ht="14.25" customHeight="1" x14ac:dyDescent="0.15">
      <c r="A6128" t="s">
        <v>713</v>
      </c>
      <c r="B6128" t="str">
        <f t="shared" si="24"/>
        <v>Maruti</v>
      </c>
      <c r="C6128">
        <v>2017</v>
      </c>
      <c r="D6128" s="1">
        <v>316000</v>
      </c>
      <c r="E6128" s="1">
        <v>25000</v>
      </c>
      <c r="F6128" s="1">
        <v>1</v>
      </c>
      <c r="G6128" s="1">
        <v>5</v>
      </c>
      <c r="H6128" t="s">
        <v>22</v>
      </c>
      <c r="I6128" t="s">
        <v>15</v>
      </c>
      <c r="J6128" t="s">
        <v>16</v>
      </c>
      <c r="K6128" t="s">
        <v>27</v>
      </c>
      <c r="L6128" t="s">
        <v>544</v>
      </c>
      <c r="M6128" t="s">
        <v>545</v>
      </c>
    </row>
    <row r="6129" spans="1:13" ht="14.25" customHeight="1" x14ac:dyDescent="0.15">
      <c r="A6129" t="s">
        <v>2210</v>
      </c>
      <c r="B6129" t="str">
        <f t="shared" si="24"/>
        <v>Maruti</v>
      </c>
      <c r="C6129">
        <v>2018</v>
      </c>
      <c r="D6129" s="1">
        <v>350000</v>
      </c>
      <c r="E6129" s="1">
        <v>50000</v>
      </c>
      <c r="F6129" s="1">
        <v>1</v>
      </c>
      <c r="G6129" s="1">
        <v>5</v>
      </c>
      <c r="H6129" t="s">
        <v>22</v>
      </c>
      <c r="I6129" t="s">
        <v>15</v>
      </c>
      <c r="J6129" t="s">
        <v>16</v>
      </c>
      <c r="K6129" t="s">
        <v>27</v>
      </c>
      <c r="L6129" t="s">
        <v>544</v>
      </c>
      <c r="M6129" t="s">
        <v>545</v>
      </c>
    </row>
    <row r="6130" spans="1:13" ht="14.25" customHeight="1" x14ac:dyDescent="0.15">
      <c r="A6130" t="s">
        <v>2173</v>
      </c>
      <c r="B6130" t="str">
        <f t="shared" si="24"/>
        <v>Tata</v>
      </c>
      <c r="C6130">
        <v>2018</v>
      </c>
      <c r="D6130" s="1">
        <v>950000</v>
      </c>
      <c r="E6130" s="1">
        <v>14000</v>
      </c>
      <c r="F6130" s="1">
        <v>1</v>
      </c>
      <c r="G6130" s="1">
        <v>5</v>
      </c>
      <c r="H6130" t="s">
        <v>14</v>
      </c>
      <c r="I6130" t="s">
        <v>15</v>
      </c>
      <c r="J6130" t="s">
        <v>16</v>
      </c>
      <c r="K6130" t="s">
        <v>93</v>
      </c>
      <c r="L6130" t="s">
        <v>263</v>
      </c>
      <c r="M6130" t="s">
        <v>1359</v>
      </c>
    </row>
    <row r="6131" spans="1:13" ht="14.25" customHeight="1" x14ac:dyDescent="0.15">
      <c r="A6131" t="s">
        <v>404</v>
      </c>
      <c r="B6131" t="str">
        <f t="shared" si="24"/>
        <v>Volkswagen</v>
      </c>
      <c r="C6131">
        <v>2014</v>
      </c>
      <c r="D6131" s="1">
        <v>430000</v>
      </c>
      <c r="E6131" s="1">
        <v>100000</v>
      </c>
      <c r="F6131" s="1">
        <v>1</v>
      </c>
      <c r="G6131" s="1">
        <v>5</v>
      </c>
      <c r="H6131" t="s">
        <v>22</v>
      </c>
      <c r="I6131" t="s">
        <v>15</v>
      </c>
      <c r="J6131" t="s">
        <v>16</v>
      </c>
      <c r="K6131" t="s">
        <v>224</v>
      </c>
      <c r="L6131" t="s">
        <v>113</v>
      </c>
      <c r="M6131" t="s">
        <v>352</v>
      </c>
    </row>
    <row r="6132" spans="1:13" ht="14.25" customHeight="1" x14ac:dyDescent="0.15">
      <c r="A6132" t="s">
        <v>1236</v>
      </c>
      <c r="B6132" t="str">
        <f t="shared" si="24"/>
        <v>Hyundai</v>
      </c>
      <c r="C6132">
        <v>2015</v>
      </c>
      <c r="D6132" s="1">
        <v>965000</v>
      </c>
      <c r="E6132" s="1">
        <v>60000</v>
      </c>
      <c r="F6132" s="1">
        <v>1</v>
      </c>
      <c r="G6132" s="1">
        <v>5</v>
      </c>
      <c r="H6132" t="s">
        <v>14</v>
      </c>
      <c r="I6132" t="s">
        <v>15</v>
      </c>
      <c r="J6132" t="s">
        <v>16</v>
      </c>
      <c r="K6132" t="s">
        <v>134</v>
      </c>
      <c r="L6132" t="s">
        <v>335</v>
      </c>
      <c r="M6132" t="s">
        <v>276</v>
      </c>
    </row>
    <row r="6133" spans="1:13" ht="14.25" customHeight="1" x14ac:dyDescent="0.15">
      <c r="A6133" t="s">
        <v>2243</v>
      </c>
      <c r="B6133" t="str">
        <f t="shared" si="24"/>
        <v>Tata</v>
      </c>
      <c r="C6133">
        <v>2018</v>
      </c>
      <c r="D6133" s="1">
        <v>500000</v>
      </c>
      <c r="E6133" s="1">
        <v>5000</v>
      </c>
      <c r="F6133" s="1">
        <v>1</v>
      </c>
      <c r="G6133" s="1">
        <v>5</v>
      </c>
      <c r="H6133" t="s">
        <v>22</v>
      </c>
      <c r="I6133" t="s">
        <v>15</v>
      </c>
      <c r="J6133" t="s">
        <v>47</v>
      </c>
      <c r="K6133" t="s">
        <v>120</v>
      </c>
      <c r="L6133" t="s">
        <v>980</v>
      </c>
      <c r="M6133" t="s">
        <v>981</v>
      </c>
    </row>
    <row r="6134" spans="1:13" ht="14.25" customHeight="1" x14ac:dyDescent="0.15">
      <c r="A6134" t="s">
        <v>1698</v>
      </c>
      <c r="B6134" t="str">
        <f t="shared" si="24"/>
        <v>Hyundai</v>
      </c>
      <c r="C6134">
        <v>2013</v>
      </c>
      <c r="D6134" s="1">
        <v>420000</v>
      </c>
      <c r="E6134" s="1">
        <v>21000</v>
      </c>
      <c r="F6134" s="1">
        <v>1</v>
      </c>
      <c r="G6134" s="1">
        <v>5</v>
      </c>
      <c r="H6134" t="s">
        <v>22</v>
      </c>
      <c r="I6134" t="s">
        <v>15</v>
      </c>
      <c r="J6134" t="s">
        <v>16</v>
      </c>
      <c r="K6134" t="s">
        <v>97</v>
      </c>
      <c r="L6134" t="s">
        <v>444</v>
      </c>
      <c r="M6134" t="s">
        <v>710</v>
      </c>
    </row>
    <row r="6135" spans="1:13" ht="14.25" customHeight="1" x14ac:dyDescent="0.15">
      <c r="A6135" t="s">
        <v>338</v>
      </c>
      <c r="B6135" t="str">
        <f t="shared" si="24"/>
        <v>Maruti</v>
      </c>
      <c r="C6135">
        <v>2017</v>
      </c>
      <c r="D6135" s="1">
        <v>750000</v>
      </c>
      <c r="E6135" s="1">
        <v>30000</v>
      </c>
      <c r="F6135" s="1">
        <v>1</v>
      </c>
      <c r="G6135" s="1">
        <v>5</v>
      </c>
      <c r="H6135" t="s">
        <v>14</v>
      </c>
      <c r="I6135" t="s">
        <v>15</v>
      </c>
      <c r="J6135" t="s">
        <v>16</v>
      </c>
      <c r="K6135" t="s">
        <v>128</v>
      </c>
      <c r="L6135" t="s">
        <v>882</v>
      </c>
      <c r="M6135" t="s">
        <v>130</v>
      </c>
    </row>
    <row r="6136" spans="1:13" ht="14.25" customHeight="1" x14ac:dyDescent="0.15">
      <c r="A6136" t="s">
        <v>1492</v>
      </c>
      <c r="B6136" t="str">
        <f t="shared" si="24"/>
        <v>Honda</v>
      </c>
      <c r="C6136">
        <v>2014</v>
      </c>
      <c r="D6136" s="1">
        <v>335000</v>
      </c>
      <c r="E6136" s="1">
        <v>33033</v>
      </c>
      <c r="F6136" s="1">
        <v>1</v>
      </c>
      <c r="G6136" s="1">
        <v>5</v>
      </c>
      <c r="H6136" t="s">
        <v>22</v>
      </c>
      <c r="I6136" t="s">
        <v>51</v>
      </c>
      <c r="J6136" t="s">
        <v>16</v>
      </c>
      <c r="K6136" t="s">
        <v>375</v>
      </c>
      <c r="L6136" t="s">
        <v>102</v>
      </c>
      <c r="M6136" t="s">
        <v>376</v>
      </c>
    </row>
    <row r="6137" spans="1:13" ht="14.25" customHeight="1" x14ac:dyDescent="0.15">
      <c r="A6137" t="s">
        <v>1102</v>
      </c>
      <c r="B6137" t="str">
        <f t="shared" si="24"/>
        <v>Hyundai</v>
      </c>
      <c r="C6137">
        <v>2015</v>
      </c>
      <c r="D6137" s="1">
        <v>465000</v>
      </c>
      <c r="E6137" s="1">
        <v>63063</v>
      </c>
      <c r="F6137" s="1">
        <v>1</v>
      </c>
      <c r="G6137" s="1">
        <v>5</v>
      </c>
      <c r="H6137" t="s">
        <v>22</v>
      </c>
      <c r="I6137" t="s">
        <v>51</v>
      </c>
      <c r="J6137" t="s">
        <v>47</v>
      </c>
      <c r="K6137" t="s">
        <v>97</v>
      </c>
      <c r="L6137" t="s">
        <v>285</v>
      </c>
      <c r="M6137" t="s">
        <v>139</v>
      </c>
    </row>
    <row r="6138" spans="1:13" ht="14.25" customHeight="1" x14ac:dyDescent="0.15">
      <c r="A6138" t="s">
        <v>159</v>
      </c>
      <c r="B6138" t="str">
        <f t="shared" si="24"/>
        <v>Maruti</v>
      </c>
      <c r="C6138">
        <v>2012</v>
      </c>
      <c r="D6138" s="1">
        <v>341000</v>
      </c>
      <c r="E6138" s="1">
        <v>120000</v>
      </c>
      <c r="F6138" s="1">
        <v>1</v>
      </c>
      <c r="G6138" s="1">
        <v>5</v>
      </c>
      <c r="H6138" t="s">
        <v>14</v>
      </c>
      <c r="I6138" t="s">
        <v>15</v>
      </c>
      <c r="J6138" t="s">
        <v>16</v>
      </c>
      <c r="K6138" t="s">
        <v>128</v>
      </c>
      <c r="L6138" t="s">
        <v>129</v>
      </c>
      <c r="M6138" t="s">
        <v>130</v>
      </c>
    </row>
    <row r="6139" spans="1:13" ht="14.25" customHeight="1" x14ac:dyDescent="0.15">
      <c r="A6139" t="s">
        <v>1139</v>
      </c>
      <c r="B6139" t="str">
        <f t="shared" si="24"/>
        <v>Hyundai</v>
      </c>
      <c r="C6139">
        <v>2017</v>
      </c>
      <c r="D6139" s="1">
        <v>600000</v>
      </c>
      <c r="E6139" s="1">
        <v>50000</v>
      </c>
      <c r="F6139" s="1">
        <v>1</v>
      </c>
      <c r="G6139" s="1">
        <v>5</v>
      </c>
      <c r="H6139" t="s">
        <v>14</v>
      </c>
      <c r="I6139" t="s">
        <v>15</v>
      </c>
      <c r="J6139" t="s">
        <v>16</v>
      </c>
      <c r="K6139" t="s">
        <v>674</v>
      </c>
      <c r="L6139" t="s">
        <v>675</v>
      </c>
      <c r="M6139" t="s">
        <v>1140</v>
      </c>
    </row>
    <row r="6140" spans="1:13" ht="14.25" customHeight="1" x14ac:dyDescent="0.15">
      <c r="A6140" t="s">
        <v>189</v>
      </c>
      <c r="B6140" t="str">
        <f t="shared" si="24"/>
        <v>Honda</v>
      </c>
      <c r="C6140">
        <v>2014</v>
      </c>
      <c r="D6140" s="1">
        <v>650000</v>
      </c>
      <c r="E6140" s="1">
        <v>167000</v>
      </c>
      <c r="F6140" s="1">
        <v>1</v>
      </c>
      <c r="G6140" s="1">
        <v>5</v>
      </c>
      <c r="H6140" t="s">
        <v>14</v>
      </c>
      <c r="I6140" t="s">
        <v>15</v>
      </c>
      <c r="J6140" t="s">
        <v>16</v>
      </c>
      <c r="K6140" t="s">
        <v>152</v>
      </c>
      <c r="L6140" t="s">
        <v>190</v>
      </c>
      <c r="M6140" t="s">
        <v>191</v>
      </c>
    </row>
    <row r="6141" spans="1:13" ht="14.25" customHeight="1" x14ac:dyDescent="0.15">
      <c r="A6141" t="s">
        <v>1204</v>
      </c>
      <c r="B6141" t="str">
        <f t="shared" si="24"/>
        <v>Chevrolet</v>
      </c>
      <c r="C6141">
        <v>2008</v>
      </c>
      <c r="D6141" s="1">
        <v>75527</v>
      </c>
      <c r="E6141" s="1">
        <v>80000</v>
      </c>
      <c r="F6141" s="1">
        <v>1</v>
      </c>
      <c r="G6141" s="1">
        <v>5</v>
      </c>
      <c r="H6141" t="s">
        <v>22</v>
      </c>
      <c r="I6141" t="s">
        <v>15</v>
      </c>
      <c r="J6141" t="s">
        <v>16</v>
      </c>
      <c r="K6141" t="s">
        <v>178</v>
      </c>
      <c r="L6141" t="s">
        <v>407</v>
      </c>
      <c r="M6141" t="s">
        <v>180</v>
      </c>
    </row>
    <row r="6142" spans="1:13" ht="14.25" customHeight="1" x14ac:dyDescent="0.15">
      <c r="A6142" t="s">
        <v>356</v>
      </c>
      <c r="B6142" t="str">
        <f t="shared" si="24"/>
        <v>Maruti</v>
      </c>
      <c r="C6142">
        <v>2017</v>
      </c>
      <c r="D6142" s="1">
        <v>650000</v>
      </c>
      <c r="E6142" s="1">
        <v>60000</v>
      </c>
      <c r="F6142" s="1">
        <v>1</v>
      </c>
      <c r="G6142" s="1">
        <v>5</v>
      </c>
      <c r="H6142" t="s">
        <v>14</v>
      </c>
      <c r="I6142" t="s">
        <v>15</v>
      </c>
      <c r="J6142" t="s">
        <v>16</v>
      </c>
      <c r="K6142" t="s">
        <v>128</v>
      </c>
      <c r="L6142" t="s">
        <v>333</v>
      </c>
      <c r="M6142" t="s">
        <v>191</v>
      </c>
    </row>
    <row r="6143" spans="1:13" ht="14.25" customHeight="1" x14ac:dyDescent="0.15">
      <c r="A6143" t="s">
        <v>1893</v>
      </c>
      <c r="B6143" t="str">
        <f t="shared" si="24"/>
        <v>Renault</v>
      </c>
      <c r="C6143">
        <v>2017</v>
      </c>
      <c r="D6143" s="1">
        <v>900000</v>
      </c>
      <c r="E6143" s="1">
        <v>50000</v>
      </c>
      <c r="F6143" s="1">
        <v>1</v>
      </c>
      <c r="G6143" s="1">
        <v>5</v>
      </c>
      <c r="H6143" t="s">
        <v>14</v>
      </c>
      <c r="I6143" t="s">
        <v>15</v>
      </c>
      <c r="J6143" t="s">
        <v>16</v>
      </c>
      <c r="K6143" t="s">
        <v>108</v>
      </c>
      <c r="L6143" t="s">
        <v>210</v>
      </c>
      <c r="M6143" t="s">
        <v>1894</v>
      </c>
    </row>
    <row r="6144" spans="1:13" ht="14.25" customHeight="1" x14ac:dyDescent="0.15">
      <c r="A6144" t="s">
        <v>935</v>
      </c>
      <c r="B6144" t="str">
        <f t="shared" si="24"/>
        <v>Hyundai</v>
      </c>
      <c r="C6144">
        <v>2014</v>
      </c>
      <c r="D6144" s="1">
        <v>500000</v>
      </c>
      <c r="E6144" s="1">
        <v>17000</v>
      </c>
      <c r="F6144" s="1">
        <v>1</v>
      </c>
      <c r="G6144" s="1">
        <v>5</v>
      </c>
      <c r="H6144" t="s">
        <v>22</v>
      </c>
      <c r="I6144" t="s">
        <v>15</v>
      </c>
      <c r="J6144" t="s">
        <v>16</v>
      </c>
      <c r="K6144" t="s">
        <v>97</v>
      </c>
      <c r="L6144" t="s">
        <v>656</v>
      </c>
      <c r="M6144" t="s">
        <v>657</v>
      </c>
    </row>
    <row r="6145" spans="1:13" ht="14.25" customHeight="1" x14ac:dyDescent="0.15">
      <c r="A6145" t="s">
        <v>911</v>
      </c>
      <c r="B6145" t="str">
        <f t="shared" si="24"/>
        <v>Maruti</v>
      </c>
      <c r="C6145">
        <v>2017</v>
      </c>
      <c r="D6145" s="1">
        <v>550000</v>
      </c>
      <c r="E6145" s="1">
        <v>46000</v>
      </c>
      <c r="F6145" s="1">
        <v>1</v>
      </c>
      <c r="G6145" s="1">
        <v>5</v>
      </c>
      <c r="H6145" t="s">
        <v>22</v>
      </c>
      <c r="I6145" t="s">
        <v>15</v>
      </c>
      <c r="J6145" t="s">
        <v>16</v>
      </c>
      <c r="K6145" t="s">
        <v>97</v>
      </c>
      <c r="L6145" t="s">
        <v>912</v>
      </c>
      <c r="M6145" t="s">
        <v>663</v>
      </c>
    </row>
    <row r="6146" spans="1:13" ht="14.25" customHeight="1" x14ac:dyDescent="0.15">
      <c r="A6146" t="s">
        <v>764</v>
      </c>
      <c r="B6146" t="str">
        <f t="shared" si="24"/>
        <v>Maruti</v>
      </c>
      <c r="C6146">
        <v>2015</v>
      </c>
      <c r="D6146" s="1">
        <v>475000</v>
      </c>
      <c r="E6146" s="1">
        <v>60000</v>
      </c>
      <c r="F6146" s="1">
        <v>1</v>
      </c>
      <c r="G6146" s="1">
        <v>5</v>
      </c>
      <c r="H6146" t="s">
        <v>14</v>
      </c>
      <c r="I6146" t="s">
        <v>15</v>
      </c>
      <c r="J6146" t="s">
        <v>16</v>
      </c>
      <c r="K6146" t="s">
        <v>128</v>
      </c>
      <c r="L6146" t="s">
        <v>278</v>
      </c>
      <c r="M6146" t="s">
        <v>130</v>
      </c>
    </row>
    <row r="6147" spans="1:13" ht="14.25" customHeight="1" x14ac:dyDescent="0.15">
      <c r="A6147" t="s">
        <v>1331</v>
      </c>
      <c r="B6147" t="str">
        <f t="shared" si="24"/>
        <v>Hyundai</v>
      </c>
      <c r="C6147">
        <v>2015</v>
      </c>
      <c r="D6147" s="1">
        <v>425000</v>
      </c>
      <c r="E6147" s="1">
        <v>60000</v>
      </c>
      <c r="F6147" s="1">
        <v>1</v>
      </c>
      <c r="G6147" s="1">
        <v>5</v>
      </c>
      <c r="H6147" t="s">
        <v>14</v>
      </c>
      <c r="I6147" t="s">
        <v>15</v>
      </c>
      <c r="J6147" t="s">
        <v>16</v>
      </c>
      <c r="K6147" t="s">
        <v>382</v>
      </c>
      <c r="L6147" t="s">
        <v>383</v>
      </c>
      <c r="M6147" t="s">
        <v>384</v>
      </c>
    </row>
    <row r="6148" spans="1:13" ht="14.25" customHeight="1" x14ac:dyDescent="0.15">
      <c r="A6148" t="s">
        <v>150</v>
      </c>
      <c r="B6148" t="str">
        <f t="shared" si="24"/>
        <v>Maruti</v>
      </c>
      <c r="C6148">
        <v>2011</v>
      </c>
      <c r="D6148" s="1">
        <v>225000</v>
      </c>
      <c r="E6148" s="1">
        <v>90000</v>
      </c>
      <c r="F6148" s="1">
        <v>1</v>
      </c>
      <c r="G6148" s="1">
        <v>5</v>
      </c>
      <c r="H6148" t="s">
        <v>22</v>
      </c>
      <c r="I6148" t="s">
        <v>15</v>
      </c>
      <c r="J6148" t="s">
        <v>16</v>
      </c>
      <c r="K6148" t="s">
        <v>27</v>
      </c>
      <c r="L6148" t="s">
        <v>105</v>
      </c>
      <c r="M6148" t="s">
        <v>106</v>
      </c>
    </row>
    <row r="6149" spans="1:13" ht="14.25" customHeight="1" x14ac:dyDescent="0.15">
      <c r="A6149" t="s">
        <v>150</v>
      </c>
      <c r="B6149" t="str">
        <f t="shared" si="24"/>
        <v>Maruti</v>
      </c>
      <c r="C6149">
        <v>2010</v>
      </c>
      <c r="D6149" s="1">
        <v>190000</v>
      </c>
      <c r="E6149" s="1">
        <v>80000</v>
      </c>
      <c r="F6149" s="1">
        <v>1</v>
      </c>
      <c r="G6149" s="1">
        <v>5</v>
      </c>
      <c r="H6149" t="s">
        <v>22</v>
      </c>
      <c r="I6149" t="s">
        <v>15</v>
      </c>
      <c r="J6149" t="s">
        <v>16</v>
      </c>
      <c r="K6149" t="s">
        <v>27</v>
      </c>
      <c r="L6149" t="s">
        <v>105</v>
      </c>
      <c r="M6149" t="s">
        <v>106</v>
      </c>
    </row>
    <row r="6150" spans="1:13" ht="14.25" customHeight="1" x14ac:dyDescent="0.15">
      <c r="A6150" t="s">
        <v>1420</v>
      </c>
      <c r="B6150" t="str">
        <f t="shared" si="24"/>
        <v>Audi</v>
      </c>
      <c r="C6150">
        <v>2018</v>
      </c>
      <c r="D6150" s="1">
        <v>3975000</v>
      </c>
      <c r="E6150" s="1">
        <v>31800</v>
      </c>
      <c r="F6150" s="1">
        <v>1</v>
      </c>
      <c r="G6150" s="1">
        <v>5</v>
      </c>
      <c r="H6150" t="s">
        <v>14</v>
      </c>
      <c r="I6150" t="s">
        <v>51</v>
      </c>
      <c r="J6150" t="s">
        <v>47</v>
      </c>
      <c r="K6150" t="s">
        <v>559</v>
      </c>
      <c r="L6150" t="s">
        <v>1421</v>
      </c>
      <c r="M6150" t="s">
        <v>1422</v>
      </c>
    </row>
    <row r="6151" spans="1:13" ht="14.25" customHeight="1" x14ac:dyDescent="0.15">
      <c r="A6151" t="s">
        <v>579</v>
      </c>
      <c r="B6151" t="str">
        <f t="shared" si="24"/>
        <v>Honda</v>
      </c>
      <c r="C6151">
        <v>2016</v>
      </c>
      <c r="D6151" s="1">
        <v>1350000</v>
      </c>
      <c r="E6151" s="1">
        <v>74000</v>
      </c>
      <c r="F6151" s="1">
        <v>1</v>
      </c>
      <c r="G6151" s="1">
        <v>5</v>
      </c>
      <c r="H6151" t="s">
        <v>22</v>
      </c>
      <c r="I6151" t="s">
        <v>51</v>
      </c>
      <c r="J6151" t="s">
        <v>47</v>
      </c>
      <c r="K6151" t="s">
        <v>580</v>
      </c>
      <c r="L6151" t="s">
        <v>2244</v>
      </c>
      <c r="M6151" t="s">
        <v>2245</v>
      </c>
    </row>
    <row r="6152" spans="1:13" ht="14.25" customHeight="1" x14ac:dyDescent="0.15">
      <c r="A6152" t="s">
        <v>1423</v>
      </c>
      <c r="B6152" t="str">
        <f t="shared" si="24"/>
        <v>Lexus</v>
      </c>
      <c r="C6152">
        <v>2019</v>
      </c>
      <c r="D6152" s="1">
        <v>5150000</v>
      </c>
      <c r="E6152" s="1">
        <v>20000</v>
      </c>
      <c r="F6152" s="1">
        <v>1</v>
      </c>
      <c r="G6152" s="1">
        <v>5</v>
      </c>
      <c r="H6152" t="s">
        <v>22</v>
      </c>
      <c r="I6152" t="s">
        <v>51</v>
      </c>
      <c r="J6152" t="s">
        <v>47</v>
      </c>
      <c r="K6152" t="s">
        <v>1424</v>
      </c>
      <c r="L6152" t="s">
        <v>1425</v>
      </c>
      <c r="M6152" t="s">
        <v>1426</v>
      </c>
    </row>
    <row r="6153" spans="1:13" ht="14.25" customHeight="1" x14ac:dyDescent="0.15">
      <c r="A6153" t="s">
        <v>1427</v>
      </c>
      <c r="B6153" t="str">
        <f t="shared" si="24"/>
        <v>Jaguar</v>
      </c>
      <c r="C6153">
        <v>2017</v>
      </c>
      <c r="D6153" s="1">
        <v>3200000</v>
      </c>
      <c r="E6153" s="1">
        <v>45000</v>
      </c>
      <c r="F6153" s="1">
        <v>1</v>
      </c>
      <c r="G6153" s="1">
        <v>5</v>
      </c>
      <c r="H6153" t="s">
        <v>14</v>
      </c>
      <c r="I6153" t="s">
        <v>51</v>
      </c>
      <c r="J6153" t="s">
        <v>47</v>
      </c>
      <c r="K6153" t="s">
        <v>1428</v>
      </c>
      <c r="L6153" t="s">
        <v>1161</v>
      </c>
      <c r="M6153" t="s">
        <v>1429</v>
      </c>
    </row>
    <row r="6154" spans="1:13" ht="14.25" customHeight="1" x14ac:dyDescent="0.15">
      <c r="A6154" t="s">
        <v>1430</v>
      </c>
      <c r="B6154" t="str">
        <f t="shared" si="24"/>
        <v>Jeep</v>
      </c>
      <c r="C6154">
        <v>2017</v>
      </c>
      <c r="D6154" s="1">
        <v>4100000</v>
      </c>
      <c r="E6154" s="1">
        <v>17000</v>
      </c>
      <c r="F6154" s="1">
        <v>1</v>
      </c>
      <c r="G6154" s="1">
        <v>5</v>
      </c>
      <c r="H6154" t="s">
        <v>22</v>
      </c>
      <c r="I6154" t="s">
        <v>15</v>
      </c>
      <c r="J6154" t="s">
        <v>47</v>
      </c>
      <c r="K6154" t="s">
        <v>1431</v>
      </c>
      <c r="L6154" t="s">
        <v>1432</v>
      </c>
      <c r="M6154" t="s">
        <v>1433</v>
      </c>
    </row>
    <row r="6155" spans="1:13" ht="14.25" customHeight="1" x14ac:dyDescent="0.15">
      <c r="A6155" t="s">
        <v>1462</v>
      </c>
      <c r="B6155" t="str">
        <f t="shared" si="24"/>
        <v>Toyota</v>
      </c>
      <c r="C6155">
        <v>2016</v>
      </c>
      <c r="D6155" s="1">
        <v>2000000</v>
      </c>
      <c r="E6155" s="1">
        <v>68089</v>
      </c>
      <c r="F6155" s="1">
        <v>1</v>
      </c>
      <c r="G6155" s="1">
        <v>5</v>
      </c>
      <c r="H6155" t="s">
        <v>22</v>
      </c>
      <c r="I6155" t="s">
        <v>875</v>
      </c>
      <c r="J6155" t="s">
        <v>47</v>
      </c>
      <c r="K6155" t="s">
        <v>1463</v>
      </c>
      <c r="L6155" t="s">
        <v>1464</v>
      </c>
      <c r="M6155" t="s">
        <v>1465</v>
      </c>
    </row>
    <row r="6156" spans="1:13" ht="14.25" customHeight="1" x14ac:dyDescent="0.15">
      <c r="A6156" t="s">
        <v>1519</v>
      </c>
      <c r="B6156" t="str">
        <f t="shared" si="24"/>
        <v>Honda</v>
      </c>
      <c r="C6156">
        <v>2016</v>
      </c>
      <c r="D6156" s="1">
        <v>550000</v>
      </c>
      <c r="E6156" s="1">
        <v>56494</v>
      </c>
      <c r="F6156" s="1">
        <v>1</v>
      </c>
      <c r="G6156" s="1">
        <v>5</v>
      </c>
      <c r="H6156" t="s">
        <v>22</v>
      </c>
      <c r="I6156" t="s">
        <v>875</v>
      </c>
      <c r="J6156" t="s">
        <v>16</v>
      </c>
      <c r="K6156" t="s">
        <v>120</v>
      </c>
      <c r="L6156" t="s">
        <v>240</v>
      </c>
      <c r="M6156" t="s">
        <v>1284</v>
      </c>
    </row>
    <row r="6157" spans="1:13" ht="14.25" customHeight="1" x14ac:dyDescent="0.15">
      <c r="A6157" t="s">
        <v>1522</v>
      </c>
      <c r="B6157" t="str">
        <f t="shared" si="24"/>
        <v>Honda</v>
      </c>
      <c r="C6157">
        <v>2019</v>
      </c>
      <c r="D6157" s="1">
        <v>779000</v>
      </c>
      <c r="E6157" s="1">
        <v>7032</v>
      </c>
      <c r="F6157" s="1">
        <v>1</v>
      </c>
      <c r="G6157" s="1">
        <v>5</v>
      </c>
      <c r="H6157" t="s">
        <v>22</v>
      </c>
      <c r="I6157" t="s">
        <v>875</v>
      </c>
      <c r="J6157" t="s">
        <v>47</v>
      </c>
      <c r="K6157" t="s">
        <v>120</v>
      </c>
      <c r="L6157" t="s">
        <v>221</v>
      </c>
      <c r="M6157" t="s">
        <v>1284</v>
      </c>
    </row>
    <row r="6158" spans="1:13" ht="14.25" customHeight="1" x14ac:dyDescent="0.15">
      <c r="A6158" t="s">
        <v>1339</v>
      </c>
      <c r="B6158" t="str">
        <f t="shared" si="24"/>
        <v>BMW</v>
      </c>
      <c r="C6158">
        <v>2018</v>
      </c>
      <c r="D6158" s="1">
        <v>4000000</v>
      </c>
      <c r="E6158" s="1">
        <v>10000</v>
      </c>
      <c r="F6158" s="1">
        <v>1</v>
      </c>
      <c r="G6158" s="1">
        <v>5</v>
      </c>
      <c r="H6158" t="s">
        <v>14</v>
      </c>
      <c r="I6158" t="s">
        <v>51</v>
      </c>
      <c r="J6158" t="s">
        <v>47</v>
      </c>
      <c r="K6158" t="s">
        <v>62</v>
      </c>
      <c r="L6158" t="s">
        <v>621</v>
      </c>
      <c r="M6158" t="s">
        <v>1340</v>
      </c>
    </row>
    <row r="6159" spans="1:13" ht="14.25" customHeight="1" x14ac:dyDescent="0.15">
      <c r="A6159" t="s">
        <v>2068</v>
      </c>
      <c r="B6159" t="str">
        <f t="shared" si="24"/>
        <v>Mercedes-Benz</v>
      </c>
      <c r="C6159">
        <v>2019</v>
      </c>
      <c r="D6159" s="1">
        <v>5200000</v>
      </c>
      <c r="E6159" s="1">
        <v>17000</v>
      </c>
      <c r="F6159" s="1">
        <v>1</v>
      </c>
      <c r="G6159" s="1">
        <v>5</v>
      </c>
      <c r="H6159" t="s">
        <v>22</v>
      </c>
      <c r="I6159" t="s">
        <v>51</v>
      </c>
      <c r="J6159" t="s">
        <v>47</v>
      </c>
      <c r="K6159" t="s">
        <v>48</v>
      </c>
      <c r="L6159" t="s">
        <v>2069</v>
      </c>
      <c r="M6159" t="s">
        <v>2070</v>
      </c>
    </row>
    <row r="6160" spans="1:13" ht="14.25" customHeight="1" x14ac:dyDescent="0.15">
      <c r="A6160" t="s">
        <v>1434</v>
      </c>
      <c r="B6160" t="str">
        <f t="shared" si="24"/>
        <v>Mercedes-Benz</v>
      </c>
      <c r="C6160">
        <v>2017</v>
      </c>
      <c r="D6160" s="1">
        <v>6000000</v>
      </c>
      <c r="E6160" s="1">
        <v>37000</v>
      </c>
      <c r="F6160" s="1">
        <v>1</v>
      </c>
      <c r="G6160" s="1">
        <v>5</v>
      </c>
      <c r="H6160" t="s">
        <v>14</v>
      </c>
      <c r="I6160" t="s">
        <v>51</v>
      </c>
      <c r="J6160" t="s">
        <v>47</v>
      </c>
      <c r="K6160" t="s">
        <v>267</v>
      </c>
      <c r="L6160" t="s">
        <v>1435</v>
      </c>
      <c r="M6160" t="s">
        <v>1436</v>
      </c>
    </row>
    <row r="6161" spans="1:13" ht="14.25" customHeight="1" x14ac:dyDescent="0.15">
      <c r="A6161" t="s">
        <v>1565</v>
      </c>
      <c r="B6161" t="str">
        <f t="shared" si="24"/>
        <v>Hyundai</v>
      </c>
      <c r="C6161">
        <v>2016</v>
      </c>
      <c r="D6161" s="1">
        <v>475000</v>
      </c>
      <c r="E6161" s="1">
        <v>45629</v>
      </c>
      <c r="F6161" s="1">
        <v>1</v>
      </c>
      <c r="G6161" s="1">
        <v>5</v>
      </c>
      <c r="H6161" t="s">
        <v>22</v>
      </c>
      <c r="I6161" t="s">
        <v>875</v>
      </c>
      <c r="J6161" t="s">
        <v>47</v>
      </c>
      <c r="K6161" t="s">
        <v>97</v>
      </c>
      <c r="L6161" t="s">
        <v>444</v>
      </c>
      <c r="M6161" t="s">
        <v>710</v>
      </c>
    </row>
    <row r="6162" spans="1:13" ht="14.25" customHeight="1" x14ac:dyDescent="0.15">
      <c r="A6162" t="s">
        <v>2071</v>
      </c>
      <c r="B6162" t="str">
        <f t="shared" si="24"/>
        <v>Hyundai</v>
      </c>
      <c r="C6162">
        <v>2019</v>
      </c>
      <c r="D6162" s="1">
        <v>1125000</v>
      </c>
      <c r="E6162" s="1">
        <v>3500</v>
      </c>
      <c r="F6162" s="1">
        <v>1</v>
      </c>
      <c r="G6162" s="1">
        <v>5</v>
      </c>
      <c r="H6162" t="s">
        <v>22</v>
      </c>
      <c r="I6162" t="s">
        <v>51</v>
      </c>
      <c r="J6162" t="s">
        <v>47</v>
      </c>
      <c r="K6162" t="s">
        <v>87</v>
      </c>
      <c r="L6162" t="s">
        <v>2072</v>
      </c>
      <c r="M6162" t="s">
        <v>2073</v>
      </c>
    </row>
    <row r="6163" spans="1:13" ht="14.25" customHeight="1" x14ac:dyDescent="0.15">
      <c r="A6163" t="s">
        <v>1897</v>
      </c>
      <c r="B6163" t="str">
        <f t="shared" si="24"/>
        <v>Honda</v>
      </c>
      <c r="C6163">
        <v>2017</v>
      </c>
      <c r="D6163" s="1">
        <v>1650000</v>
      </c>
      <c r="E6163" s="1">
        <v>52000</v>
      </c>
      <c r="F6163" s="1">
        <v>1</v>
      </c>
      <c r="G6163" s="1">
        <v>5</v>
      </c>
      <c r="H6163" t="s">
        <v>22</v>
      </c>
      <c r="I6163" t="s">
        <v>51</v>
      </c>
      <c r="J6163" t="s">
        <v>47</v>
      </c>
      <c r="K6163" t="s">
        <v>440</v>
      </c>
      <c r="L6163" t="s">
        <v>1898</v>
      </c>
      <c r="M6163" t="s">
        <v>1899</v>
      </c>
    </row>
    <row r="6164" spans="1:13" ht="14.25" customHeight="1" x14ac:dyDescent="0.15">
      <c r="A6164" t="s">
        <v>1484</v>
      </c>
      <c r="B6164" t="str">
        <f t="shared" si="24"/>
        <v>Maruti</v>
      </c>
      <c r="C6164">
        <v>2018</v>
      </c>
      <c r="D6164" s="1">
        <v>430000</v>
      </c>
      <c r="E6164" s="1">
        <v>14000</v>
      </c>
      <c r="F6164" s="1">
        <v>1</v>
      </c>
      <c r="G6164" s="1">
        <v>5</v>
      </c>
      <c r="H6164" t="s">
        <v>22</v>
      </c>
      <c r="I6164" t="s">
        <v>15</v>
      </c>
      <c r="J6164" t="s">
        <v>16</v>
      </c>
      <c r="K6164" t="s">
        <v>87</v>
      </c>
      <c r="L6164" t="s">
        <v>256</v>
      </c>
      <c r="M6164" t="s">
        <v>143</v>
      </c>
    </row>
    <row r="6165" spans="1:13" ht="14.25" customHeight="1" x14ac:dyDescent="0.15">
      <c r="A6165" t="s">
        <v>1505</v>
      </c>
      <c r="B6165" t="str">
        <f t="shared" si="24"/>
        <v>Mahindra</v>
      </c>
      <c r="C6165">
        <v>2019</v>
      </c>
      <c r="D6165" s="1">
        <v>1132000</v>
      </c>
      <c r="E6165" s="1">
        <v>20000</v>
      </c>
      <c r="F6165" s="1">
        <v>1</v>
      </c>
      <c r="G6165" s="1">
        <v>5</v>
      </c>
      <c r="H6165" t="s">
        <v>22</v>
      </c>
      <c r="I6165" t="s">
        <v>15</v>
      </c>
      <c r="J6165" t="s">
        <v>16</v>
      </c>
      <c r="K6165" t="s">
        <v>97</v>
      </c>
      <c r="L6165" t="s">
        <v>309</v>
      </c>
      <c r="M6165" t="s">
        <v>1506</v>
      </c>
    </row>
    <row r="6166" spans="1:13" ht="14.25" customHeight="1" x14ac:dyDescent="0.15">
      <c r="A6166" t="s">
        <v>731</v>
      </c>
      <c r="B6166" t="str">
        <f t="shared" si="24"/>
        <v>Maruti</v>
      </c>
      <c r="C6166">
        <v>2017</v>
      </c>
      <c r="D6166" s="1">
        <v>352000</v>
      </c>
      <c r="E6166" s="1">
        <v>68850</v>
      </c>
      <c r="F6166" s="1">
        <v>1</v>
      </c>
      <c r="G6166" s="1">
        <v>5</v>
      </c>
      <c r="H6166" t="s">
        <v>22</v>
      </c>
      <c r="I6166" t="s">
        <v>51</v>
      </c>
      <c r="J6166" t="s">
        <v>16</v>
      </c>
      <c r="K6166" t="s">
        <v>87</v>
      </c>
      <c r="L6166" t="s">
        <v>142</v>
      </c>
      <c r="M6166" t="s">
        <v>143</v>
      </c>
    </row>
    <row r="6167" spans="1:13" ht="14.25" customHeight="1" x14ac:dyDescent="0.15">
      <c r="A6167" t="s">
        <v>1527</v>
      </c>
      <c r="B6167" t="str">
        <f t="shared" si="24"/>
        <v>Tata</v>
      </c>
      <c r="C6167">
        <v>2016</v>
      </c>
      <c r="D6167" s="1">
        <v>252999</v>
      </c>
      <c r="E6167" s="1">
        <v>45775</v>
      </c>
      <c r="F6167" s="1">
        <v>1</v>
      </c>
      <c r="G6167" s="1">
        <v>5</v>
      </c>
      <c r="H6167" t="s">
        <v>22</v>
      </c>
      <c r="I6167" t="s">
        <v>51</v>
      </c>
      <c r="J6167" t="s">
        <v>16</v>
      </c>
      <c r="K6167" t="s">
        <v>120</v>
      </c>
      <c r="L6167" t="s">
        <v>980</v>
      </c>
      <c r="M6167" t="s">
        <v>981</v>
      </c>
    </row>
    <row r="6168" spans="1:13" ht="14.25" customHeight="1" x14ac:dyDescent="0.15">
      <c r="A6168" t="s">
        <v>141</v>
      </c>
      <c r="B6168" t="str">
        <f t="shared" si="24"/>
        <v>Maruti</v>
      </c>
      <c r="C6168">
        <v>2015</v>
      </c>
      <c r="D6168" s="1">
        <v>313000</v>
      </c>
      <c r="E6168" s="1">
        <v>68203</v>
      </c>
      <c r="F6168" s="1">
        <v>1</v>
      </c>
      <c r="G6168" s="1">
        <v>5</v>
      </c>
      <c r="H6168" t="s">
        <v>22</v>
      </c>
      <c r="I6168" t="s">
        <v>51</v>
      </c>
      <c r="J6168" t="s">
        <v>16</v>
      </c>
      <c r="K6168" t="s">
        <v>87</v>
      </c>
      <c r="L6168" t="s">
        <v>643</v>
      </c>
      <c r="M6168" t="s">
        <v>143</v>
      </c>
    </row>
    <row r="6169" spans="1:13" ht="14.25" customHeight="1" x14ac:dyDescent="0.15">
      <c r="A6169" t="s">
        <v>906</v>
      </c>
      <c r="B6169" t="str">
        <f t="shared" si="24"/>
        <v>Renault</v>
      </c>
      <c r="C6169">
        <v>2018</v>
      </c>
      <c r="D6169" s="1">
        <v>350000</v>
      </c>
      <c r="E6169" s="1">
        <v>25000</v>
      </c>
      <c r="F6169" s="1">
        <v>1</v>
      </c>
      <c r="G6169" s="1">
        <v>5</v>
      </c>
      <c r="H6169" t="s">
        <v>22</v>
      </c>
      <c r="I6169" t="s">
        <v>15</v>
      </c>
      <c r="J6169" t="s">
        <v>16</v>
      </c>
      <c r="K6169" t="s">
        <v>566</v>
      </c>
      <c r="L6169" t="s">
        <v>567</v>
      </c>
      <c r="M6169" t="s">
        <v>568</v>
      </c>
    </row>
    <row r="6170" spans="1:13" ht="14.25" customHeight="1" x14ac:dyDescent="0.15">
      <c r="A6170" t="s">
        <v>2246</v>
      </c>
      <c r="B6170" t="str">
        <f t="shared" si="24"/>
        <v>Tata</v>
      </c>
      <c r="C6170">
        <v>2011</v>
      </c>
      <c r="D6170" s="1">
        <v>88000</v>
      </c>
      <c r="E6170" s="1">
        <v>97343</v>
      </c>
      <c r="F6170" s="1">
        <v>1</v>
      </c>
      <c r="G6170" s="1">
        <v>5</v>
      </c>
      <c r="H6170" t="s">
        <v>14</v>
      </c>
      <c r="I6170" t="s">
        <v>51</v>
      </c>
      <c r="J6170" t="s">
        <v>16</v>
      </c>
      <c r="K6170" t="s">
        <v>128</v>
      </c>
      <c r="L6170" t="s">
        <v>146</v>
      </c>
      <c r="M6170" t="s">
        <v>358</v>
      </c>
    </row>
    <row r="6171" spans="1:13" ht="14.25" customHeight="1" x14ac:dyDescent="0.15">
      <c r="A6171" t="s">
        <v>228</v>
      </c>
      <c r="B6171" t="str">
        <f t="shared" si="24"/>
        <v>Hyundai</v>
      </c>
      <c r="C6171">
        <v>2014</v>
      </c>
      <c r="D6171" s="1">
        <v>290000</v>
      </c>
      <c r="E6171" s="1">
        <v>31000</v>
      </c>
      <c r="F6171" s="1">
        <v>1</v>
      </c>
      <c r="G6171" s="1">
        <v>5</v>
      </c>
      <c r="H6171" t="s">
        <v>22</v>
      </c>
      <c r="I6171" t="s">
        <v>15</v>
      </c>
      <c r="J6171" t="s">
        <v>16</v>
      </c>
      <c r="K6171" t="s">
        <v>97</v>
      </c>
      <c r="L6171" t="s">
        <v>98</v>
      </c>
      <c r="M6171" t="s">
        <v>149</v>
      </c>
    </row>
    <row r="6172" spans="1:13" ht="14.25" customHeight="1" x14ac:dyDescent="0.15">
      <c r="A6172" t="s">
        <v>948</v>
      </c>
      <c r="B6172" t="str">
        <f t="shared" si="24"/>
        <v>Maruti</v>
      </c>
      <c r="C6172">
        <v>2015</v>
      </c>
      <c r="D6172" s="1">
        <v>380000</v>
      </c>
      <c r="E6172" s="1">
        <v>20000</v>
      </c>
      <c r="F6172" s="1">
        <v>1</v>
      </c>
      <c r="G6172" s="1">
        <v>5</v>
      </c>
      <c r="H6172" t="s">
        <v>43</v>
      </c>
      <c r="I6172" t="s">
        <v>15</v>
      </c>
      <c r="J6172" t="s">
        <v>16</v>
      </c>
      <c r="K6172" t="s">
        <v>101</v>
      </c>
      <c r="L6172" t="s">
        <v>949</v>
      </c>
      <c r="M6172" t="s">
        <v>950</v>
      </c>
    </row>
    <row r="6173" spans="1:13" ht="14.25" customHeight="1" x14ac:dyDescent="0.15">
      <c r="A6173" t="s">
        <v>1259</v>
      </c>
      <c r="B6173" t="str">
        <f t="shared" si="24"/>
        <v>Hyundai</v>
      </c>
      <c r="C6173">
        <v>2014</v>
      </c>
      <c r="D6173" s="1">
        <v>180000</v>
      </c>
      <c r="E6173" s="1">
        <v>62000</v>
      </c>
      <c r="F6173" s="1">
        <v>1</v>
      </c>
      <c r="G6173" s="1">
        <v>5</v>
      </c>
      <c r="H6173" t="s">
        <v>22</v>
      </c>
      <c r="I6173" t="s">
        <v>15</v>
      </c>
      <c r="J6173" t="s">
        <v>16</v>
      </c>
      <c r="K6173" t="s">
        <v>234</v>
      </c>
      <c r="L6173" t="s">
        <v>235</v>
      </c>
      <c r="M6173" t="s">
        <v>236</v>
      </c>
    </row>
    <row r="6174" spans="1:13" ht="14.25" customHeight="1" x14ac:dyDescent="0.15">
      <c r="A6174" t="s">
        <v>692</v>
      </c>
      <c r="B6174" t="str">
        <f t="shared" si="24"/>
        <v>Maruti</v>
      </c>
      <c r="C6174">
        <v>2018</v>
      </c>
      <c r="D6174" s="1">
        <v>390000</v>
      </c>
      <c r="E6174" s="1">
        <v>10000</v>
      </c>
      <c r="F6174" s="1">
        <v>1</v>
      </c>
      <c r="G6174" s="1">
        <v>5</v>
      </c>
      <c r="H6174" t="s">
        <v>22</v>
      </c>
      <c r="I6174" t="s">
        <v>15</v>
      </c>
      <c r="J6174" t="s">
        <v>16</v>
      </c>
      <c r="K6174" t="s">
        <v>87</v>
      </c>
      <c r="L6174" t="s">
        <v>643</v>
      </c>
      <c r="M6174" t="s">
        <v>143</v>
      </c>
    </row>
    <row r="6175" spans="1:13" ht="14.25" customHeight="1" x14ac:dyDescent="0.15">
      <c r="A6175" t="s">
        <v>830</v>
      </c>
      <c r="B6175" t="str">
        <f t="shared" si="24"/>
        <v>Hyundai</v>
      </c>
      <c r="C6175">
        <v>2015</v>
      </c>
      <c r="D6175" s="1">
        <v>550000</v>
      </c>
      <c r="E6175" s="1">
        <v>70000</v>
      </c>
      <c r="F6175" s="1">
        <v>1</v>
      </c>
      <c r="G6175" s="1">
        <v>5</v>
      </c>
      <c r="H6175" t="s">
        <v>22</v>
      </c>
      <c r="I6175" t="s">
        <v>15</v>
      </c>
      <c r="J6175" t="s">
        <v>16</v>
      </c>
      <c r="K6175" t="s">
        <v>97</v>
      </c>
      <c r="L6175" t="s">
        <v>656</v>
      </c>
      <c r="M6175" t="s">
        <v>657</v>
      </c>
    </row>
    <row r="6176" spans="1:13" ht="14.25" customHeight="1" x14ac:dyDescent="0.15">
      <c r="A6176" t="s">
        <v>233</v>
      </c>
      <c r="B6176" t="str">
        <f t="shared" si="24"/>
        <v>Hyundai</v>
      </c>
      <c r="C6176">
        <v>2013</v>
      </c>
      <c r="D6176" s="1">
        <v>275000</v>
      </c>
      <c r="E6176" s="1">
        <v>20000</v>
      </c>
      <c r="F6176" s="1">
        <v>1</v>
      </c>
      <c r="G6176" s="1">
        <v>5</v>
      </c>
      <c r="H6176" t="s">
        <v>22</v>
      </c>
      <c r="I6176" t="s">
        <v>15</v>
      </c>
      <c r="J6176" t="s">
        <v>16</v>
      </c>
      <c r="K6176" t="s">
        <v>234</v>
      </c>
      <c r="L6176" t="s">
        <v>235</v>
      </c>
      <c r="M6176" t="s">
        <v>236</v>
      </c>
    </row>
    <row r="6177" spans="1:13" ht="14.25" customHeight="1" x14ac:dyDescent="0.15">
      <c r="A6177" t="s">
        <v>1391</v>
      </c>
      <c r="B6177" t="str">
        <f t="shared" si="24"/>
        <v>Jeep</v>
      </c>
      <c r="C6177">
        <v>2019</v>
      </c>
      <c r="D6177" s="1">
        <v>2100000</v>
      </c>
      <c r="E6177" s="1">
        <v>5000</v>
      </c>
      <c r="F6177" s="1">
        <v>1</v>
      </c>
      <c r="G6177" s="1">
        <v>5</v>
      </c>
      <c r="H6177" t="s">
        <v>22</v>
      </c>
      <c r="I6177" t="s">
        <v>15</v>
      </c>
      <c r="J6177" t="s">
        <v>47</v>
      </c>
      <c r="K6177" t="s">
        <v>572</v>
      </c>
      <c r="L6177" t="s">
        <v>1392</v>
      </c>
      <c r="M6177" t="s">
        <v>1393</v>
      </c>
    </row>
    <row r="6178" spans="1:13" ht="14.25" customHeight="1" x14ac:dyDescent="0.15">
      <c r="A6178" t="s">
        <v>2247</v>
      </c>
      <c r="B6178" t="str">
        <f t="shared" si="24"/>
        <v>Isuzu</v>
      </c>
      <c r="C6178">
        <v>2017</v>
      </c>
      <c r="D6178" s="1">
        <v>1250000</v>
      </c>
      <c r="E6178" s="1">
        <v>56800</v>
      </c>
      <c r="F6178" s="1">
        <v>1</v>
      </c>
      <c r="G6178" s="1">
        <v>5</v>
      </c>
      <c r="H6178" t="s">
        <v>14</v>
      </c>
      <c r="I6178" t="s">
        <v>15</v>
      </c>
      <c r="J6178" t="s">
        <v>16</v>
      </c>
      <c r="K6178" t="s">
        <v>2248</v>
      </c>
      <c r="L6178" t="s">
        <v>2249</v>
      </c>
      <c r="M6178" t="s">
        <v>2250</v>
      </c>
    </row>
    <row r="6179" spans="1:13" ht="14.25" customHeight="1" x14ac:dyDescent="0.15">
      <c r="A6179" t="s">
        <v>761</v>
      </c>
      <c r="B6179" t="str">
        <f t="shared" si="24"/>
        <v>Audi</v>
      </c>
      <c r="C6179">
        <v>2014</v>
      </c>
      <c r="D6179" s="1">
        <v>1500000</v>
      </c>
      <c r="E6179" s="1">
        <v>60000</v>
      </c>
      <c r="F6179" s="1">
        <v>1</v>
      </c>
      <c r="G6179" s="1">
        <v>5</v>
      </c>
      <c r="H6179" t="s">
        <v>14</v>
      </c>
      <c r="I6179" t="s">
        <v>15</v>
      </c>
      <c r="J6179" t="s">
        <v>47</v>
      </c>
      <c r="K6179" t="s">
        <v>559</v>
      </c>
      <c r="L6179" t="s">
        <v>762</v>
      </c>
      <c r="M6179" t="s">
        <v>561</v>
      </c>
    </row>
    <row r="6180" spans="1:13" ht="14.25" customHeight="1" x14ac:dyDescent="0.15">
      <c r="A6180" t="s">
        <v>1006</v>
      </c>
      <c r="B6180" t="str">
        <f t="shared" si="24"/>
        <v>Maruti</v>
      </c>
      <c r="C6180">
        <v>2014</v>
      </c>
      <c r="D6180" s="1">
        <v>325000</v>
      </c>
      <c r="E6180" s="1">
        <v>65204</v>
      </c>
      <c r="F6180" s="1">
        <v>1</v>
      </c>
      <c r="G6180" s="1">
        <v>5</v>
      </c>
      <c r="H6180" t="s">
        <v>22</v>
      </c>
      <c r="I6180" t="s">
        <v>875</v>
      </c>
      <c r="J6180" t="s">
        <v>47</v>
      </c>
      <c r="K6180" t="s">
        <v>87</v>
      </c>
      <c r="L6180" t="s">
        <v>256</v>
      </c>
      <c r="M6180" t="s">
        <v>143</v>
      </c>
    </row>
    <row r="6181" spans="1:13" ht="14.25" customHeight="1" x14ac:dyDescent="0.15">
      <c r="A6181" t="s">
        <v>2251</v>
      </c>
      <c r="B6181" t="str">
        <f t="shared" si="24"/>
        <v>Hyundai</v>
      </c>
      <c r="C6181">
        <v>2019</v>
      </c>
      <c r="D6181" s="1">
        <v>1150000</v>
      </c>
      <c r="E6181" s="1">
        <v>2286</v>
      </c>
      <c r="F6181" s="1">
        <v>1</v>
      </c>
      <c r="G6181" s="1">
        <v>5</v>
      </c>
      <c r="H6181" t="s">
        <v>22</v>
      </c>
      <c r="I6181" t="s">
        <v>875</v>
      </c>
      <c r="J6181" t="s">
        <v>47</v>
      </c>
      <c r="K6181" t="s">
        <v>87</v>
      </c>
      <c r="L6181" t="s">
        <v>2072</v>
      </c>
      <c r="M6181" t="s">
        <v>2073</v>
      </c>
    </row>
    <row r="6182" spans="1:13" ht="14.25" customHeight="1" x14ac:dyDescent="0.15">
      <c r="A6182" t="s">
        <v>1521</v>
      </c>
      <c r="B6182" t="str">
        <f t="shared" si="24"/>
        <v>Maruti</v>
      </c>
      <c r="C6182">
        <v>2018</v>
      </c>
      <c r="D6182" s="1">
        <v>655000</v>
      </c>
      <c r="E6182" s="1">
        <v>15732</v>
      </c>
      <c r="F6182" s="1">
        <v>1</v>
      </c>
      <c r="G6182" s="1">
        <v>5</v>
      </c>
      <c r="H6182" t="s">
        <v>22</v>
      </c>
      <c r="I6182" t="s">
        <v>51</v>
      </c>
      <c r="J6182" t="s">
        <v>47</v>
      </c>
      <c r="K6182" t="s">
        <v>97</v>
      </c>
      <c r="L6182" t="s">
        <v>834</v>
      </c>
      <c r="M6182" t="s">
        <v>835</v>
      </c>
    </row>
    <row r="6183" spans="1:13" ht="14.25" customHeight="1" x14ac:dyDescent="0.15">
      <c r="A6183" t="s">
        <v>1795</v>
      </c>
      <c r="B6183" t="str">
        <f t="shared" si="24"/>
        <v>Maruti</v>
      </c>
      <c r="C6183">
        <v>2018</v>
      </c>
      <c r="D6183" s="1">
        <v>525000</v>
      </c>
      <c r="E6183" s="1">
        <v>33000</v>
      </c>
      <c r="F6183" s="1">
        <v>1</v>
      </c>
      <c r="G6183" s="1">
        <v>5</v>
      </c>
      <c r="H6183" t="s">
        <v>22</v>
      </c>
      <c r="I6183" t="s">
        <v>51</v>
      </c>
      <c r="J6183" t="s">
        <v>16</v>
      </c>
      <c r="K6183" t="s">
        <v>97</v>
      </c>
      <c r="L6183" t="s">
        <v>834</v>
      </c>
      <c r="M6183" t="s">
        <v>835</v>
      </c>
    </row>
    <row r="6184" spans="1:13" ht="14.25" customHeight="1" x14ac:dyDescent="0.15">
      <c r="A6184" t="s">
        <v>465</v>
      </c>
      <c r="B6184" t="str">
        <f t="shared" si="24"/>
        <v>Hyundai</v>
      </c>
      <c r="C6184">
        <v>2014</v>
      </c>
      <c r="D6184" s="1">
        <v>300000</v>
      </c>
      <c r="E6184" s="1">
        <v>100000</v>
      </c>
      <c r="F6184" s="1">
        <v>1</v>
      </c>
      <c r="G6184" s="1">
        <v>5</v>
      </c>
      <c r="H6184" t="s">
        <v>22</v>
      </c>
      <c r="I6184" t="s">
        <v>15</v>
      </c>
      <c r="J6184" t="s">
        <v>16</v>
      </c>
      <c r="K6184" t="s">
        <v>217</v>
      </c>
      <c r="L6184" t="s">
        <v>305</v>
      </c>
      <c r="M6184" t="s">
        <v>306</v>
      </c>
    </row>
    <row r="6185" spans="1:13" ht="14.25" customHeight="1" x14ac:dyDescent="0.15">
      <c r="A6185" t="s">
        <v>2020</v>
      </c>
      <c r="B6185" t="str">
        <f t="shared" si="24"/>
        <v>BMW</v>
      </c>
      <c r="C6185">
        <v>2017</v>
      </c>
      <c r="D6185" s="1">
        <v>2950000</v>
      </c>
      <c r="E6185" s="1">
        <v>39000</v>
      </c>
      <c r="F6185" s="1">
        <v>1</v>
      </c>
      <c r="G6185" s="1">
        <v>5</v>
      </c>
      <c r="H6185" t="s">
        <v>14</v>
      </c>
      <c r="I6185" t="s">
        <v>51</v>
      </c>
      <c r="J6185" t="s">
        <v>47</v>
      </c>
      <c r="K6185" t="s">
        <v>62</v>
      </c>
      <c r="L6185" t="s">
        <v>621</v>
      </c>
      <c r="M6185" t="s">
        <v>895</v>
      </c>
    </row>
    <row r="6186" spans="1:13" ht="14.25" customHeight="1" x14ac:dyDescent="0.15">
      <c r="A6186" t="s">
        <v>1466</v>
      </c>
      <c r="B6186" t="str">
        <f t="shared" si="24"/>
        <v>BMW</v>
      </c>
      <c r="C6186">
        <v>2019</v>
      </c>
      <c r="D6186" s="1">
        <v>5200000</v>
      </c>
      <c r="E6186" s="1">
        <v>10000</v>
      </c>
      <c r="F6186" s="1">
        <v>1</v>
      </c>
      <c r="G6186" s="1">
        <v>5</v>
      </c>
      <c r="H6186" t="s">
        <v>14</v>
      </c>
      <c r="I6186" t="s">
        <v>51</v>
      </c>
      <c r="J6186" t="s">
        <v>47</v>
      </c>
      <c r="K6186" t="s">
        <v>62</v>
      </c>
      <c r="L6186" t="s">
        <v>1195</v>
      </c>
      <c r="M6186" t="s">
        <v>1340</v>
      </c>
    </row>
    <row r="6187" spans="1:13" ht="14.25" customHeight="1" x14ac:dyDescent="0.15">
      <c r="A6187" t="s">
        <v>1061</v>
      </c>
      <c r="B6187" t="str">
        <f t="shared" si="24"/>
        <v>Honda</v>
      </c>
      <c r="C6187">
        <v>2018</v>
      </c>
      <c r="D6187" s="1">
        <v>925000</v>
      </c>
      <c r="E6187" s="1">
        <v>28900</v>
      </c>
      <c r="F6187" s="1">
        <v>1</v>
      </c>
      <c r="G6187" s="1">
        <v>5</v>
      </c>
      <c r="H6187" t="s">
        <v>22</v>
      </c>
      <c r="I6187" t="s">
        <v>51</v>
      </c>
      <c r="J6187" t="s">
        <v>16</v>
      </c>
      <c r="K6187" t="s">
        <v>93</v>
      </c>
      <c r="L6187" t="s">
        <v>818</v>
      </c>
      <c r="M6187" t="s">
        <v>819</v>
      </c>
    </row>
    <row r="6188" spans="1:13" ht="14.25" customHeight="1" x14ac:dyDescent="0.15">
      <c r="A6188" t="s">
        <v>307</v>
      </c>
      <c r="B6188" t="str">
        <f t="shared" si="24"/>
        <v>Honda</v>
      </c>
      <c r="C6188">
        <v>2017</v>
      </c>
      <c r="D6188" s="1">
        <v>675000</v>
      </c>
      <c r="E6188" s="1">
        <v>49523</v>
      </c>
      <c r="F6188" s="1">
        <v>1</v>
      </c>
      <c r="G6188" s="1">
        <v>5</v>
      </c>
      <c r="H6188" t="s">
        <v>22</v>
      </c>
      <c r="I6188" t="s">
        <v>51</v>
      </c>
      <c r="J6188" t="s">
        <v>16</v>
      </c>
      <c r="K6188" t="s">
        <v>93</v>
      </c>
      <c r="L6188" t="s">
        <v>302</v>
      </c>
      <c r="M6188" t="s">
        <v>303</v>
      </c>
    </row>
    <row r="6189" spans="1:13" ht="14.25" customHeight="1" x14ac:dyDescent="0.15">
      <c r="A6189" t="s">
        <v>1395</v>
      </c>
      <c r="B6189" t="str">
        <f t="shared" si="24"/>
        <v>Maruti</v>
      </c>
      <c r="C6189">
        <v>2018</v>
      </c>
      <c r="D6189" s="1">
        <v>745000</v>
      </c>
      <c r="E6189" s="1">
        <v>48000</v>
      </c>
      <c r="F6189" s="1">
        <v>1</v>
      </c>
      <c r="G6189" s="1">
        <v>5</v>
      </c>
      <c r="H6189" t="s">
        <v>14</v>
      </c>
      <c r="I6189" t="s">
        <v>51</v>
      </c>
      <c r="J6189" t="s">
        <v>16</v>
      </c>
      <c r="K6189" t="s">
        <v>128</v>
      </c>
      <c r="L6189" t="s">
        <v>333</v>
      </c>
      <c r="M6189" t="s">
        <v>191</v>
      </c>
    </row>
    <row r="6190" spans="1:13" ht="14.25" customHeight="1" x14ac:dyDescent="0.15">
      <c r="A6190" t="s">
        <v>1751</v>
      </c>
      <c r="B6190" t="str">
        <f t="shared" si="24"/>
        <v>Maruti</v>
      </c>
      <c r="C6190">
        <v>2018</v>
      </c>
      <c r="D6190" s="1">
        <v>835000</v>
      </c>
      <c r="E6190" s="1">
        <v>17000</v>
      </c>
      <c r="F6190" s="1">
        <v>1</v>
      </c>
      <c r="G6190" s="1">
        <v>5</v>
      </c>
      <c r="H6190" t="s">
        <v>14</v>
      </c>
      <c r="I6190" t="s">
        <v>51</v>
      </c>
      <c r="J6190" t="s">
        <v>16</v>
      </c>
      <c r="K6190" t="s">
        <v>128</v>
      </c>
      <c r="L6190" t="s">
        <v>333</v>
      </c>
      <c r="M6190" t="s">
        <v>191</v>
      </c>
    </row>
    <row r="6191" spans="1:13" ht="14.25" customHeight="1" x14ac:dyDescent="0.15">
      <c r="A6191" t="s">
        <v>494</v>
      </c>
      <c r="B6191" t="str">
        <f t="shared" si="24"/>
        <v>Volkswagen</v>
      </c>
      <c r="C6191">
        <v>2019</v>
      </c>
      <c r="D6191" s="1">
        <v>695000</v>
      </c>
      <c r="E6191" s="1">
        <v>36800</v>
      </c>
      <c r="F6191" s="1">
        <v>1</v>
      </c>
      <c r="G6191" s="1">
        <v>5</v>
      </c>
      <c r="H6191" t="s">
        <v>14</v>
      </c>
      <c r="I6191" t="s">
        <v>51</v>
      </c>
      <c r="J6191" t="s">
        <v>16</v>
      </c>
      <c r="K6191" t="s">
        <v>152</v>
      </c>
      <c r="L6191" t="s">
        <v>1798</v>
      </c>
      <c r="M6191" t="s">
        <v>495</v>
      </c>
    </row>
    <row r="6192" spans="1:13" ht="14.25" customHeight="1" x14ac:dyDescent="0.15">
      <c r="A6192" t="s">
        <v>1385</v>
      </c>
      <c r="B6192" t="str">
        <f t="shared" si="24"/>
        <v>Maruti</v>
      </c>
      <c r="C6192">
        <v>2018</v>
      </c>
      <c r="D6192" s="1">
        <v>725000</v>
      </c>
      <c r="E6192" s="1">
        <v>36521</v>
      </c>
      <c r="F6192" s="1">
        <v>1</v>
      </c>
      <c r="G6192" s="1">
        <v>5</v>
      </c>
      <c r="H6192" t="s">
        <v>14</v>
      </c>
      <c r="I6192" t="s">
        <v>51</v>
      </c>
      <c r="J6192" t="s">
        <v>16</v>
      </c>
      <c r="K6192" t="s">
        <v>128</v>
      </c>
      <c r="L6192" t="s">
        <v>333</v>
      </c>
      <c r="M6192" t="s">
        <v>191</v>
      </c>
    </row>
    <row r="6193" spans="1:13" ht="14.25" customHeight="1" x14ac:dyDescent="0.15">
      <c r="A6193" t="s">
        <v>1827</v>
      </c>
      <c r="B6193" t="str">
        <f t="shared" si="24"/>
        <v>Maruti</v>
      </c>
      <c r="C6193">
        <v>2017</v>
      </c>
      <c r="D6193" s="1">
        <v>620000</v>
      </c>
      <c r="E6193" s="1">
        <v>90000</v>
      </c>
      <c r="F6193" s="1">
        <v>1</v>
      </c>
      <c r="G6193" s="1">
        <v>5</v>
      </c>
      <c r="H6193" t="s">
        <v>22</v>
      </c>
      <c r="I6193" t="s">
        <v>15</v>
      </c>
      <c r="J6193" t="s">
        <v>16</v>
      </c>
      <c r="K6193" t="s">
        <v>97</v>
      </c>
      <c r="L6193" t="s">
        <v>834</v>
      </c>
      <c r="M6193" t="s">
        <v>835</v>
      </c>
    </row>
    <row r="6194" spans="1:13" ht="14.25" customHeight="1" x14ac:dyDescent="0.15">
      <c r="A6194" t="s">
        <v>555</v>
      </c>
      <c r="B6194" t="str">
        <f t="shared" si="24"/>
        <v>Nissan</v>
      </c>
      <c r="C6194">
        <v>2014</v>
      </c>
      <c r="D6194" s="1">
        <v>335000</v>
      </c>
      <c r="E6194" s="1">
        <v>71000</v>
      </c>
      <c r="F6194" s="1">
        <v>1</v>
      </c>
      <c r="G6194" s="1">
        <v>5</v>
      </c>
      <c r="H6194" t="s">
        <v>14</v>
      </c>
      <c r="I6194" t="s">
        <v>51</v>
      </c>
      <c r="J6194" t="s">
        <v>16</v>
      </c>
      <c r="K6194" t="s">
        <v>108</v>
      </c>
      <c r="L6194" t="s">
        <v>556</v>
      </c>
      <c r="M6194" t="s">
        <v>557</v>
      </c>
    </row>
    <row r="6195" spans="1:13" ht="14.25" customHeight="1" x14ac:dyDescent="0.15">
      <c r="A6195" t="s">
        <v>1512</v>
      </c>
      <c r="B6195" t="str">
        <f t="shared" si="24"/>
        <v>Renault</v>
      </c>
      <c r="C6195">
        <v>2015</v>
      </c>
      <c r="D6195" s="1">
        <v>484999</v>
      </c>
      <c r="E6195" s="1">
        <v>75000</v>
      </c>
      <c r="F6195" s="1">
        <v>1</v>
      </c>
      <c r="G6195" s="1">
        <v>5</v>
      </c>
      <c r="H6195" t="s">
        <v>14</v>
      </c>
      <c r="I6195" t="s">
        <v>51</v>
      </c>
      <c r="J6195" t="s">
        <v>16</v>
      </c>
      <c r="K6195" t="s">
        <v>108</v>
      </c>
      <c r="L6195" t="s">
        <v>109</v>
      </c>
      <c r="M6195" t="s">
        <v>191</v>
      </c>
    </row>
    <row r="6196" spans="1:13" ht="14.25" customHeight="1" x14ac:dyDescent="0.15">
      <c r="A6196" t="s">
        <v>2174</v>
      </c>
      <c r="B6196" t="str">
        <f t="shared" si="24"/>
        <v>Maruti</v>
      </c>
      <c r="C6196">
        <v>2015</v>
      </c>
      <c r="D6196" s="1">
        <v>610000</v>
      </c>
      <c r="E6196" s="1">
        <v>33000</v>
      </c>
      <c r="F6196" s="1">
        <v>1</v>
      </c>
      <c r="G6196" s="1">
        <v>5</v>
      </c>
      <c r="H6196" t="s">
        <v>22</v>
      </c>
      <c r="I6196" t="s">
        <v>15</v>
      </c>
      <c r="J6196" t="s">
        <v>16</v>
      </c>
      <c r="K6196" t="s">
        <v>1300</v>
      </c>
      <c r="L6196" t="s">
        <v>1301</v>
      </c>
      <c r="M6196" t="s">
        <v>1302</v>
      </c>
    </row>
    <row r="6197" spans="1:13" ht="14.25" customHeight="1" x14ac:dyDescent="0.15">
      <c r="A6197" t="s">
        <v>859</v>
      </c>
      <c r="B6197" t="str">
        <f t="shared" si="24"/>
        <v>Hyundai</v>
      </c>
      <c r="C6197">
        <v>2015</v>
      </c>
      <c r="D6197" s="1">
        <v>1000000</v>
      </c>
      <c r="E6197" s="1">
        <v>50000</v>
      </c>
      <c r="F6197" s="1">
        <v>1</v>
      </c>
      <c r="G6197" s="1">
        <v>5</v>
      </c>
      <c r="H6197" t="s">
        <v>14</v>
      </c>
      <c r="I6197" t="s">
        <v>15</v>
      </c>
      <c r="J6197" t="s">
        <v>16</v>
      </c>
      <c r="K6197" t="s">
        <v>134</v>
      </c>
      <c r="L6197" t="s">
        <v>335</v>
      </c>
      <c r="M6197" t="s">
        <v>276</v>
      </c>
    </row>
    <row r="6198" spans="1:13" ht="14.25" customHeight="1" x14ac:dyDescent="0.15">
      <c r="A6198" t="s">
        <v>2239</v>
      </c>
      <c r="B6198" t="str">
        <f t="shared" si="24"/>
        <v>Renault</v>
      </c>
      <c r="C6198">
        <v>2019</v>
      </c>
      <c r="D6198" s="1">
        <v>300000</v>
      </c>
      <c r="E6198" s="1">
        <v>35000</v>
      </c>
      <c r="F6198" s="1">
        <v>1</v>
      </c>
      <c r="G6198" s="1">
        <v>5</v>
      </c>
      <c r="H6198" t="s">
        <v>22</v>
      </c>
      <c r="I6198" t="s">
        <v>15</v>
      </c>
      <c r="J6198" t="s">
        <v>16</v>
      </c>
      <c r="K6198" t="s">
        <v>532</v>
      </c>
      <c r="L6198" t="s">
        <v>231</v>
      </c>
      <c r="M6198" t="s">
        <v>533</v>
      </c>
    </row>
    <row r="6199" spans="1:13" ht="14.25" customHeight="1" x14ac:dyDescent="0.15">
      <c r="A6199" t="s">
        <v>1973</v>
      </c>
      <c r="B6199" t="str">
        <f t="shared" si="24"/>
        <v>Hyundai</v>
      </c>
      <c r="C6199">
        <v>2018</v>
      </c>
      <c r="D6199" s="1">
        <v>1405000</v>
      </c>
      <c r="E6199" s="1">
        <v>15000</v>
      </c>
      <c r="F6199" s="1">
        <v>1</v>
      </c>
      <c r="G6199" s="1">
        <v>5</v>
      </c>
      <c r="H6199" t="s">
        <v>22</v>
      </c>
      <c r="I6199" t="s">
        <v>15</v>
      </c>
      <c r="J6199" t="s">
        <v>16</v>
      </c>
      <c r="K6199" t="s">
        <v>470</v>
      </c>
      <c r="L6199" t="s">
        <v>471</v>
      </c>
      <c r="M6199" t="s">
        <v>1389</v>
      </c>
    </row>
    <row r="6200" spans="1:13" ht="14.25" customHeight="1" x14ac:dyDescent="0.15">
      <c r="A6200" t="s">
        <v>1236</v>
      </c>
      <c r="B6200" t="str">
        <f t="shared" si="24"/>
        <v>Hyundai</v>
      </c>
      <c r="C6200">
        <v>2015</v>
      </c>
      <c r="D6200" s="1">
        <v>850000</v>
      </c>
      <c r="E6200" s="1">
        <v>108000</v>
      </c>
      <c r="F6200" s="1">
        <v>1</v>
      </c>
      <c r="G6200" s="1">
        <v>5</v>
      </c>
      <c r="H6200" t="s">
        <v>14</v>
      </c>
      <c r="I6200" t="s">
        <v>15</v>
      </c>
      <c r="J6200" t="s">
        <v>16</v>
      </c>
      <c r="K6200" t="s">
        <v>134</v>
      </c>
      <c r="L6200" t="s">
        <v>335</v>
      </c>
      <c r="M6200" t="s">
        <v>276</v>
      </c>
    </row>
    <row r="6201" spans="1:13" ht="14.25" customHeight="1" x14ac:dyDescent="0.15">
      <c r="A6201" t="s">
        <v>1769</v>
      </c>
      <c r="B6201" t="str">
        <f t="shared" si="24"/>
        <v>Audi</v>
      </c>
      <c r="C6201">
        <v>2014</v>
      </c>
      <c r="D6201" s="1">
        <v>1850000</v>
      </c>
      <c r="E6201" s="1">
        <v>76131</v>
      </c>
      <c r="F6201" s="1">
        <v>1</v>
      </c>
      <c r="G6201" s="1">
        <v>5</v>
      </c>
      <c r="H6201" t="s">
        <v>14</v>
      </c>
      <c r="I6201" t="s">
        <v>15</v>
      </c>
      <c r="J6201" t="s">
        <v>47</v>
      </c>
      <c r="K6201" t="s">
        <v>1146</v>
      </c>
      <c r="L6201" t="s">
        <v>1147</v>
      </c>
      <c r="M6201" t="s">
        <v>1148</v>
      </c>
    </row>
    <row r="6202" spans="1:13" ht="14.25" customHeight="1" x14ac:dyDescent="0.15">
      <c r="A6202" t="s">
        <v>96</v>
      </c>
      <c r="B6202" t="str">
        <f t="shared" si="24"/>
        <v>Hyundai</v>
      </c>
      <c r="C6202">
        <v>2012</v>
      </c>
      <c r="D6202" s="1">
        <v>267000</v>
      </c>
      <c r="E6202" s="1">
        <v>40000</v>
      </c>
      <c r="F6202" s="1">
        <v>1</v>
      </c>
      <c r="G6202" s="1">
        <v>5</v>
      </c>
      <c r="H6202" t="s">
        <v>22</v>
      </c>
      <c r="I6202" t="s">
        <v>15</v>
      </c>
      <c r="J6202" t="s">
        <v>16</v>
      </c>
      <c r="K6202" t="s">
        <v>97</v>
      </c>
      <c r="L6202" t="s">
        <v>98</v>
      </c>
      <c r="M6202" t="s">
        <v>99</v>
      </c>
    </row>
    <row r="6203" spans="1:13" ht="14.25" customHeight="1" x14ac:dyDescent="0.15">
      <c r="A6203" t="s">
        <v>838</v>
      </c>
      <c r="B6203" t="str">
        <f t="shared" si="24"/>
        <v>Maruti</v>
      </c>
      <c r="C6203">
        <v>2017</v>
      </c>
      <c r="D6203" s="1">
        <v>282000</v>
      </c>
      <c r="E6203" s="1">
        <v>15000</v>
      </c>
      <c r="F6203" s="1">
        <v>1</v>
      </c>
      <c r="G6203" s="1">
        <v>5</v>
      </c>
      <c r="H6203" t="s">
        <v>22</v>
      </c>
      <c r="I6203" t="s">
        <v>15</v>
      </c>
      <c r="J6203" t="s">
        <v>16</v>
      </c>
      <c r="K6203" t="s">
        <v>27</v>
      </c>
      <c r="L6203" t="s">
        <v>544</v>
      </c>
      <c r="M6203" t="s">
        <v>545</v>
      </c>
    </row>
    <row r="6204" spans="1:13" ht="14.25" customHeight="1" x14ac:dyDescent="0.15">
      <c r="A6204" t="s">
        <v>688</v>
      </c>
      <c r="B6204" t="str">
        <f t="shared" si="24"/>
        <v>Maruti</v>
      </c>
      <c r="C6204">
        <v>2011</v>
      </c>
      <c r="D6204" s="1">
        <v>242000</v>
      </c>
      <c r="E6204" s="1">
        <v>120000</v>
      </c>
      <c r="F6204" s="1">
        <v>1</v>
      </c>
      <c r="G6204" s="1">
        <v>5</v>
      </c>
      <c r="H6204" t="s">
        <v>14</v>
      </c>
      <c r="I6204" t="s">
        <v>15</v>
      </c>
      <c r="J6204" t="s">
        <v>16</v>
      </c>
      <c r="K6204" t="s">
        <v>128</v>
      </c>
      <c r="L6204" t="s">
        <v>438</v>
      </c>
      <c r="M6204" t="s">
        <v>191</v>
      </c>
    </row>
    <row r="6205" spans="1:13" ht="14.25" customHeight="1" x14ac:dyDescent="0.15">
      <c r="A6205" t="s">
        <v>1586</v>
      </c>
      <c r="B6205" t="str">
        <f t="shared" si="24"/>
        <v>Tata</v>
      </c>
      <c r="C6205">
        <v>2018</v>
      </c>
      <c r="D6205" s="1">
        <v>400000</v>
      </c>
      <c r="E6205" s="1">
        <v>22000</v>
      </c>
      <c r="F6205" s="1">
        <v>1</v>
      </c>
      <c r="G6205" s="1">
        <v>5</v>
      </c>
      <c r="H6205" t="s">
        <v>22</v>
      </c>
      <c r="I6205" t="s">
        <v>15</v>
      </c>
      <c r="J6205" t="s">
        <v>16</v>
      </c>
      <c r="K6205" t="s">
        <v>120</v>
      </c>
      <c r="L6205" t="s">
        <v>980</v>
      </c>
      <c r="M6205" t="s">
        <v>981</v>
      </c>
    </row>
    <row r="6206" spans="1:13" ht="14.25" customHeight="1" x14ac:dyDescent="0.15">
      <c r="A6206" t="s">
        <v>1086</v>
      </c>
      <c r="B6206" t="str">
        <f t="shared" si="24"/>
        <v>Maruti</v>
      </c>
      <c r="C6206">
        <v>2017</v>
      </c>
      <c r="D6206" s="1">
        <v>400000</v>
      </c>
      <c r="E6206" s="1">
        <v>70000</v>
      </c>
      <c r="F6206" s="1">
        <v>1</v>
      </c>
      <c r="G6206" s="1">
        <v>5</v>
      </c>
      <c r="H6206" t="s">
        <v>22</v>
      </c>
      <c r="I6206" t="s">
        <v>15</v>
      </c>
      <c r="J6206" t="s">
        <v>16</v>
      </c>
      <c r="K6206" t="s">
        <v>87</v>
      </c>
      <c r="L6206" t="s">
        <v>256</v>
      </c>
      <c r="M6206" t="s">
        <v>143</v>
      </c>
    </row>
    <row r="6207" spans="1:13" ht="14.25" customHeight="1" x14ac:dyDescent="0.15">
      <c r="A6207" t="s">
        <v>804</v>
      </c>
      <c r="B6207" t="str">
        <f t="shared" si="24"/>
        <v>Chevrolet</v>
      </c>
      <c r="C6207">
        <v>2013</v>
      </c>
      <c r="D6207" s="1">
        <v>246000</v>
      </c>
      <c r="E6207" s="1">
        <v>56000</v>
      </c>
      <c r="F6207" s="1">
        <v>1</v>
      </c>
      <c r="G6207" s="1">
        <v>5</v>
      </c>
      <c r="H6207" t="s">
        <v>14</v>
      </c>
      <c r="I6207" t="s">
        <v>51</v>
      </c>
      <c r="J6207" t="s">
        <v>16</v>
      </c>
      <c r="K6207" t="s">
        <v>128</v>
      </c>
      <c r="L6207" t="s">
        <v>278</v>
      </c>
      <c r="M6207" t="s">
        <v>771</v>
      </c>
    </row>
    <row r="6208" spans="1:13" ht="14.25" customHeight="1" x14ac:dyDescent="0.15">
      <c r="A6208" t="s">
        <v>1011</v>
      </c>
      <c r="B6208" t="str">
        <f t="shared" si="24"/>
        <v>Tata</v>
      </c>
      <c r="C6208">
        <v>2014</v>
      </c>
      <c r="D6208" s="1">
        <v>221000</v>
      </c>
      <c r="E6208" s="1">
        <v>65000</v>
      </c>
      <c r="F6208" s="1">
        <v>1</v>
      </c>
      <c r="G6208" s="1">
        <v>5</v>
      </c>
      <c r="H6208" t="s">
        <v>14</v>
      </c>
      <c r="I6208" t="s">
        <v>51</v>
      </c>
      <c r="J6208" t="s">
        <v>16</v>
      </c>
      <c r="K6208" t="s">
        <v>156</v>
      </c>
      <c r="L6208" t="s">
        <v>759</v>
      </c>
      <c r="M6208" t="s">
        <v>254</v>
      </c>
    </row>
    <row r="6209" spans="1:13" ht="14.25" customHeight="1" x14ac:dyDescent="0.15">
      <c r="A6209" t="s">
        <v>1640</v>
      </c>
      <c r="B6209" t="str">
        <f t="shared" si="24"/>
        <v>Hyundai</v>
      </c>
      <c r="C6209">
        <v>2017</v>
      </c>
      <c r="D6209" s="1">
        <v>550000</v>
      </c>
      <c r="E6209" s="1">
        <v>49000</v>
      </c>
      <c r="F6209" s="1">
        <v>1</v>
      </c>
      <c r="G6209" s="1">
        <v>5</v>
      </c>
      <c r="H6209" t="s">
        <v>14</v>
      </c>
      <c r="I6209" t="s">
        <v>51</v>
      </c>
      <c r="J6209" t="s">
        <v>16</v>
      </c>
      <c r="K6209" t="s">
        <v>674</v>
      </c>
      <c r="L6209" t="s">
        <v>675</v>
      </c>
      <c r="M6209" t="s">
        <v>676</v>
      </c>
    </row>
    <row r="6210" spans="1:13" ht="14.25" customHeight="1" x14ac:dyDescent="0.15">
      <c r="A6210" t="s">
        <v>277</v>
      </c>
      <c r="B6210" t="str">
        <f t="shared" si="24"/>
        <v>Maruti</v>
      </c>
      <c r="C6210">
        <v>2013</v>
      </c>
      <c r="D6210" s="1">
        <v>375000</v>
      </c>
      <c r="E6210" s="1">
        <v>65000</v>
      </c>
      <c r="F6210" s="1">
        <v>1</v>
      </c>
      <c r="G6210" s="1">
        <v>5</v>
      </c>
      <c r="H6210" t="s">
        <v>14</v>
      </c>
      <c r="I6210" t="s">
        <v>51</v>
      </c>
      <c r="J6210" t="s">
        <v>16</v>
      </c>
      <c r="K6210" t="s">
        <v>128</v>
      </c>
      <c r="L6210" t="s">
        <v>278</v>
      </c>
      <c r="M6210" t="s">
        <v>130</v>
      </c>
    </row>
    <row r="6211" spans="1:13" ht="14.25" customHeight="1" x14ac:dyDescent="0.15">
      <c r="A6211" t="s">
        <v>381</v>
      </c>
      <c r="B6211" t="str">
        <f t="shared" si="24"/>
        <v>Hyundai</v>
      </c>
      <c r="C6211">
        <v>2015</v>
      </c>
      <c r="D6211" s="1">
        <v>391000</v>
      </c>
      <c r="E6211" s="1">
        <v>55000</v>
      </c>
      <c r="F6211" s="1">
        <v>1</v>
      </c>
      <c r="G6211" s="1">
        <v>5</v>
      </c>
      <c r="H6211" t="s">
        <v>14</v>
      </c>
      <c r="I6211" t="s">
        <v>51</v>
      </c>
      <c r="J6211" t="s">
        <v>16</v>
      </c>
      <c r="K6211" t="s">
        <v>382</v>
      </c>
      <c r="L6211" t="s">
        <v>383</v>
      </c>
      <c r="M6211" t="s">
        <v>384</v>
      </c>
    </row>
    <row r="6212" spans="1:13" ht="14.25" customHeight="1" x14ac:dyDescent="0.15">
      <c r="A6212" t="s">
        <v>1837</v>
      </c>
      <c r="B6212" t="str">
        <f t="shared" si="24"/>
        <v>Mercedes-Benz</v>
      </c>
      <c r="C6212">
        <v>2014</v>
      </c>
      <c r="D6212" s="1">
        <v>2575000</v>
      </c>
      <c r="E6212" s="1">
        <v>70000</v>
      </c>
      <c r="F6212" s="1">
        <v>1</v>
      </c>
      <c r="G6212" s="1">
        <v>5</v>
      </c>
      <c r="H6212" t="s">
        <v>14</v>
      </c>
      <c r="I6212" t="s">
        <v>15</v>
      </c>
      <c r="J6212" t="s">
        <v>47</v>
      </c>
      <c r="K6212" t="s">
        <v>267</v>
      </c>
      <c r="L6212" t="s">
        <v>1838</v>
      </c>
      <c r="M6212" t="s">
        <v>1839</v>
      </c>
    </row>
    <row r="6213" spans="1:13" ht="14.25" customHeight="1" x14ac:dyDescent="0.15">
      <c r="A6213" t="s">
        <v>903</v>
      </c>
      <c r="B6213" t="str">
        <f t="shared" si="24"/>
        <v>Chevrolet</v>
      </c>
      <c r="C6213">
        <v>2009</v>
      </c>
      <c r="D6213" s="1">
        <v>145000</v>
      </c>
      <c r="E6213" s="1">
        <v>30000</v>
      </c>
      <c r="F6213" s="1">
        <v>1</v>
      </c>
      <c r="G6213" s="1">
        <v>5</v>
      </c>
      <c r="H6213" t="s">
        <v>22</v>
      </c>
      <c r="I6213" t="s">
        <v>15</v>
      </c>
      <c r="J6213" t="s">
        <v>16</v>
      </c>
      <c r="K6213" t="s">
        <v>178</v>
      </c>
      <c r="L6213" t="s">
        <v>179</v>
      </c>
      <c r="M6213" t="s">
        <v>180</v>
      </c>
    </row>
    <row r="6214" spans="1:13" ht="14.25" customHeight="1" x14ac:dyDescent="0.15">
      <c r="A6214" t="s">
        <v>1743</v>
      </c>
      <c r="B6214" t="str">
        <f t="shared" si="24"/>
        <v>Audi</v>
      </c>
      <c r="C6214">
        <v>2014</v>
      </c>
      <c r="D6214" s="1">
        <v>1200000</v>
      </c>
      <c r="E6214" s="1">
        <v>230000</v>
      </c>
      <c r="F6214" s="1">
        <v>1</v>
      </c>
      <c r="G6214" s="1">
        <v>5</v>
      </c>
      <c r="H6214" t="s">
        <v>14</v>
      </c>
      <c r="I6214" t="s">
        <v>15</v>
      </c>
      <c r="J6214" t="s">
        <v>47</v>
      </c>
      <c r="K6214" t="s">
        <v>559</v>
      </c>
      <c r="L6214" t="s">
        <v>636</v>
      </c>
      <c r="M6214" t="s">
        <v>637</v>
      </c>
    </row>
    <row r="6215" spans="1:13" ht="14.25" customHeight="1" x14ac:dyDescent="0.15">
      <c r="A6215" t="s">
        <v>2252</v>
      </c>
      <c r="B6215" t="str">
        <f t="shared" si="24"/>
        <v>Hyundai</v>
      </c>
      <c r="C6215">
        <v>2016</v>
      </c>
      <c r="D6215" s="1">
        <v>280000</v>
      </c>
      <c r="E6215" s="1">
        <v>100000</v>
      </c>
      <c r="F6215" s="1">
        <v>1</v>
      </c>
      <c r="G6215" s="1">
        <v>5</v>
      </c>
      <c r="H6215" t="s">
        <v>22</v>
      </c>
      <c r="I6215" t="s">
        <v>15</v>
      </c>
      <c r="J6215" t="s">
        <v>16</v>
      </c>
      <c r="K6215" t="s">
        <v>87</v>
      </c>
      <c r="L6215" t="s">
        <v>305</v>
      </c>
      <c r="M6215" t="s">
        <v>756</v>
      </c>
    </row>
    <row r="6216" spans="1:13" ht="14.25" customHeight="1" x14ac:dyDescent="0.15">
      <c r="A6216" t="s">
        <v>1596</v>
      </c>
      <c r="B6216" t="str">
        <f t="shared" si="24"/>
        <v>Renault</v>
      </c>
      <c r="C6216">
        <v>2016</v>
      </c>
      <c r="D6216" s="1">
        <v>275000</v>
      </c>
      <c r="E6216" s="1">
        <v>60000</v>
      </c>
      <c r="F6216" s="1">
        <v>1</v>
      </c>
      <c r="G6216" s="1">
        <v>5</v>
      </c>
      <c r="H6216" t="s">
        <v>22</v>
      </c>
      <c r="I6216" t="s">
        <v>15</v>
      </c>
      <c r="J6216" t="s">
        <v>16</v>
      </c>
      <c r="K6216" t="s">
        <v>566</v>
      </c>
      <c r="L6216" t="s">
        <v>567</v>
      </c>
      <c r="M6216" t="s">
        <v>568</v>
      </c>
    </row>
    <row r="6217" spans="1:13" ht="14.25" customHeight="1" x14ac:dyDescent="0.15">
      <c r="A6217" t="s">
        <v>711</v>
      </c>
      <c r="B6217" t="str">
        <f t="shared" si="24"/>
        <v>Tata</v>
      </c>
      <c r="C6217">
        <v>2010</v>
      </c>
      <c r="D6217" s="1">
        <v>110000</v>
      </c>
      <c r="E6217" s="1">
        <v>88000</v>
      </c>
      <c r="F6217" s="1">
        <v>1</v>
      </c>
      <c r="G6217" s="1">
        <v>5</v>
      </c>
      <c r="H6217" t="s">
        <v>14</v>
      </c>
      <c r="I6217" t="s">
        <v>15</v>
      </c>
      <c r="J6217" t="s">
        <v>16</v>
      </c>
      <c r="K6217" t="s">
        <v>128</v>
      </c>
      <c r="L6217" t="s">
        <v>146</v>
      </c>
      <c r="M6217" t="s">
        <v>358</v>
      </c>
    </row>
    <row r="6218" spans="1:13" ht="14.25" customHeight="1" x14ac:dyDescent="0.15">
      <c r="A6218" t="s">
        <v>277</v>
      </c>
      <c r="B6218" t="str">
        <f t="shared" si="24"/>
        <v>Maruti</v>
      </c>
      <c r="C6218">
        <v>2014</v>
      </c>
      <c r="D6218" s="1">
        <v>455000</v>
      </c>
      <c r="E6218" s="1">
        <v>40000</v>
      </c>
      <c r="F6218" s="1">
        <v>1</v>
      </c>
      <c r="G6218" s="1">
        <v>5</v>
      </c>
      <c r="H6218" t="s">
        <v>14</v>
      </c>
      <c r="I6218" t="s">
        <v>15</v>
      </c>
      <c r="J6218" t="s">
        <v>16</v>
      </c>
      <c r="K6218" t="s">
        <v>128</v>
      </c>
      <c r="L6218" t="s">
        <v>278</v>
      </c>
      <c r="M6218" t="s">
        <v>130</v>
      </c>
    </row>
    <row r="6219" spans="1:13" ht="14.25" customHeight="1" x14ac:dyDescent="0.15">
      <c r="A6219" t="s">
        <v>1181</v>
      </c>
      <c r="B6219" t="str">
        <f t="shared" si="24"/>
        <v>Hyundai</v>
      </c>
      <c r="C6219">
        <v>2015</v>
      </c>
      <c r="D6219" s="1">
        <v>900000</v>
      </c>
      <c r="E6219" s="1">
        <v>50000</v>
      </c>
      <c r="F6219" s="1">
        <v>1</v>
      </c>
      <c r="G6219" s="1">
        <v>5</v>
      </c>
      <c r="H6219" t="s">
        <v>14</v>
      </c>
      <c r="I6219" t="s">
        <v>15</v>
      </c>
      <c r="J6219" t="s">
        <v>16</v>
      </c>
      <c r="K6219" t="s">
        <v>134</v>
      </c>
      <c r="L6219" t="s">
        <v>335</v>
      </c>
      <c r="M6219" t="s">
        <v>276</v>
      </c>
    </row>
    <row r="6220" spans="1:13" ht="14.25" customHeight="1" x14ac:dyDescent="0.15">
      <c r="A6220" t="s">
        <v>399</v>
      </c>
      <c r="B6220" t="str">
        <f t="shared" si="24"/>
        <v>Maruti</v>
      </c>
      <c r="C6220">
        <v>2014</v>
      </c>
      <c r="D6220" s="1">
        <v>455000</v>
      </c>
      <c r="E6220" s="1">
        <v>40000</v>
      </c>
      <c r="F6220" s="1">
        <v>1</v>
      </c>
      <c r="G6220" s="1">
        <v>5</v>
      </c>
      <c r="H6220" t="s">
        <v>14</v>
      </c>
      <c r="I6220" t="s">
        <v>15</v>
      </c>
      <c r="J6220" t="s">
        <v>16</v>
      </c>
      <c r="K6220" t="s">
        <v>128</v>
      </c>
      <c r="L6220" t="s">
        <v>278</v>
      </c>
      <c r="M6220" t="s">
        <v>130</v>
      </c>
    </row>
    <row r="6221" spans="1:13" ht="14.25" customHeight="1" x14ac:dyDescent="0.15">
      <c r="A6221" t="s">
        <v>1403</v>
      </c>
      <c r="B6221" t="str">
        <f t="shared" si="24"/>
        <v>Volkswagen</v>
      </c>
      <c r="C6221">
        <v>2017</v>
      </c>
      <c r="D6221" s="1">
        <v>650000</v>
      </c>
      <c r="E6221" s="1">
        <v>49060</v>
      </c>
      <c r="F6221" s="1">
        <v>1</v>
      </c>
      <c r="G6221" s="1">
        <v>5</v>
      </c>
      <c r="H6221" t="s">
        <v>14</v>
      </c>
      <c r="I6221" t="s">
        <v>15</v>
      </c>
      <c r="J6221" t="s">
        <v>16</v>
      </c>
      <c r="K6221" t="s">
        <v>152</v>
      </c>
      <c r="L6221" t="s">
        <v>1404</v>
      </c>
      <c r="M6221" t="s">
        <v>618</v>
      </c>
    </row>
    <row r="6222" spans="1:13" ht="14.25" customHeight="1" x14ac:dyDescent="0.15">
      <c r="A6222" t="s">
        <v>830</v>
      </c>
      <c r="B6222" t="str">
        <f t="shared" si="24"/>
        <v>Hyundai</v>
      </c>
      <c r="C6222">
        <v>2015</v>
      </c>
      <c r="D6222" s="1">
        <v>600000</v>
      </c>
      <c r="E6222" s="1">
        <v>60000</v>
      </c>
      <c r="F6222" s="1">
        <v>1</v>
      </c>
      <c r="G6222" s="1">
        <v>5</v>
      </c>
      <c r="H6222" t="s">
        <v>22</v>
      </c>
      <c r="I6222" t="s">
        <v>15</v>
      </c>
      <c r="J6222" t="s">
        <v>16</v>
      </c>
      <c r="K6222" t="s">
        <v>97</v>
      </c>
      <c r="L6222" t="s">
        <v>656</v>
      </c>
      <c r="M6222" t="s">
        <v>657</v>
      </c>
    </row>
    <row r="6223" spans="1:13" ht="14.25" customHeight="1" x14ac:dyDescent="0.15">
      <c r="A6223" t="s">
        <v>563</v>
      </c>
      <c r="B6223" t="str">
        <f t="shared" si="24"/>
        <v>Maruti</v>
      </c>
      <c r="C6223">
        <v>2013</v>
      </c>
      <c r="D6223" s="1">
        <v>235000</v>
      </c>
      <c r="E6223" s="1">
        <v>18000</v>
      </c>
      <c r="F6223" s="1">
        <v>1</v>
      </c>
      <c r="G6223" s="1">
        <v>5</v>
      </c>
      <c r="H6223" t="s">
        <v>22</v>
      </c>
      <c r="I6223" t="s">
        <v>15</v>
      </c>
      <c r="J6223" t="s">
        <v>16</v>
      </c>
      <c r="K6223" t="s">
        <v>27</v>
      </c>
      <c r="L6223" t="s">
        <v>544</v>
      </c>
      <c r="M6223" t="s">
        <v>545</v>
      </c>
    </row>
    <row r="6224" spans="1:13" ht="14.25" customHeight="1" x14ac:dyDescent="0.15">
      <c r="A6224" t="s">
        <v>1805</v>
      </c>
      <c r="B6224" t="str">
        <f t="shared" si="24"/>
        <v>Ford</v>
      </c>
      <c r="C6224">
        <v>2018</v>
      </c>
      <c r="D6224" s="1">
        <v>800000</v>
      </c>
      <c r="E6224" s="1">
        <v>37161</v>
      </c>
      <c r="F6224" s="1">
        <v>1</v>
      </c>
      <c r="G6224" s="1">
        <v>5</v>
      </c>
      <c r="H6224" t="s">
        <v>14</v>
      </c>
      <c r="I6224" t="s">
        <v>51</v>
      </c>
      <c r="J6224" t="s">
        <v>16</v>
      </c>
      <c r="K6224" t="s">
        <v>152</v>
      </c>
      <c r="L6224" t="s">
        <v>1278</v>
      </c>
      <c r="M6224" t="s">
        <v>704</v>
      </c>
    </row>
    <row r="6225" spans="1:13" ht="14.25" customHeight="1" x14ac:dyDescent="0.15">
      <c r="A6225" t="s">
        <v>859</v>
      </c>
      <c r="B6225" t="str">
        <f t="shared" si="24"/>
        <v>Hyundai</v>
      </c>
      <c r="C6225">
        <v>2016</v>
      </c>
      <c r="D6225" s="1">
        <v>1050000</v>
      </c>
      <c r="E6225" s="1">
        <v>80000</v>
      </c>
      <c r="F6225" s="1">
        <v>1</v>
      </c>
      <c r="G6225" s="1">
        <v>5</v>
      </c>
      <c r="H6225" t="s">
        <v>14</v>
      </c>
      <c r="I6225" t="s">
        <v>15</v>
      </c>
      <c r="J6225" t="s">
        <v>16</v>
      </c>
      <c r="K6225" t="s">
        <v>134</v>
      </c>
      <c r="L6225" t="s">
        <v>335</v>
      </c>
      <c r="M6225" t="s">
        <v>276</v>
      </c>
    </row>
    <row r="6226" spans="1:13" ht="14.25" customHeight="1" x14ac:dyDescent="0.15">
      <c r="A6226" t="s">
        <v>1608</v>
      </c>
      <c r="B6226" t="str">
        <f t="shared" si="24"/>
        <v>Maruti</v>
      </c>
      <c r="C6226">
        <v>2019</v>
      </c>
      <c r="D6226" s="1">
        <v>600000</v>
      </c>
      <c r="E6226" s="1">
        <v>10000</v>
      </c>
      <c r="F6226" s="1">
        <v>1</v>
      </c>
      <c r="G6226" s="1">
        <v>5</v>
      </c>
      <c r="H6226" t="s">
        <v>22</v>
      </c>
      <c r="I6226" t="s">
        <v>15</v>
      </c>
      <c r="J6226" t="s">
        <v>47</v>
      </c>
      <c r="K6226" t="s">
        <v>97</v>
      </c>
      <c r="L6226" t="s">
        <v>834</v>
      </c>
      <c r="M6226" t="s">
        <v>835</v>
      </c>
    </row>
    <row r="6227" spans="1:13" ht="14.25" customHeight="1" x14ac:dyDescent="0.15">
      <c r="A6227" t="s">
        <v>1596</v>
      </c>
      <c r="B6227" t="str">
        <f t="shared" si="24"/>
        <v>Renault</v>
      </c>
      <c r="C6227">
        <v>2019</v>
      </c>
      <c r="D6227" s="1">
        <v>290000</v>
      </c>
      <c r="E6227" s="1">
        <v>21000</v>
      </c>
      <c r="F6227" s="1">
        <v>1</v>
      </c>
      <c r="G6227" s="1">
        <v>5</v>
      </c>
      <c r="H6227" t="s">
        <v>22</v>
      </c>
      <c r="I6227" t="s">
        <v>15</v>
      </c>
      <c r="J6227" t="s">
        <v>16</v>
      </c>
      <c r="K6227" t="s">
        <v>566</v>
      </c>
      <c r="L6227" t="s">
        <v>567</v>
      </c>
      <c r="M6227" t="s">
        <v>568</v>
      </c>
    </row>
    <row r="6228" spans="1:13" ht="14.25" customHeight="1" x14ac:dyDescent="0.15">
      <c r="A6228" t="s">
        <v>198</v>
      </c>
      <c r="B6228" t="str">
        <f t="shared" si="24"/>
        <v>Maruti</v>
      </c>
      <c r="C6228">
        <v>2013</v>
      </c>
      <c r="D6228" s="1">
        <v>215000</v>
      </c>
      <c r="E6228" s="1">
        <v>25000</v>
      </c>
      <c r="F6228" s="1">
        <v>1</v>
      </c>
      <c r="G6228" s="1">
        <v>5</v>
      </c>
      <c r="H6228" t="s">
        <v>22</v>
      </c>
      <c r="I6228" t="s">
        <v>15</v>
      </c>
      <c r="J6228" t="s">
        <v>16</v>
      </c>
      <c r="K6228" t="s">
        <v>87</v>
      </c>
      <c r="L6228" t="s">
        <v>142</v>
      </c>
      <c r="M6228" t="s">
        <v>143</v>
      </c>
    </row>
    <row r="6229" spans="1:13" ht="14.25" customHeight="1" x14ac:dyDescent="0.15">
      <c r="A6229" t="s">
        <v>1596</v>
      </c>
      <c r="B6229" t="str">
        <f t="shared" si="24"/>
        <v>Renault</v>
      </c>
      <c r="C6229">
        <v>2016</v>
      </c>
      <c r="D6229" s="1">
        <v>250000</v>
      </c>
      <c r="E6229" s="1">
        <v>22000</v>
      </c>
      <c r="F6229" s="1">
        <v>1</v>
      </c>
      <c r="G6229" s="1">
        <v>5</v>
      </c>
      <c r="H6229" t="s">
        <v>22</v>
      </c>
      <c r="I6229" t="s">
        <v>15</v>
      </c>
      <c r="J6229" t="s">
        <v>16</v>
      </c>
      <c r="K6229" t="s">
        <v>566</v>
      </c>
      <c r="L6229" t="s">
        <v>567</v>
      </c>
      <c r="M6229" t="s">
        <v>568</v>
      </c>
    </row>
    <row r="6230" spans="1:13" ht="14.25" customHeight="1" x14ac:dyDescent="0.15">
      <c r="A6230" t="s">
        <v>1375</v>
      </c>
      <c r="B6230" t="str">
        <f t="shared" si="24"/>
        <v>Ford</v>
      </c>
      <c r="C6230">
        <v>2018</v>
      </c>
      <c r="D6230" s="1">
        <v>793000</v>
      </c>
      <c r="E6230" s="1">
        <v>30000</v>
      </c>
      <c r="F6230" s="1">
        <v>1</v>
      </c>
      <c r="G6230" s="1">
        <v>5</v>
      </c>
      <c r="H6230" t="s">
        <v>14</v>
      </c>
      <c r="I6230" t="s">
        <v>15</v>
      </c>
      <c r="J6230" t="s">
        <v>16</v>
      </c>
      <c r="K6230" t="s">
        <v>152</v>
      </c>
      <c r="L6230" t="s">
        <v>983</v>
      </c>
      <c r="M6230" t="s">
        <v>984</v>
      </c>
    </row>
    <row r="6231" spans="1:13" ht="14.25" customHeight="1" x14ac:dyDescent="0.15">
      <c r="A6231" t="s">
        <v>859</v>
      </c>
      <c r="B6231" t="str">
        <f t="shared" si="24"/>
        <v>Hyundai</v>
      </c>
      <c r="C6231">
        <v>2015</v>
      </c>
      <c r="D6231" s="1">
        <v>750000</v>
      </c>
      <c r="E6231" s="1">
        <v>74000</v>
      </c>
      <c r="F6231" s="1">
        <v>1</v>
      </c>
      <c r="G6231" s="1">
        <v>5</v>
      </c>
      <c r="H6231" t="s">
        <v>14</v>
      </c>
      <c r="I6231" t="s">
        <v>15</v>
      </c>
      <c r="J6231" t="s">
        <v>16</v>
      </c>
      <c r="K6231" t="s">
        <v>134</v>
      </c>
      <c r="L6231" t="s">
        <v>335</v>
      </c>
      <c r="M6231" t="s">
        <v>276</v>
      </c>
    </row>
    <row r="6232" spans="1:13" ht="14.25" customHeight="1" x14ac:dyDescent="0.15">
      <c r="A6232" t="s">
        <v>1609</v>
      </c>
      <c r="B6232" t="str">
        <f t="shared" si="24"/>
        <v>Honda</v>
      </c>
      <c r="C6232">
        <v>2017</v>
      </c>
      <c r="D6232" s="1">
        <v>725000</v>
      </c>
      <c r="E6232" s="1">
        <v>6550</v>
      </c>
      <c r="F6232" s="1">
        <v>1</v>
      </c>
      <c r="G6232" s="1">
        <v>5</v>
      </c>
      <c r="H6232" t="s">
        <v>22</v>
      </c>
      <c r="I6232" t="s">
        <v>15</v>
      </c>
      <c r="J6232" t="s">
        <v>47</v>
      </c>
      <c r="K6232" t="s">
        <v>120</v>
      </c>
      <c r="L6232" t="s">
        <v>240</v>
      </c>
      <c r="M6232" t="s">
        <v>1284</v>
      </c>
    </row>
    <row r="6233" spans="1:13" ht="14.25" customHeight="1" x14ac:dyDescent="0.15">
      <c r="A6233" t="s">
        <v>386</v>
      </c>
      <c r="B6233" t="str">
        <f t="shared" si="24"/>
        <v>Hyundai</v>
      </c>
      <c r="C6233">
        <v>2016</v>
      </c>
      <c r="D6233" s="1">
        <v>480000</v>
      </c>
      <c r="E6233" s="1">
        <v>30000</v>
      </c>
      <c r="F6233" s="1">
        <v>1</v>
      </c>
      <c r="G6233" s="1">
        <v>5</v>
      </c>
      <c r="H6233" t="s">
        <v>14</v>
      </c>
      <c r="I6233" t="s">
        <v>15</v>
      </c>
      <c r="J6233" t="s">
        <v>16</v>
      </c>
      <c r="K6233" t="s">
        <v>382</v>
      </c>
      <c r="L6233" t="s">
        <v>18</v>
      </c>
      <c r="M6233" t="s">
        <v>387</v>
      </c>
    </row>
    <row r="6234" spans="1:13" ht="14.25" customHeight="1" x14ac:dyDescent="0.15">
      <c r="A6234" t="s">
        <v>1453</v>
      </c>
      <c r="B6234" t="str">
        <f t="shared" si="24"/>
        <v>Jaguar</v>
      </c>
      <c r="C6234">
        <v>2017</v>
      </c>
      <c r="D6234" s="1">
        <v>2711000</v>
      </c>
      <c r="E6234" s="1">
        <v>9000</v>
      </c>
      <c r="F6234" s="1">
        <v>1</v>
      </c>
      <c r="G6234" s="1">
        <v>5</v>
      </c>
      <c r="H6234" t="s">
        <v>14</v>
      </c>
      <c r="I6234" t="s">
        <v>51</v>
      </c>
      <c r="J6234" t="s">
        <v>47</v>
      </c>
      <c r="K6234" t="s">
        <v>1428</v>
      </c>
      <c r="L6234" t="s">
        <v>1161</v>
      </c>
      <c r="M6234" t="s">
        <v>1429</v>
      </c>
    </row>
    <row r="6235" spans="1:13" ht="14.25" customHeight="1" x14ac:dyDescent="0.15">
      <c r="A6235" t="s">
        <v>1423</v>
      </c>
      <c r="B6235" t="str">
        <f t="shared" si="24"/>
        <v>Lexus</v>
      </c>
      <c r="C6235">
        <v>2019</v>
      </c>
      <c r="D6235" s="1">
        <v>5150000</v>
      </c>
      <c r="E6235" s="1">
        <v>20000</v>
      </c>
      <c r="F6235" s="1">
        <v>1</v>
      </c>
      <c r="G6235" s="1">
        <v>5</v>
      </c>
      <c r="H6235" t="s">
        <v>22</v>
      </c>
      <c r="I6235" t="s">
        <v>51</v>
      </c>
      <c r="J6235" t="s">
        <v>47</v>
      </c>
      <c r="K6235" t="s">
        <v>1424</v>
      </c>
      <c r="L6235" t="s">
        <v>1425</v>
      </c>
      <c r="M6235" t="s">
        <v>1426</v>
      </c>
    </row>
    <row r="6236" spans="1:13" ht="14.25" customHeight="1" x14ac:dyDescent="0.15">
      <c r="A6236" t="s">
        <v>1427</v>
      </c>
      <c r="B6236" t="str">
        <f t="shared" si="24"/>
        <v>Jaguar</v>
      </c>
      <c r="C6236">
        <v>2017</v>
      </c>
      <c r="D6236" s="1">
        <v>3200000</v>
      </c>
      <c r="E6236" s="1">
        <v>45000</v>
      </c>
      <c r="F6236" s="1">
        <v>1</v>
      </c>
      <c r="G6236" s="1">
        <v>5</v>
      </c>
      <c r="H6236" t="s">
        <v>14</v>
      </c>
      <c r="I6236" t="s">
        <v>51</v>
      </c>
      <c r="J6236" t="s">
        <v>47</v>
      </c>
      <c r="K6236" t="s">
        <v>1428</v>
      </c>
      <c r="L6236" t="s">
        <v>1161</v>
      </c>
      <c r="M6236" t="s">
        <v>1429</v>
      </c>
    </row>
    <row r="6237" spans="1:13" ht="14.25" customHeight="1" x14ac:dyDescent="0.15">
      <c r="A6237" t="s">
        <v>1518</v>
      </c>
      <c r="B6237" t="str">
        <f t="shared" si="24"/>
        <v>Volvo</v>
      </c>
      <c r="C6237">
        <v>2019</v>
      </c>
      <c r="D6237" s="1">
        <v>3800000</v>
      </c>
      <c r="E6237" s="1">
        <v>20000</v>
      </c>
      <c r="F6237" s="1">
        <v>1</v>
      </c>
      <c r="G6237" s="1">
        <v>5</v>
      </c>
      <c r="H6237" t="s">
        <v>14</v>
      </c>
      <c r="I6237" t="s">
        <v>15</v>
      </c>
      <c r="J6237" t="s">
        <v>47</v>
      </c>
      <c r="K6237" t="s">
        <v>68</v>
      </c>
      <c r="L6237" t="s">
        <v>1195</v>
      </c>
      <c r="M6237" t="s">
        <v>1449</v>
      </c>
    </row>
    <row r="6238" spans="1:13" ht="14.25" customHeight="1" x14ac:dyDescent="0.15">
      <c r="A6238" t="s">
        <v>1462</v>
      </c>
      <c r="B6238" t="str">
        <f t="shared" si="24"/>
        <v>Toyota</v>
      </c>
      <c r="C6238">
        <v>2016</v>
      </c>
      <c r="D6238" s="1">
        <v>2000000</v>
      </c>
      <c r="E6238" s="1">
        <v>68089</v>
      </c>
      <c r="F6238" s="1">
        <v>1</v>
      </c>
      <c r="G6238" s="1">
        <v>5</v>
      </c>
      <c r="H6238" t="s">
        <v>22</v>
      </c>
      <c r="I6238" t="s">
        <v>875</v>
      </c>
      <c r="J6238" t="s">
        <v>47</v>
      </c>
      <c r="K6238" t="s">
        <v>1463</v>
      </c>
      <c r="L6238" t="s">
        <v>1464</v>
      </c>
      <c r="M6238" t="s">
        <v>1465</v>
      </c>
    </row>
    <row r="6239" spans="1:13" ht="14.25" customHeight="1" x14ac:dyDescent="0.15">
      <c r="A6239" t="s">
        <v>141</v>
      </c>
      <c r="B6239" t="str">
        <f t="shared" si="24"/>
        <v>Maruti</v>
      </c>
      <c r="C6239">
        <v>2013</v>
      </c>
      <c r="D6239" s="1">
        <v>225000</v>
      </c>
      <c r="E6239" s="1">
        <v>58343</v>
      </c>
      <c r="F6239" s="1">
        <v>1</v>
      </c>
      <c r="G6239" s="1">
        <v>5</v>
      </c>
      <c r="H6239" t="s">
        <v>22</v>
      </c>
      <c r="I6239" t="s">
        <v>875</v>
      </c>
      <c r="J6239" t="s">
        <v>16</v>
      </c>
      <c r="K6239" t="s">
        <v>87</v>
      </c>
      <c r="L6239" t="s">
        <v>643</v>
      </c>
      <c r="M6239" t="s">
        <v>143</v>
      </c>
    </row>
    <row r="6240" spans="1:13" ht="14.25" customHeight="1" x14ac:dyDescent="0.15">
      <c r="A6240" t="s">
        <v>1294</v>
      </c>
      <c r="B6240" t="str">
        <f t="shared" si="24"/>
        <v>Maruti</v>
      </c>
      <c r="C6240">
        <v>2018</v>
      </c>
      <c r="D6240" s="1">
        <v>740000</v>
      </c>
      <c r="E6240" s="1">
        <v>38817</v>
      </c>
      <c r="F6240" s="1">
        <v>1</v>
      </c>
      <c r="G6240" s="1">
        <v>5</v>
      </c>
      <c r="H6240" t="s">
        <v>14</v>
      </c>
      <c r="I6240" t="s">
        <v>51</v>
      </c>
      <c r="J6240" t="s">
        <v>16</v>
      </c>
      <c r="K6240" t="s">
        <v>128</v>
      </c>
      <c r="L6240" t="s">
        <v>278</v>
      </c>
      <c r="M6240" t="s">
        <v>130</v>
      </c>
    </row>
    <row r="6241" spans="1:13" ht="14.25" customHeight="1" x14ac:dyDescent="0.15">
      <c r="A6241" t="s">
        <v>1519</v>
      </c>
      <c r="B6241" t="str">
        <f t="shared" si="24"/>
        <v>Honda</v>
      </c>
      <c r="C6241">
        <v>2016</v>
      </c>
      <c r="D6241" s="1">
        <v>550000</v>
      </c>
      <c r="E6241" s="1">
        <v>56494</v>
      </c>
      <c r="F6241" s="1">
        <v>1</v>
      </c>
      <c r="G6241" s="1">
        <v>5</v>
      </c>
      <c r="H6241" t="s">
        <v>22</v>
      </c>
      <c r="I6241" t="s">
        <v>875</v>
      </c>
      <c r="J6241" t="s">
        <v>16</v>
      </c>
      <c r="K6241" t="s">
        <v>120</v>
      </c>
      <c r="L6241" t="s">
        <v>240</v>
      </c>
      <c r="M6241" t="s">
        <v>1284</v>
      </c>
    </row>
    <row r="6242" spans="1:13" ht="14.25" customHeight="1" x14ac:dyDescent="0.15">
      <c r="A6242" t="s">
        <v>1520</v>
      </c>
      <c r="B6242" t="str">
        <f t="shared" si="24"/>
        <v>Maruti</v>
      </c>
      <c r="C6242">
        <v>2019</v>
      </c>
      <c r="D6242" s="1">
        <v>650000</v>
      </c>
      <c r="E6242" s="1">
        <v>5621</v>
      </c>
      <c r="F6242" s="1">
        <v>1</v>
      </c>
      <c r="G6242" s="1">
        <v>5</v>
      </c>
      <c r="H6242" t="s">
        <v>22</v>
      </c>
      <c r="I6242" t="s">
        <v>875</v>
      </c>
      <c r="J6242" t="s">
        <v>47</v>
      </c>
      <c r="K6242" t="s">
        <v>97</v>
      </c>
      <c r="L6242" t="s">
        <v>834</v>
      </c>
      <c r="M6242" t="s">
        <v>835</v>
      </c>
    </row>
    <row r="6243" spans="1:13" ht="14.25" customHeight="1" x14ac:dyDescent="0.15">
      <c r="A6243" t="s">
        <v>238</v>
      </c>
      <c r="B6243" t="str">
        <f t="shared" si="24"/>
        <v>Toyota</v>
      </c>
      <c r="C6243">
        <v>2017</v>
      </c>
      <c r="D6243" s="1">
        <v>625000</v>
      </c>
      <c r="E6243" s="1">
        <v>25538</v>
      </c>
      <c r="F6243" s="1">
        <v>1</v>
      </c>
      <c r="G6243" s="1">
        <v>5</v>
      </c>
      <c r="H6243" t="s">
        <v>22</v>
      </c>
      <c r="I6243" t="s">
        <v>875</v>
      </c>
      <c r="J6243" t="s">
        <v>16</v>
      </c>
      <c r="K6243" t="s">
        <v>239</v>
      </c>
      <c r="L6243" t="s">
        <v>162</v>
      </c>
      <c r="M6243" t="s">
        <v>241</v>
      </c>
    </row>
    <row r="6244" spans="1:13" ht="14.25" customHeight="1" x14ac:dyDescent="0.15">
      <c r="A6244" t="s">
        <v>1521</v>
      </c>
      <c r="B6244" t="str">
        <f t="shared" si="24"/>
        <v>Maruti</v>
      </c>
      <c r="C6244">
        <v>2018</v>
      </c>
      <c r="D6244" s="1">
        <v>600000</v>
      </c>
      <c r="E6244" s="1">
        <v>69779</v>
      </c>
      <c r="F6244" s="1">
        <v>1</v>
      </c>
      <c r="G6244" s="1">
        <v>5</v>
      </c>
      <c r="H6244" t="s">
        <v>22</v>
      </c>
      <c r="I6244" t="s">
        <v>51</v>
      </c>
      <c r="J6244" t="s">
        <v>47</v>
      </c>
      <c r="K6244" t="s">
        <v>97</v>
      </c>
      <c r="L6244" t="s">
        <v>834</v>
      </c>
      <c r="M6244" t="s">
        <v>835</v>
      </c>
    </row>
    <row r="6245" spans="1:13" ht="14.25" customHeight="1" x14ac:dyDescent="0.15">
      <c r="A6245" t="s">
        <v>1139</v>
      </c>
      <c r="B6245" t="str">
        <f t="shared" si="24"/>
        <v>Hyundai</v>
      </c>
      <c r="C6245">
        <v>2017</v>
      </c>
      <c r="D6245" s="1">
        <v>450000</v>
      </c>
      <c r="E6245" s="1">
        <v>56290</v>
      </c>
      <c r="F6245" s="1">
        <v>1</v>
      </c>
      <c r="G6245" s="1">
        <v>5</v>
      </c>
      <c r="H6245" t="s">
        <v>14</v>
      </c>
      <c r="I6245" t="s">
        <v>51</v>
      </c>
      <c r="J6245" t="s">
        <v>16</v>
      </c>
      <c r="K6245" t="s">
        <v>674</v>
      </c>
      <c r="L6245" t="s">
        <v>675</v>
      </c>
      <c r="M6245" t="s">
        <v>1140</v>
      </c>
    </row>
    <row r="6246" spans="1:13" ht="14.25" customHeight="1" x14ac:dyDescent="0.15">
      <c r="A6246" t="s">
        <v>1437</v>
      </c>
      <c r="B6246" t="str">
        <f t="shared" si="24"/>
        <v>BMW</v>
      </c>
      <c r="C6246">
        <v>2019</v>
      </c>
      <c r="D6246" s="1">
        <v>5400000</v>
      </c>
      <c r="E6246" s="1">
        <v>7500</v>
      </c>
      <c r="F6246" s="1">
        <v>1</v>
      </c>
      <c r="G6246" s="1">
        <v>5</v>
      </c>
      <c r="H6246" t="s">
        <v>14</v>
      </c>
      <c r="I6246" t="s">
        <v>51</v>
      </c>
      <c r="J6246" t="s">
        <v>47</v>
      </c>
      <c r="K6246" t="s">
        <v>62</v>
      </c>
      <c r="L6246" t="s">
        <v>1195</v>
      </c>
      <c r="M6246" t="s">
        <v>1340</v>
      </c>
    </row>
    <row r="6247" spans="1:13" ht="14.25" customHeight="1" x14ac:dyDescent="0.15">
      <c r="A6247" t="s">
        <v>1437</v>
      </c>
      <c r="B6247" t="str">
        <f t="shared" si="24"/>
        <v>BMW</v>
      </c>
      <c r="C6247">
        <v>2019</v>
      </c>
      <c r="D6247" s="1">
        <v>5500000</v>
      </c>
      <c r="E6247" s="1">
        <v>8500</v>
      </c>
      <c r="F6247" s="1">
        <v>1</v>
      </c>
      <c r="G6247" s="1">
        <v>5</v>
      </c>
      <c r="H6247" t="s">
        <v>14</v>
      </c>
      <c r="I6247" t="s">
        <v>51</v>
      </c>
      <c r="J6247" t="s">
        <v>47</v>
      </c>
      <c r="K6247" t="s">
        <v>62</v>
      </c>
      <c r="L6247" t="s">
        <v>1195</v>
      </c>
      <c r="M6247" t="s">
        <v>1340</v>
      </c>
    </row>
    <row r="6248" spans="1:13" ht="14.25" customHeight="1" x14ac:dyDescent="0.15">
      <c r="A6248" t="s">
        <v>1522</v>
      </c>
      <c r="B6248" t="str">
        <f t="shared" si="24"/>
        <v>Honda</v>
      </c>
      <c r="C6248">
        <v>2019</v>
      </c>
      <c r="D6248" s="1">
        <v>779000</v>
      </c>
      <c r="E6248" s="1">
        <v>7032</v>
      </c>
      <c r="F6248" s="1">
        <v>1</v>
      </c>
      <c r="G6248" s="1">
        <v>5</v>
      </c>
      <c r="H6248" t="s">
        <v>22</v>
      </c>
      <c r="I6248" t="s">
        <v>875</v>
      </c>
      <c r="J6248" t="s">
        <v>47</v>
      </c>
      <c r="K6248" t="s">
        <v>120</v>
      </c>
      <c r="L6248" t="s">
        <v>221</v>
      </c>
      <c r="M6248" t="s">
        <v>1284</v>
      </c>
    </row>
    <row r="6249" spans="1:13" ht="14.25" customHeight="1" x14ac:dyDescent="0.15">
      <c r="A6249" t="s">
        <v>1168</v>
      </c>
      <c r="B6249" t="str">
        <f t="shared" si="24"/>
        <v>Skoda</v>
      </c>
      <c r="C6249">
        <v>2016</v>
      </c>
      <c r="D6249" s="1">
        <v>645000</v>
      </c>
      <c r="E6249" s="1">
        <v>11000</v>
      </c>
      <c r="F6249" s="1">
        <v>1</v>
      </c>
      <c r="G6249" s="1">
        <v>5</v>
      </c>
      <c r="H6249" t="s">
        <v>22</v>
      </c>
      <c r="I6249" t="s">
        <v>51</v>
      </c>
      <c r="J6249" t="s">
        <v>47</v>
      </c>
      <c r="K6249" t="s">
        <v>224</v>
      </c>
      <c r="L6249" t="s">
        <v>736</v>
      </c>
      <c r="M6249" t="s">
        <v>352</v>
      </c>
    </row>
    <row r="6250" spans="1:13" ht="14.25" customHeight="1" x14ac:dyDescent="0.15">
      <c r="A6250" t="s">
        <v>1523</v>
      </c>
      <c r="B6250" t="str">
        <f t="shared" si="24"/>
        <v>Volvo</v>
      </c>
      <c r="C6250">
        <v>2018</v>
      </c>
      <c r="D6250" s="1">
        <v>2475000</v>
      </c>
      <c r="E6250" s="1">
        <v>2000</v>
      </c>
      <c r="F6250" s="1">
        <v>1</v>
      </c>
      <c r="G6250" s="1">
        <v>5</v>
      </c>
      <c r="H6250" t="s">
        <v>14</v>
      </c>
      <c r="I6250" t="s">
        <v>51</v>
      </c>
      <c r="J6250" t="s">
        <v>47</v>
      </c>
      <c r="K6250" t="s">
        <v>989</v>
      </c>
      <c r="L6250" t="s">
        <v>652</v>
      </c>
      <c r="M6250" t="s">
        <v>990</v>
      </c>
    </row>
    <row r="6251" spans="1:13" ht="14.25" customHeight="1" x14ac:dyDescent="0.15">
      <c r="A6251" t="s">
        <v>1828</v>
      </c>
      <c r="B6251" t="str">
        <f t="shared" si="24"/>
        <v>Hyundai</v>
      </c>
      <c r="C6251">
        <v>2017</v>
      </c>
      <c r="D6251" s="1">
        <v>990000</v>
      </c>
      <c r="E6251" s="1">
        <v>20000</v>
      </c>
      <c r="F6251" s="1">
        <v>1</v>
      </c>
      <c r="G6251" s="1">
        <v>5</v>
      </c>
      <c r="H6251" t="s">
        <v>22</v>
      </c>
      <c r="I6251" t="s">
        <v>15</v>
      </c>
      <c r="J6251" t="s">
        <v>47</v>
      </c>
      <c r="K6251" t="s">
        <v>470</v>
      </c>
      <c r="L6251" t="s">
        <v>471</v>
      </c>
      <c r="M6251" t="s">
        <v>1389</v>
      </c>
    </row>
    <row r="6252" spans="1:13" ht="14.25" customHeight="1" x14ac:dyDescent="0.15">
      <c r="A6252" t="s">
        <v>338</v>
      </c>
      <c r="B6252" t="str">
        <f t="shared" si="24"/>
        <v>Maruti</v>
      </c>
      <c r="C6252">
        <v>2012</v>
      </c>
      <c r="D6252" s="1">
        <v>370000</v>
      </c>
      <c r="E6252" s="1">
        <v>68000</v>
      </c>
      <c r="F6252" s="1">
        <v>1</v>
      </c>
      <c r="G6252" s="1">
        <v>5</v>
      </c>
      <c r="H6252" t="s">
        <v>14</v>
      </c>
      <c r="I6252" t="s">
        <v>15</v>
      </c>
      <c r="J6252" t="s">
        <v>16</v>
      </c>
      <c r="K6252" t="s">
        <v>128</v>
      </c>
      <c r="L6252" t="s">
        <v>278</v>
      </c>
      <c r="M6252" t="s">
        <v>130</v>
      </c>
    </row>
    <row r="6253" spans="1:13" ht="14.25" customHeight="1" x14ac:dyDescent="0.15">
      <c r="A6253" t="s">
        <v>2253</v>
      </c>
      <c r="B6253" t="str">
        <f t="shared" si="24"/>
        <v>Chevrolet</v>
      </c>
      <c r="C6253">
        <v>2014</v>
      </c>
      <c r="D6253" s="1">
        <v>300000</v>
      </c>
      <c r="E6253" s="1">
        <v>60175</v>
      </c>
      <c r="F6253" s="1">
        <v>1</v>
      </c>
      <c r="G6253" s="1">
        <v>5</v>
      </c>
      <c r="H6253" t="s">
        <v>22</v>
      </c>
      <c r="I6253" t="s">
        <v>15</v>
      </c>
      <c r="J6253" t="s">
        <v>16</v>
      </c>
      <c r="K6253" t="s">
        <v>120</v>
      </c>
      <c r="L6253" t="s">
        <v>2193</v>
      </c>
      <c r="M6253" t="s">
        <v>1555</v>
      </c>
    </row>
    <row r="6254" spans="1:13" ht="14.25" customHeight="1" x14ac:dyDescent="0.15">
      <c r="A6254" t="s">
        <v>1205</v>
      </c>
      <c r="B6254" t="str">
        <f t="shared" si="24"/>
        <v>Hyundai</v>
      </c>
      <c r="C6254">
        <v>2012</v>
      </c>
      <c r="D6254" s="1">
        <v>250000</v>
      </c>
      <c r="E6254" s="1">
        <v>25000</v>
      </c>
      <c r="F6254" s="1">
        <v>1</v>
      </c>
      <c r="G6254" s="1">
        <v>5</v>
      </c>
      <c r="H6254" t="s">
        <v>22</v>
      </c>
      <c r="I6254" t="s">
        <v>15</v>
      </c>
      <c r="J6254" t="s">
        <v>16</v>
      </c>
      <c r="K6254" t="s">
        <v>234</v>
      </c>
      <c r="L6254" t="s">
        <v>235</v>
      </c>
      <c r="M6254" t="s">
        <v>236</v>
      </c>
    </row>
    <row r="6255" spans="1:13" ht="14.25" customHeight="1" x14ac:dyDescent="0.15">
      <c r="A6255" t="s">
        <v>1375</v>
      </c>
      <c r="B6255" t="str">
        <f t="shared" si="24"/>
        <v>Ford</v>
      </c>
      <c r="C6255">
        <v>2017</v>
      </c>
      <c r="D6255" s="1">
        <v>700000</v>
      </c>
      <c r="E6255" s="1">
        <v>49957</v>
      </c>
      <c r="F6255" s="1">
        <v>1</v>
      </c>
      <c r="G6255" s="1">
        <v>5</v>
      </c>
      <c r="H6255" t="s">
        <v>14</v>
      </c>
      <c r="I6255" t="s">
        <v>51</v>
      </c>
      <c r="J6255" t="s">
        <v>16</v>
      </c>
      <c r="K6255" t="s">
        <v>152</v>
      </c>
      <c r="L6255" t="s">
        <v>983</v>
      </c>
      <c r="M6255" t="s">
        <v>984</v>
      </c>
    </row>
    <row r="6256" spans="1:13" ht="14.25" customHeight="1" x14ac:dyDescent="0.15">
      <c r="A6256" t="s">
        <v>2254</v>
      </c>
      <c r="B6256" t="str">
        <f t="shared" si="24"/>
        <v>Ford</v>
      </c>
      <c r="C6256">
        <v>2017</v>
      </c>
      <c r="D6256" s="1">
        <v>600000</v>
      </c>
      <c r="E6256" s="1">
        <v>43235</v>
      </c>
      <c r="F6256" s="1">
        <v>1</v>
      </c>
      <c r="G6256" s="1">
        <v>5</v>
      </c>
      <c r="H6256" t="s">
        <v>14</v>
      </c>
      <c r="I6256" t="s">
        <v>51</v>
      </c>
      <c r="J6256" t="s">
        <v>16</v>
      </c>
      <c r="K6256" t="s">
        <v>152</v>
      </c>
      <c r="L6256" t="s">
        <v>983</v>
      </c>
      <c r="M6256" t="s">
        <v>984</v>
      </c>
    </row>
    <row r="6257" spans="1:13" ht="14.25" customHeight="1" x14ac:dyDescent="0.15">
      <c r="A6257" t="s">
        <v>2255</v>
      </c>
      <c r="B6257" t="str">
        <f t="shared" si="24"/>
        <v>Ford</v>
      </c>
      <c r="C6257">
        <v>2018</v>
      </c>
      <c r="D6257" s="1">
        <v>925000</v>
      </c>
      <c r="E6257" s="1">
        <v>50699</v>
      </c>
      <c r="F6257" s="1">
        <v>1</v>
      </c>
      <c r="G6257" s="1">
        <v>5</v>
      </c>
      <c r="H6257" t="s">
        <v>14</v>
      </c>
      <c r="I6257" t="s">
        <v>51</v>
      </c>
      <c r="J6257" t="s">
        <v>16</v>
      </c>
      <c r="K6257" t="s">
        <v>152</v>
      </c>
      <c r="L6257" t="s">
        <v>777</v>
      </c>
      <c r="M6257" t="s">
        <v>154</v>
      </c>
    </row>
    <row r="6258" spans="1:13" ht="14.25" customHeight="1" x14ac:dyDescent="0.15">
      <c r="A6258" t="s">
        <v>100</v>
      </c>
      <c r="B6258" t="str">
        <f t="shared" si="24"/>
        <v>Ford</v>
      </c>
      <c r="C6258">
        <v>2017</v>
      </c>
      <c r="D6258" s="1">
        <v>400000</v>
      </c>
      <c r="E6258" s="1">
        <v>100000</v>
      </c>
      <c r="F6258" s="1">
        <v>1</v>
      </c>
      <c r="G6258" s="1">
        <v>5</v>
      </c>
      <c r="H6258" t="s">
        <v>22</v>
      </c>
      <c r="I6258" t="s">
        <v>15</v>
      </c>
      <c r="J6258" t="s">
        <v>16</v>
      </c>
      <c r="K6258" t="s">
        <v>101</v>
      </c>
      <c r="L6258" t="s">
        <v>102</v>
      </c>
      <c r="M6258" t="s">
        <v>103</v>
      </c>
    </row>
    <row r="6259" spans="1:13" ht="14.25" customHeight="1" x14ac:dyDescent="0.15">
      <c r="A6259" t="s">
        <v>338</v>
      </c>
      <c r="B6259" t="str">
        <f t="shared" si="24"/>
        <v>Maruti</v>
      </c>
      <c r="C6259">
        <v>2015</v>
      </c>
      <c r="D6259" s="1">
        <v>600000</v>
      </c>
      <c r="E6259" s="1">
        <v>50000</v>
      </c>
      <c r="F6259" s="1">
        <v>1</v>
      </c>
      <c r="G6259" s="1">
        <v>5</v>
      </c>
      <c r="H6259" t="s">
        <v>14</v>
      </c>
      <c r="I6259" t="s">
        <v>15</v>
      </c>
      <c r="J6259" t="s">
        <v>16</v>
      </c>
      <c r="K6259" t="s">
        <v>128</v>
      </c>
      <c r="L6259" t="s">
        <v>278</v>
      </c>
      <c r="M6259" t="s">
        <v>130</v>
      </c>
    </row>
    <row r="6260" spans="1:13" ht="14.25" customHeight="1" x14ac:dyDescent="0.15">
      <c r="A6260" t="s">
        <v>1981</v>
      </c>
      <c r="B6260" t="str">
        <f t="shared" si="24"/>
        <v>Tata</v>
      </c>
      <c r="C6260">
        <v>2019</v>
      </c>
      <c r="D6260" s="1">
        <v>650000</v>
      </c>
      <c r="E6260" s="1">
        <v>20000</v>
      </c>
      <c r="F6260" s="1">
        <v>1</v>
      </c>
      <c r="G6260" s="1">
        <v>5</v>
      </c>
      <c r="H6260" t="s">
        <v>22</v>
      </c>
      <c r="I6260" t="s">
        <v>15</v>
      </c>
      <c r="J6260" t="s">
        <v>16</v>
      </c>
      <c r="K6260" t="s">
        <v>120</v>
      </c>
      <c r="L6260" t="s">
        <v>1384</v>
      </c>
      <c r="M6260" t="s">
        <v>981</v>
      </c>
    </row>
    <row r="6261" spans="1:13" ht="14.25" customHeight="1" x14ac:dyDescent="0.15">
      <c r="A6261" t="s">
        <v>1661</v>
      </c>
      <c r="B6261" t="str">
        <f t="shared" si="24"/>
        <v>Maruti</v>
      </c>
      <c r="C6261">
        <v>2017</v>
      </c>
      <c r="D6261" s="1">
        <v>869999</v>
      </c>
      <c r="E6261" s="1">
        <v>40000</v>
      </c>
      <c r="F6261" s="1">
        <v>1</v>
      </c>
      <c r="G6261" s="1">
        <v>5</v>
      </c>
      <c r="H6261" t="s">
        <v>14</v>
      </c>
      <c r="I6261" t="s">
        <v>15</v>
      </c>
      <c r="J6261" t="s">
        <v>16</v>
      </c>
      <c r="K6261" t="s">
        <v>128</v>
      </c>
      <c r="L6261" t="s">
        <v>333</v>
      </c>
      <c r="M6261" t="s">
        <v>191</v>
      </c>
    </row>
    <row r="6262" spans="1:13" ht="14.25" customHeight="1" x14ac:dyDescent="0.15">
      <c r="A6262" t="s">
        <v>1661</v>
      </c>
      <c r="B6262" t="str">
        <f t="shared" si="24"/>
        <v>Maruti</v>
      </c>
      <c r="C6262">
        <v>2017</v>
      </c>
      <c r="D6262" s="1">
        <v>869999</v>
      </c>
      <c r="E6262" s="1">
        <v>60000</v>
      </c>
      <c r="F6262" s="1">
        <v>1</v>
      </c>
      <c r="G6262" s="1">
        <v>5</v>
      </c>
      <c r="H6262" t="s">
        <v>14</v>
      </c>
      <c r="I6262" t="s">
        <v>15</v>
      </c>
      <c r="J6262" t="s">
        <v>16</v>
      </c>
      <c r="K6262" t="s">
        <v>128</v>
      </c>
      <c r="L6262" t="s">
        <v>333</v>
      </c>
      <c r="M6262" t="s">
        <v>191</v>
      </c>
    </row>
    <row r="6263" spans="1:13" ht="14.25" customHeight="1" x14ac:dyDescent="0.15">
      <c r="A6263" t="s">
        <v>1560</v>
      </c>
      <c r="B6263" t="str">
        <f t="shared" si="24"/>
        <v>Datsun</v>
      </c>
      <c r="C6263">
        <v>2016</v>
      </c>
      <c r="D6263" s="1">
        <v>200000</v>
      </c>
      <c r="E6263" s="1">
        <v>35000</v>
      </c>
      <c r="F6263" s="1">
        <v>1</v>
      </c>
      <c r="G6263" s="1">
        <v>5</v>
      </c>
      <c r="H6263" t="s">
        <v>22</v>
      </c>
      <c r="I6263" t="s">
        <v>15</v>
      </c>
      <c r="J6263" t="s">
        <v>16</v>
      </c>
      <c r="K6263" t="s">
        <v>566</v>
      </c>
      <c r="L6263" t="s">
        <v>1548</v>
      </c>
      <c r="M6263" t="s">
        <v>568</v>
      </c>
    </row>
    <row r="6264" spans="1:13" ht="14.25" customHeight="1" x14ac:dyDescent="0.15">
      <c r="A6264" t="s">
        <v>2256</v>
      </c>
      <c r="B6264" t="str">
        <f t="shared" si="24"/>
        <v>Honda</v>
      </c>
      <c r="C6264">
        <v>2015</v>
      </c>
      <c r="D6264" s="1">
        <v>450000</v>
      </c>
      <c r="E6264" s="1">
        <v>50000</v>
      </c>
      <c r="F6264" s="1">
        <v>1</v>
      </c>
      <c r="G6264" s="1">
        <v>5</v>
      </c>
      <c r="H6264" t="s">
        <v>22</v>
      </c>
      <c r="I6264" t="s">
        <v>15</v>
      </c>
      <c r="J6264" t="s">
        <v>16</v>
      </c>
      <c r="K6264" t="s">
        <v>375</v>
      </c>
      <c r="L6264" t="s">
        <v>1292</v>
      </c>
      <c r="M6264" t="s">
        <v>376</v>
      </c>
    </row>
    <row r="6265" spans="1:13" ht="14.25" customHeight="1" x14ac:dyDescent="0.15">
      <c r="A6265" t="s">
        <v>1700</v>
      </c>
      <c r="B6265" t="str">
        <f t="shared" si="24"/>
        <v>Tata</v>
      </c>
      <c r="C6265">
        <v>2018</v>
      </c>
      <c r="D6265" s="1">
        <v>850000</v>
      </c>
      <c r="E6265" s="1">
        <v>9500</v>
      </c>
      <c r="F6265" s="1">
        <v>1</v>
      </c>
      <c r="G6265" s="1">
        <v>5</v>
      </c>
      <c r="H6265" t="s">
        <v>14</v>
      </c>
      <c r="I6265" t="s">
        <v>15</v>
      </c>
      <c r="J6265" t="s">
        <v>16</v>
      </c>
      <c r="K6265" t="s">
        <v>93</v>
      </c>
      <c r="L6265" t="s">
        <v>263</v>
      </c>
      <c r="M6265" t="s">
        <v>1359</v>
      </c>
    </row>
    <row r="6266" spans="1:13" ht="14.25" customHeight="1" x14ac:dyDescent="0.15">
      <c r="A6266" t="s">
        <v>565</v>
      </c>
      <c r="B6266" t="str">
        <f t="shared" si="24"/>
        <v>Renault</v>
      </c>
      <c r="C6266">
        <v>2017</v>
      </c>
      <c r="D6266" s="1">
        <v>320000</v>
      </c>
      <c r="E6266" s="1">
        <v>28000</v>
      </c>
      <c r="F6266" s="1">
        <v>1</v>
      </c>
      <c r="G6266" s="1">
        <v>5</v>
      </c>
      <c r="H6266" t="s">
        <v>22</v>
      </c>
      <c r="I6266" t="s">
        <v>15</v>
      </c>
      <c r="J6266" t="s">
        <v>16</v>
      </c>
      <c r="K6266" t="s">
        <v>566</v>
      </c>
      <c r="L6266" t="s">
        <v>567</v>
      </c>
      <c r="M6266" t="s">
        <v>568</v>
      </c>
    </row>
    <row r="6267" spans="1:13" ht="14.25" customHeight="1" x14ac:dyDescent="0.15">
      <c r="A6267" t="s">
        <v>515</v>
      </c>
      <c r="B6267" t="str">
        <f t="shared" si="24"/>
        <v>Tata</v>
      </c>
      <c r="C6267">
        <v>2009</v>
      </c>
      <c r="D6267" s="1">
        <v>110000</v>
      </c>
      <c r="E6267" s="1">
        <v>113000</v>
      </c>
      <c r="F6267" s="1">
        <v>1</v>
      </c>
      <c r="G6267" s="1">
        <v>5</v>
      </c>
      <c r="H6267" t="s">
        <v>22</v>
      </c>
      <c r="I6267" t="s">
        <v>15</v>
      </c>
      <c r="J6267" t="s">
        <v>16</v>
      </c>
      <c r="K6267" t="s">
        <v>516</v>
      </c>
      <c r="L6267" t="s">
        <v>517</v>
      </c>
      <c r="M6267" t="s">
        <v>518</v>
      </c>
    </row>
    <row r="6268" spans="1:13" ht="14.25" customHeight="1" x14ac:dyDescent="0.15">
      <c r="A6268" t="s">
        <v>521</v>
      </c>
      <c r="B6268" t="str">
        <f t="shared" si="24"/>
        <v>Hyundai</v>
      </c>
      <c r="C6268">
        <v>2014</v>
      </c>
      <c r="D6268" s="1">
        <v>400000</v>
      </c>
      <c r="E6268" s="1">
        <v>50074</v>
      </c>
      <c r="F6268" s="1">
        <v>1</v>
      </c>
      <c r="G6268" s="1">
        <v>5</v>
      </c>
      <c r="H6268" t="s">
        <v>14</v>
      </c>
      <c r="I6268" t="s">
        <v>15</v>
      </c>
      <c r="J6268" t="s">
        <v>16</v>
      </c>
      <c r="K6268" t="s">
        <v>382</v>
      </c>
      <c r="L6268" t="s">
        <v>18</v>
      </c>
      <c r="M6268" t="s">
        <v>387</v>
      </c>
    </row>
    <row r="6269" spans="1:13" ht="14.25" customHeight="1" x14ac:dyDescent="0.15">
      <c r="A6269" t="s">
        <v>151</v>
      </c>
      <c r="B6269" t="str">
        <f t="shared" si="24"/>
        <v>Ford</v>
      </c>
      <c r="C6269">
        <v>2018</v>
      </c>
      <c r="D6269" s="1">
        <v>990000</v>
      </c>
      <c r="E6269" s="1">
        <v>60000</v>
      </c>
      <c r="F6269" s="1">
        <v>1</v>
      </c>
      <c r="G6269" s="1">
        <v>5</v>
      </c>
      <c r="H6269" t="s">
        <v>14</v>
      </c>
      <c r="I6269" t="s">
        <v>15</v>
      </c>
      <c r="J6269" t="s">
        <v>16</v>
      </c>
      <c r="K6269" t="s">
        <v>152</v>
      </c>
      <c r="L6269" t="s">
        <v>153</v>
      </c>
      <c r="M6269" t="s">
        <v>154</v>
      </c>
    </row>
    <row r="6270" spans="1:13" ht="14.25" customHeight="1" x14ac:dyDescent="0.15">
      <c r="A6270" t="s">
        <v>2257</v>
      </c>
      <c r="B6270" t="str">
        <f t="shared" si="24"/>
        <v>Mercedes-Benz</v>
      </c>
      <c r="C6270">
        <v>2011</v>
      </c>
      <c r="D6270" s="1">
        <v>1600000</v>
      </c>
      <c r="E6270" s="1">
        <v>70000</v>
      </c>
      <c r="F6270" s="1">
        <v>1</v>
      </c>
      <c r="G6270" s="1">
        <v>5</v>
      </c>
      <c r="H6270" t="s">
        <v>14</v>
      </c>
      <c r="I6270" t="s">
        <v>15</v>
      </c>
      <c r="J6270" t="s">
        <v>47</v>
      </c>
      <c r="K6270" t="s">
        <v>632</v>
      </c>
      <c r="L6270" t="s">
        <v>2258</v>
      </c>
      <c r="M6270" t="s">
        <v>1118</v>
      </c>
    </row>
    <row r="6271" spans="1:13" ht="14.25" customHeight="1" x14ac:dyDescent="0.15">
      <c r="A6271" t="s">
        <v>1502</v>
      </c>
      <c r="B6271" t="str">
        <f t="shared" si="24"/>
        <v>Maruti</v>
      </c>
      <c r="C6271">
        <v>2017</v>
      </c>
      <c r="D6271" s="1">
        <v>745000</v>
      </c>
      <c r="E6271" s="1">
        <v>10000</v>
      </c>
      <c r="F6271" s="1">
        <v>1</v>
      </c>
      <c r="G6271" s="1">
        <v>5</v>
      </c>
      <c r="H6271" t="s">
        <v>22</v>
      </c>
      <c r="I6271" t="s">
        <v>15</v>
      </c>
      <c r="J6271" t="s">
        <v>47</v>
      </c>
      <c r="K6271" t="s">
        <v>97</v>
      </c>
      <c r="L6271" t="s">
        <v>912</v>
      </c>
      <c r="M6271" t="s">
        <v>663</v>
      </c>
    </row>
    <row r="6272" spans="1:13" ht="14.25" customHeight="1" x14ac:dyDescent="0.15">
      <c r="A6272" t="s">
        <v>2259</v>
      </c>
      <c r="B6272" t="str">
        <f t="shared" si="24"/>
        <v>Maruti</v>
      </c>
      <c r="C6272">
        <v>2015</v>
      </c>
      <c r="D6272" s="1">
        <v>500000</v>
      </c>
      <c r="E6272" s="1">
        <v>35000</v>
      </c>
      <c r="F6272" s="1">
        <v>1</v>
      </c>
      <c r="G6272" s="1">
        <v>5</v>
      </c>
      <c r="H6272" t="s">
        <v>14</v>
      </c>
      <c r="I6272" t="s">
        <v>15</v>
      </c>
      <c r="J6272" t="s">
        <v>16</v>
      </c>
      <c r="K6272" t="s">
        <v>128</v>
      </c>
      <c r="L6272" t="s">
        <v>278</v>
      </c>
      <c r="M6272" t="s">
        <v>130</v>
      </c>
    </row>
    <row r="6273" spans="1:13" ht="14.25" customHeight="1" x14ac:dyDescent="0.15">
      <c r="A6273" t="s">
        <v>2260</v>
      </c>
      <c r="B6273" t="str">
        <f t="shared" si="24"/>
        <v>Maruti</v>
      </c>
      <c r="C6273">
        <v>2019</v>
      </c>
      <c r="D6273" s="1">
        <v>540000</v>
      </c>
      <c r="E6273" s="1">
        <v>5000</v>
      </c>
      <c r="F6273" s="1">
        <v>1</v>
      </c>
      <c r="G6273" s="1">
        <v>5</v>
      </c>
      <c r="H6273" t="s">
        <v>22</v>
      </c>
      <c r="I6273" t="s">
        <v>15</v>
      </c>
      <c r="J6273" t="s">
        <v>47</v>
      </c>
      <c r="K6273" t="s">
        <v>97</v>
      </c>
      <c r="L6273" t="s">
        <v>834</v>
      </c>
      <c r="M6273" t="s">
        <v>835</v>
      </c>
    </row>
    <row r="6274" spans="1:13" ht="14.25" customHeight="1" x14ac:dyDescent="0.15">
      <c r="A6274" t="s">
        <v>1569</v>
      </c>
      <c r="B6274" t="str">
        <f t="shared" si="24"/>
        <v>Tata</v>
      </c>
      <c r="C6274">
        <v>2017</v>
      </c>
      <c r="D6274" s="1">
        <v>600000</v>
      </c>
      <c r="E6274" s="1">
        <v>27000</v>
      </c>
      <c r="F6274" s="1">
        <v>1</v>
      </c>
      <c r="G6274" s="1">
        <v>5</v>
      </c>
      <c r="H6274" t="s">
        <v>14</v>
      </c>
      <c r="I6274" t="s">
        <v>15</v>
      </c>
      <c r="J6274" t="s">
        <v>16</v>
      </c>
      <c r="K6274" t="s">
        <v>128</v>
      </c>
      <c r="L6274" t="s">
        <v>278</v>
      </c>
      <c r="M6274" t="s">
        <v>1023</v>
      </c>
    </row>
    <row r="6275" spans="1:13" ht="14.25" customHeight="1" x14ac:dyDescent="0.15">
      <c r="A6275" t="s">
        <v>644</v>
      </c>
      <c r="B6275" t="str">
        <f t="shared" si="24"/>
        <v>Ford</v>
      </c>
      <c r="C6275">
        <v>2018</v>
      </c>
      <c r="D6275" s="1">
        <v>690000</v>
      </c>
      <c r="E6275" s="1">
        <v>25000</v>
      </c>
      <c r="F6275" s="1">
        <v>1</v>
      </c>
      <c r="G6275" s="1">
        <v>5</v>
      </c>
      <c r="H6275" t="s">
        <v>22</v>
      </c>
      <c r="I6275" t="s">
        <v>15</v>
      </c>
      <c r="J6275" t="s">
        <v>16</v>
      </c>
      <c r="K6275" t="s">
        <v>645</v>
      </c>
      <c r="L6275" t="s">
        <v>646</v>
      </c>
      <c r="M6275" t="s">
        <v>647</v>
      </c>
    </row>
    <row r="6276" spans="1:13" ht="14.25" customHeight="1" x14ac:dyDescent="0.15">
      <c r="A6276" t="s">
        <v>399</v>
      </c>
      <c r="B6276" t="str">
        <f t="shared" si="24"/>
        <v>Maruti</v>
      </c>
      <c r="C6276">
        <v>2016</v>
      </c>
      <c r="D6276" s="1">
        <v>630000</v>
      </c>
      <c r="E6276" s="1">
        <v>30154</v>
      </c>
      <c r="F6276" s="1">
        <v>1</v>
      </c>
      <c r="G6276" s="1">
        <v>5</v>
      </c>
      <c r="H6276" t="s">
        <v>14</v>
      </c>
      <c r="I6276" t="s">
        <v>15</v>
      </c>
      <c r="J6276" t="s">
        <v>16</v>
      </c>
      <c r="K6276" t="s">
        <v>128</v>
      </c>
      <c r="L6276" t="s">
        <v>278</v>
      </c>
      <c r="M6276" t="s">
        <v>130</v>
      </c>
    </row>
    <row r="6277" spans="1:13" ht="14.25" customHeight="1" x14ac:dyDescent="0.15">
      <c r="A6277" t="s">
        <v>2261</v>
      </c>
      <c r="B6277" t="str">
        <f t="shared" si="24"/>
        <v>Hyundai</v>
      </c>
      <c r="C6277">
        <v>2018</v>
      </c>
      <c r="D6277" s="1">
        <v>640000</v>
      </c>
      <c r="E6277" s="1">
        <v>20000</v>
      </c>
      <c r="F6277" s="1">
        <v>1</v>
      </c>
      <c r="G6277" s="1">
        <v>5</v>
      </c>
      <c r="H6277" t="s">
        <v>22</v>
      </c>
      <c r="I6277" t="s">
        <v>15</v>
      </c>
      <c r="J6277" t="s">
        <v>16</v>
      </c>
      <c r="K6277" t="s">
        <v>97</v>
      </c>
      <c r="L6277" t="s">
        <v>444</v>
      </c>
      <c r="M6277" t="s">
        <v>710</v>
      </c>
    </row>
    <row r="6278" spans="1:13" ht="14.25" customHeight="1" x14ac:dyDescent="0.15">
      <c r="A6278" t="s">
        <v>2262</v>
      </c>
      <c r="B6278" t="str">
        <f t="shared" si="24"/>
        <v>Volvo</v>
      </c>
      <c r="C6278">
        <v>2019</v>
      </c>
      <c r="D6278" s="1">
        <v>5500000</v>
      </c>
      <c r="E6278" s="1">
        <v>17000</v>
      </c>
      <c r="F6278" s="1">
        <v>1</v>
      </c>
      <c r="G6278" s="1">
        <v>5</v>
      </c>
      <c r="H6278" t="s">
        <v>14</v>
      </c>
      <c r="I6278" t="s">
        <v>15</v>
      </c>
      <c r="J6278" t="s">
        <v>47</v>
      </c>
      <c r="K6278" t="s">
        <v>68</v>
      </c>
      <c r="L6278" t="s">
        <v>1195</v>
      </c>
      <c r="M6278" t="s">
        <v>1449</v>
      </c>
    </row>
    <row r="6279" spans="1:13" ht="14.25" customHeight="1" x14ac:dyDescent="0.15">
      <c r="A6279" t="s">
        <v>1495</v>
      </c>
      <c r="B6279" t="str">
        <f t="shared" si="24"/>
        <v>Maruti</v>
      </c>
      <c r="C6279">
        <v>2016</v>
      </c>
      <c r="D6279" s="1">
        <v>500000</v>
      </c>
      <c r="E6279" s="1">
        <v>100000</v>
      </c>
      <c r="F6279" s="1">
        <v>1</v>
      </c>
      <c r="G6279" s="1">
        <v>5</v>
      </c>
      <c r="H6279" t="s">
        <v>22</v>
      </c>
      <c r="I6279" t="s">
        <v>15</v>
      </c>
      <c r="J6279" t="s">
        <v>16</v>
      </c>
      <c r="K6279" t="s">
        <v>97</v>
      </c>
      <c r="L6279" t="s">
        <v>834</v>
      </c>
      <c r="M6279" t="s">
        <v>835</v>
      </c>
    </row>
    <row r="6280" spans="1:13" ht="14.25" customHeight="1" x14ac:dyDescent="0.15">
      <c r="A6280" t="s">
        <v>563</v>
      </c>
      <c r="B6280" t="str">
        <f t="shared" si="24"/>
        <v>Maruti</v>
      </c>
      <c r="C6280">
        <v>2017</v>
      </c>
      <c r="D6280" s="1">
        <v>310000</v>
      </c>
      <c r="E6280" s="1">
        <v>54000</v>
      </c>
      <c r="F6280" s="1">
        <v>1</v>
      </c>
      <c r="G6280" s="1">
        <v>5</v>
      </c>
      <c r="H6280" t="s">
        <v>22</v>
      </c>
      <c r="I6280" t="s">
        <v>15</v>
      </c>
      <c r="J6280" t="s">
        <v>16</v>
      </c>
      <c r="K6280" t="s">
        <v>27</v>
      </c>
      <c r="L6280" t="s">
        <v>544</v>
      </c>
      <c r="M6280" t="s">
        <v>545</v>
      </c>
    </row>
    <row r="6281" spans="1:13" ht="14.25" customHeight="1" x14ac:dyDescent="0.15">
      <c r="A6281" t="s">
        <v>1621</v>
      </c>
      <c r="B6281" t="str">
        <f t="shared" si="24"/>
        <v>Hyundai</v>
      </c>
      <c r="C6281">
        <v>2018</v>
      </c>
      <c r="D6281" s="1">
        <v>620000</v>
      </c>
      <c r="E6281" s="1">
        <v>70000</v>
      </c>
      <c r="F6281" s="1">
        <v>1</v>
      </c>
      <c r="G6281" s="1">
        <v>5</v>
      </c>
      <c r="H6281" t="s">
        <v>14</v>
      </c>
      <c r="I6281" t="s">
        <v>15</v>
      </c>
      <c r="J6281" t="s">
        <v>16</v>
      </c>
      <c r="K6281" t="s">
        <v>674</v>
      </c>
      <c r="L6281" t="s">
        <v>675</v>
      </c>
      <c r="M6281" t="s">
        <v>676</v>
      </c>
    </row>
    <row r="6282" spans="1:13" ht="14.25" customHeight="1" x14ac:dyDescent="0.15">
      <c r="A6282" t="s">
        <v>1179</v>
      </c>
      <c r="B6282" t="str">
        <f t="shared" si="24"/>
        <v>Maruti</v>
      </c>
      <c r="C6282">
        <v>2018</v>
      </c>
      <c r="D6282" s="1">
        <v>760000</v>
      </c>
      <c r="E6282" s="1">
        <v>50000</v>
      </c>
      <c r="F6282" s="1">
        <v>1</v>
      </c>
      <c r="G6282" s="1">
        <v>5</v>
      </c>
      <c r="H6282" t="s">
        <v>14</v>
      </c>
      <c r="I6282" t="s">
        <v>15</v>
      </c>
      <c r="J6282" t="s">
        <v>16</v>
      </c>
      <c r="K6282" t="s">
        <v>128</v>
      </c>
      <c r="L6282" t="s">
        <v>278</v>
      </c>
      <c r="M6282" t="s">
        <v>130</v>
      </c>
    </row>
    <row r="6283" spans="1:13" ht="14.25" customHeight="1" x14ac:dyDescent="0.15">
      <c r="A6283" t="s">
        <v>334</v>
      </c>
      <c r="B6283" t="str">
        <f t="shared" si="24"/>
        <v>Hyundai</v>
      </c>
      <c r="C6283">
        <v>2018</v>
      </c>
      <c r="D6283" s="1">
        <v>1200000</v>
      </c>
      <c r="E6283" s="1">
        <v>40000</v>
      </c>
      <c r="F6283" s="1">
        <v>1</v>
      </c>
      <c r="G6283" s="1">
        <v>5</v>
      </c>
      <c r="H6283" t="s">
        <v>14</v>
      </c>
      <c r="I6283" t="s">
        <v>15</v>
      </c>
      <c r="J6283" t="s">
        <v>16</v>
      </c>
      <c r="K6283" t="s">
        <v>134</v>
      </c>
      <c r="L6283" t="s">
        <v>335</v>
      </c>
      <c r="M6283" t="s">
        <v>336</v>
      </c>
    </row>
    <row r="6284" spans="1:13" ht="14.25" customHeight="1" x14ac:dyDescent="0.15">
      <c r="A6284" t="s">
        <v>1179</v>
      </c>
      <c r="B6284" t="str">
        <f t="shared" si="24"/>
        <v>Maruti</v>
      </c>
      <c r="C6284">
        <v>2018</v>
      </c>
      <c r="D6284" s="1">
        <v>760000</v>
      </c>
      <c r="E6284" s="1">
        <v>50000</v>
      </c>
      <c r="F6284" s="1">
        <v>1</v>
      </c>
      <c r="G6284" s="1">
        <v>5</v>
      </c>
      <c r="H6284" t="s">
        <v>14</v>
      </c>
      <c r="I6284" t="s">
        <v>15</v>
      </c>
      <c r="J6284" t="s">
        <v>16</v>
      </c>
      <c r="K6284" t="s">
        <v>128</v>
      </c>
      <c r="L6284" t="s">
        <v>278</v>
      </c>
      <c r="M6284" t="s">
        <v>130</v>
      </c>
    </row>
    <row r="6285" spans="1:13" ht="14.25" customHeight="1" x14ac:dyDescent="0.15">
      <c r="A6285" t="s">
        <v>490</v>
      </c>
      <c r="B6285" t="str">
        <f t="shared" si="24"/>
        <v>Hyundai</v>
      </c>
      <c r="C6285">
        <v>2012</v>
      </c>
      <c r="D6285" s="1">
        <v>300000</v>
      </c>
      <c r="E6285" s="1">
        <v>45000</v>
      </c>
      <c r="F6285" s="1">
        <v>1</v>
      </c>
      <c r="G6285" s="1">
        <v>5</v>
      </c>
      <c r="H6285" t="s">
        <v>22</v>
      </c>
      <c r="I6285" t="s">
        <v>15</v>
      </c>
      <c r="J6285" t="s">
        <v>16</v>
      </c>
      <c r="K6285" t="s">
        <v>97</v>
      </c>
      <c r="L6285" t="s">
        <v>98</v>
      </c>
      <c r="M6285" t="s">
        <v>149</v>
      </c>
    </row>
    <row r="6286" spans="1:13" ht="14.25" customHeight="1" x14ac:dyDescent="0.15">
      <c r="A6286" t="s">
        <v>2263</v>
      </c>
      <c r="B6286" t="str">
        <f t="shared" si="24"/>
        <v>Tata</v>
      </c>
      <c r="C6286">
        <v>2019</v>
      </c>
      <c r="D6286" s="1">
        <v>500000</v>
      </c>
      <c r="E6286" s="1">
        <v>5000</v>
      </c>
      <c r="F6286" s="1">
        <v>1</v>
      </c>
      <c r="G6286" s="1">
        <v>5</v>
      </c>
      <c r="H6286" t="s">
        <v>22</v>
      </c>
      <c r="I6286" t="s">
        <v>15</v>
      </c>
      <c r="J6286" t="s">
        <v>16</v>
      </c>
      <c r="K6286" t="s">
        <v>120</v>
      </c>
      <c r="L6286" t="s">
        <v>980</v>
      </c>
      <c r="M6286" t="s">
        <v>981</v>
      </c>
    </row>
    <row r="6287" spans="1:13" ht="14.25" customHeight="1" x14ac:dyDescent="0.15">
      <c r="A6287" t="s">
        <v>1259</v>
      </c>
      <c r="B6287" t="str">
        <f t="shared" si="24"/>
        <v>Hyundai</v>
      </c>
      <c r="C6287">
        <v>2017</v>
      </c>
      <c r="D6287" s="1">
        <v>350000</v>
      </c>
      <c r="E6287" s="1">
        <v>26263</v>
      </c>
      <c r="F6287" s="1">
        <v>1</v>
      </c>
      <c r="G6287" s="1">
        <v>5</v>
      </c>
      <c r="H6287" t="s">
        <v>22</v>
      </c>
      <c r="I6287" t="s">
        <v>15</v>
      </c>
      <c r="J6287" t="s">
        <v>16</v>
      </c>
      <c r="K6287" t="s">
        <v>234</v>
      </c>
      <c r="L6287" t="s">
        <v>235</v>
      </c>
      <c r="M6287" t="s">
        <v>236</v>
      </c>
    </row>
    <row r="6288" spans="1:13" ht="14.25" customHeight="1" x14ac:dyDescent="0.15">
      <c r="A6288" t="s">
        <v>390</v>
      </c>
      <c r="B6288" t="str">
        <f t="shared" si="24"/>
        <v>Renault</v>
      </c>
      <c r="C6288">
        <v>2018</v>
      </c>
      <c r="D6288" s="1">
        <v>1050000</v>
      </c>
      <c r="E6288" s="1">
        <v>18000</v>
      </c>
      <c r="F6288" s="1">
        <v>1</v>
      </c>
      <c r="G6288" s="1">
        <v>5</v>
      </c>
      <c r="H6288" t="s">
        <v>14</v>
      </c>
      <c r="I6288" t="s">
        <v>51</v>
      </c>
      <c r="J6288" t="s">
        <v>16</v>
      </c>
      <c r="K6288" t="s">
        <v>108</v>
      </c>
      <c r="L6288" t="s">
        <v>210</v>
      </c>
      <c r="M6288" t="s">
        <v>857</v>
      </c>
    </row>
    <row r="6289" spans="1:13" ht="14.25" customHeight="1" x14ac:dyDescent="0.15">
      <c r="A6289" t="s">
        <v>2264</v>
      </c>
      <c r="B6289" t="str">
        <f t="shared" si="24"/>
        <v>Hyundai</v>
      </c>
      <c r="C6289">
        <v>2013</v>
      </c>
      <c r="D6289" s="1">
        <v>550000</v>
      </c>
      <c r="E6289" s="1">
        <v>80000</v>
      </c>
      <c r="F6289" s="1">
        <v>1</v>
      </c>
      <c r="G6289" s="1">
        <v>5</v>
      </c>
      <c r="H6289" t="s">
        <v>14</v>
      </c>
      <c r="I6289" t="s">
        <v>51</v>
      </c>
      <c r="J6289" t="s">
        <v>16</v>
      </c>
      <c r="K6289" t="s">
        <v>284</v>
      </c>
      <c r="L6289" t="s">
        <v>1198</v>
      </c>
      <c r="M6289" t="s">
        <v>2265</v>
      </c>
    </row>
    <row r="6290" spans="1:13" ht="14.25" customHeight="1" x14ac:dyDescent="0.15">
      <c r="A6290" t="s">
        <v>1945</v>
      </c>
      <c r="B6290" t="str">
        <f t="shared" si="24"/>
        <v>Maruti</v>
      </c>
      <c r="C6290">
        <v>2016</v>
      </c>
      <c r="D6290" s="1">
        <v>675000</v>
      </c>
      <c r="E6290" s="1">
        <v>108000</v>
      </c>
      <c r="F6290" s="1">
        <v>1</v>
      </c>
      <c r="G6290" s="1">
        <v>5</v>
      </c>
      <c r="H6290" t="s">
        <v>14</v>
      </c>
      <c r="I6290" t="s">
        <v>51</v>
      </c>
      <c r="J6290" t="s">
        <v>16</v>
      </c>
      <c r="K6290" t="s">
        <v>128</v>
      </c>
      <c r="L6290" t="s">
        <v>333</v>
      </c>
      <c r="M6290" t="s">
        <v>191</v>
      </c>
    </row>
    <row r="6291" spans="1:13" ht="14.25" customHeight="1" x14ac:dyDescent="0.15">
      <c r="A6291" t="s">
        <v>1624</v>
      </c>
      <c r="B6291" t="str">
        <f t="shared" si="24"/>
        <v>Maruti</v>
      </c>
      <c r="C6291">
        <v>2017</v>
      </c>
      <c r="D6291" s="1">
        <v>625000</v>
      </c>
      <c r="E6291" s="1">
        <v>25000</v>
      </c>
      <c r="F6291" s="1">
        <v>1</v>
      </c>
      <c r="G6291" s="1">
        <v>5</v>
      </c>
      <c r="H6291" t="s">
        <v>22</v>
      </c>
      <c r="I6291" t="s">
        <v>15</v>
      </c>
      <c r="J6291" t="s">
        <v>16</v>
      </c>
      <c r="K6291" t="s">
        <v>97</v>
      </c>
      <c r="L6291" t="s">
        <v>834</v>
      </c>
      <c r="M6291" t="s">
        <v>835</v>
      </c>
    </row>
    <row r="6292" spans="1:13" ht="14.25" customHeight="1" x14ac:dyDescent="0.15">
      <c r="A6292" t="s">
        <v>1930</v>
      </c>
      <c r="B6292" t="str">
        <f t="shared" si="24"/>
        <v>Hyundai</v>
      </c>
      <c r="C6292">
        <v>2018</v>
      </c>
      <c r="D6292" s="1">
        <v>1220000</v>
      </c>
      <c r="E6292" s="1">
        <v>11000</v>
      </c>
      <c r="F6292" s="1">
        <v>1</v>
      </c>
      <c r="G6292" s="1">
        <v>5</v>
      </c>
      <c r="H6292" t="s">
        <v>22</v>
      </c>
      <c r="I6292" t="s">
        <v>15</v>
      </c>
      <c r="J6292" t="s">
        <v>16</v>
      </c>
      <c r="K6292" t="s">
        <v>470</v>
      </c>
      <c r="L6292" t="s">
        <v>471</v>
      </c>
      <c r="M6292" t="s">
        <v>1389</v>
      </c>
    </row>
    <row r="6293" spans="1:13" ht="14.25" customHeight="1" x14ac:dyDescent="0.15">
      <c r="A6293" t="s">
        <v>2266</v>
      </c>
      <c r="B6293" t="str">
        <f t="shared" si="24"/>
        <v>Maruti</v>
      </c>
      <c r="C6293">
        <v>2019</v>
      </c>
      <c r="D6293" s="1">
        <v>475000</v>
      </c>
      <c r="E6293" s="1">
        <v>5000</v>
      </c>
      <c r="F6293" s="1">
        <v>1</v>
      </c>
      <c r="G6293" s="1">
        <v>5</v>
      </c>
      <c r="H6293" t="s">
        <v>22</v>
      </c>
      <c r="I6293" t="s">
        <v>15</v>
      </c>
      <c r="J6293" t="s">
        <v>47</v>
      </c>
      <c r="K6293" t="s">
        <v>87</v>
      </c>
      <c r="L6293" t="s">
        <v>231</v>
      </c>
      <c r="M6293" t="s">
        <v>2267</v>
      </c>
    </row>
    <row r="6294" spans="1:13" ht="14.25" customHeight="1" x14ac:dyDescent="0.15">
      <c r="A6294" t="s">
        <v>1890</v>
      </c>
      <c r="B6294" t="str">
        <f t="shared" si="24"/>
        <v>Ford</v>
      </c>
      <c r="C6294">
        <v>2014</v>
      </c>
      <c r="D6294" s="1">
        <v>550000</v>
      </c>
      <c r="E6294" s="1">
        <v>105000</v>
      </c>
      <c r="F6294" s="1">
        <v>1</v>
      </c>
      <c r="G6294" s="1">
        <v>5</v>
      </c>
      <c r="H6294" t="s">
        <v>14</v>
      </c>
      <c r="I6294" t="s">
        <v>51</v>
      </c>
      <c r="J6294" t="s">
        <v>16</v>
      </c>
      <c r="K6294" t="s">
        <v>152</v>
      </c>
      <c r="L6294" t="s">
        <v>153</v>
      </c>
      <c r="M6294" t="s">
        <v>829</v>
      </c>
    </row>
    <row r="6295" spans="1:13" ht="14.25" customHeight="1" x14ac:dyDescent="0.15">
      <c r="A6295" t="s">
        <v>1685</v>
      </c>
      <c r="B6295" t="str">
        <f t="shared" si="24"/>
        <v>Maruti</v>
      </c>
      <c r="C6295">
        <v>2012</v>
      </c>
      <c r="D6295" s="1">
        <v>320000</v>
      </c>
      <c r="E6295" s="1">
        <v>40000</v>
      </c>
      <c r="F6295" s="1">
        <v>1</v>
      </c>
      <c r="G6295" s="1">
        <v>5</v>
      </c>
      <c r="H6295" t="s">
        <v>22</v>
      </c>
      <c r="I6295" t="s">
        <v>15</v>
      </c>
      <c r="J6295" t="s">
        <v>16</v>
      </c>
      <c r="K6295" t="s">
        <v>97</v>
      </c>
      <c r="L6295" t="s">
        <v>389</v>
      </c>
      <c r="M6295" t="s">
        <v>139</v>
      </c>
    </row>
    <row r="6296" spans="1:13" ht="14.25" customHeight="1" x14ac:dyDescent="0.15">
      <c r="A6296" t="s">
        <v>806</v>
      </c>
      <c r="B6296" t="str">
        <f t="shared" si="24"/>
        <v>Maruti</v>
      </c>
      <c r="C6296">
        <v>2014</v>
      </c>
      <c r="D6296" s="1">
        <v>530000</v>
      </c>
      <c r="E6296" s="1">
        <v>90000</v>
      </c>
      <c r="F6296" s="1">
        <v>1</v>
      </c>
      <c r="G6296" s="1">
        <v>5</v>
      </c>
      <c r="H6296" t="s">
        <v>14</v>
      </c>
      <c r="I6296" t="s">
        <v>15</v>
      </c>
      <c r="J6296" t="s">
        <v>16</v>
      </c>
      <c r="K6296" t="s">
        <v>128</v>
      </c>
      <c r="L6296" t="s">
        <v>278</v>
      </c>
      <c r="M6296" t="s">
        <v>130</v>
      </c>
    </row>
    <row r="6297" spans="1:13" ht="14.25" customHeight="1" x14ac:dyDescent="0.15">
      <c r="A6297" t="s">
        <v>563</v>
      </c>
      <c r="B6297" t="str">
        <f t="shared" si="24"/>
        <v>Maruti</v>
      </c>
      <c r="C6297">
        <v>2018</v>
      </c>
      <c r="D6297" s="1">
        <v>300000</v>
      </c>
      <c r="E6297" s="1">
        <v>30000</v>
      </c>
      <c r="F6297" s="1">
        <v>1</v>
      </c>
      <c r="G6297" s="1">
        <v>5</v>
      </c>
      <c r="H6297" t="s">
        <v>22</v>
      </c>
      <c r="I6297" t="s">
        <v>15</v>
      </c>
      <c r="J6297" t="s">
        <v>16</v>
      </c>
      <c r="K6297" t="s">
        <v>27</v>
      </c>
      <c r="L6297" t="s">
        <v>544</v>
      </c>
      <c r="M6297" t="s">
        <v>545</v>
      </c>
    </row>
    <row r="6298" spans="1:13" ht="14.25" customHeight="1" x14ac:dyDescent="0.15">
      <c r="A6298" t="s">
        <v>2017</v>
      </c>
      <c r="B6298" t="str">
        <f t="shared" si="24"/>
        <v>Honda</v>
      </c>
      <c r="C6298">
        <v>2018</v>
      </c>
      <c r="D6298" s="1">
        <v>1180000</v>
      </c>
      <c r="E6298" s="1">
        <v>5500</v>
      </c>
      <c r="F6298" s="1">
        <v>1</v>
      </c>
      <c r="G6298" s="1">
        <v>5</v>
      </c>
      <c r="H6298" t="s">
        <v>22</v>
      </c>
      <c r="I6298" t="s">
        <v>15</v>
      </c>
      <c r="J6298" t="s">
        <v>16</v>
      </c>
      <c r="K6298" t="s">
        <v>93</v>
      </c>
      <c r="L6298" t="s">
        <v>1446</v>
      </c>
      <c r="M6298" t="s">
        <v>819</v>
      </c>
    </row>
    <row r="6299" spans="1:13" ht="14.25" customHeight="1" x14ac:dyDescent="0.15">
      <c r="A6299" t="s">
        <v>693</v>
      </c>
      <c r="B6299" t="str">
        <f t="shared" si="24"/>
        <v>Hyundai</v>
      </c>
      <c r="C6299">
        <v>2012</v>
      </c>
      <c r="D6299" s="1">
        <v>190000</v>
      </c>
      <c r="E6299" s="1">
        <v>65000</v>
      </c>
      <c r="F6299" s="1">
        <v>1</v>
      </c>
      <c r="G6299" s="1">
        <v>5</v>
      </c>
      <c r="H6299" t="s">
        <v>22</v>
      </c>
      <c r="I6299" t="s">
        <v>15</v>
      </c>
      <c r="J6299" t="s">
        <v>16</v>
      </c>
      <c r="K6299" t="s">
        <v>234</v>
      </c>
      <c r="L6299" t="s">
        <v>235</v>
      </c>
      <c r="M6299" t="s">
        <v>236</v>
      </c>
    </row>
    <row r="6300" spans="1:13" ht="14.25" customHeight="1" x14ac:dyDescent="0.15">
      <c r="A6300" t="s">
        <v>133</v>
      </c>
      <c r="B6300" t="str">
        <f t="shared" si="24"/>
        <v>Hyundai</v>
      </c>
      <c r="C6300">
        <v>2014</v>
      </c>
      <c r="D6300" s="1">
        <v>730000</v>
      </c>
      <c r="E6300" s="1">
        <v>60000</v>
      </c>
      <c r="F6300" s="1">
        <v>1</v>
      </c>
      <c r="G6300" s="1">
        <v>5</v>
      </c>
      <c r="H6300" t="s">
        <v>14</v>
      </c>
      <c r="I6300" t="s">
        <v>15</v>
      </c>
      <c r="J6300" t="s">
        <v>16</v>
      </c>
      <c r="K6300" t="s">
        <v>134</v>
      </c>
      <c r="L6300" t="s">
        <v>135</v>
      </c>
      <c r="M6300" t="s">
        <v>136</v>
      </c>
    </row>
    <row r="6301" spans="1:13" ht="14.25" customHeight="1" x14ac:dyDescent="0.15">
      <c r="A6301" t="s">
        <v>764</v>
      </c>
      <c r="B6301" t="str">
        <f t="shared" si="24"/>
        <v>Maruti</v>
      </c>
      <c r="C6301">
        <v>2015</v>
      </c>
      <c r="D6301" s="1">
        <v>530000</v>
      </c>
      <c r="E6301" s="1">
        <v>120000</v>
      </c>
      <c r="F6301" s="1">
        <v>1</v>
      </c>
      <c r="G6301" s="1">
        <v>5</v>
      </c>
      <c r="H6301" t="s">
        <v>14</v>
      </c>
      <c r="I6301" t="s">
        <v>15</v>
      </c>
      <c r="J6301" t="s">
        <v>16</v>
      </c>
      <c r="K6301" t="s">
        <v>128</v>
      </c>
      <c r="L6301" t="s">
        <v>278</v>
      </c>
      <c r="M6301" t="s">
        <v>130</v>
      </c>
    </row>
    <row r="6302" spans="1:13" ht="14.25" customHeight="1" x14ac:dyDescent="0.15">
      <c r="A6302" t="s">
        <v>100</v>
      </c>
      <c r="B6302" t="str">
        <f t="shared" si="24"/>
        <v>Ford</v>
      </c>
      <c r="C6302">
        <v>2019</v>
      </c>
      <c r="D6302" s="1">
        <v>530000</v>
      </c>
      <c r="E6302" s="1">
        <v>9500</v>
      </c>
      <c r="F6302" s="1">
        <v>1</v>
      </c>
      <c r="G6302" s="1">
        <v>5</v>
      </c>
      <c r="H6302" t="s">
        <v>22</v>
      </c>
      <c r="I6302" t="s">
        <v>15</v>
      </c>
      <c r="J6302" t="s">
        <v>16</v>
      </c>
      <c r="K6302" t="s">
        <v>101</v>
      </c>
      <c r="L6302" t="s">
        <v>102</v>
      </c>
      <c r="M6302" t="s">
        <v>103</v>
      </c>
    </row>
    <row r="6303" spans="1:13" ht="14.25" customHeight="1" x14ac:dyDescent="0.15">
      <c r="A6303" t="s">
        <v>1893</v>
      </c>
      <c r="B6303" t="str">
        <f t="shared" si="24"/>
        <v>Renault</v>
      </c>
      <c r="C6303">
        <v>2018</v>
      </c>
      <c r="D6303" s="1">
        <v>1265000</v>
      </c>
      <c r="E6303" s="1">
        <v>12000</v>
      </c>
      <c r="F6303" s="1">
        <v>1</v>
      </c>
      <c r="G6303" s="1">
        <v>5</v>
      </c>
      <c r="H6303" t="s">
        <v>14</v>
      </c>
      <c r="I6303" t="s">
        <v>15</v>
      </c>
      <c r="J6303" t="s">
        <v>16</v>
      </c>
      <c r="K6303" t="s">
        <v>108</v>
      </c>
      <c r="L6303" t="s">
        <v>210</v>
      </c>
      <c r="M6303" t="s">
        <v>1894</v>
      </c>
    </row>
    <row r="6304" spans="1:13" ht="14.25" customHeight="1" x14ac:dyDescent="0.15">
      <c r="A6304" t="s">
        <v>1628</v>
      </c>
      <c r="B6304" t="str">
        <f t="shared" si="24"/>
        <v>Maruti</v>
      </c>
      <c r="C6304">
        <v>2019</v>
      </c>
      <c r="D6304" s="1">
        <v>1025000</v>
      </c>
      <c r="E6304" s="1">
        <v>32000</v>
      </c>
      <c r="F6304" s="1">
        <v>1</v>
      </c>
      <c r="G6304" s="1">
        <v>5</v>
      </c>
      <c r="H6304" t="s">
        <v>14</v>
      </c>
      <c r="I6304" t="s">
        <v>15</v>
      </c>
      <c r="J6304" t="s">
        <v>16</v>
      </c>
      <c r="K6304" t="s">
        <v>128</v>
      </c>
      <c r="L6304" t="s">
        <v>1629</v>
      </c>
      <c r="M6304" t="s">
        <v>191</v>
      </c>
    </row>
    <row r="6305" spans="1:13" ht="14.25" customHeight="1" x14ac:dyDescent="0.15">
      <c r="A6305" t="s">
        <v>150</v>
      </c>
      <c r="B6305" t="str">
        <f t="shared" si="24"/>
        <v>Maruti</v>
      </c>
      <c r="C6305">
        <v>2009</v>
      </c>
      <c r="D6305" s="1">
        <v>130000</v>
      </c>
      <c r="E6305" s="1">
        <v>60000</v>
      </c>
      <c r="F6305" s="1">
        <v>1</v>
      </c>
      <c r="G6305" s="1">
        <v>5</v>
      </c>
      <c r="H6305" t="s">
        <v>22</v>
      </c>
      <c r="I6305" t="s">
        <v>15</v>
      </c>
      <c r="J6305" t="s">
        <v>16</v>
      </c>
      <c r="K6305" t="s">
        <v>27</v>
      </c>
      <c r="L6305" t="s">
        <v>105</v>
      </c>
      <c r="M6305" t="s">
        <v>106</v>
      </c>
    </row>
    <row r="6306" spans="1:13" ht="14.25" customHeight="1" x14ac:dyDescent="0.15">
      <c r="A6306" t="s">
        <v>1366</v>
      </c>
      <c r="B6306" t="str">
        <f t="shared" si="24"/>
        <v>BMW</v>
      </c>
      <c r="C6306">
        <v>2011</v>
      </c>
      <c r="D6306" s="1">
        <v>1500000</v>
      </c>
      <c r="E6306" s="1">
        <v>84925</v>
      </c>
      <c r="F6306" s="1">
        <v>1</v>
      </c>
      <c r="G6306" s="1">
        <v>5</v>
      </c>
      <c r="H6306" t="s">
        <v>14</v>
      </c>
      <c r="I6306" t="s">
        <v>15</v>
      </c>
      <c r="J6306" t="s">
        <v>47</v>
      </c>
      <c r="K6306" t="s">
        <v>62</v>
      </c>
      <c r="L6306" t="s">
        <v>63</v>
      </c>
      <c r="M6306" t="s">
        <v>969</v>
      </c>
    </row>
    <row r="6307" spans="1:13" ht="14.25" customHeight="1" x14ac:dyDescent="0.15">
      <c r="A6307" t="s">
        <v>390</v>
      </c>
      <c r="B6307" t="str">
        <f t="shared" si="24"/>
        <v>Renault</v>
      </c>
      <c r="C6307">
        <v>2018</v>
      </c>
      <c r="D6307" s="1">
        <v>1050000</v>
      </c>
      <c r="E6307" s="1">
        <v>18000</v>
      </c>
      <c r="F6307" s="1">
        <v>1</v>
      </c>
      <c r="G6307" s="1">
        <v>5</v>
      </c>
      <c r="H6307" t="s">
        <v>14</v>
      </c>
      <c r="I6307" t="s">
        <v>51</v>
      </c>
      <c r="J6307" t="s">
        <v>16</v>
      </c>
      <c r="K6307" t="s">
        <v>108</v>
      </c>
      <c r="L6307" t="s">
        <v>210</v>
      </c>
      <c r="M6307" t="s">
        <v>857</v>
      </c>
    </row>
    <row r="6308" spans="1:13" ht="14.25" customHeight="1" x14ac:dyDescent="0.15">
      <c r="A6308" t="s">
        <v>2264</v>
      </c>
      <c r="B6308" t="str">
        <f t="shared" si="24"/>
        <v>Hyundai</v>
      </c>
      <c r="C6308">
        <v>2013</v>
      </c>
      <c r="D6308" s="1">
        <v>550000</v>
      </c>
      <c r="E6308" s="1">
        <v>80000</v>
      </c>
      <c r="F6308" s="1">
        <v>1</v>
      </c>
      <c r="G6308" s="1">
        <v>5</v>
      </c>
      <c r="H6308" t="s">
        <v>14</v>
      </c>
      <c r="I6308" t="s">
        <v>51</v>
      </c>
      <c r="J6308" t="s">
        <v>16</v>
      </c>
      <c r="K6308" t="s">
        <v>284</v>
      </c>
      <c r="L6308" t="s">
        <v>1198</v>
      </c>
      <c r="M6308" t="s">
        <v>2265</v>
      </c>
    </row>
    <row r="6309" spans="1:13" ht="14.25" customHeight="1" x14ac:dyDescent="0.15">
      <c r="A6309" t="s">
        <v>1945</v>
      </c>
      <c r="B6309" t="str">
        <f t="shared" si="24"/>
        <v>Maruti</v>
      </c>
      <c r="C6309">
        <v>2016</v>
      </c>
      <c r="D6309" s="1">
        <v>675000</v>
      </c>
      <c r="E6309" s="1">
        <v>108000</v>
      </c>
      <c r="F6309" s="1">
        <v>1</v>
      </c>
      <c r="G6309" s="1">
        <v>5</v>
      </c>
      <c r="H6309" t="s">
        <v>14</v>
      </c>
      <c r="I6309" t="s">
        <v>51</v>
      </c>
      <c r="J6309" t="s">
        <v>16</v>
      </c>
      <c r="K6309" t="s">
        <v>128</v>
      </c>
      <c r="L6309" t="s">
        <v>333</v>
      </c>
      <c r="M6309" t="s">
        <v>191</v>
      </c>
    </row>
    <row r="6310" spans="1:13" ht="14.25" customHeight="1" x14ac:dyDescent="0.15">
      <c r="A6310" t="s">
        <v>1624</v>
      </c>
      <c r="B6310" t="str">
        <f t="shared" si="24"/>
        <v>Maruti</v>
      </c>
      <c r="C6310">
        <v>2017</v>
      </c>
      <c r="D6310" s="1">
        <v>625000</v>
      </c>
      <c r="E6310" s="1">
        <v>25000</v>
      </c>
      <c r="F6310" s="1">
        <v>1</v>
      </c>
      <c r="G6310" s="1">
        <v>5</v>
      </c>
      <c r="H6310" t="s">
        <v>22</v>
      </c>
      <c r="I6310" t="s">
        <v>15</v>
      </c>
      <c r="J6310" t="s">
        <v>16</v>
      </c>
      <c r="K6310" t="s">
        <v>97</v>
      </c>
      <c r="L6310" t="s">
        <v>834</v>
      </c>
      <c r="M6310" t="s">
        <v>835</v>
      </c>
    </row>
    <row r="6311" spans="1:13" ht="14.25" customHeight="1" x14ac:dyDescent="0.15">
      <c r="A6311" t="s">
        <v>1930</v>
      </c>
      <c r="B6311" t="str">
        <f t="shared" si="24"/>
        <v>Hyundai</v>
      </c>
      <c r="C6311">
        <v>2018</v>
      </c>
      <c r="D6311" s="1">
        <v>1220000</v>
      </c>
      <c r="E6311" s="1">
        <v>11000</v>
      </c>
      <c r="F6311" s="1">
        <v>1</v>
      </c>
      <c r="G6311" s="1">
        <v>5</v>
      </c>
      <c r="H6311" t="s">
        <v>22</v>
      </c>
      <c r="I6311" t="s">
        <v>15</v>
      </c>
      <c r="J6311" t="s">
        <v>16</v>
      </c>
      <c r="K6311" t="s">
        <v>470</v>
      </c>
      <c r="L6311" t="s">
        <v>471</v>
      </c>
      <c r="M6311" t="s">
        <v>1389</v>
      </c>
    </row>
    <row r="6312" spans="1:13" ht="14.25" customHeight="1" x14ac:dyDescent="0.15">
      <c r="A6312" t="s">
        <v>2266</v>
      </c>
      <c r="B6312" t="str">
        <f t="shared" si="24"/>
        <v>Maruti</v>
      </c>
      <c r="C6312">
        <v>2019</v>
      </c>
      <c r="D6312" s="1">
        <v>475000</v>
      </c>
      <c r="E6312" s="1">
        <v>5000</v>
      </c>
      <c r="F6312" s="1">
        <v>1</v>
      </c>
      <c r="G6312" s="1">
        <v>5</v>
      </c>
      <c r="H6312" t="s">
        <v>22</v>
      </c>
      <c r="I6312" t="s">
        <v>15</v>
      </c>
      <c r="J6312" t="s">
        <v>47</v>
      </c>
      <c r="K6312" t="s">
        <v>87</v>
      </c>
      <c r="L6312" t="s">
        <v>231</v>
      </c>
      <c r="M6312" t="s">
        <v>2267</v>
      </c>
    </row>
    <row r="6313" spans="1:13" ht="14.25" customHeight="1" x14ac:dyDescent="0.15">
      <c r="A6313" t="s">
        <v>1890</v>
      </c>
      <c r="B6313" t="str">
        <f t="shared" si="24"/>
        <v>Ford</v>
      </c>
      <c r="C6313">
        <v>2014</v>
      </c>
      <c r="D6313" s="1">
        <v>550000</v>
      </c>
      <c r="E6313" s="1">
        <v>105000</v>
      </c>
      <c r="F6313" s="1">
        <v>1</v>
      </c>
      <c r="G6313" s="1">
        <v>5</v>
      </c>
      <c r="H6313" t="s">
        <v>14</v>
      </c>
      <c r="I6313" t="s">
        <v>51</v>
      </c>
      <c r="J6313" t="s">
        <v>16</v>
      </c>
      <c r="K6313" t="s">
        <v>152</v>
      </c>
      <c r="L6313" t="s">
        <v>153</v>
      </c>
      <c r="M6313" t="s">
        <v>829</v>
      </c>
    </row>
    <row r="6314" spans="1:13" ht="14.25" customHeight="1" x14ac:dyDescent="0.15">
      <c r="A6314" t="s">
        <v>1685</v>
      </c>
      <c r="B6314" t="str">
        <f t="shared" si="24"/>
        <v>Maruti</v>
      </c>
      <c r="C6314">
        <v>2012</v>
      </c>
      <c r="D6314" s="1">
        <v>320000</v>
      </c>
      <c r="E6314" s="1">
        <v>40000</v>
      </c>
      <c r="F6314" s="1">
        <v>1</v>
      </c>
      <c r="G6314" s="1">
        <v>5</v>
      </c>
      <c r="H6314" t="s">
        <v>22</v>
      </c>
      <c r="I6314" t="s">
        <v>15</v>
      </c>
      <c r="J6314" t="s">
        <v>16</v>
      </c>
      <c r="K6314" t="s">
        <v>97</v>
      </c>
      <c r="L6314" t="s">
        <v>389</v>
      </c>
      <c r="M6314" t="s">
        <v>139</v>
      </c>
    </row>
    <row r="6315" spans="1:13" ht="14.25" customHeight="1" x14ac:dyDescent="0.15">
      <c r="A6315" t="s">
        <v>806</v>
      </c>
      <c r="B6315" t="str">
        <f t="shared" si="24"/>
        <v>Maruti</v>
      </c>
      <c r="C6315">
        <v>2014</v>
      </c>
      <c r="D6315" s="1">
        <v>530000</v>
      </c>
      <c r="E6315" s="1">
        <v>90000</v>
      </c>
      <c r="F6315" s="1">
        <v>1</v>
      </c>
      <c r="G6315" s="1">
        <v>5</v>
      </c>
      <c r="H6315" t="s">
        <v>14</v>
      </c>
      <c r="I6315" t="s">
        <v>15</v>
      </c>
      <c r="J6315" t="s">
        <v>16</v>
      </c>
      <c r="K6315" t="s">
        <v>128</v>
      </c>
      <c r="L6315" t="s">
        <v>278</v>
      </c>
      <c r="M6315" t="s">
        <v>130</v>
      </c>
    </row>
    <row r="6316" spans="1:13" ht="14.25" customHeight="1" x14ac:dyDescent="0.15">
      <c r="A6316" t="s">
        <v>563</v>
      </c>
      <c r="B6316" t="str">
        <f t="shared" si="24"/>
        <v>Maruti</v>
      </c>
      <c r="C6316">
        <v>2018</v>
      </c>
      <c r="D6316" s="1">
        <v>300000</v>
      </c>
      <c r="E6316" s="1">
        <v>30000</v>
      </c>
      <c r="F6316" s="1">
        <v>1</v>
      </c>
      <c r="G6316" s="1">
        <v>5</v>
      </c>
      <c r="H6316" t="s">
        <v>22</v>
      </c>
      <c r="I6316" t="s">
        <v>15</v>
      </c>
      <c r="J6316" t="s">
        <v>16</v>
      </c>
      <c r="K6316" t="s">
        <v>27</v>
      </c>
      <c r="L6316" t="s">
        <v>544</v>
      </c>
      <c r="M6316" t="s">
        <v>545</v>
      </c>
    </row>
    <row r="6317" spans="1:13" ht="14.25" customHeight="1" x14ac:dyDescent="0.15">
      <c r="A6317" t="s">
        <v>2017</v>
      </c>
      <c r="B6317" t="str">
        <f t="shared" si="24"/>
        <v>Honda</v>
      </c>
      <c r="C6317">
        <v>2018</v>
      </c>
      <c r="D6317" s="1">
        <v>1180000</v>
      </c>
      <c r="E6317" s="1">
        <v>5500</v>
      </c>
      <c r="F6317" s="1">
        <v>1</v>
      </c>
      <c r="G6317" s="1">
        <v>5</v>
      </c>
      <c r="H6317" t="s">
        <v>22</v>
      </c>
      <c r="I6317" t="s">
        <v>15</v>
      </c>
      <c r="J6317" t="s">
        <v>16</v>
      </c>
      <c r="K6317" t="s">
        <v>93</v>
      </c>
      <c r="L6317" t="s">
        <v>1446</v>
      </c>
      <c r="M6317" t="s">
        <v>819</v>
      </c>
    </row>
    <row r="6318" spans="1:13" ht="14.25" customHeight="1" x14ac:dyDescent="0.15">
      <c r="A6318" t="s">
        <v>693</v>
      </c>
      <c r="B6318" t="str">
        <f t="shared" si="24"/>
        <v>Hyundai</v>
      </c>
      <c r="C6318">
        <v>2012</v>
      </c>
      <c r="D6318" s="1">
        <v>190000</v>
      </c>
      <c r="E6318" s="1">
        <v>65000</v>
      </c>
      <c r="F6318" s="1">
        <v>1</v>
      </c>
      <c r="G6318" s="1">
        <v>5</v>
      </c>
      <c r="H6318" t="s">
        <v>22</v>
      </c>
      <c r="I6318" t="s">
        <v>15</v>
      </c>
      <c r="J6318" t="s">
        <v>16</v>
      </c>
      <c r="K6318" t="s">
        <v>234</v>
      </c>
      <c r="L6318" t="s">
        <v>235</v>
      </c>
      <c r="M6318" t="s">
        <v>236</v>
      </c>
    </row>
    <row r="6319" spans="1:13" ht="14.25" customHeight="1" x14ac:dyDescent="0.15">
      <c r="A6319" t="s">
        <v>133</v>
      </c>
      <c r="B6319" t="str">
        <f t="shared" si="24"/>
        <v>Hyundai</v>
      </c>
      <c r="C6319">
        <v>2014</v>
      </c>
      <c r="D6319" s="1">
        <v>730000</v>
      </c>
      <c r="E6319" s="1">
        <v>60000</v>
      </c>
      <c r="F6319" s="1">
        <v>1</v>
      </c>
      <c r="G6319" s="1">
        <v>5</v>
      </c>
      <c r="H6319" t="s">
        <v>14</v>
      </c>
      <c r="I6319" t="s">
        <v>15</v>
      </c>
      <c r="J6319" t="s">
        <v>16</v>
      </c>
      <c r="K6319" t="s">
        <v>134</v>
      </c>
      <c r="L6319" t="s">
        <v>135</v>
      </c>
      <c r="M6319" t="s">
        <v>136</v>
      </c>
    </row>
    <row r="6320" spans="1:13" ht="14.25" customHeight="1" x14ac:dyDescent="0.15">
      <c r="A6320" t="s">
        <v>764</v>
      </c>
      <c r="B6320" t="str">
        <f t="shared" si="24"/>
        <v>Maruti</v>
      </c>
      <c r="C6320">
        <v>2015</v>
      </c>
      <c r="D6320" s="1">
        <v>530000</v>
      </c>
      <c r="E6320" s="1">
        <v>120000</v>
      </c>
      <c r="F6320" s="1">
        <v>1</v>
      </c>
      <c r="G6320" s="1">
        <v>5</v>
      </c>
      <c r="H6320" t="s">
        <v>14</v>
      </c>
      <c r="I6320" t="s">
        <v>15</v>
      </c>
      <c r="J6320" t="s">
        <v>16</v>
      </c>
      <c r="K6320" t="s">
        <v>128</v>
      </c>
      <c r="L6320" t="s">
        <v>278</v>
      </c>
      <c r="M6320" t="s">
        <v>130</v>
      </c>
    </row>
    <row r="6321" spans="1:13" ht="14.25" customHeight="1" x14ac:dyDescent="0.15">
      <c r="A6321" t="s">
        <v>100</v>
      </c>
      <c r="B6321" t="str">
        <f t="shared" si="24"/>
        <v>Ford</v>
      </c>
      <c r="C6321">
        <v>2019</v>
      </c>
      <c r="D6321" s="1">
        <v>530000</v>
      </c>
      <c r="E6321" s="1">
        <v>9500</v>
      </c>
      <c r="F6321" s="1">
        <v>1</v>
      </c>
      <c r="G6321" s="1">
        <v>5</v>
      </c>
      <c r="H6321" t="s">
        <v>22</v>
      </c>
      <c r="I6321" t="s">
        <v>15</v>
      </c>
      <c r="J6321" t="s">
        <v>16</v>
      </c>
      <c r="K6321" t="s">
        <v>101</v>
      </c>
      <c r="L6321" t="s">
        <v>102</v>
      </c>
      <c r="M6321" t="s">
        <v>103</v>
      </c>
    </row>
    <row r="6322" spans="1:13" ht="14.25" customHeight="1" x14ac:dyDescent="0.15">
      <c r="A6322" t="s">
        <v>1893</v>
      </c>
      <c r="B6322" t="str">
        <f t="shared" si="24"/>
        <v>Renault</v>
      </c>
      <c r="C6322">
        <v>2018</v>
      </c>
      <c r="D6322" s="1">
        <v>1265000</v>
      </c>
      <c r="E6322" s="1">
        <v>12000</v>
      </c>
      <c r="F6322" s="1">
        <v>1</v>
      </c>
      <c r="G6322" s="1">
        <v>5</v>
      </c>
      <c r="H6322" t="s">
        <v>14</v>
      </c>
      <c r="I6322" t="s">
        <v>15</v>
      </c>
      <c r="J6322" t="s">
        <v>16</v>
      </c>
      <c r="K6322" t="s">
        <v>108</v>
      </c>
      <c r="L6322" t="s">
        <v>210</v>
      </c>
      <c r="M6322" t="s">
        <v>1894</v>
      </c>
    </row>
    <row r="6323" spans="1:13" ht="14.25" customHeight="1" x14ac:dyDescent="0.15">
      <c r="A6323" t="s">
        <v>1628</v>
      </c>
      <c r="B6323" t="str">
        <f t="shared" si="24"/>
        <v>Maruti</v>
      </c>
      <c r="C6323">
        <v>2019</v>
      </c>
      <c r="D6323" s="1">
        <v>1025000</v>
      </c>
      <c r="E6323" s="1">
        <v>32000</v>
      </c>
      <c r="F6323" s="1">
        <v>1</v>
      </c>
      <c r="G6323" s="1">
        <v>5</v>
      </c>
      <c r="H6323" t="s">
        <v>14</v>
      </c>
      <c r="I6323" t="s">
        <v>15</v>
      </c>
      <c r="J6323" t="s">
        <v>16</v>
      </c>
      <c r="K6323" t="s">
        <v>128</v>
      </c>
      <c r="L6323" t="s">
        <v>1629</v>
      </c>
      <c r="M6323" t="s">
        <v>191</v>
      </c>
    </row>
    <row r="6324" spans="1:13" ht="14.25" customHeight="1" x14ac:dyDescent="0.15">
      <c r="A6324" t="s">
        <v>537</v>
      </c>
      <c r="B6324" t="str">
        <f t="shared" si="24"/>
        <v>Hyundai</v>
      </c>
      <c r="C6324">
        <v>2017</v>
      </c>
      <c r="D6324" s="1">
        <v>470000</v>
      </c>
      <c r="E6324" s="1">
        <v>50000</v>
      </c>
      <c r="F6324" s="1">
        <v>1</v>
      </c>
      <c r="G6324" s="1">
        <v>5</v>
      </c>
      <c r="H6324" t="s">
        <v>22</v>
      </c>
      <c r="I6324" t="s">
        <v>15</v>
      </c>
      <c r="J6324" t="s">
        <v>16</v>
      </c>
      <c r="K6324" t="s">
        <v>97</v>
      </c>
      <c r="L6324" t="s">
        <v>285</v>
      </c>
      <c r="M6324" t="s">
        <v>139</v>
      </c>
    </row>
    <row r="6325" spans="1:13" ht="14.25" customHeight="1" x14ac:dyDescent="0.15">
      <c r="A6325" t="s">
        <v>467</v>
      </c>
      <c r="B6325" t="str">
        <f t="shared" si="24"/>
        <v>Maruti</v>
      </c>
      <c r="C6325">
        <v>2015</v>
      </c>
      <c r="D6325" s="1">
        <v>500000</v>
      </c>
      <c r="E6325" s="1">
        <v>117000</v>
      </c>
      <c r="F6325" s="1">
        <v>1</v>
      </c>
      <c r="G6325" s="1">
        <v>5</v>
      </c>
      <c r="H6325" t="s">
        <v>22</v>
      </c>
      <c r="I6325" t="s">
        <v>15</v>
      </c>
      <c r="J6325" t="s">
        <v>16</v>
      </c>
      <c r="K6325" t="s">
        <v>97</v>
      </c>
      <c r="L6325" t="s">
        <v>662</v>
      </c>
      <c r="M6325" t="s">
        <v>663</v>
      </c>
    </row>
    <row r="6326" spans="1:13" ht="14.25" customHeight="1" x14ac:dyDescent="0.15">
      <c r="A6326" t="s">
        <v>563</v>
      </c>
      <c r="B6326" t="str">
        <f t="shared" si="24"/>
        <v>Maruti</v>
      </c>
      <c r="C6326">
        <v>2016</v>
      </c>
      <c r="D6326" s="1">
        <v>252000</v>
      </c>
      <c r="E6326" s="1">
        <v>30000</v>
      </c>
      <c r="F6326" s="1">
        <v>1</v>
      </c>
      <c r="G6326" s="1">
        <v>5</v>
      </c>
      <c r="H6326" t="s">
        <v>22</v>
      </c>
      <c r="I6326" t="s">
        <v>15</v>
      </c>
      <c r="J6326" t="s">
        <v>16</v>
      </c>
      <c r="K6326" t="s">
        <v>27</v>
      </c>
      <c r="L6326" t="s">
        <v>544</v>
      </c>
      <c r="M6326" t="s">
        <v>545</v>
      </c>
    </row>
    <row r="6327" spans="1:13" ht="14.25" customHeight="1" x14ac:dyDescent="0.15">
      <c r="A6327" t="s">
        <v>563</v>
      </c>
      <c r="B6327" t="str">
        <f t="shared" si="24"/>
        <v>Maruti</v>
      </c>
      <c r="C6327">
        <v>2017</v>
      </c>
      <c r="D6327" s="1">
        <v>270000</v>
      </c>
      <c r="E6327" s="1">
        <v>35000</v>
      </c>
      <c r="F6327" s="1">
        <v>1</v>
      </c>
      <c r="G6327" s="1">
        <v>5</v>
      </c>
      <c r="H6327" t="s">
        <v>22</v>
      </c>
      <c r="I6327" t="s">
        <v>15</v>
      </c>
      <c r="J6327" t="s">
        <v>16</v>
      </c>
      <c r="K6327" t="s">
        <v>27</v>
      </c>
      <c r="L6327" t="s">
        <v>544</v>
      </c>
      <c r="M6327" t="s">
        <v>545</v>
      </c>
    </row>
    <row r="6328" spans="1:13" ht="14.25" customHeight="1" x14ac:dyDescent="0.15">
      <c r="A6328" t="s">
        <v>205</v>
      </c>
      <c r="B6328" t="str">
        <f t="shared" si="24"/>
        <v>Maruti</v>
      </c>
      <c r="C6328">
        <v>2004</v>
      </c>
      <c r="D6328" s="1">
        <v>100000</v>
      </c>
      <c r="E6328" s="1">
        <v>40000</v>
      </c>
      <c r="F6328" s="1">
        <v>1</v>
      </c>
      <c r="G6328" s="1">
        <v>5</v>
      </c>
      <c r="H6328" t="s">
        <v>22</v>
      </c>
      <c r="I6328" t="s">
        <v>15</v>
      </c>
      <c r="J6328" t="s">
        <v>16</v>
      </c>
      <c r="K6328" t="s">
        <v>27</v>
      </c>
      <c r="L6328" t="s">
        <v>105</v>
      </c>
      <c r="M6328" t="s">
        <v>106</v>
      </c>
    </row>
    <row r="6329" spans="1:13" ht="14.25" customHeight="1" x14ac:dyDescent="0.15">
      <c r="A6329" t="s">
        <v>2268</v>
      </c>
      <c r="B6329" t="str">
        <f t="shared" si="24"/>
        <v>Renault</v>
      </c>
      <c r="C6329">
        <v>2011</v>
      </c>
      <c r="D6329" s="1">
        <v>600000</v>
      </c>
      <c r="E6329" s="1">
        <v>43000</v>
      </c>
      <c r="F6329" s="1">
        <v>1</v>
      </c>
      <c r="G6329" s="1">
        <v>5</v>
      </c>
      <c r="H6329" t="s">
        <v>22</v>
      </c>
      <c r="I6329" t="s">
        <v>51</v>
      </c>
      <c r="J6329" t="s">
        <v>47</v>
      </c>
      <c r="K6329" t="s">
        <v>580</v>
      </c>
      <c r="L6329" t="s">
        <v>2269</v>
      </c>
      <c r="M6329" t="s">
        <v>2270</v>
      </c>
    </row>
    <row r="6330" spans="1:13" ht="14.25" customHeight="1" x14ac:dyDescent="0.15">
      <c r="A6330" t="s">
        <v>2271</v>
      </c>
      <c r="B6330" t="str">
        <f t="shared" si="24"/>
        <v>Ford</v>
      </c>
      <c r="C6330">
        <v>2016</v>
      </c>
      <c r="D6330" s="1">
        <v>650000</v>
      </c>
      <c r="E6330" s="1">
        <v>85000</v>
      </c>
      <c r="F6330" s="1">
        <v>1</v>
      </c>
      <c r="G6330" s="1">
        <v>5</v>
      </c>
      <c r="H6330" t="s">
        <v>14</v>
      </c>
      <c r="I6330" t="s">
        <v>51</v>
      </c>
      <c r="J6330" t="s">
        <v>16</v>
      </c>
      <c r="K6330" t="s">
        <v>716</v>
      </c>
      <c r="L6330" t="s">
        <v>153</v>
      </c>
      <c r="M6330" t="s">
        <v>984</v>
      </c>
    </row>
    <row r="6331" spans="1:13" ht="14.25" customHeight="1" x14ac:dyDescent="0.15">
      <c r="A6331" t="s">
        <v>2272</v>
      </c>
      <c r="B6331" t="str">
        <f t="shared" si="24"/>
        <v>Hyundai</v>
      </c>
      <c r="C6331">
        <v>2018</v>
      </c>
      <c r="D6331" s="1">
        <v>950000</v>
      </c>
      <c r="E6331" s="1">
        <v>70000</v>
      </c>
      <c r="F6331" s="1">
        <v>1</v>
      </c>
      <c r="G6331" s="1">
        <v>5</v>
      </c>
      <c r="H6331" t="s">
        <v>14</v>
      </c>
      <c r="I6331" t="s">
        <v>15</v>
      </c>
      <c r="J6331" t="s">
        <v>16</v>
      </c>
      <c r="K6331" t="s">
        <v>134</v>
      </c>
      <c r="L6331" t="s">
        <v>335</v>
      </c>
      <c r="M6331" t="s">
        <v>336</v>
      </c>
    </row>
    <row r="6332" spans="1:13" ht="14.25" customHeight="1" x14ac:dyDescent="0.15">
      <c r="A6332" t="s">
        <v>764</v>
      </c>
      <c r="B6332" t="str">
        <f t="shared" si="24"/>
        <v>Maruti</v>
      </c>
      <c r="C6332">
        <v>2017</v>
      </c>
      <c r="D6332" s="1">
        <v>660000</v>
      </c>
      <c r="E6332" s="1">
        <v>56000</v>
      </c>
      <c r="F6332" s="1">
        <v>1</v>
      </c>
      <c r="G6332" s="1">
        <v>5</v>
      </c>
      <c r="H6332" t="s">
        <v>14</v>
      </c>
      <c r="I6332" t="s">
        <v>15</v>
      </c>
      <c r="J6332" t="s">
        <v>16</v>
      </c>
      <c r="K6332" t="s">
        <v>128</v>
      </c>
      <c r="L6332" t="s">
        <v>278</v>
      </c>
      <c r="M6332" t="s">
        <v>130</v>
      </c>
    </row>
    <row r="6333" spans="1:13" ht="14.25" customHeight="1" x14ac:dyDescent="0.15">
      <c r="A6333" t="s">
        <v>1254</v>
      </c>
      <c r="B6333" t="str">
        <f t="shared" si="24"/>
        <v>Maruti</v>
      </c>
      <c r="C6333">
        <v>2017</v>
      </c>
      <c r="D6333" s="1">
        <v>382000</v>
      </c>
      <c r="E6333" s="1">
        <v>40000</v>
      </c>
      <c r="F6333" s="1">
        <v>1</v>
      </c>
      <c r="G6333" s="1">
        <v>5</v>
      </c>
      <c r="H6333" t="s">
        <v>22</v>
      </c>
      <c r="I6333" t="s">
        <v>15</v>
      </c>
      <c r="J6333" t="s">
        <v>16</v>
      </c>
      <c r="K6333" t="s">
        <v>87</v>
      </c>
      <c r="L6333" t="s">
        <v>142</v>
      </c>
      <c r="M6333" t="s">
        <v>143</v>
      </c>
    </row>
    <row r="6334" spans="1:13" ht="14.25" customHeight="1" x14ac:dyDescent="0.15">
      <c r="A6334" t="s">
        <v>1959</v>
      </c>
      <c r="B6334" t="str">
        <f t="shared" si="24"/>
        <v>Hyundai</v>
      </c>
      <c r="C6334">
        <v>2015</v>
      </c>
      <c r="D6334" s="1">
        <v>650000</v>
      </c>
      <c r="E6334" s="1">
        <v>70000</v>
      </c>
      <c r="F6334" s="1">
        <v>1</v>
      </c>
      <c r="G6334" s="1">
        <v>5</v>
      </c>
      <c r="H6334" t="s">
        <v>14</v>
      </c>
      <c r="I6334" t="s">
        <v>15</v>
      </c>
      <c r="J6334" t="s">
        <v>16</v>
      </c>
      <c r="K6334" t="s">
        <v>145</v>
      </c>
      <c r="L6334" t="s">
        <v>162</v>
      </c>
      <c r="M6334" t="s">
        <v>877</v>
      </c>
    </row>
    <row r="6335" spans="1:13" ht="14.25" customHeight="1" x14ac:dyDescent="0.15">
      <c r="A6335" t="s">
        <v>1546</v>
      </c>
      <c r="B6335" t="str">
        <f t="shared" si="24"/>
        <v>Maruti</v>
      </c>
      <c r="C6335">
        <v>2015</v>
      </c>
      <c r="D6335" s="1">
        <v>400000</v>
      </c>
      <c r="E6335" s="1">
        <v>95000</v>
      </c>
      <c r="F6335" s="1">
        <v>1</v>
      </c>
      <c r="G6335" s="1">
        <v>5</v>
      </c>
      <c r="H6335" t="s">
        <v>14</v>
      </c>
      <c r="I6335" t="s">
        <v>15</v>
      </c>
      <c r="J6335" t="s">
        <v>16</v>
      </c>
      <c r="K6335" t="s">
        <v>811</v>
      </c>
      <c r="L6335" t="s">
        <v>812</v>
      </c>
      <c r="M6335" t="s">
        <v>813</v>
      </c>
    </row>
    <row r="6336" spans="1:13" ht="14.25" customHeight="1" x14ac:dyDescent="0.15">
      <c r="A6336" t="s">
        <v>2273</v>
      </c>
      <c r="B6336" t="str">
        <f t="shared" si="24"/>
        <v>Maruti</v>
      </c>
      <c r="C6336">
        <v>2018</v>
      </c>
      <c r="D6336" s="1">
        <v>750000</v>
      </c>
      <c r="E6336" s="1">
        <v>35000</v>
      </c>
      <c r="F6336" s="1">
        <v>1</v>
      </c>
      <c r="G6336" s="1">
        <v>5</v>
      </c>
      <c r="H6336" t="s">
        <v>14</v>
      </c>
      <c r="I6336" t="s">
        <v>15</v>
      </c>
      <c r="J6336" t="s">
        <v>16</v>
      </c>
      <c r="K6336" t="s">
        <v>128</v>
      </c>
      <c r="L6336" t="s">
        <v>278</v>
      </c>
      <c r="M6336" t="s">
        <v>130</v>
      </c>
    </row>
    <row r="6337" spans="1:13" ht="14.25" customHeight="1" x14ac:dyDescent="0.15">
      <c r="A6337" t="s">
        <v>252</v>
      </c>
      <c r="B6337" t="str">
        <f t="shared" si="24"/>
        <v>Tata</v>
      </c>
      <c r="C6337">
        <v>2008</v>
      </c>
      <c r="D6337" s="1">
        <v>100000</v>
      </c>
      <c r="E6337" s="1">
        <v>120000</v>
      </c>
      <c r="F6337" s="1">
        <v>1</v>
      </c>
      <c r="G6337" s="1">
        <v>5</v>
      </c>
      <c r="H6337" t="s">
        <v>14</v>
      </c>
      <c r="I6337" t="s">
        <v>15</v>
      </c>
      <c r="J6337" t="s">
        <v>16</v>
      </c>
      <c r="K6337" t="s">
        <v>145</v>
      </c>
      <c r="L6337" t="s">
        <v>253</v>
      </c>
      <c r="M6337" t="s">
        <v>254</v>
      </c>
    </row>
    <row r="6338" spans="1:13" ht="14.25" customHeight="1" x14ac:dyDescent="0.15">
      <c r="A6338" t="s">
        <v>782</v>
      </c>
      <c r="B6338" t="str">
        <f t="shared" si="24"/>
        <v>Maruti</v>
      </c>
      <c r="C6338">
        <v>2016</v>
      </c>
      <c r="D6338" s="1">
        <v>320000</v>
      </c>
      <c r="E6338" s="1">
        <v>46737</v>
      </c>
      <c r="F6338" s="1">
        <v>1</v>
      </c>
      <c r="G6338" s="1">
        <v>5</v>
      </c>
      <c r="H6338" t="s">
        <v>22</v>
      </c>
      <c r="I6338" t="s">
        <v>15</v>
      </c>
      <c r="J6338" t="s">
        <v>16</v>
      </c>
      <c r="K6338" t="s">
        <v>27</v>
      </c>
      <c r="L6338" t="s">
        <v>544</v>
      </c>
      <c r="M6338" t="s">
        <v>545</v>
      </c>
    </row>
    <row r="6339" spans="1:13" ht="14.25" customHeight="1" x14ac:dyDescent="0.15">
      <c r="A6339" t="s">
        <v>317</v>
      </c>
      <c r="B6339" t="str">
        <f t="shared" si="24"/>
        <v>Chevrolet</v>
      </c>
      <c r="C6339">
        <v>2014</v>
      </c>
      <c r="D6339" s="1">
        <v>240000</v>
      </c>
      <c r="E6339" s="1">
        <v>30000</v>
      </c>
      <c r="F6339" s="1">
        <v>1</v>
      </c>
      <c r="G6339" s="1">
        <v>5</v>
      </c>
      <c r="H6339" t="s">
        <v>22</v>
      </c>
      <c r="I6339" t="s">
        <v>15</v>
      </c>
      <c r="J6339" t="s">
        <v>16</v>
      </c>
      <c r="K6339" t="s">
        <v>120</v>
      </c>
      <c r="L6339" t="s">
        <v>1551</v>
      </c>
      <c r="M6339" t="s">
        <v>1552</v>
      </c>
    </row>
    <row r="6340" spans="1:13" ht="14.25" customHeight="1" x14ac:dyDescent="0.15">
      <c r="A6340" t="s">
        <v>390</v>
      </c>
      <c r="B6340" t="str">
        <f t="shared" si="24"/>
        <v>Renault</v>
      </c>
      <c r="C6340">
        <v>2015</v>
      </c>
      <c r="D6340" s="1">
        <v>600000</v>
      </c>
      <c r="E6340" s="1">
        <v>160000</v>
      </c>
      <c r="F6340" s="1">
        <v>1</v>
      </c>
      <c r="G6340" s="1">
        <v>5</v>
      </c>
      <c r="H6340" t="s">
        <v>14</v>
      </c>
      <c r="I6340" t="s">
        <v>15</v>
      </c>
      <c r="J6340" t="s">
        <v>16</v>
      </c>
      <c r="K6340" t="s">
        <v>108</v>
      </c>
      <c r="L6340" t="s">
        <v>210</v>
      </c>
      <c r="M6340" t="s">
        <v>211</v>
      </c>
    </row>
    <row r="6341" spans="1:13" ht="14.25" customHeight="1" x14ac:dyDescent="0.15">
      <c r="A6341" t="s">
        <v>713</v>
      </c>
      <c r="B6341" t="str">
        <f t="shared" si="24"/>
        <v>Maruti</v>
      </c>
      <c r="C6341">
        <v>2018</v>
      </c>
      <c r="D6341" s="1">
        <v>310000</v>
      </c>
      <c r="E6341" s="1">
        <v>20000</v>
      </c>
      <c r="F6341" s="1">
        <v>1</v>
      </c>
      <c r="G6341" s="1">
        <v>5</v>
      </c>
      <c r="H6341" t="s">
        <v>22</v>
      </c>
      <c r="I6341" t="s">
        <v>15</v>
      </c>
      <c r="J6341" t="s">
        <v>16</v>
      </c>
      <c r="K6341" t="s">
        <v>27</v>
      </c>
      <c r="L6341" t="s">
        <v>544</v>
      </c>
      <c r="M6341" t="s">
        <v>545</v>
      </c>
    </row>
    <row r="6342" spans="1:13" ht="14.25" customHeight="1" x14ac:dyDescent="0.15">
      <c r="A6342" t="s">
        <v>1086</v>
      </c>
      <c r="B6342" t="str">
        <f t="shared" si="24"/>
        <v>Maruti</v>
      </c>
      <c r="C6342">
        <v>2018</v>
      </c>
      <c r="D6342" s="1">
        <v>432000</v>
      </c>
      <c r="E6342" s="1">
        <v>30000</v>
      </c>
      <c r="F6342" s="1">
        <v>1</v>
      </c>
      <c r="G6342" s="1">
        <v>5</v>
      </c>
      <c r="H6342" t="s">
        <v>22</v>
      </c>
      <c r="I6342" t="s">
        <v>15</v>
      </c>
      <c r="J6342" t="s">
        <v>16</v>
      </c>
      <c r="K6342" t="s">
        <v>87</v>
      </c>
      <c r="L6342" t="s">
        <v>256</v>
      </c>
      <c r="M6342" t="s">
        <v>143</v>
      </c>
    </row>
    <row r="6343" spans="1:13" ht="14.25" customHeight="1" x14ac:dyDescent="0.15">
      <c r="A6343" t="s">
        <v>1258</v>
      </c>
      <c r="B6343" t="str">
        <f t="shared" si="24"/>
        <v>Hyundai</v>
      </c>
      <c r="C6343">
        <v>2018</v>
      </c>
      <c r="D6343" s="1">
        <v>680000</v>
      </c>
      <c r="E6343" s="1">
        <v>26000</v>
      </c>
      <c r="F6343" s="1">
        <v>1</v>
      </c>
      <c r="G6343" s="1">
        <v>5</v>
      </c>
      <c r="H6343" t="s">
        <v>14</v>
      </c>
      <c r="I6343" t="s">
        <v>15</v>
      </c>
      <c r="J6343" t="s">
        <v>16</v>
      </c>
      <c r="K6343" t="s">
        <v>674</v>
      </c>
      <c r="L6343" t="s">
        <v>675</v>
      </c>
      <c r="M6343" t="s">
        <v>1140</v>
      </c>
    </row>
    <row r="6344" spans="1:13" ht="14.25" customHeight="1" x14ac:dyDescent="0.15">
      <c r="A6344" t="s">
        <v>2274</v>
      </c>
      <c r="B6344" t="str">
        <f t="shared" si="24"/>
        <v>Renault</v>
      </c>
      <c r="C6344">
        <v>2017</v>
      </c>
      <c r="D6344" s="1">
        <v>750000</v>
      </c>
      <c r="E6344" s="1">
        <v>20171</v>
      </c>
      <c r="F6344" s="1">
        <v>1</v>
      </c>
      <c r="G6344" s="1">
        <v>5</v>
      </c>
      <c r="H6344" t="s">
        <v>14</v>
      </c>
      <c r="I6344" t="s">
        <v>51</v>
      </c>
      <c r="J6344" t="s">
        <v>47</v>
      </c>
      <c r="K6344" t="s">
        <v>108</v>
      </c>
      <c r="L6344" t="s">
        <v>263</v>
      </c>
      <c r="M6344" t="s">
        <v>857</v>
      </c>
    </row>
    <row r="6345" spans="1:13" ht="14.25" customHeight="1" x14ac:dyDescent="0.15">
      <c r="A6345" t="s">
        <v>2275</v>
      </c>
      <c r="B6345" t="str">
        <f t="shared" si="24"/>
        <v>Honda</v>
      </c>
      <c r="C6345">
        <v>2017</v>
      </c>
      <c r="D6345" s="1">
        <v>525000</v>
      </c>
      <c r="E6345" s="1">
        <v>37151</v>
      </c>
      <c r="F6345" s="1">
        <v>1</v>
      </c>
      <c r="G6345" s="1">
        <v>5</v>
      </c>
      <c r="H6345" t="s">
        <v>14</v>
      </c>
      <c r="I6345" t="s">
        <v>51</v>
      </c>
      <c r="J6345" t="s">
        <v>16</v>
      </c>
      <c r="K6345" t="s">
        <v>152</v>
      </c>
      <c r="L6345" t="s">
        <v>190</v>
      </c>
      <c r="M6345" t="s">
        <v>191</v>
      </c>
    </row>
    <row r="6346" spans="1:13" ht="14.25" customHeight="1" x14ac:dyDescent="0.15">
      <c r="A6346" t="s">
        <v>2080</v>
      </c>
      <c r="B6346" t="str">
        <f t="shared" si="24"/>
        <v>Honda</v>
      </c>
      <c r="C6346">
        <v>2015</v>
      </c>
      <c r="D6346" s="1">
        <v>649000</v>
      </c>
      <c r="E6346" s="1">
        <v>39000</v>
      </c>
      <c r="F6346" s="1">
        <v>1</v>
      </c>
      <c r="G6346" s="1">
        <v>5</v>
      </c>
      <c r="H6346" t="s">
        <v>22</v>
      </c>
      <c r="I6346" t="s">
        <v>51</v>
      </c>
      <c r="J6346" t="s">
        <v>16</v>
      </c>
      <c r="K6346" t="s">
        <v>93</v>
      </c>
      <c r="L6346" t="s">
        <v>818</v>
      </c>
      <c r="M6346" t="s">
        <v>819</v>
      </c>
    </row>
    <row r="6347" spans="1:13" ht="14.25" customHeight="1" x14ac:dyDescent="0.15">
      <c r="A6347" t="s">
        <v>2276</v>
      </c>
      <c r="B6347" t="str">
        <f t="shared" si="24"/>
        <v>Volkswagen</v>
      </c>
      <c r="C6347">
        <v>2010</v>
      </c>
      <c r="D6347" s="1">
        <v>210000</v>
      </c>
      <c r="E6347" s="1">
        <v>44500</v>
      </c>
      <c r="F6347" s="1">
        <v>1</v>
      </c>
      <c r="G6347" s="1">
        <v>5</v>
      </c>
      <c r="H6347" t="s">
        <v>22</v>
      </c>
      <c r="I6347" t="s">
        <v>51</v>
      </c>
      <c r="J6347" t="s">
        <v>16</v>
      </c>
      <c r="K6347" t="s">
        <v>375</v>
      </c>
      <c r="L6347" t="s">
        <v>278</v>
      </c>
      <c r="M6347" t="s">
        <v>1088</v>
      </c>
    </row>
    <row r="6348" spans="1:13" ht="14.25" customHeight="1" x14ac:dyDescent="0.15">
      <c r="A6348" t="s">
        <v>1558</v>
      </c>
      <c r="B6348" t="str">
        <f t="shared" si="24"/>
        <v>Honda</v>
      </c>
      <c r="C6348">
        <v>2016</v>
      </c>
      <c r="D6348" s="1">
        <v>526000</v>
      </c>
      <c r="E6348" s="1">
        <v>15000</v>
      </c>
      <c r="F6348" s="1">
        <v>1</v>
      </c>
      <c r="G6348" s="1">
        <v>5</v>
      </c>
      <c r="H6348" t="s">
        <v>22</v>
      </c>
      <c r="I6348" t="s">
        <v>51</v>
      </c>
      <c r="J6348" t="s">
        <v>16</v>
      </c>
      <c r="K6348" t="s">
        <v>120</v>
      </c>
      <c r="L6348" t="s">
        <v>240</v>
      </c>
      <c r="M6348" t="s">
        <v>1284</v>
      </c>
    </row>
    <row r="6349" spans="1:13" ht="14.25" customHeight="1" x14ac:dyDescent="0.15">
      <c r="A6349" t="s">
        <v>2277</v>
      </c>
      <c r="B6349" t="str">
        <f t="shared" si="24"/>
        <v>Ford</v>
      </c>
      <c r="C6349">
        <v>2016</v>
      </c>
      <c r="D6349" s="1">
        <v>599000</v>
      </c>
      <c r="E6349" s="1">
        <v>39000</v>
      </c>
      <c r="F6349" s="1">
        <v>1</v>
      </c>
      <c r="G6349" s="1">
        <v>5</v>
      </c>
      <c r="H6349" t="s">
        <v>22</v>
      </c>
      <c r="I6349" t="s">
        <v>51</v>
      </c>
      <c r="J6349" t="s">
        <v>16</v>
      </c>
      <c r="K6349" t="s">
        <v>239</v>
      </c>
      <c r="L6349" t="s">
        <v>1734</v>
      </c>
      <c r="M6349" t="s">
        <v>1735</v>
      </c>
    </row>
    <row r="6350" spans="1:13" ht="14.25" customHeight="1" x14ac:dyDescent="0.15">
      <c r="A6350" t="s">
        <v>1477</v>
      </c>
      <c r="B6350" t="str">
        <f t="shared" si="24"/>
        <v>Honda</v>
      </c>
      <c r="C6350">
        <v>2015</v>
      </c>
      <c r="D6350" s="1">
        <v>500000</v>
      </c>
      <c r="E6350" s="1">
        <v>58161</v>
      </c>
      <c r="F6350" s="1">
        <v>1</v>
      </c>
      <c r="G6350" s="1">
        <v>5</v>
      </c>
      <c r="H6350" t="s">
        <v>22</v>
      </c>
      <c r="I6350" t="s">
        <v>51</v>
      </c>
      <c r="J6350" t="s">
        <v>16</v>
      </c>
      <c r="K6350" t="s">
        <v>93</v>
      </c>
      <c r="L6350" t="s">
        <v>818</v>
      </c>
      <c r="M6350" t="s">
        <v>819</v>
      </c>
    </row>
    <row r="6351" spans="1:13" ht="14.25" customHeight="1" x14ac:dyDescent="0.15">
      <c r="A6351" t="s">
        <v>687</v>
      </c>
      <c r="B6351" t="str">
        <f t="shared" si="24"/>
        <v>Honda</v>
      </c>
      <c r="C6351">
        <v>2012</v>
      </c>
      <c r="D6351" s="1">
        <v>750000</v>
      </c>
      <c r="E6351" s="1">
        <v>50171</v>
      </c>
      <c r="F6351" s="1">
        <v>1</v>
      </c>
      <c r="G6351" s="1">
        <v>5</v>
      </c>
      <c r="H6351" t="s">
        <v>22</v>
      </c>
      <c r="I6351" t="s">
        <v>51</v>
      </c>
      <c r="J6351" t="s">
        <v>47</v>
      </c>
      <c r="K6351" t="s">
        <v>440</v>
      </c>
      <c r="L6351" t="s">
        <v>441</v>
      </c>
      <c r="M6351" t="s">
        <v>442</v>
      </c>
    </row>
    <row r="6352" spans="1:13" ht="14.25" customHeight="1" x14ac:dyDescent="0.15">
      <c r="A6352" t="s">
        <v>2139</v>
      </c>
      <c r="B6352" t="str">
        <f t="shared" si="24"/>
        <v>Honda</v>
      </c>
      <c r="C6352">
        <v>2011</v>
      </c>
      <c r="D6352" s="1">
        <v>325000</v>
      </c>
      <c r="E6352" s="1">
        <v>40000</v>
      </c>
      <c r="F6352" s="1">
        <v>1</v>
      </c>
      <c r="G6352" s="1">
        <v>5</v>
      </c>
      <c r="H6352" t="s">
        <v>22</v>
      </c>
      <c r="I6352" t="s">
        <v>51</v>
      </c>
      <c r="J6352" t="s">
        <v>16</v>
      </c>
      <c r="K6352" t="s">
        <v>93</v>
      </c>
      <c r="L6352" t="s">
        <v>1446</v>
      </c>
      <c r="M6352" t="s">
        <v>819</v>
      </c>
    </row>
    <row r="6353" spans="1:13" ht="14.25" customHeight="1" x14ac:dyDescent="0.15">
      <c r="A6353" t="s">
        <v>2278</v>
      </c>
      <c r="B6353" t="str">
        <f t="shared" si="24"/>
        <v>Honda</v>
      </c>
      <c r="C6353">
        <v>2016</v>
      </c>
      <c r="D6353" s="1">
        <v>575000</v>
      </c>
      <c r="E6353" s="1">
        <v>55161</v>
      </c>
      <c r="F6353" s="1">
        <v>1</v>
      </c>
      <c r="G6353" s="1">
        <v>5</v>
      </c>
      <c r="H6353" t="s">
        <v>22</v>
      </c>
      <c r="I6353" t="s">
        <v>51</v>
      </c>
      <c r="J6353" t="s">
        <v>16</v>
      </c>
      <c r="K6353" t="s">
        <v>93</v>
      </c>
      <c r="L6353" t="s">
        <v>818</v>
      </c>
      <c r="M6353" t="s">
        <v>819</v>
      </c>
    </row>
    <row r="6354" spans="1:13" ht="14.25" customHeight="1" x14ac:dyDescent="0.15">
      <c r="A6354" t="s">
        <v>1545</v>
      </c>
      <c r="B6354" t="str">
        <f t="shared" si="24"/>
        <v>Honda</v>
      </c>
      <c r="C6354">
        <v>2012</v>
      </c>
      <c r="D6354" s="1">
        <v>245000</v>
      </c>
      <c r="E6354" s="1">
        <v>30000</v>
      </c>
      <c r="F6354" s="1">
        <v>1</v>
      </c>
      <c r="G6354" s="1">
        <v>5</v>
      </c>
      <c r="H6354" t="s">
        <v>22</v>
      </c>
      <c r="I6354" t="s">
        <v>51</v>
      </c>
      <c r="J6354" t="s">
        <v>16</v>
      </c>
      <c r="K6354" t="s">
        <v>375</v>
      </c>
      <c r="L6354" t="s">
        <v>102</v>
      </c>
      <c r="M6354" t="s">
        <v>376</v>
      </c>
    </row>
    <row r="6355" spans="1:13" ht="14.25" customHeight="1" x14ac:dyDescent="0.15">
      <c r="A6355" t="s">
        <v>874</v>
      </c>
      <c r="B6355" t="str">
        <f t="shared" si="24"/>
        <v>Honda</v>
      </c>
      <c r="C6355">
        <v>2016</v>
      </c>
      <c r="D6355" s="1">
        <v>625000</v>
      </c>
      <c r="E6355" s="1">
        <v>55000</v>
      </c>
      <c r="F6355" s="1">
        <v>1</v>
      </c>
      <c r="G6355" s="1">
        <v>5</v>
      </c>
      <c r="H6355" t="s">
        <v>22</v>
      </c>
      <c r="I6355" t="s">
        <v>51</v>
      </c>
      <c r="J6355" t="s">
        <v>16</v>
      </c>
      <c r="K6355" t="s">
        <v>93</v>
      </c>
      <c r="L6355" t="s">
        <v>818</v>
      </c>
      <c r="M6355" t="s">
        <v>819</v>
      </c>
    </row>
    <row r="6356" spans="1:13" ht="14.25" customHeight="1" x14ac:dyDescent="0.15">
      <c r="A6356" t="s">
        <v>2279</v>
      </c>
      <c r="B6356" t="str">
        <f t="shared" si="24"/>
        <v>Honda</v>
      </c>
      <c r="C6356">
        <v>2013</v>
      </c>
      <c r="D6356" s="1">
        <v>580000</v>
      </c>
      <c r="E6356" s="1">
        <v>50000</v>
      </c>
      <c r="F6356" s="1">
        <v>1</v>
      </c>
      <c r="G6356" s="1">
        <v>5</v>
      </c>
      <c r="H6356" t="s">
        <v>22</v>
      </c>
      <c r="I6356" t="s">
        <v>51</v>
      </c>
      <c r="J6356" t="s">
        <v>47</v>
      </c>
      <c r="K6356" t="s">
        <v>440</v>
      </c>
      <c r="L6356" t="s">
        <v>801</v>
      </c>
      <c r="M6356" t="s">
        <v>802</v>
      </c>
    </row>
    <row r="6357" spans="1:13" ht="14.25" customHeight="1" x14ac:dyDescent="0.15">
      <c r="A6357" t="s">
        <v>2280</v>
      </c>
      <c r="B6357" t="str">
        <f t="shared" si="24"/>
        <v>Audi</v>
      </c>
      <c r="C6357">
        <v>2017</v>
      </c>
      <c r="D6357" s="1">
        <v>1689999</v>
      </c>
      <c r="E6357" s="1">
        <v>8000</v>
      </c>
      <c r="F6357" s="1">
        <v>1</v>
      </c>
      <c r="G6357" s="1">
        <v>5</v>
      </c>
      <c r="H6357" t="s">
        <v>22</v>
      </c>
      <c r="I6357" t="s">
        <v>51</v>
      </c>
      <c r="J6357" t="s">
        <v>47</v>
      </c>
      <c r="K6357" t="s">
        <v>620</v>
      </c>
      <c r="L6357" t="s">
        <v>1121</v>
      </c>
      <c r="M6357" t="s">
        <v>1122</v>
      </c>
    </row>
    <row r="6358" spans="1:13" ht="14.25" customHeight="1" x14ac:dyDescent="0.15">
      <c r="A6358" t="s">
        <v>1884</v>
      </c>
      <c r="B6358" t="str">
        <f t="shared" si="24"/>
        <v>Hyundai</v>
      </c>
      <c r="C6358">
        <v>2018</v>
      </c>
      <c r="D6358" s="1">
        <v>1175000</v>
      </c>
      <c r="E6358" s="1">
        <v>14000</v>
      </c>
      <c r="F6358" s="1">
        <v>1</v>
      </c>
      <c r="G6358" s="1">
        <v>5</v>
      </c>
      <c r="H6358" t="s">
        <v>22</v>
      </c>
      <c r="I6358" t="s">
        <v>51</v>
      </c>
      <c r="J6358" t="s">
        <v>16</v>
      </c>
      <c r="K6358" t="s">
        <v>470</v>
      </c>
      <c r="L6358" t="s">
        <v>471</v>
      </c>
      <c r="M6358" t="s">
        <v>1389</v>
      </c>
    </row>
    <row r="6359" spans="1:13" ht="14.25" customHeight="1" x14ac:dyDescent="0.15">
      <c r="A6359" t="s">
        <v>2278</v>
      </c>
      <c r="B6359" t="str">
        <f t="shared" si="24"/>
        <v>Honda</v>
      </c>
      <c r="C6359">
        <v>2015</v>
      </c>
      <c r="D6359" s="1">
        <v>575000</v>
      </c>
      <c r="E6359" s="1">
        <v>9599</v>
      </c>
      <c r="F6359" s="1">
        <v>1</v>
      </c>
      <c r="G6359" s="1">
        <v>5</v>
      </c>
      <c r="H6359" t="s">
        <v>22</v>
      </c>
      <c r="I6359" t="s">
        <v>51</v>
      </c>
      <c r="J6359" t="s">
        <v>16</v>
      </c>
      <c r="K6359" t="s">
        <v>93</v>
      </c>
      <c r="L6359" t="s">
        <v>818</v>
      </c>
      <c r="M6359" t="s">
        <v>819</v>
      </c>
    </row>
    <row r="6360" spans="1:13" ht="14.25" customHeight="1" x14ac:dyDescent="0.15">
      <c r="A6360" t="s">
        <v>1908</v>
      </c>
      <c r="B6360" t="str">
        <f t="shared" ref="B6360:B6614" si="25">LEFT(A6360,FIND(" ",A6360)-1)</f>
        <v>Hyundai</v>
      </c>
      <c r="C6360">
        <v>2017</v>
      </c>
      <c r="D6360" s="1">
        <v>600000</v>
      </c>
      <c r="E6360" s="1">
        <v>35000</v>
      </c>
      <c r="F6360" s="1">
        <v>1</v>
      </c>
      <c r="G6360" s="1">
        <v>5</v>
      </c>
      <c r="H6360" t="s">
        <v>22</v>
      </c>
      <c r="I6360" t="s">
        <v>51</v>
      </c>
      <c r="J6360" t="s">
        <v>16</v>
      </c>
      <c r="K6360" t="s">
        <v>97</v>
      </c>
      <c r="L6360" t="s">
        <v>313</v>
      </c>
      <c r="M6360" t="s">
        <v>314</v>
      </c>
    </row>
    <row r="6361" spans="1:13" ht="14.25" customHeight="1" x14ac:dyDescent="0.15">
      <c r="A6361" t="s">
        <v>2080</v>
      </c>
      <c r="B6361" t="str">
        <f t="shared" si="25"/>
        <v>Honda</v>
      </c>
      <c r="C6361">
        <v>2016</v>
      </c>
      <c r="D6361" s="1">
        <v>750000</v>
      </c>
      <c r="E6361" s="1">
        <v>16151</v>
      </c>
      <c r="F6361" s="1">
        <v>1</v>
      </c>
      <c r="G6361" s="1">
        <v>5</v>
      </c>
      <c r="H6361" t="s">
        <v>22</v>
      </c>
      <c r="I6361" t="s">
        <v>51</v>
      </c>
      <c r="J6361" t="s">
        <v>16</v>
      </c>
      <c r="K6361" t="s">
        <v>93</v>
      </c>
      <c r="L6361" t="s">
        <v>818</v>
      </c>
      <c r="M6361" t="s">
        <v>819</v>
      </c>
    </row>
    <row r="6362" spans="1:13" ht="14.25" customHeight="1" x14ac:dyDescent="0.15">
      <c r="A6362" t="s">
        <v>1788</v>
      </c>
      <c r="B6362" t="str">
        <f t="shared" si="25"/>
        <v>Hyundai</v>
      </c>
      <c r="C6362">
        <v>2016</v>
      </c>
      <c r="D6362" s="1">
        <v>890000</v>
      </c>
      <c r="E6362" s="1">
        <v>40000</v>
      </c>
      <c r="F6362" s="1">
        <v>1</v>
      </c>
      <c r="G6362" s="1">
        <v>5</v>
      </c>
      <c r="H6362" t="s">
        <v>22</v>
      </c>
      <c r="I6362" t="s">
        <v>51</v>
      </c>
      <c r="J6362" t="s">
        <v>47</v>
      </c>
      <c r="K6362" t="s">
        <v>470</v>
      </c>
      <c r="L6362" t="s">
        <v>471</v>
      </c>
      <c r="M6362" t="s">
        <v>1789</v>
      </c>
    </row>
    <row r="6363" spans="1:13" ht="14.25" customHeight="1" x14ac:dyDescent="0.15">
      <c r="A6363" t="s">
        <v>874</v>
      </c>
      <c r="B6363" t="str">
        <f t="shared" si="25"/>
        <v>Honda</v>
      </c>
      <c r="C6363">
        <v>2015</v>
      </c>
      <c r="D6363" s="1">
        <v>600000</v>
      </c>
      <c r="E6363" s="1">
        <v>28161</v>
      </c>
      <c r="F6363" s="1">
        <v>1</v>
      </c>
      <c r="G6363" s="1">
        <v>5</v>
      </c>
      <c r="H6363" t="s">
        <v>22</v>
      </c>
      <c r="I6363" t="s">
        <v>51</v>
      </c>
      <c r="J6363" t="s">
        <v>16</v>
      </c>
      <c r="K6363" t="s">
        <v>93</v>
      </c>
      <c r="L6363" t="s">
        <v>818</v>
      </c>
      <c r="M6363" t="s">
        <v>819</v>
      </c>
    </row>
    <row r="6364" spans="1:13" ht="14.25" customHeight="1" x14ac:dyDescent="0.15">
      <c r="A6364" t="s">
        <v>1950</v>
      </c>
      <c r="B6364" t="str">
        <f t="shared" si="25"/>
        <v>Honda</v>
      </c>
      <c r="C6364">
        <v>2015</v>
      </c>
      <c r="D6364" s="1">
        <v>409999</v>
      </c>
      <c r="E6364" s="1">
        <v>60000</v>
      </c>
      <c r="F6364" s="1">
        <v>1</v>
      </c>
      <c r="G6364" s="1">
        <v>5</v>
      </c>
      <c r="H6364" t="s">
        <v>14</v>
      </c>
      <c r="I6364" t="s">
        <v>15</v>
      </c>
      <c r="J6364" t="s">
        <v>16</v>
      </c>
      <c r="K6364" t="s">
        <v>152</v>
      </c>
      <c r="L6364" t="s">
        <v>190</v>
      </c>
      <c r="M6364" t="s">
        <v>191</v>
      </c>
    </row>
    <row r="6365" spans="1:13" ht="14.25" customHeight="1" x14ac:dyDescent="0.15">
      <c r="A6365" t="s">
        <v>537</v>
      </c>
      <c r="B6365" t="str">
        <f t="shared" si="25"/>
        <v>Hyundai</v>
      </c>
      <c r="C6365">
        <v>2014</v>
      </c>
      <c r="D6365" s="1">
        <v>400000</v>
      </c>
      <c r="E6365" s="1">
        <v>20000</v>
      </c>
      <c r="F6365" s="1">
        <v>1</v>
      </c>
      <c r="G6365" s="1">
        <v>5</v>
      </c>
      <c r="H6365" t="s">
        <v>22</v>
      </c>
      <c r="I6365" t="s">
        <v>15</v>
      </c>
      <c r="J6365" t="s">
        <v>16</v>
      </c>
      <c r="K6365" t="s">
        <v>97</v>
      </c>
      <c r="L6365" t="s">
        <v>285</v>
      </c>
      <c r="M6365" t="s">
        <v>139</v>
      </c>
    </row>
    <row r="6366" spans="1:13" ht="14.25" customHeight="1" x14ac:dyDescent="0.15">
      <c r="A6366" t="s">
        <v>1577</v>
      </c>
      <c r="B6366" t="str">
        <f t="shared" si="25"/>
        <v>Hyundai</v>
      </c>
      <c r="C6366">
        <v>2017</v>
      </c>
      <c r="D6366" s="1">
        <v>450000</v>
      </c>
      <c r="E6366" s="1">
        <v>20000</v>
      </c>
      <c r="F6366" s="1">
        <v>1</v>
      </c>
      <c r="G6366" s="1">
        <v>5</v>
      </c>
      <c r="H6366" t="s">
        <v>22</v>
      </c>
      <c r="I6366" t="s">
        <v>15</v>
      </c>
      <c r="J6366" t="s">
        <v>16</v>
      </c>
      <c r="K6366" t="s">
        <v>97</v>
      </c>
      <c r="L6366" t="s">
        <v>444</v>
      </c>
      <c r="M6366" t="s">
        <v>710</v>
      </c>
    </row>
    <row r="6367" spans="1:13" ht="14.25" customHeight="1" x14ac:dyDescent="0.15">
      <c r="A6367" t="s">
        <v>2281</v>
      </c>
      <c r="B6367" t="str">
        <f t="shared" si="25"/>
        <v>Chevrolet</v>
      </c>
      <c r="C6367">
        <v>2011</v>
      </c>
      <c r="D6367" s="1">
        <v>300000</v>
      </c>
      <c r="E6367" s="1">
        <v>40000</v>
      </c>
      <c r="F6367" s="1">
        <v>1</v>
      </c>
      <c r="G6367" s="1">
        <v>5</v>
      </c>
      <c r="H6367" t="s">
        <v>14</v>
      </c>
      <c r="I6367" t="s">
        <v>15</v>
      </c>
      <c r="J6367" t="s">
        <v>16</v>
      </c>
      <c r="K6367" t="s">
        <v>48</v>
      </c>
      <c r="L6367" t="s">
        <v>49</v>
      </c>
      <c r="M6367" t="s">
        <v>50</v>
      </c>
    </row>
    <row r="6368" spans="1:13" ht="14.25" customHeight="1" x14ac:dyDescent="0.15">
      <c r="A6368" t="s">
        <v>2282</v>
      </c>
      <c r="B6368" t="str">
        <f t="shared" si="25"/>
        <v>Maruti</v>
      </c>
      <c r="C6368">
        <v>2018</v>
      </c>
      <c r="D6368" s="1">
        <v>470000</v>
      </c>
      <c r="E6368" s="1">
        <v>30000</v>
      </c>
      <c r="F6368" s="1">
        <v>1</v>
      </c>
      <c r="G6368" s="1">
        <v>5</v>
      </c>
      <c r="H6368" t="s">
        <v>22</v>
      </c>
      <c r="I6368" t="s">
        <v>15</v>
      </c>
      <c r="J6368" t="s">
        <v>47</v>
      </c>
      <c r="K6368" t="s">
        <v>87</v>
      </c>
      <c r="L6368" t="s">
        <v>256</v>
      </c>
      <c r="M6368" t="s">
        <v>143</v>
      </c>
    </row>
    <row r="6369" spans="1:13" ht="14.25" customHeight="1" x14ac:dyDescent="0.15">
      <c r="A6369" t="s">
        <v>2283</v>
      </c>
      <c r="B6369" t="str">
        <f t="shared" si="25"/>
        <v>Tata</v>
      </c>
      <c r="C6369">
        <v>2015</v>
      </c>
      <c r="D6369" s="1">
        <v>330000</v>
      </c>
      <c r="E6369" s="1">
        <v>25000</v>
      </c>
      <c r="F6369" s="1">
        <v>1</v>
      </c>
      <c r="G6369" s="1">
        <v>5</v>
      </c>
      <c r="H6369" t="s">
        <v>22</v>
      </c>
      <c r="I6369" t="s">
        <v>15</v>
      </c>
      <c r="J6369" t="s">
        <v>16</v>
      </c>
      <c r="K6369" t="s">
        <v>516</v>
      </c>
      <c r="L6369" t="s">
        <v>240</v>
      </c>
      <c r="M6369" t="s">
        <v>1269</v>
      </c>
    </row>
    <row r="6370" spans="1:13" ht="14.25" customHeight="1" x14ac:dyDescent="0.15">
      <c r="A6370" t="s">
        <v>1216</v>
      </c>
      <c r="B6370" t="str">
        <f t="shared" si="25"/>
        <v>Nissan</v>
      </c>
      <c r="C6370">
        <v>2013</v>
      </c>
      <c r="D6370" s="1">
        <v>509999</v>
      </c>
      <c r="E6370" s="1">
        <v>170000</v>
      </c>
      <c r="F6370" s="1">
        <v>1</v>
      </c>
      <c r="G6370" s="1">
        <v>5</v>
      </c>
      <c r="H6370" t="s">
        <v>14</v>
      </c>
      <c r="I6370" t="s">
        <v>15</v>
      </c>
      <c r="J6370" t="s">
        <v>16</v>
      </c>
      <c r="K6370" t="s">
        <v>108</v>
      </c>
      <c r="L6370" t="s">
        <v>109</v>
      </c>
      <c r="M6370" t="s">
        <v>110</v>
      </c>
    </row>
    <row r="6371" spans="1:13" ht="14.25" customHeight="1" x14ac:dyDescent="0.15">
      <c r="A6371" t="s">
        <v>876</v>
      </c>
      <c r="B6371" t="str">
        <f t="shared" si="25"/>
        <v>Hyundai</v>
      </c>
      <c r="C6371">
        <v>2017</v>
      </c>
      <c r="D6371" s="1">
        <v>780000</v>
      </c>
      <c r="E6371" s="1">
        <v>28000</v>
      </c>
      <c r="F6371" s="1">
        <v>1</v>
      </c>
      <c r="G6371" s="1">
        <v>5</v>
      </c>
      <c r="H6371" t="s">
        <v>14</v>
      </c>
      <c r="I6371" t="s">
        <v>15</v>
      </c>
      <c r="J6371" t="s">
        <v>16</v>
      </c>
      <c r="K6371" t="s">
        <v>145</v>
      </c>
      <c r="L6371" t="s">
        <v>162</v>
      </c>
      <c r="M6371" t="s">
        <v>877</v>
      </c>
    </row>
    <row r="6372" spans="1:13" ht="14.25" customHeight="1" x14ac:dyDescent="0.15">
      <c r="A6372" t="s">
        <v>274</v>
      </c>
      <c r="B6372" t="str">
        <f t="shared" si="25"/>
        <v>Hyundai</v>
      </c>
      <c r="C6372">
        <v>2011</v>
      </c>
      <c r="D6372" s="1">
        <v>450000</v>
      </c>
      <c r="E6372" s="1">
        <v>100000</v>
      </c>
      <c r="F6372" s="1">
        <v>1</v>
      </c>
      <c r="G6372" s="1">
        <v>5</v>
      </c>
      <c r="H6372" t="s">
        <v>14</v>
      </c>
      <c r="I6372" t="s">
        <v>15</v>
      </c>
      <c r="J6372" t="s">
        <v>16</v>
      </c>
      <c r="K6372" t="s">
        <v>134</v>
      </c>
      <c r="L6372" t="s">
        <v>275</v>
      </c>
      <c r="M6372" t="s">
        <v>276</v>
      </c>
    </row>
    <row r="6373" spans="1:13" ht="14.25" customHeight="1" x14ac:dyDescent="0.15">
      <c r="A6373" t="s">
        <v>243</v>
      </c>
      <c r="B6373" t="str">
        <f t="shared" si="25"/>
        <v>Ford</v>
      </c>
      <c r="C6373">
        <v>2012</v>
      </c>
      <c r="D6373" s="1">
        <v>260000</v>
      </c>
      <c r="E6373" s="1">
        <v>194000</v>
      </c>
      <c r="F6373" s="1">
        <v>1</v>
      </c>
      <c r="G6373" s="1">
        <v>5</v>
      </c>
      <c r="H6373" t="s">
        <v>14</v>
      </c>
      <c r="I6373" t="s">
        <v>15</v>
      </c>
      <c r="J6373" t="s">
        <v>16</v>
      </c>
      <c r="K6373" t="s">
        <v>186</v>
      </c>
      <c r="L6373" t="s">
        <v>157</v>
      </c>
      <c r="M6373" t="s">
        <v>208</v>
      </c>
    </row>
    <row r="6374" spans="1:13" ht="14.25" customHeight="1" x14ac:dyDescent="0.15">
      <c r="A6374" t="s">
        <v>151</v>
      </c>
      <c r="B6374" t="str">
        <f t="shared" si="25"/>
        <v>Ford</v>
      </c>
      <c r="C6374">
        <v>2018</v>
      </c>
      <c r="D6374" s="1">
        <v>880000</v>
      </c>
      <c r="E6374" s="1">
        <v>65000</v>
      </c>
      <c r="F6374" s="1">
        <v>1</v>
      </c>
      <c r="G6374" s="1">
        <v>5</v>
      </c>
      <c r="H6374" t="s">
        <v>14</v>
      </c>
      <c r="I6374" t="s">
        <v>15</v>
      </c>
      <c r="J6374" t="s">
        <v>16</v>
      </c>
      <c r="K6374" t="s">
        <v>152</v>
      </c>
      <c r="L6374" t="s">
        <v>153</v>
      </c>
      <c r="M6374" t="s">
        <v>154</v>
      </c>
    </row>
    <row r="6375" spans="1:13" ht="14.25" customHeight="1" x14ac:dyDescent="0.15">
      <c r="A6375" t="s">
        <v>1874</v>
      </c>
      <c r="B6375" t="str">
        <f t="shared" si="25"/>
        <v>Fiat</v>
      </c>
      <c r="C6375">
        <v>2012</v>
      </c>
      <c r="D6375" s="1">
        <v>450000</v>
      </c>
      <c r="E6375" s="1">
        <v>70000</v>
      </c>
      <c r="F6375" s="1">
        <v>1</v>
      </c>
      <c r="G6375" s="1">
        <v>5</v>
      </c>
      <c r="H6375" t="s">
        <v>14</v>
      </c>
      <c r="I6375" t="s">
        <v>15</v>
      </c>
      <c r="J6375" t="s">
        <v>16</v>
      </c>
      <c r="K6375" t="s">
        <v>128</v>
      </c>
      <c r="L6375" t="s">
        <v>132</v>
      </c>
      <c r="M6375" t="s">
        <v>299</v>
      </c>
    </row>
    <row r="6376" spans="1:13" ht="14.25" customHeight="1" x14ac:dyDescent="0.15">
      <c r="A6376" t="s">
        <v>1614</v>
      </c>
      <c r="B6376" t="str">
        <f t="shared" si="25"/>
        <v>Kia</v>
      </c>
      <c r="C6376">
        <v>2019</v>
      </c>
      <c r="D6376" s="1">
        <v>1575000</v>
      </c>
      <c r="E6376" s="1">
        <v>20000</v>
      </c>
      <c r="F6376" s="1">
        <v>1</v>
      </c>
      <c r="G6376" s="1">
        <v>5</v>
      </c>
      <c r="H6376" t="s">
        <v>14</v>
      </c>
      <c r="I6376" t="s">
        <v>15</v>
      </c>
      <c r="J6376" t="s">
        <v>47</v>
      </c>
      <c r="K6376" t="s">
        <v>284</v>
      </c>
      <c r="L6376" t="s">
        <v>1542</v>
      </c>
      <c r="M6376" t="s">
        <v>1543</v>
      </c>
    </row>
    <row r="6377" spans="1:13" ht="14.25" customHeight="1" x14ac:dyDescent="0.15">
      <c r="A6377" t="s">
        <v>2284</v>
      </c>
      <c r="B6377" t="str">
        <f t="shared" si="25"/>
        <v>Ford</v>
      </c>
      <c r="C6377">
        <v>2018</v>
      </c>
      <c r="D6377" s="1">
        <v>750000</v>
      </c>
      <c r="E6377" s="1">
        <v>24000</v>
      </c>
      <c r="F6377" s="1">
        <v>1</v>
      </c>
      <c r="G6377" s="1">
        <v>5</v>
      </c>
      <c r="H6377" t="s">
        <v>14</v>
      </c>
      <c r="I6377" t="s">
        <v>15</v>
      </c>
      <c r="J6377" t="s">
        <v>16</v>
      </c>
      <c r="K6377" t="s">
        <v>152</v>
      </c>
      <c r="L6377" t="s">
        <v>986</v>
      </c>
      <c r="M6377" t="s">
        <v>984</v>
      </c>
    </row>
    <row r="6378" spans="1:13" ht="14.25" customHeight="1" x14ac:dyDescent="0.15">
      <c r="A6378" t="s">
        <v>255</v>
      </c>
      <c r="B6378" t="str">
        <f t="shared" si="25"/>
        <v>Maruti</v>
      </c>
      <c r="C6378">
        <v>2017</v>
      </c>
      <c r="D6378" s="1">
        <v>425000</v>
      </c>
      <c r="E6378" s="1">
        <v>12000</v>
      </c>
      <c r="F6378" s="1">
        <v>1</v>
      </c>
      <c r="G6378" s="1">
        <v>5</v>
      </c>
      <c r="H6378" t="s">
        <v>22</v>
      </c>
      <c r="I6378" t="s">
        <v>15</v>
      </c>
      <c r="J6378" t="s">
        <v>16</v>
      </c>
      <c r="K6378" t="s">
        <v>87</v>
      </c>
      <c r="L6378" t="s">
        <v>256</v>
      </c>
      <c r="M6378" t="s">
        <v>143</v>
      </c>
    </row>
    <row r="6379" spans="1:13" ht="14.25" customHeight="1" x14ac:dyDescent="0.15">
      <c r="A6379" t="s">
        <v>1821</v>
      </c>
      <c r="B6379" t="str">
        <f t="shared" si="25"/>
        <v>Toyota</v>
      </c>
      <c r="C6379">
        <v>2014</v>
      </c>
      <c r="D6379" s="1">
        <v>425000</v>
      </c>
      <c r="E6379" s="1">
        <v>50000</v>
      </c>
      <c r="F6379" s="1">
        <v>1</v>
      </c>
      <c r="G6379" s="1">
        <v>5</v>
      </c>
      <c r="H6379" t="s">
        <v>14</v>
      </c>
      <c r="I6379" t="s">
        <v>15</v>
      </c>
      <c r="J6379" t="s">
        <v>16</v>
      </c>
      <c r="K6379" t="s">
        <v>459</v>
      </c>
      <c r="L6379" t="s">
        <v>602</v>
      </c>
      <c r="M6379" t="s">
        <v>603</v>
      </c>
    </row>
    <row r="6380" spans="1:13" ht="14.25" customHeight="1" x14ac:dyDescent="0.15">
      <c r="A6380" t="s">
        <v>2284</v>
      </c>
      <c r="B6380" t="str">
        <f t="shared" si="25"/>
        <v>Ford</v>
      </c>
      <c r="C6380">
        <v>2018</v>
      </c>
      <c r="D6380" s="1">
        <v>746000</v>
      </c>
      <c r="E6380" s="1">
        <v>24000</v>
      </c>
      <c r="F6380" s="1">
        <v>1</v>
      </c>
      <c r="G6380" s="1">
        <v>5</v>
      </c>
      <c r="H6380" t="s">
        <v>14</v>
      </c>
      <c r="I6380" t="s">
        <v>15</v>
      </c>
      <c r="J6380" t="s">
        <v>16</v>
      </c>
      <c r="K6380" t="s">
        <v>152</v>
      </c>
      <c r="L6380" t="s">
        <v>986</v>
      </c>
      <c r="M6380" t="s">
        <v>984</v>
      </c>
    </row>
    <row r="6381" spans="1:13" ht="14.25" customHeight="1" x14ac:dyDescent="0.15">
      <c r="A6381" t="s">
        <v>150</v>
      </c>
      <c r="B6381" t="str">
        <f t="shared" si="25"/>
        <v>Maruti</v>
      </c>
      <c r="C6381">
        <v>2011</v>
      </c>
      <c r="D6381" s="1">
        <v>200000</v>
      </c>
      <c r="E6381" s="1">
        <v>73000</v>
      </c>
      <c r="F6381" s="1">
        <v>1</v>
      </c>
      <c r="G6381" s="1">
        <v>5</v>
      </c>
      <c r="H6381" t="s">
        <v>22</v>
      </c>
      <c r="I6381" t="s">
        <v>15</v>
      </c>
      <c r="J6381" t="s">
        <v>16</v>
      </c>
      <c r="K6381" t="s">
        <v>27</v>
      </c>
      <c r="L6381" t="s">
        <v>105</v>
      </c>
      <c r="M6381" t="s">
        <v>106</v>
      </c>
    </row>
    <row r="6382" spans="1:13" ht="14.25" customHeight="1" x14ac:dyDescent="0.15">
      <c r="A6382" t="s">
        <v>1254</v>
      </c>
      <c r="B6382" t="str">
        <f t="shared" si="25"/>
        <v>Maruti</v>
      </c>
      <c r="C6382">
        <v>2017</v>
      </c>
      <c r="D6382" s="1">
        <v>340000</v>
      </c>
      <c r="E6382" s="1">
        <v>45000</v>
      </c>
      <c r="F6382" s="1">
        <v>1</v>
      </c>
      <c r="G6382" s="1">
        <v>5</v>
      </c>
      <c r="H6382" t="s">
        <v>22</v>
      </c>
      <c r="I6382" t="s">
        <v>15</v>
      </c>
      <c r="J6382" t="s">
        <v>16</v>
      </c>
      <c r="K6382" t="s">
        <v>87</v>
      </c>
      <c r="L6382" t="s">
        <v>142</v>
      </c>
      <c r="M6382" t="s">
        <v>143</v>
      </c>
    </row>
    <row r="6383" spans="1:13" ht="14.25" customHeight="1" x14ac:dyDescent="0.15">
      <c r="A6383" t="s">
        <v>338</v>
      </c>
      <c r="B6383" t="str">
        <f t="shared" si="25"/>
        <v>Maruti</v>
      </c>
      <c r="C6383">
        <v>2015</v>
      </c>
      <c r="D6383" s="1">
        <v>625000</v>
      </c>
      <c r="E6383" s="1">
        <v>50000</v>
      </c>
      <c r="F6383" s="1">
        <v>1</v>
      </c>
      <c r="G6383" s="1">
        <v>5</v>
      </c>
      <c r="H6383" t="s">
        <v>14</v>
      </c>
      <c r="I6383" t="s">
        <v>15</v>
      </c>
      <c r="J6383" t="s">
        <v>16</v>
      </c>
      <c r="K6383" t="s">
        <v>128</v>
      </c>
      <c r="L6383" t="s">
        <v>278</v>
      </c>
      <c r="M6383" t="s">
        <v>130</v>
      </c>
    </row>
    <row r="6384" spans="1:13" ht="14.25" customHeight="1" x14ac:dyDescent="0.15">
      <c r="A6384" t="s">
        <v>315</v>
      </c>
      <c r="B6384" t="str">
        <f t="shared" si="25"/>
        <v>Hyundai</v>
      </c>
      <c r="C6384">
        <v>2013</v>
      </c>
      <c r="D6384" s="1">
        <v>380000</v>
      </c>
      <c r="E6384" s="1">
        <v>25000</v>
      </c>
      <c r="F6384" s="1">
        <v>1</v>
      </c>
      <c r="G6384" s="1">
        <v>5</v>
      </c>
      <c r="H6384" t="s">
        <v>22</v>
      </c>
      <c r="I6384" t="s">
        <v>15</v>
      </c>
      <c r="J6384" t="s">
        <v>16</v>
      </c>
      <c r="K6384" t="s">
        <v>97</v>
      </c>
      <c r="L6384" t="s">
        <v>664</v>
      </c>
      <c r="M6384" t="s">
        <v>665</v>
      </c>
    </row>
    <row r="6385" spans="1:13" ht="14.25" customHeight="1" x14ac:dyDescent="0.15">
      <c r="A6385" t="s">
        <v>1484</v>
      </c>
      <c r="B6385" t="str">
        <f t="shared" si="25"/>
        <v>Maruti</v>
      </c>
      <c r="C6385">
        <v>2017</v>
      </c>
      <c r="D6385" s="1">
        <v>360000</v>
      </c>
      <c r="E6385" s="1">
        <v>80000</v>
      </c>
      <c r="F6385" s="1">
        <v>1</v>
      </c>
      <c r="G6385" s="1">
        <v>5</v>
      </c>
      <c r="H6385" t="s">
        <v>22</v>
      </c>
      <c r="I6385" t="s">
        <v>15</v>
      </c>
      <c r="J6385" t="s">
        <v>16</v>
      </c>
      <c r="K6385" t="s">
        <v>87</v>
      </c>
      <c r="L6385" t="s">
        <v>256</v>
      </c>
      <c r="M6385" t="s">
        <v>143</v>
      </c>
    </row>
    <row r="6386" spans="1:13" ht="14.25" customHeight="1" x14ac:dyDescent="0.15">
      <c r="A6386" t="s">
        <v>216</v>
      </c>
      <c r="B6386" t="str">
        <f t="shared" si="25"/>
        <v>Hyundai</v>
      </c>
      <c r="C6386">
        <v>2008</v>
      </c>
      <c r="D6386" s="1">
        <v>120000</v>
      </c>
      <c r="E6386" s="1">
        <v>191000</v>
      </c>
      <c r="F6386" s="1">
        <v>1</v>
      </c>
      <c r="G6386" s="1">
        <v>5</v>
      </c>
      <c r="H6386" t="s">
        <v>22</v>
      </c>
      <c r="I6386" t="s">
        <v>15</v>
      </c>
      <c r="J6386" t="s">
        <v>16</v>
      </c>
      <c r="K6386" t="s">
        <v>217</v>
      </c>
      <c r="L6386" t="s">
        <v>218</v>
      </c>
      <c r="M6386" t="s">
        <v>219</v>
      </c>
    </row>
    <row r="6387" spans="1:13" ht="14.25" customHeight="1" x14ac:dyDescent="0.15">
      <c r="A6387" t="s">
        <v>315</v>
      </c>
      <c r="B6387" t="str">
        <f t="shared" si="25"/>
        <v>Hyundai</v>
      </c>
      <c r="C6387">
        <v>2013</v>
      </c>
      <c r="D6387" s="1">
        <v>320000</v>
      </c>
      <c r="E6387" s="1">
        <v>110000</v>
      </c>
      <c r="F6387" s="1">
        <v>1</v>
      </c>
      <c r="G6387" s="1">
        <v>5</v>
      </c>
      <c r="H6387" t="s">
        <v>22</v>
      </c>
      <c r="I6387" t="s">
        <v>15</v>
      </c>
      <c r="J6387" t="s">
        <v>16</v>
      </c>
      <c r="K6387" t="s">
        <v>97</v>
      </c>
      <c r="L6387" t="s">
        <v>664</v>
      </c>
      <c r="M6387" t="s">
        <v>665</v>
      </c>
    </row>
    <row r="6388" spans="1:13" ht="14.25" customHeight="1" x14ac:dyDescent="0.15">
      <c r="A6388" t="s">
        <v>405</v>
      </c>
      <c r="B6388" t="str">
        <f t="shared" si="25"/>
        <v>Maruti</v>
      </c>
      <c r="C6388">
        <v>2009</v>
      </c>
      <c r="D6388" s="1">
        <v>382000</v>
      </c>
      <c r="E6388" s="1">
        <v>120000</v>
      </c>
      <c r="F6388" s="1">
        <v>1</v>
      </c>
      <c r="G6388" s="1">
        <v>5</v>
      </c>
      <c r="H6388" t="s">
        <v>14</v>
      </c>
      <c r="I6388" t="s">
        <v>15</v>
      </c>
      <c r="J6388" t="s">
        <v>16</v>
      </c>
      <c r="K6388" t="s">
        <v>128</v>
      </c>
      <c r="L6388" t="s">
        <v>129</v>
      </c>
      <c r="M6388" t="s">
        <v>130</v>
      </c>
    </row>
    <row r="6389" spans="1:13" ht="14.25" customHeight="1" x14ac:dyDescent="0.15">
      <c r="A6389" t="s">
        <v>1154</v>
      </c>
      <c r="B6389" t="str">
        <f t="shared" si="25"/>
        <v>Tata</v>
      </c>
      <c r="C6389">
        <v>2013</v>
      </c>
      <c r="D6389" s="1">
        <v>290000</v>
      </c>
      <c r="E6389" s="1">
        <v>25000</v>
      </c>
      <c r="F6389" s="1">
        <v>1</v>
      </c>
      <c r="G6389" s="1">
        <v>5</v>
      </c>
      <c r="H6389" t="s">
        <v>14</v>
      </c>
      <c r="I6389" t="s">
        <v>15</v>
      </c>
      <c r="J6389" t="s">
        <v>16</v>
      </c>
      <c r="K6389" t="s">
        <v>145</v>
      </c>
      <c r="L6389" t="s">
        <v>18</v>
      </c>
      <c r="M6389" t="s">
        <v>409</v>
      </c>
    </row>
    <row r="6390" spans="1:13" ht="14.25" customHeight="1" x14ac:dyDescent="0.15">
      <c r="A6390" t="s">
        <v>1154</v>
      </c>
      <c r="B6390" t="str">
        <f t="shared" si="25"/>
        <v>Tata</v>
      </c>
      <c r="C6390">
        <v>2013</v>
      </c>
      <c r="D6390" s="1">
        <v>290000</v>
      </c>
      <c r="E6390" s="1">
        <v>25000</v>
      </c>
      <c r="F6390" s="1">
        <v>1</v>
      </c>
      <c r="G6390" s="1">
        <v>5</v>
      </c>
      <c r="H6390" t="s">
        <v>14</v>
      </c>
      <c r="I6390" t="s">
        <v>15</v>
      </c>
      <c r="J6390" t="s">
        <v>16</v>
      </c>
      <c r="K6390" t="s">
        <v>145</v>
      </c>
      <c r="L6390" t="s">
        <v>18</v>
      </c>
      <c r="M6390" t="s">
        <v>409</v>
      </c>
    </row>
    <row r="6391" spans="1:13" ht="14.25" customHeight="1" x14ac:dyDescent="0.15">
      <c r="A6391" t="s">
        <v>2285</v>
      </c>
      <c r="B6391" t="str">
        <f t="shared" si="25"/>
        <v>Mahindra</v>
      </c>
      <c r="C6391">
        <v>2016</v>
      </c>
      <c r="D6391" s="1">
        <v>450000</v>
      </c>
      <c r="E6391" s="1">
        <v>15000</v>
      </c>
      <c r="F6391" s="1">
        <v>2</v>
      </c>
      <c r="G6391" s="1">
        <v>6</v>
      </c>
      <c r="H6391" t="s">
        <v>22</v>
      </c>
      <c r="I6391" t="s">
        <v>15</v>
      </c>
      <c r="J6391" t="s">
        <v>16</v>
      </c>
      <c r="K6391" t="s">
        <v>375</v>
      </c>
      <c r="L6391" t="s">
        <v>285</v>
      </c>
      <c r="M6391" t="s">
        <v>1352</v>
      </c>
    </row>
    <row r="6392" spans="1:13" ht="14.25" customHeight="1" x14ac:dyDescent="0.15">
      <c r="A6392" t="s">
        <v>2286</v>
      </c>
      <c r="B6392" t="str">
        <f t="shared" si="25"/>
        <v>Mahindra</v>
      </c>
      <c r="C6392">
        <v>2014</v>
      </c>
      <c r="D6392" s="1">
        <v>700000</v>
      </c>
      <c r="E6392" s="1">
        <v>40000</v>
      </c>
      <c r="F6392" s="1">
        <v>2</v>
      </c>
      <c r="G6392" s="1">
        <v>6</v>
      </c>
      <c r="H6392" t="s">
        <v>14</v>
      </c>
      <c r="I6392" t="s">
        <v>15</v>
      </c>
      <c r="J6392" t="s">
        <v>16</v>
      </c>
      <c r="K6392" t="s">
        <v>2287</v>
      </c>
      <c r="L6392" t="s">
        <v>373</v>
      </c>
      <c r="M6392" t="s">
        <v>2288</v>
      </c>
    </row>
    <row r="6393" spans="1:13" ht="14.25" customHeight="1" x14ac:dyDescent="0.15">
      <c r="A6393" t="s">
        <v>2289</v>
      </c>
      <c r="B6393" t="str">
        <f t="shared" si="25"/>
        <v>Mahindra</v>
      </c>
      <c r="C6393">
        <v>2018</v>
      </c>
      <c r="D6393" s="1">
        <v>535000</v>
      </c>
      <c r="E6393" s="1">
        <v>21000</v>
      </c>
      <c r="F6393" s="1">
        <v>2</v>
      </c>
      <c r="G6393" s="1">
        <v>6</v>
      </c>
      <c r="H6393" t="s">
        <v>22</v>
      </c>
      <c r="I6393" t="s">
        <v>15</v>
      </c>
      <c r="J6393" t="s">
        <v>16</v>
      </c>
      <c r="K6393" t="s">
        <v>375</v>
      </c>
      <c r="L6393" t="s">
        <v>285</v>
      </c>
      <c r="M6393" t="s">
        <v>1352</v>
      </c>
    </row>
    <row r="6394" spans="1:13" ht="14.25" customHeight="1" x14ac:dyDescent="0.15">
      <c r="A6394" t="s">
        <v>2290</v>
      </c>
      <c r="B6394" t="str">
        <f t="shared" si="25"/>
        <v>Mitsubishi</v>
      </c>
      <c r="C6394">
        <v>2011</v>
      </c>
      <c r="D6394" s="1">
        <v>625000</v>
      </c>
      <c r="E6394" s="1">
        <v>120000</v>
      </c>
      <c r="F6394" s="1">
        <v>2</v>
      </c>
      <c r="G6394" s="1">
        <v>6</v>
      </c>
      <c r="H6394" t="s">
        <v>14</v>
      </c>
      <c r="I6394" t="s">
        <v>15</v>
      </c>
      <c r="J6394" t="s">
        <v>16</v>
      </c>
      <c r="K6394" t="s">
        <v>2291</v>
      </c>
      <c r="L6394" t="s">
        <v>2292</v>
      </c>
      <c r="M6394" t="s">
        <v>2293</v>
      </c>
    </row>
    <row r="6395" spans="1:13" ht="14.25" customHeight="1" x14ac:dyDescent="0.15">
      <c r="A6395" t="s">
        <v>2286</v>
      </c>
      <c r="B6395" t="str">
        <f t="shared" si="25"/>
        <v>Mahindra</v>
      </c>
      <c r="C6395">
        <v>2014</v>
      </c>
      <c r="D6395" s="1">
        <v>525000</v>
      </c>
      <c r="E6395" s="1">
        <v>70000</v>
      </c>
      <c r="F6395" s="1">
        <v>2</v>
      </c>
      <c r="G6395" s="1">
        <v>6</v>
      </c>
      <c r="H6395" t="s">
        <v>14</v>
      </c>
      <c r="I6395" t="s">
        <v>15</v>
      </c>
      <c r="J6395" t="s">
        <v>16</v>
      </c>
      <c r="K6395" t="s">
        <v>2287</v>
      </c>
      <c r="L6395" t="s">
        <v>373</v>
      </c>
      <c r="M6395" t="s">
        <v>2288</v>
      </c>
    </row>
    <row r="6396" spans="1:13" ht="14.25" customHeight="1" x14ac:dyDescent="0.15">
      <c r="A6396" t="s">
        <v>2294</v>
      </c>
      <c r="B6396" t="str">
        <f t="shared" si="25"/>
        <v>Mahindra</v>
      </c>
      <c r="C6396">
        <v>2016</v>
      </c>
      <c r="D6396" s="1">
        <v>350000</v>
      </c>
      <c r="E6396" s="1">
        <v>49600</v>
      </c>
      <c r="F6396" s="1">
        <v>2</v>
      </c>
      <c r="G6396" s="1">
        <v>6</v>
      </c>
      <c r="H6396" t="s">
        <v>14</v>
      </c>
      <c r="I6396" t="s">
        <v>15</v>
      </c>
      <c r="J6396" t="s">
        <v>16</v>
      </c>
      <c r="K6396" t="s">
        <v>375</v>
      </c>
      <c r="L6396" t="s">
        <v>420</v>
      </c>
      <c r="M6396" t="s">
        <v>2151</v>
      </c>
    </row>
    <row r="6397" spans="1:13" ht="14.25" customHeight="1" x14ac:dyDescent="0.15">
      <c r="A6397" t="s">
        <v>2295</v>
      </c>
      <c r="B6397" t="str">
        <f t="shared" si="25"/>
        <v>Mahindra</v>
      </c>
      <c r="C6397">
        <v>2018</v>
      </c>
      <c r="D6397" s="1">
        <v>850000</v>
      </c>
      <c r="E6397" s="1">
        <v>15000</v>
      </c>
      <c r="F6397" s="1">
        <v>2</v>
      </c>
      <c r="G6397" s="1">
        <v>6</v>
      </c>
      <c r="H6397" t="s">
        <v>14</v>
      </c>
      <c r="I6397" t="s">
        <v>15</v>
      </c>
      <c r="J6397" t="s">
        <v>16</v>
      </c>
      <c r="K6397" t="s">
        <v>2287</v>
      </c>
      <c r="L6397" t="s">
        <v>373</v>
      </c>
      <c r="M6397" t="s">
        <v>2288</v>
      </c>
    </row>
    <row r="6398" spans="1:13" ht="14.25" customHeight="1" x14ac:dyDescent="0.15">
      <c r="A6398" t="s">
        <v>2295</v>
      </c>
      <c r="B6398" t="str">
        <f t="shared" si="25"/>
        <v>Mahindra</v>
      </c>
      <c r="C6398">
        <v>2018</v>
      </c>
      <c r="D6398" s="1">
        <v>850000</v>
      </c>
      <c r="E6398" s="1">
        <v>15000</v>
      </c>
      <c r="F6398" s="1">
        <v>2</v>
      </c>
      <c r="G6398" s="1">
        <v>6</v>
      </c>
      <c r="H6398" t="s">
        <v>14</v>
      </c>
      <c r="I6398" t="s">
        <v>15</v>
      </c>
      <c r="J6398" t="s">
        <v>16</v>
      </c>
      <c r="K6398" t="s">
        <v>2287</v>
      </c>
      <c r="L6398" t="s">
        <v>373</v>
      </c>
      <c r="M6398" t="s">
        <v>2288</v>
      </c>
    </row>
    <row r="6399" spans="1:13" ht="14.25" customHeight="1" x14ac:dyDescent="0.15">
      <c r="A6399" t="s">
        <v>2296</v>
      </c>
      <c r="B6399" t="str">
        <f t="shared" si="25"/>
        <v>Mahindra</v>
      </c>
      <c r="C6399">
        <v>2016</v>
      </c>
      <c r="D6399" s="1">
        <v>360000</v>
      </c>
      <c r="E6399" s="1">
        <v>100000</v>
      </c>
      <c r="F6399" s="1">
        <v>2</v>
      </c>
      <c r="G6399" s="1">
        <v>6</v>
      </c>
      <c r="H6399" t="s">
        <v>14</v>
      </c>
      <c r="I6399" t="s">
        <v>15</v>
      </c>
      <c r="J6399" t="s">
        <v>16</v>
      </c>
      <c r="K6399" t="s">
        <v>375</v>
      </c>
      <c r="L6399" t="s">
        <v>420</v>
      </c>
      <c r="M6399" t="s">
        <v>2151</v>
      </c>
    </row>
    <row r="6400" spans="1:13" ht="14.25" customHeight="1" x14ac:dyDescent="0.15">
      <c r="A6400" t="s">
        <v>2286</v>
      </c>
      <c r="B6400" t="str">
        <f t="shared" si="25"/>
        <v>Mahindra</v>
      </c>
      <c r="C6400">
        <v>2014</v>
      </c>
      <c r="D6400" s="1">
        <v>550000</v>
      </c>
      <c r="E6400" s="1">
        <v>80000</v>
      </c>
      <c r="F6400" s="1">
        <v>2</v>
      </c>
      <c r="G6400" s="1">
        <v>6</v>
      </c>
      <c r="H6400" t="s">
        <v>14</v>
      </c>
      <c r="I6400" t="s">
        <v>15</v>
      </c>
      <c r="J6400" t="s">
        <v>16</v>
      </c>
      <c r="K6400" t="s">
        <v>2287</v>
      </c>
      <c r="L6400" t="s">
        <v>373</v>
      </c>
      <c r="M6400" t="s">
        <v>2288</v>
      </c>
    </row>
    <row r="6401" spans="1:13" ht="14.25" customHeight="1" x14ac:dyDescent="0.15">
      <c r="A6401" t="s">
        <v>2297</v>
      </c>
      <c r="B6401" t="str">
        <f t="shared" si="25"/>
        <v>Mahindra</v>
      </c>
      <c r="C6401">
        <v>2016</v>
      </c>
      <c r="D6401" s="1">
        <v>425000</v>
      </c>
      <c r="E6401" s="1">
        <v>70000</v>
      </c>
      <c r="F6401" s="1">
        <v>2</v>
      </c>
      <c r="G6401" s="1">
        <v>6</v>
      </c>
      <c r="H6401" t="s">
        <v>14</v>
      </c>
      <c r="I6401" t="s">
        <v>15</v>
      </c>
      <c r="J6401" t="s">
        <v>16</v>
      </c>
      <c r="K6401" t="s">
        <v>375</v>
      </c>
      <c r="L6401" t="s">
        <v>420</v>
      </c>
      <c r="M6401" t="s">
        <v>2151</v>
      </c>
    </row>
    <row r="6402" spans="1:13" ht="14.25" customHeight="1" x14ac:dyDescent="0.15">
      <c r="A6402" t="s">
        <v>2298</v>
      </c>
      <c r="B6402" t="str">
        <f t="shared" si="25"/>
        <v>Mahindra</v>
      </c>
      <c r="C6402">
        <v>2017</v>
      </c>
      <c r="D6402" s="1">
        <v>430000</v>
      </c>
      <c r="E6402" s="1">
        <v>20000</v>
      </c>
      <c r="F6402" s="1">
        <v>2</v>
      </c>
      <c r="G6402" s="1">
        <v>6</v>
      </c>
      <c r="H6402" t="s">
        <v>22</v>
      </c>
      <c r="I6402" t="s">
        <v>15</v>
      </c>
      <c r="J6402" t="s">
        <v>16</v>
      </c>
      <c r="K6402" t="s">
        <v>375</v>
      </c>
      <c r="L6402" t="s">
        <v>285</v>
      </c>
      <c r="M6402" t="s">
        <v>1352</v>
      </c>
    </row>
    <row r="6403" spans="1:13" ht="14.25" customHeight="1" x14ac:dyDescent="0.15">
      <c r="A6403" t="s">
        <v>2294</v>
      </c>
      <c r="B6403" t="str">
        <f t="shared" si="25"/>
        <v>Mahindra</v>
      </c>
      <c r="C6403">
        <v>2016</v>
      </c>
      <c r="D6403" s="1">
        <v>450000</v>
      </c>
      <c r="E6403" s="1">
        <v>55000</v>
      </c>
      <c r="F6403" s="1">
        <v>2</v>
      </c>
      <c r="G6403" s="1">
        <v>6</v>
      </c>
      <c r="H6403" t="s">
        <v>14</v>
      </c>
      <c r="I6403" t="s">
        <v>15</v>
      </c>
      <c r="J6403" t="s">
        <v>16</v>
      </c>
      <c r="K6403" t="s">
        <v>375</v>
      </c>
      <c r="L6403" t="s">
        <v>420</v>
      </c>
      <c r="M6403" t="s">
        <v>2151</v>
      </c>
    </row>
    <row r="6404" spans="1:13" ht="14.25" customHeight="1" x14ac:dyDescent="0.15">
      <c r="A6404" t="s">
        <v>2299</v>
      </c>
      <c r="B6404" t="str">
        <f t="shared" si="25"/>
        <v>Mahindra</v>
      </c>
      <c r="C6404">
        <v>2017</v>
      </c>
      <c r="D6404" s="1">
        <v>325000</v>
      </c>
      <c r="E6404" s="1">
        <v>5000</v>
      </c>
      <c r="F6404" s="1">
        <v>2</v>
      </c>
      <c r="G6404" s="1">
        <v>6</v>
      </c>
      <c r="H6404" t="s">
        <v>22</v>
      </c>
      <c r="I6404" t="s">
        <v>15</v>
      </c>
      <c r="J6404" t="s">
        <v>16</v>
      </c>
      <c r="K6404" t="s">
        <v>375</v>
      </c>
      <c r="L6404" t="s">
        <v>285</v>
      </c>
      <c r="M6404" t="s">
        <v>1352</v>
      </c>
    </row>
    <row r="6405" spans="1:13" ht="14.25" customHeight="1" x14ac:dyDescent="0.15">
      <c r="A6405" t="s">
        <v>2300</v>
      </c>
      <c r="B6405" t="str">
        <f t="shared" si="25"/>
        <v>Mahindra</v>
      </c>
      <c r="C6405">
        <v>2017</v>
      </c>
      <c r="D6405" s="1">
        <v>400000</v>
      </c>
      <c r="E6405" s="1">
        <v>32000</v>
      </c>
      <c r="F6405" s="1">
        <v>2</v>
      </c>
      <c r="G6405" s="1">
        <v>6</v>
      </c>
      <c r="H6405" t="s">
        <v>22</v>
      </c>
      <c r="I6405" t="s">
        <v>15</v>
      </c>
      <c r="J6405" t="s">
        <v>16</v>
      </c>
      <c r="K6405" t="s">
        <v>375</v>
      </c>
      <c r="L6405" t="s">
        <v>285</v>
      </c>
      <c r="M6405" t="s">
        <v>1352</v>
      </c>
    </row>
    <row r="6406" spans="1:13" ht="14.25" customHeight="1" x14ac:dyDescent="0.15">
      <c r="A6406" t="s">
        <v>2295</v>
      </c>
      <c r="B6406" t="str">
        <f t="shared" si="25"/>
        <v>Mahindra</v>
      </c>
      <c r="C6406">
        <v>2017</v>
      </c>
      <c r="D6406" s="1">
        <v>800000</v>
      </c>
      <c r="E6406" s="1">
        <v>60000</v>
      </c>
      <c r="F6406" s="1">
        <v>2</v>
      </c>
      <c r="G6406" s="1">
        <v>6</v>
      </c>
      <c r="H6406" t="s">
        <v>14</v>
      </c>
      <c r="I6406" t="s">
        <v>15</v>
      </c>
      <c r="J6406" t="s">
        <v>16</v>
      </c>
      <c r="K6406" t="s">
        <v>2287</v>
      </c>
      <c r="L6406" t="s">
        <v>373</v>
      </c>
      <c r="M6406" t="s">
        <v>2288</v>
      </c>
    </row>
    <row r="6407" spans="1:13" ht="14.25" customHeight="1" x14ac:dyDescent="0.15">
      <c r="A6407" t="s">
        <v>2299</v>
      </c>
      <c r="B6407" t="str">
        <f t="shared" si="25"/>
        <v>Mahindra</v>
      </c>
      <c r="C6407">
        <v>2016</v>
      </c>
      <c r="D6407" s="1">
        <v>400000</v>
      </c>
      <c r="E6407" s="1">
        <v>14000</v>
      </c>
      <c r="F6407" s="1">
        <v>2</v>
      </c>
      <c r="G6407" s="1">
        <v>6</v>
      </c>
      <c r="H6407" t="s">
        <v>22</v>
      </c>
      <c r="I6407" t="s">
        <v>15</v>
      </c>
      <c r="J6407" t="s">
        <v>16</v>
      </c>
      <c r="K6407" t="s">
        <v>375</v>
      </c>
      <c r="L6407" t="s">
        <v>285</v>
      </c>
      <c r="M6407" t="s">
        <v>1352</v>
      </c>
    </row>
    <row r="6408" spans="1:13" ht="14.25" customHeight="1" x14ac:dyDescent="0.15">
      <c r="A6408" t="s">
        <v>2295</v>
      </c>
      <c r="B6408" t="str">
        <f t="shared" si="25"/>
        <v>Mahindra</v>
      </c>
      <c r="C6408">
        <v>2017</v>
      </c>
      <c r="D6408" s="1">
        <v>780000</v>
      </c>
      <c r="E6408" s="1">
        <v>35000</v>
      </c>
      <c r="F6408" s="1">
        <v>1</v>
      </c>
      <c r="G6408" s="1">
        <v>6</v>
      </c>
      <c r="H6408" t="s">
        <v>14</v>
      </c>
      <c r="I6408" t="s">
        <v>15</v>
      </c>
      <c r="J6408" t="s">
        <v>16</v>
      </c>
      <c r="K6408" t="s">
        <v>2287</v>
      </c>
      <c r="L6408" t="s">
        <v>373</v>
      </c>
      <c r="M6408" t="s">
        <v>2288</v>
      </c>
    </row>
    <row r="6409" spans="1:13" ht="14.25" customHeight="1" x14ac:dyDescent="0.15">
      <c r="A6409" t="s">
        <v>2294</v>
      </c>
      <c r="B6409" t="str">
        <f t="shared" si="25"/>
        <v>Mahindra</v>
      </c>
      <c r="C6409">
        <v>2016</v>
      </c>
      <c r="D6409" s="1">
        <v>280000</v>
      </c>
      <c r="E6409" s="1">
        <v>100000</v>
      </c>
      <c r="F6409" s="1">
        <v>1</v>
      </c>
      <c r="G6409" s="1">
        <v>6</v>
      </c>
      <c r="H6409" t="s">
        <v>14</v>
      </c>
      <c r="I6409" t="s">
        <v>15</v>
      </c>
      <c r="J6409" t="s">
        <v>16</v>
      </c>
      <c r="K6409" t="s">
        <v>375</v>
      </c>
      <c r="L6409" t="s">
        <v>420</v>
      </c>
      <c r="M6409" t="s">
        <v>2151</v>
      </c>
    </row>
    <row r="6410" spans="1:13" ht="14.25" customHeight="1" x14ac:dyDescent="0.15">
      <c r="A6410" t="s">
        <v>2301</v>
      </c>
      <c r="B6410" t="str">
        <f t="shared" si="25"/>
        <v>Mahindra</v>
      </c>
      <c r="C6410">
        <v>2020</v>
      </c>
      <c r="D6410" s="1">
        <v>480000</v>
      </c>
      <c r="E6410" s="1">
        <v>44665</v>
      </c>
      <c r="F6410" s="1">
        <v>1</v>
      </c>
      <c r="G6410" s="1">
        <v>6</v>
      </c>
      <c r="H6410" t="s">
        <v>14</v>
      </c>
      <c r="I6410" t="s">
        <v>15</v>
      </c>
      <c r="J6410" t="s">
        <v>16</v>
      </c>
      <c r="K6410" t="s">
        <v>375</v>
      </c>
      <c r="L6410" t="s">
        <v>420</v>
      </c>
      <c r="M6410" t="s">
        <v>2151</v>
      </c>
    </row>
    <row r="6411" spans="1:13" ht="14.25" customHeight="1" x14ac:dyDescent="0.15">
      <c r="A6411" t="s">
        <v>2295</v>
      </c>
      <c r="B6411" t="str">
        <f t="shared" si="25"/>
        <v>Mahindra</v>
      </c>
      <c r="C6411">
        <v>2016</v>
      </c>
      <c r="D6411" s="1">
        <v>630000</v>
      </c>
      <c r="E6411" s="1">
        <v>101000</v>
      </c>
      <c r="F6411" s="1">
        <v>1</v>
      </c>
      <c r="G6411" s="1">
        <v>6</v>
      </c>
      <c r="H6411" t="s">
        <v>14</v>
      </c>
      <c r="I6411" t="s">
        <v>15</v>
      </c>
      <c r="J6411" t="s">
        <v>16</v>
      </c>
      <c r="K6411" t="s">
        <v>2287</v>
      </c>
      <c r="L6411" t="s">
        <v>373</v>
      </c>
      <c r="M6411" t="s">
        <v>2288</v>
      </c>
    </row>
    <row r="6412" spans="1:13" ht="14.25" customHeight="1" x14ac:dyDescent="0.15">
      <c r="A6412" t="s">
        <v>2302</v>
      </c>
      <c r="B6412" t="str">
        <f t="shared" si="25"/>
        <v>Mahindra</v>
      </c>
      <c r="C6412">
        <v>2018</v>
      </c>
      <c r="D6412" s="1">
        <v>340000</v>
      </c>
      <c r="E6412" s="1">
        <v>51492</v>
      </c>
      <c r="F6412" s="1">
        <v>1</v>
      </c>
      <c r="G6412" s="1">
        <v>6</v>
      </c>
      <c r="H6412" t="s">
        <v>22</v>
      </c>
      <c r="I6412" t="s">
        <v>15</v>
      </c>
      <c r="J6412" t="s">
        <v>16</v>
      </c>
      <c r="K6412" t="s">
        <v>375</v>
      </c>
      <c r="L6412" t="s">
        <v>285</v>
      </c>
      <c r="M6412" t="s">
        <v>1352</v>
      </c>
    </row>
    <row r="6413" spans="1:13" ht="14.25" customHeight="1" x14ac:dyDescent="0.15">
      <c r="A6413" t="s">
        <v>2300</v>
      </c>
      <c r="B6413" t="str">
        <f t="shared" si="25"/>
        <v>Mahindra</v>
      </c>
      <c r="C6413">
        <v>2016</v>
      </c>
      <c r="D6413" s="1">
        <v>300000</v>
      </c>
      <c r="E6413" s="1">
        <v>40000</v>
      </c>
      <c r="F6413" s="1">
        <v>1</v>
      </c>
      <c r="G6413" s="1">
        <v>6</v>
      </c>
      <c r="H6413" t="s">
        <v>22</v>
      </c>
      <c r="I6413" t="s">
        <v>15</v>
      </c>
      <c r="J6413" t="s">
        <v>16</v>
      </c>
      <c r="K6413" t="s">
        <v>375</v>
      </c>
      <c r="L6413" t="s">
        <v>285</v>
      </c>
      <c r="M6413" t="s">
        <v>1352</v>
      </c>
    </row>
    <row r="6414" spans="1:13" ht="14.25" customHeight="1" x14ac:dyDescent="0.15">
      <c r="A6414" t="s">
        <v>2300</v>
      </c>
      <c r="B6414" t="str">
        <f t="shared" si="25"/>
        <v>Mahindra</v>
      </c>
      <c r="C6414">
        <v>2016</v>
      </c>
      <c r="D6414" s="1">
        <v>327000</v>
      </c>
      <c r="E6414" s="1">
        <v>20000</v>
      </c>
      <c r="F6414" s="1">
        <v>1</v>
      </c>
      <c r="G6414" s="1">
        <v>6</v>
      </c>
      <c r="H6414" t="s">
        <v>22</v>
      </c>
      <c r="I6414" t="s">
        <v>15</v>
      </c>
      <c r="J6414" t="s">
        <v>16</v>
      </c>
      <c r="K6414" t="s">
        <v>375</v>
      </c>
      <c r="L6414" t="s">
        <v>285</v>
      </c>
      <c r="M6414" t="s">
        <v>1352</v>
      </c>
    </row>
    <row r="6415" spans="1:13" ht="14.25" customHeight="1" x14ac:dyDescent="0.15">
      <c r="A6415" t="s">
        <v>2303</v>
      </c>
      <c r="B6415" t="str">
        <f t="shared" si="25"/>
        <v>Maruti</v>
      </c>
      <c r="C6415">
        <v>2019</v>
      </c>
      <c r="D6415" s="1">
        <v>1040000</v>
      </c>
      <c r="E6415" s="1">
        <v>1620</v>
      </c>
      <c r="F6415" s="1">
        <v>1</v>
      </c>
      <c r="G6415" s="1">
        <v>6</v>
      </c>
      <c r="H6415" t="s">
        <v>22</v>
      </c>
      <c r="I6415" t="s">
        <v>15</v>
      </c>
      <c r="J6415" t="s">
        <v>16</v>
      </c>
      <c r="K6415" t="s">
        <v>900</v>
      </c>
      <c r="L6415" t="s">
        <v>113</v>
      </c>
      <c r="M6415" t="s">
        <v>2083</v>
      </c>
    </row>
    <row r="6416" spans="1:13" ht="14.25" customHeight="1" x14ac:dyDescent="0.15">
      <c r="A6416" t="s">
        <v>2286</v>
      </c>
      <c r="B6416" t="str">
        <f t="shared" si="25"/>
        <v>Mahindra</v>
      </c>
      <c r="C6416">
        <v>2014</v>
      </c>
      <c r="D6416" s="1">
        <v>700000</v>
      </c>
      <c r="E6416" s="1">
        <v>24000</v>
      </c>
      <c r="F6416" s="1">
        <v>1</v>
      </c>
      <c r="G6416" s="1">
        <v>6</v>
      </c>
      <c r="H6416" t="s">
        <v>14</v>
      </c>
      <c r="I6416" t="s">
        <v>15</v>
      </c>
      <c r="J6416" t="s">
        <v>16</v>
      </c>
      <c r="K6416" t="s">
        <v>2287</v>
      </c>
      <c r="L6416" t="s">
        <v>373</v>
      </c>
      <c r="M6416" t="s">
        <v>2288</v>
      </c>
    </row>
    <row r="6417" spans="1:13" ht="14.25" customHeight="1" x14ac:dyDescent="0.15">
      <c r="A6417" t="s">
        <v>2304</v>
      </c>
      <c r="B6417" t="str">
        <f t="shared" si="25"/>
        <v>Mahindra</v>
      </c>
      <c r="C6417">
        <v>2018</v>
      </c>
      <c r="D6417" s="1">
        <v>650000</v>
      </c>
      <c r="E6417" s="1">
        <v>6000</v>
      </c>
      <c r="F6417" s="1">
        <v>1</v>
      </c>
      <c r="G6417" s="1">
        <v>6</v>
      </c>
      <c r="H6417" t="s">
        <v>22</v>
      </c>
      <c r="I6417" t="s">
        <v>15</v>
      </c>
      <c r="J6417" t="s">
        <v>16</v>
      </c>
      <c r="K6417" t="s">
        <v>375</v>
      </c>
      <c r="L6417" t="s">
        <v>285</v>
      </c>
      <c r="M6417" t="s">
        <v>1352</v>
      </c>
    </row>
    <row r="6418" spans="1:13" ht="14.25" customHeight="1" x14ac:dyDescent="0.15">
      <c r="A6418" t="s">
        <v>2295</v>
      </c>
      <c r="B6418" t="str">
        <f t="shared" si="25"/>
        <v>Mahindra</v>
      </c>
      <c r="C6418">
        <v>2017</v>
      </c>
      <c r="D6418" s="1">
        <v>775000</v>
      </c>
      <c r="E6418" s="1">
        <v>35000</v>
      </c>
      <c r="F6418" s="1">
        <v>1</v>
      </c>
      <c r="G6418" s="1">
        <v>6</v>
      </c>
      <c r="H6418" t="s">
        <v>14</v>
      </c>
      <c r="I6418" t="s">
        <v>15</v>
      </c>
      <c r="J6418" t="s">
        <v>16</v>
      </c>
      <c r="K6418" t="s">
        <v>2287</v>
      </c>
      <c r="L6418" t="s">
        <v>373</v>
      </c>
      <c r="M6418" t="s">
        <v>2288</v>
      </c>
    </row>
    <row r="6419" spans="1:13" ht="14.25" customHeight="1" x14ac:dyDescent="0.15">
      <c r="A6419" t="s">
        <v>2297</v>
      </c>
      <c r="B6419" t="str">
        <f t="shared" si="25"/>
        <v>Mahindra</v>
      </c>
      <c r="C6419">
        <v>2016</v>
      </c>
      <c r="D6419" s="1">
        <v>375000</v>
      </c>
      <c r="E6419" s="1">
        <v>80000</v>
      </c>
      <c r="F6419" s="1">
        <v>1</v>
      </c>
      <c r="G6419" s="1">
        <v>6</v>
      </c>
      <c r="H6419" t="s">
        <v>14</v>
      </c>
      <c r="I6419" t="s">
        <v>15</v>
      </c>
      <c r="J6419" t="s">
        <v>16</v>
      </c>
      <c r="K6419" t="s">
        <v>375</v>
      </c>
      <c r="L6419" t="s">
        <v>420</v>
      </c>
      <c r="M6419" t="s">
        <v>2151</v>
      </c>
    </row>
    <row r="6420" spans="1:13" ht="14.25" customHeight="1" x14ac:dyDescent="0.15">
      <c r="A6420" t="s">
        <v>2305</v>
      </c>
      <c r="B6420" t="str">
        <f t="shared" si="25"/>
        <v>Mahindra</v>
      </c>
      <c r="C6420">
        <v>2018</v>
      </c>
      <c r="D6420" s="1">
        <v>900000</v>
      </c>
      <c r="E6420" s="1">
        <v>26235</v>
      </c>
      <c r="F6420" s="1">
        <v>1</v>
      </c>
      <c r="G6420" s="1">
        <v>6</v>
      </c>
      <c r="H6420" t="s">
        <v>14</v>
      </c>
      <c r="I6420" t="s">
        <v>51</v>
      </c>
      <c r="J6420" t="s">
        <v>16</v>
      </c>
      <c r="K6420" t="s">
        <v>2287</v>
      </c>
      <c r="L6420" t="s">
        <v>373</v>
      </c>
      <c r="M6420" t="s">
        <v>2288</v>
      </c>
    </row>
    <row r="6421" spans="1:13" ht="14.25" customHeight="1" x14ac:dyDescent="0.15">
      <c r="A6421" t="s">
        <v>2294</v>
      </c>
      <c r="B6421" t="str">
        <f t="shared" si="25"/>
        <v>Mahindra</v>
      </c>
      <c r="C6421">
        <v>2017</v>
      </c>
      <c r="D6421" s="1">
        <v>380000</v>
      </c>
      <c r="E6421" s="1">
        <v>80000</v>
      </c>
      <c r="F6421" s="1">
        <v>1</v>
      </c>
      <c r="G6421" s="1">
        <v>6</v>
      </c>
      <c r="H6421" t="s">
        <v>14</v>
      </c>
      <c r="I6421" t="s">
        <v>15</v>
      </c>
      <c r="J6421" t="s">
        <v>16</v>
      </c>
      <c r="K6421" t="s">
        <v>375</v>
      </c>
      <c r="L6421" t="s">
        <v>420</v>
      </c>
      <c r="M6421" t="s">
        <v>2151</v>
      </c>
    </row>
    <row r="6422" spans="1:13" ht="14.25" customHeight="1" x14ac:dyDescent="0.15">
      <c r="A6422" t="s">
        <v>2294</v>
      </c>
      <c r="B6422" t="str">
        <f t="shared" si="25"/>
        <v>Mahindra</v>
      </c>
      <c r="C6422">
        <v>2016</v>
      </c>
      <c r="D6422" s="1">
        <v>400000</v>
      </c>
      <c r="E6422" s="1">
        <v>50000</v>
      </c>
      <c r="F6422" s="1">
        <v>1</v>
      </c>
      <c r="G6422" s="1">
        <v>6</v>
      </c>
      <c r="H6422" t="s">
        <v>14</v>
      </c>
      <c r="I6422" t="s">
        <v>15</v>
      </c>
      <c r="J6422" t="s">
        <v>16</v>
      </c>
      <c r="K6422" t="s">
        <v>375</v>
      </c>
      <c r="L6422" t="s">
        <v>420</v>
      </c>
      <c r="M6422" t="s">
        <v>2151</v>
      </c>
    </row>
    <row r="6423" spans="1:13" ht="14.25" customHeight="1" x14ac:dyDescent="0.15">
      <c r="A6423" t="s">
        <v>2285</v>
      </c>
      <c r="B6423" t="str">
        <f t="shared" si="25"/>
        <v>Mahindra</v>
      </c>
      <c r="C6423">
        <v>2016</v>
      </c>
      <c r="D6423" s="1">
        <v>426000</v>
      </c>
      <c r="E6423" s="1">
        <v>110000</v>
      </c>
      <c r="F6423" s="1">
        <v>1</v>
      </c>
      <c r="G6423" s="1">
        <v>6</v>
      </c>
      <c r="H6423" t="s">
        <v>22</v>
      </c>
      <c r="I6423" t="s">
        <v>15</v>
      </c>
      <c r="J6423" t="s">
        <v>16</v>
      </c>
      <c r="K6423" t="s">
        <v>375</v>
      </c>
      <c r="L6423" t="s">
        <v>285</v>
      </c>
      <c r="M6423" t="s">
        <v>1352</v>
      </c>
    </row>
    <row r="6424" spans="1:13" ht="14.25" customHeight="1" x14ac:dyDescent="0.15">
      <c r="A6424" t="s">
        <v>2306</v>
      </c>
      <c r="B6424" t="str">
        <f t="shared" si="25"/>
        <v>Mahindra</v>
      </c>
      <c r="C6424">
        <v>2017</v>
      </c>
      <c r="D6424" s="1">
        <v>360000</v>
      </c>
      <c r="E6424" s="1">
        <v>29000</v>
      </c>
      <c r="F6424" s="1">
        <v>1</v>
      </c>
      <c r="G6424" s="1">
        <v>6</v>
      </c>
      <c r="H6424" t="s">
        <v>22</v>
      </c>
      <c r="I6424" t="s">
        <v>15</v>
      </c>
      <c r="J6424" t="s">
        <v>16</v>
      </c>
      <c r="K6424" t="s">
        <v>375</v>
      </c>
      <c r="L6424" t="s">
        <v>285</v>
      </c>
      <c r="M6424" t="s">
        <v>1352</v>
      </c>
    </row>
    <row r="6425" spans="1:13" ht="14.25" customHeight="1" x14ac:dyDescent="0.15">
      <c r="A6425" t="s">
        <v>2307</v>
      </c>
      <c r="B6425" t="str">
        <f t="shared" si="25"/>
        <v>Mahindra</v>
      </c>
      <c r="C6425">
        <v>2018</v>
      </c>
      <c r="D6425" s="1">
        <v>450000</v>
      </c>
      <c r="E6425" s="1">
        <v>20000</v>
      </c>
      <c r="F6425" s="1">
        <v>1</v>
      </c>
      <c r="G6425" s="1">
        <v>6</v>
      </c>
      <c r="H6425" t="s">
        <v>22</v>
      </c>
      <c r="I6425" t="s">
        <v>15</v>
      </c>
      <c r="J6425" t="s">
        <v>16</v>
      </c>
      <c r="K6425" t="s">
        <v>375</v>
      </c>
      <c r="L6425" t="s">
        <v>285</v>
      </c>
      <c r="M6425" t="s">
        <v>1352</v>
      </c>
    </row>
    <row r="6426" spans="1:13" ht="14.25" customHeight="1" x14ac:dyDescent="0.15">
      <c r="A6426" t="s">
        <v>2303</v>
      </c>
      <c r="B6426" t="str">
        <f t="shared" si="25"/>
        <v>Maruti</v>
      </c>
      <c r="C6426">
        <v>2019</v>
      </c>
      <c r="D6426" s="1">
        <v>1000000</v>
      </c>
      <c r="E6426" s="1">
        <v>15000</v>
      </c>
      <c r="F6426" s="1">
        <v>1</v>
      </c>
      <c r="G6426" s="1">
        <v>6</v>
      </c>
      <c r="H6426" t="s">
        <v>22</v>
      </c>
      <c r="I6426" t="s">
        <v>15</v>
      </c>
      <c r="J6426" t="s">
        <v>16</v>
      </c>
      <c r="K6426" t="s">
        <v>900</v>
      </c>
      <c r="L6426" t="s">
        <v>113</v>
      </c>
      <c r="M6426" t="s">
        <v>2083</v>
      </c>
    </row>
    <row r="6427" spans="1:13" ht="14.25" customHeight="1" x14ac:dyDescent="0.15">
      <c r="A6427" t="s">
        <v>2295</v>
      </c>
      <c r="B6427" t="str">
        <f t="shared" si="25"/>
        <v>Mahindra</v>
      </c>
      <c r="C6427">
        <v>2018</v>
      </c>
      <c r="D6427" s="1">
        <v>875000</v>
      </c>
      <c r="E6427" s="1">
        <v>25000</v>
      </c>
      <c r="F6427" s="1">
        <v>1</v>
      </c>
      <c r="G6427" s="1">
        <v>6</v>
      </c>
      <c r="H6427" t="s">
        <v>14</v>
      </c>
      <c r="I6427" t="s">
        <v>15</v>
      </c>
      <c r="J6427" t="s">
        <v>16</v>
      </c>
      <c r="K6427" t="s">
        <v>2287</v>
      </c>
      <c r="L6427" t="s">
        <v>373</v>
      </c>
      <c r="M6427" t="s">
        <v>2288</v>
      </c>
    </row>
    <row r="6428" spans="1:13" ht="14.25" customHeight="1" x14ac:dyDescent="0.15">
      <c r="A6428" t="s">
        <v>2308</v>
      </c>
      <c r="B6428" t="str">
        <f t="shared" si="25"/>
        <v>Mahindra</v>
      </c>
      <c r="C6428">
        <v>2018</v>
      </c>
      <c r="D6428" s="1">
        <v>550000</v>
      </c>
      <c r="E6428" s="1">
        <v>10500</v>
      </c>
      <c r="F6428" s="1">
        <v>1</v>
      </c>
      <c r="G6428" s="1">
        <v>6</v>
      </c>
      <c r="H6428" t="s">
        <v>22</v>
      </c>
      <c r="I6428" t="s">
        <v>15</v>
      </c>
      <c r="J6428" t="s">
        <v>16</v>
      </c>
      <c r="K6428" t="s">
        <v>375</v>
      </c>
      <c r="L6428" t="s">
        <v>285</v>
      </c>
      <c r="M6428" t="s">
        <v>1352</v>
      </c>
    </row>
    <row r="6429" spans="1:13" ht="14.25" customHeight="1" x14ac:dyDescent="0.15">
      <c r="A6429" t="s">
        <v>2295</v>
      </c>
      <c r="B6429" t="str">
        <f t="shared" si="25"/>
        <v>Mahindra</v>
      </c>
      <c r="C6429">
        <v>2018</v>
      </c>
      <c r="D6429" s="1">
        <v>900000</v>
      </c>
      <c r="E6429" s="1">
        <v>35000</v>
      </c>
      <c r="F6429" s="1">
        <v>1</v>
      </c>
      <c r="G6429" s="1">
        <v>6</v>
      </c>
      <c r="H6429" t="s">
        <v>14</v>
      </c>
      <c r="I6429" t="s">
        <v>15</v>
      </c>
      <c r="J6429" t="s">
        <v>16</v>
      </c>
      <c r="K6429" t="s">
        <v>2287</v>
      </c>
      <c r="L6429" t="s">
        <v>373</v>
      </c>
      <c r="M6429" t="s">
        <v>2288</v>
      </c>
    </row>
    <row r="6430" spans="1:13" ht="14.25" customHeight="1" x14ac:dyDescent="0.15">
      <c r="A6430" t="s">
        <v>2303</v>
      </c>
      <c r="B6430" t="str">
        <f t="shared" si="25"/>
        <v>Maruti</v>
      </c>
      <c r="C6430">
        <v>2019</v>
      </c>
      <c r="D6430" s="1">
        <v>1000000</v>
      </c>
      <c r="E6430" s="1">
        <v>15000</v>
      </c>
      <c r="F6430" s="1">
        <v>1</v>
      </c>
      <c r="G6430" s="1">
        <v>6</v>
      </c>
      <c r="H6430" t="s">
        <v>22</v>
      </c>
      <c r="I6430" t="s">
        <v>15</v>
      </c>
      <c r="J6430" t="s">
        <v>16</v>
      </c>
      <c r="K6430" t="s">
        <v>900</v>
      </c>
      <c r="L6430" t="s">
        <v>113</v>
      </c>
      <c r="M6430" t="s">
        <v>2083</v>
      </c>
    </row>
    <row r="6431" spans="1:13" ht="14.25" customHeight="1" x14ac:dyDescent="0.15">
      <c r="A6431" t="s">
        <v>2309</v>
      </c>
      <c r="B6431" t="str">
        <f t="shared" si="25"/>
        <v>Mahindra</v>
      </c>
      <c r="C6431">
        <v>2016</v>
      </c>
      <c r="D6431" s="1">
        <v>400000</v>
      </c>
      <c r="E6431" s="1">
        <v>130000</v>
      </c>
      <c r="F6431" s="1">
        <v>1</v>
      </c>
      <c r="G6431" s="1">
        <v>6</v>
      </c>
      <c r="H6431" t="s">
        <v>14</v>
      </c>
      <c r="I6431" t="s">
        <v>15</v>
      </c>
      <c r="J6431" t="s">
        <v>16</v>
      </c>
      <c r="K6431" t="s">
        <v>375</v>
      </c>
      <c r="L6431" t="s">
        <v>420</v>
      </c>
      <c r="M6431" t="s">
        <v>2151</v>
      </c>
    </row>
    <row r="6432" spans="1:13" ht="14.25" customHeight="1" x14ac:dyDescent="0.15">
      <c r="A6432" t="s">
        <v>2305</v>
      </c>
      <c r="B6432" t="str">
        <f t="shared" si="25"/>
        <v>Mahindra</v>
      </c>
      <c r="C6432">
        <v>2019</v>
      </c>
      <c r="D6432" s="1">
        <v>974000</v>
      </c>
      <c r="E6432" s="1">
        <v>15000</v>
      </c>
      <c r="F6432" s="1">
        <v>1</v>
      </c>
      <c r="G6432" s="1">
        <v>6</v>
      </c>
      <c r="H6432" t="s">
        <v>14</v>
      </c>
      <c r="I6432" t="s">
        <v>15</v>
      </c>
      <c r="J6432" t="s">
        <v>16</v>
      </c>
      <c r="K6432" t="s">
        <v>2287</v>
      </c>
      <c r="L6432" t="s">
        <v>373</v>
      </c>
      <c r="M6432" t="s">
        <v>2288</v>
      </c>
    </row>
    <row r="6433" spans="1:13" ht="14.25" customHeight="1" x14ac:dyDescent="0.15">
      <c r="A6433" t="s">
        <v>2308</v>
      </c>
      <c r="B6433" t="str">
        <f t="shared" si="25"/>
        <v>Mahindra</v>
      </c>
      <c r="C6433">
        <v>2018</v>
      </c>
      <c r="D6433" s="1">
        <v>500000</v>
      </c>
      <c r="E6433" s="1">
        <v>60000</v>
      </c>
      <c r="F6433" s="1">
        <v>1</v>
      </c>
      <c r="G6433" s="1">
        <v>6</v>
      </c>
      <c r="H6433" t="s">
        <v>22</v>
      </c>
      <c r="I6433" t="s">
        <v>15</v>
      </c>
      <c r="J6433" t="s">
        <v>16</v>
      </c>
      <c r="K6433" t="s">
        <v>375</v>
      </c>
      <c r="L6433" t="s">
        <v>285</v>
      </c>
      <c r="M6433" t="s">
        <v>1352</v>
      </c>
    </row>
    <row r="6434" spans="1:13" ht="14.25" customHeight="1" x14ac:dyDescent="0.15">
      <c r="A6434" t="s">
        <v>2302</v>
      </c>
      <c r="B6434" t="str">
        <f t="shared" si="25"/>
        <v>Mahindra</v>
      </c>
      <c r="C6434">
        <v>2019</v>
      </c>
      <c r="D6434" s="1">
        <v>400000</v>
      </c>
      <c r="E6434" s="1">
        <v>25000</v>
      </c>
      <c r="F6434" s="1">
        <v>1</v>
      </c>
      <c r="G6434" s="1">
        <v>6</v>
      </c>
      <c r="H6434" t="s">
        <v>22</v>
      </c>
      <c r="I6434" t="s">
        <v>15</v>
      </c>
      <c r="J6434" t="s">
        <v>16</v>
      </c>
      <c r="K6434" t="s">
        <v>375</v>
      </c>
      <c r="L6434" t="s">
        <v>285</v>
      </c>
      <c r="M6434" t="s">
        <v>1352</v>
      </c>
    </row>
    <row r="6435" spans="1:13" ht="14.25" customHeight="1" x14ac:dyDescent="0.15">
      <c r="A6435" t="s">
        <v>2294</v>
      </c>
      <c r="B6435" t="str">
        <f t="shared" si="25"/>
        <v>Mahindra</v>
      </c>
      <c r="C6435">
        <v>2017</v>
      </c>
      <c r="D6435" s="1">
        <v>500000</v>
      </c>
      <c r="E6435" s="1">
        <v>35000</v>
      </c>
      <c r="F6435" s="1">
        <v>1</v>
      </c>
      <c r="G6435" s="1">
        <v>6</v>
      </c>
      <c r="H6435" t="s">
        <v>14</v>
      </c>
      <c r="I6435" t="s">
        <v>15</v>
      </c>
      <c r="J6435" t="s">
        <v>16</v>
      </c>
      <c r="K6435" t="s">
        <v>375</v>
      </c>
      <c r="L6435" t="s">
        <v>420</v>
      </c>
      <c r="M6435" t="s">
        <v>2151</v>
      </c>
    </row>
    <row r="6436" spans="1:13" ht="14.25" customHeight="1" x14ac:dyDescent="0.15">
      <c r="A6436" t="s">
        <v>2309</v>
      </c>
      <c r="B6436" t="str">
        <f t="shared" si="25"/>
        <v>Mahindra</v>
      </c>
      <c r="C6436">
        <v>2017</v>
      </c>
      <c r="D6436" s="1">
        <v>500000</v>
      </c>
      <c r="E6436" s="1">
        <v>50000</v>
      </c>
      <c r="F6436" s="1">
        <v>1</v>
      </c>
      <c r="G6436" s="1">
        <v>6</v>
      </c>
      <c r="H6436" t="s">
        <v>14</v>
      </c>
      <c r="I6436" t="s">
        <v>15</v>
      </c>
      <c r="J6436" t="s">
        <v>16</v>
      </c>
      <c r="K6436" t="s">
        <v>375</v>
      </c>
      <c r="L6436" t="s">
        <v>420</v>
      </c>
      <c r="M6436" t="s">
        <v>2151</v>
      </c>
    </row>
    <row r="6437" spans="1:13" ht="14.25" customHeight="1" x14ac:dyDescent="0.15">
      <c r="A6437" t="s">
        <v>2310</v>
      </c>
      <c r="B6437" t="str">
        <f t="shared" si="25"/>
        <v>Mahindra</v>
      </c>
      <c r="C6437">
        <v>2017</v>
      </c>
      <c r="D6437" s="1">
        <v>400000</v>
      </c>
      <c r="E6437" s="1">
        <v>30000</v>
      </c>
      <c r="F6437" s="1">
        <v>1</v>
      </c>
      <c r="G6437" s="1">
        <v>6</v>
      </c>
      <c r="H6437" t="s">
        <v>14</v>
      </c>
      <c r="I6437" t="s">
        <v>15</v>
      </c>
      <c r="J6437" t="s">
        <v>16</v>
      </c>
      <c r="K6437" t="s">
        <v>375</v>
      </c>
      <c r="L6437" t="s">
        <v>420</v>
      </c>
      <c r="M6437" t="s">
        <v>2151</v>
      </c>
    </row>
    <row r="6438" spans="1:13" ht="14.25" customHeight="1" x14ac:dyDescent="0.15">
      <c r="A6438" t="s">
        <v>2296</v>
      </c>
      <c r="B6438" t="str">
        <f t="shared" si="25"/>
        <v>Mahindra</v>
      </c>
      <c r="C6438">
        <v>2016</v>
      </c>
      <c r="D6438" s="1">
        <v>400000</v>
      </c>
      <c r="E6438" s="1">
        <v>35000</v>
      </c>
      <c r="F6438" s="1">
        <v>1</v>
      </c>
      <c r="G6438" s="1">
        <v>6</v>
      </c>
      <c r="H6438" t="s">
        <v>14</v>
      </c>
      <c r="I6438" t="s">
        <v>15</v>
      </c>
      <c r="J6438" t="s">
        <v>16</v>
      </c>
      <c r="K6438" t="s">
        <v>375</v>
      </c>
      <c r="L6438" t="s">
        <v>420</v>
      </c>
      <c r="M6438" t="s">
        <v>2151</v>
      </c>
    </row>
    <row r="6439" spans="1:13" ht="14.25" customHeight="1" x14ac:dyDescent="0.15">
      <c r="A6439" t="s">
        <v>2295</v>
      </c>
      <c r="B6439" t="str">
        <f t="shared" si="25"/>
        <v>Mahindra</v>
      </c>
      <c r="C6439">
        <v>2019</v>
      </c>
      <c r="D6439" s="1">
        <v>975000</v>
      </c>
      <c r="E6439" s="1">
        <v>12584</v>
      </c>
      <c r="F6439" s="1">
        <v>1</v>
      </c>
      <c r="G6439" s="1">
        <v>6</v>
      </c>
      <c r="H6439" t="s">
        <v>14</v>
      </c>
      <c r="I6439" t="s">
        <v>51</v>
      </c>
      <c r="J6439" t="s">
        <v>16</v>
      </c>
      <c r="K6439" t="s">
        <v>2287</v>
      </c>
      <c r="L6439" t="s">
        <v>373</v>
      </c>
      <c r="M6439" t="s">
        <v>2288</v>
      </c>
    </row>
    <row r="6440" spans="1:13" ht="14.25" customHeight="1" x14ac:dyDescent="0.15">
      <c r="A6440" t="s">
        <v>2310</v>
      </c>
      <c r="B6440" t="str">
        <f t="shared" si="25"/>
        <v>Mahindra</v>
      </c>
      <c r="C6440">
        <v>2020</v>
      </c>
      <c r="D6440" s="1">
        <v>550000</v>
      </c>
      <c r="E6440" s="1">
        <v>60000</v>
      </c>
      <c r="F6440" s="1">
        <v>1</v>
      </c>
      <c r="G6440" s="1">
        <v>6</v>
      </c>
      <c r="H6440" t="s">
        <v>14</v>
      </c>
      <c r="I6440" t="s">
        <v>15</v>
      </c>
      <c r="J6440" t="s">
        <v>16</v>
      </c>
      <c r="K6440" t="s">
        <v>375</v>
      </c>
      <c r="L6440" t="s">
        <v>420</v>
      </c>
      <c r="M6440" t="s">
        <v>2151</v>
      </c>
    </row>
    <row r="6441" spans="1:13" ht="14.25" customHeight="1" x14ac:dyDescent="0.15">
      <c r="A6441" t="s">
        <v>2311</v>
      </c>
      <c r="B6441" t="str">
        <f t="shared" si="25"/>
        <v>Mahindra</v>
      </c>
      <c r="C6441">
        <v>2017</v>
      </c>
      <c r="D6441" s="1">
        <v>400000</v>
      </c>
      <c r="E6441" s="1">
        <v>50000</v>
      </c>
      <c r="F6441" s="1">
        <v>1</v>
      </c>
      <c r="G6441" s="1">
        <v>6</v>
      </c>
      <c r="H6441" t="s">
        <v>14</v>
      </c>
      <c r="I6441" t="s">
        <v>15</v>
      </c>
      <c r="J6441" t="s">
        <v>16</v>
      </c>
      <c r="K6441" t="s">
        <v>375</v>
      </c>
      <c r="L6441" t="s">
        <v>420</v>
      </c>
      <c r="M6441" t="s">
        <v>2151</v>
      </c>
    </row>
    <row r="6442" spans="1:13" ht="14.25" customHeight="1" x14ac:dyDescent="0.15">
      <c r="A6442" t="s">
        <v>2295</v>
      </c>
      <c r="B6442" t="str">
        <f t="shared" si="25"/>
        <v>Mahindra</v>
      </c>
      <c r="C6442">
        <v>2019</v>
      </c>
      <c r="D6442" s="1">
        <v>950000</v>
      </c>
      <c r="E6442" s="1">
        <v>15000</v>
      </c>
      <c r="F6442" s="1">
        <v>1</v>
      </c>
      <c r="G6442" s="1">
        <v>6</v>
      </c>
      <c r="H6442" t="s">
        <v>14</v>
      </c>
      <c r="I6442" t="s">
        <v>15</v>
      </c>
      <c r="J6442" t="s">
        <v>16</v>
      </c>
      <c r="K6442" t="s">
        <v>2287</v>
      </c>
      <c r="L6442" t="s">
        <v>373</v>
      </c>
      <c r="M6442" t="s">
        <v>2288</v>
      </c>
    </row>
    <row r="6443" spans="1:13" ht="14.25" customHeight="1" x14ac:dyDescent="0.15">
      <c r="A6443" t="s">
        <v>2312</v>
      </c>
      <c r="B6443" t="str">
        <f t="shared" si="25"/>
        <v>Mahindra</v>
      </c>
      <c r="C6443">
        <v>2018</v>
      </c>
      <c r="D6443" s="1">
        <v>420000</v>
      </c>
      <c r="E6443" s="1">
        <v>31000</v>
      </c>
      <c r="F6443" s="1">
        <v>1</v>
      </c>
      <c r="G6443" s="1">
        <v>6</v>
      </c>
      <c r="H6443" t="s">
        <v>14</v>
      </c>
      <c r="I6443" t="s">
        <v>15</v>
      </c>
      <c r="J6443" t="s">
        <v>16</v>
      </c>
      <c r="K6443" t="s">
        <v>375</v>
      </c>
      <c r="L6443" t="s">
        <v>420</v>
      </c>
      <c r="M6443" t="s">
        <v>2151</v>
      </c>
    </row>
    <row r="6444" spans="1:13" ht="14.25" customHeight="1" x14ac:dyDescent="0.15">
      <c r="A6444" t="s">
        <v>2313</v>
      </c>
      <c r="B6444" t="str">
        <f t="shared" si="25"/>
        <v>Mahindra</v>
      </c>
      <c r="C6444">
        <v>2017</v>
      </c>
      <c r="D6444" s="1">
        <v>690000</v>
      </c>
      <c r="E6444" s="1">
        <v>40000</v>
      </c>
      <c r="F6444" s="1">
        <v>1</v>
      </c>
      <c r="G6444" s="1">
        <v>6</v>
      </c>
      <c r="H6444" t="s">
        <v>14</v>
      </c>
      <c r="I6444" t="s">
        <v>15</v>
      </c>
      <c r="J6444" t="s">
        <v>16</v>
      </c>
      <c r="K6444" t="s">
        <v>375</v>
      </c>
      <c r="L6444" t="s">
        <v>420</v>
      </c>
      <c r="M6444" t="s">
        <v>2151</v>
      </c>
    </row>
    <row r="6445" spans="1:13" ht="14.25" customHeight="1" x14ac:dyDescent="0.15">
      <c r="A6445" t="s">
        <v>2314</v>
      </c>
      <c r="B6445" t="str">
        <f t="shared" si="25"/>
        <v>Mahindra</v>
      </c>
      <c r="C6445">
        <v>2017</v>
      </c>
      <c r="D6445" s="1">
        <v>450000</v>
      </c>
      <c r="E6445" s="1">
        <v>120000</v>
      </c>
      <c r="F6445" s="1">
        <v>1</v>
      </c>
      <c r="G6445" s="1">
        <v>6</v>
      </c>
      <c r="H6445" t="s">
        <v>14</v>
      </c>
      <c r="I6445" t="s">
        <v>15</v>
      </c>
      <c r="J6445" t="s">
        <v>16</v>
      </c>
      <c r="K6445" t="s">
        <v>375</v>
      </c>
      <c r="L6445" t="s">
        <v>420</v>
      </c>
      <c r="M6445" t="s">
        <v>2151</v>
      </c>
    </row>
    <row r="6446" spans="1:13" ht="14.25" customHeight="1" x14ac:dyDescent="0.15">
      <c r="A6446" t="s">
        <v>2310</v>
      </c>
      <c r="B6446" t="str">
        <f t="shared" si="25"/>
        <v>Mahindra</v>
      </c>
      <c r="C6446">
        <v>2018</v>
      </c>
      <c r="D6446" s="1">
        <v>700000</v>
      </c>
      <c r="E6446" s="1">
        <v>30000</v>
      </c>
      <c r="F6446" s="1">
        <v>1</v>
      </c>
      <c r="G6446" s="1">
        <v>6</v>
      </c>
      <c r="H6446" t="s">
        <v>14</v>
      </c>
      <c r="I6446" t="s">
        <v>15</v>
      </c>
      <c r="J6446" t="s">
        <v>16</v>
      </c>
      <c r="K6446" t="s">
        <v>375</v>
      </c>
      <c r="L6446" t="s">
        <v>420</v>
      </c>
      <c r="M6446" t="s">
        <v>2151</v>
      </c>
    </row>
    <row r="6447" spans="1:13" ht="14.25" customHeight="1" x14ac:dyDescent="0.15">
      <c r="A6447" t="s">
        <v>2294</v>
      </c>
      <c r="B6447" t="str">
        <f t="shared" si="25"/>
        <v>Mahindra</v>
      </c>
      <c r="C6447">
        <v>2016</v>
      </c>
      <c r="D6447" s="1">
        <v>357000</v>
      </c>
      <c r="E6447" s="1">
        <v>120000</v>
      </c>
      <c r="F6447" s="1">
        <v>1</v>
      </c>
      <c r="G6447" s="1">
        <v>6</v>
      </c>
      <c r="H6447" t="s">
        <v>14</v>
      </c>
      <c r="I6447" t="s">
        <v>15</v>
      </c>
      <c r="J6447" t="s">
        <v>16</v>
      </c>
      <c r="K6447" t="s">
        <v>375</v>
      </c>
      <c r="L6447" t="s">
        <v>420</v>
      </c>
      <c r="M6447" t="s">
        <v>2151</v>
      </c>
    </row>
    <row r="6448" spans="1:13" ht="14.25" customHeight="1" x14ac:dyDescent="0.15">
      <c r="A6448" t="s">
        <v>2286</v>
      </c>
      <c r="B6448" t="str">
        <f t="shared" si="25"/>
        <v>Mahindra</v>
      </c>
      <c r="C6448">
        <v>2018</v>
      </c>
      <c r="D6448" s="1">
        <v>900000</v>
      </c>
      <c r="E6448" s="1">
        <v>12000</v>
      </c>
      <c r="F6448" s="1">
        <v>1</v>
      </c>
      <c r="G6448" s="1">
        <v>6</v>
      </c>
      <c r="H6448" t="s">
        <v>14</v>
      </c>
      <c r="I6448" t="s">
        <v>51</v>
      </c>
      <c r="J6448" t="s">
        <v>16</v>
      </c>
      <c r="K6448" t="s">
        <v>2287</v>
      </c>
      <c r="L6448" t="s">
        <v>373</v>
      </c>
      <c r="M6448" t="s">
        <v>2288</v>
      </c>
    </row>
    <row r="6449" spans="1:13" ht="14.25" customHeight="1" x14ac:dyDescent="0.15">
      <c r="A6449" t="s">
        <v>2302</v>
      </c>
      <c r="B6449" t="str">
        <f t="shared" si="25"/>
        <v>Mahindra</v>
      </c>
      <c r="C6449">
        <v>2018</v>
      </c>
      <c r="D6449" s="1">
        <v>400000</v>
      </c>
      <c r="E6449" s="1">
        <v>15000</v>
      </c>
      <c r="F6449" s="1">
        <v>1</v>
      </c>
      <c r="G6449" s="1">
        <v>6</v>
      </c>
      <c r="H6449" t="s">
        <v>22</v>
      </c>
      <c r="I6449" t="s">
        <v>15</v>
      </c>
      <c r="J6449" t="s">
        <v>16</v>
      </c>
      <c r="K6449" t="s">
        <v>375</v>
      </c>
      <c r="L6449" t="s">
        <v>285</v>
      </c>
      <c r="M6449" t="s">
        <v>1352</v>
      </c>
    </row>
    <row r="6450" spans="1:13" ht="14.25" customHeight="1" x14ac:dyDescent="0.15">
      <c r="A6450" t="s">
        <v>2295</v>
      </c>
      <c r="B6450" t="str">
        <f t="shared" si="25"/>
        <v>Mahindra</v>
      </c>
      <c r="C6450">
        <v>2018</v>
      </c>
      <c r="D6450" s="1">
        <v>900000</v>
      </c>
      <c r="E6450" s="1">
        <v>35000</v>
      </c>
      <c r="F6450" s="1">
        <v>1</v>
      </c>
      <c r="G6450" s="1">
        <v>6</v>
      </c>
      <c r="H6450" t="s">
        <v>14</v>
      </c>
      <c r="I6450" t="s">
        <v>15</v>
      </c>
      <c r="J6450" t="s">
        <v>16</v>
      </c>
      <c r="K6450" t="s">
        <v>2287</v>
      </c>
      <c r="L6450" t="s">
        <v>373</v>
      </c>
      <c r="M6450" t="s">
        <v>2288</v>
      </c>
    </row>
    <row r="6451" spans="1:13" ht="14.25" customHeight="1" x14ac:dyDescent="0.15">
      <c r="A6451" t="s">
        <v>2286</v>
      </c>
      <c r="B6451" t="str">
        <f t="shared" si="25"/>
        <v>Mahindra</v>
      </c>
      <c r="C6451">
        <v>2014</v>
      </c>
      <c r="D6451" s="1">
        <v>700000</v>
      </c>
      <c r="E6451" s="1">
        <v>24000</v>
      </c>
      <c r="F6451" s="1">
        <v>1</v>
      </c>
      <c r="G6451" s="1">
        <v>6</v>
      </c>
      <c r="H6451" t="s">
        <v>14</v>
      </c>
      <c r="I6451" t="s">
        <v>15</v>
      </c>
      <c r="J6451" t="s">
        <v>16</v>
      </c>
      <c r="K6451" t="s">
        <v>2287</v>
      </c>
      <c r="L6451" t="s">
        <v>373</v>
      </c>
      <c r="M6451" t="s">
        <v>2288</v>
      </c>
    </row>
    <row r="6452" spans="1:13" ht="14.25" customHeight="1" x14ac:dyDescent="0.15">
      <c r="A6452" t="s">
        <v>2304</v>
      </c>
      <c r="B6452" t="str">
        <f t="shared" si="25"/>
        <v>Mahindra</v>
      </c>
      <c r="C6452">
        <v>2018</v>
      </c>
      <c r="D6452" s="1">
        <v>650000</v>
      </c>
      <c r="E6452" s="1">
        <v>6000</v>
      </c>
      <c r="F6452" s="1">
        <v>1</v>
      </c>
      <c r="G6452" s="1">
        <v>6</v>
      </c>
      <c r="H6452" t="s">
        <v>22</v>
      </c>
      <c r="I6452" t="s">
        <v>15</v>
      </c>
      <c r="J6452" t="s">
        <v>16</v>
      </c>
      <c r="K6452" t="s">
        <v>375</v>
      </c>
      <c r="L6452" t="s">
        <v>285</v>
      </c>
      <c r="M6452" t="s">
        <v>1352</v>
      </c>
    </row>
    <row r="6453" spans="1:13" ht="14.25" customHeight="1" x14ac:dyDescent="0.15">
      <c r="A6453" t="s">
        <v>2315</v>
      </c>
      <c r="B6453" t="str">
        <f t="shared" si="25"/>
        <v>Maruti</v>
      </c>
      <c r="C6453">
        <v>2016</v>
      </c>
      <c r="D6453" s="1">
        <v>270000</v>
      </c>
      <c r="E6453" s="1">
        <v>100000</v>
      </c>
      <c r="F6453" s="1">
        <v>3</v>
      </c>
      <c r="G6453" s="1">
        <v>7</v>
      </c>
      <c r="H6453" t="s">
        <v>22</v>
      </c>
      <c r="I6453" t="s">
        <v>15</v>
      </c>
      <c r="J6453" t="s">
        <v>16</v>
      </c>
      <c r="K6453" t="s">
        <v>101</v>
      </c>
      <c r="L6453" t="s">
        <v>169</v>
      </c>
      <c r="M6453" s="2" t="s">
        <v>170</v>
      </c>
    </row>
    <row r="6454" spans="1:13" ht="14.25" customHeight="1" x14ac:dyDescent="0.15">
      <c r="A6454" t="s">
        <v>2316</v>
      </c>
      <c r="B6454" t="str">
        <f t="shared" si="25"/>
        <v>Tata</v>
      </c>
      <c r="C6454">
        <v>2011</v>
      </c>
      <c r="D6454" s="1">
        <v>450000</v>
      </c>
      <c r="E6454" s="1">
        <v>80000</v>
      </c>
      <c r="F6454" s="1">
        <v>3</v>
      </c>
      <c r="G6454" s="1">
        <v>7</v>
      </c>
      <c r="H6454" t="s">
        <v>14</v>
      </c>
      <c r="I6454" t="s">
        <v>15</v>
      </c>
      <c r="J6454" t="s">
        <v>16</v>
      </c>
      <c r="K6454" t="s">
        <v>193</v>
      </c>
      <c r="L6454" t="s">
        <v>560</v>
      </c>
      <c r="M6454" t="s">
        <v>2317</v>
      </c>
    </row>
    <row r="6455" spans="1:13" ht="14.25" customHeight="1" x14ac:dyDescent="0.15">
      <c r="A6455" t="s">
        <v>2318</v>
      </c>
      <c r="B6455" t="str">
        <f t="shared" si="25"/>
        <v>Maruti</v>
      </c>
      <c r="C6455">
        <v>2013</v>
      </c>
      <c r="D6455" s="1">
        <v>535000</v>
      </c>
      <c r="E6455" s="1">
        <v>90000</v>
      </c>
      <c r="F6455" s="1">
        <v>3</v>
      </c>
      <c r="G6455" s="1">
        <v>7</v>
      </c>
      <c r="H6455" t="s">
        <v>22</v>
      </c>
      <c r="I6455" t="s">
        <v>15</v>
      </c>
      <c r="J6455" t="s">
        <v>16</v>
      </c>
      <c r="K6455" t="s">
        <v>1300</v>
      </c>
      <c r="L6455" t="s">
        <v>492</v>
      </c>
      <c r="M6455" t="s">
        <v>1302</v>
      </c>
    </row>
    <row r="6456" spans="1:13" ht="14.25" customHeight="1" x14ac:dyDescent="0.15">
      <c r="A6456" t="s">
        <v>2319</v>
      </c>
      <c r="B6456" t="str">
        <f t="shared" si="25"/>
        <v>Maruti</v>
      </c>
      <c r="C6456">
        <v>2013</v>
      </c>
      <c r="D6456" s="1">
        <v>480000</v>
      </c>
      <c r="E6456" s="1">
        <v>110000</v>
      </c>
      <c r="F6456" s="1">
        <v>3</v>
      </c>
      <c r="G6456" s="1">
        <v>7</v>
      </c>
      <c r="H6456" t="s">
        <v>14</v>
      </c>
      <c r="I6456" t="s">
        <v>15</v>
      </c>
      <c r="J6456" t="s">
        <v>16</v>
      </c>
      <c r="K6456" t="s">
        <v>128</v>
      </c>
      <c r="L6456" t="s">
        <v>221</v>
      </c>
      <c r="M6456" t="s">
        <v>191</v>
      </c>
    </row>
    <row r="6457" spans="1:13" ht="14.25" customHeight="1" x14ac:dyDescent="0.15">
      <c r="A6457" t="s">
        <v>2320</v>
      </c>
      <c r="B6457" t="str">
        <f t="shared" si="25"/>
        <v>Chevrolet</v>
      </c>
      <c r="C6457">
        <v>2011</v>
      </c>
      <c r="D6457" s="1">
        <v>500000</v>
      </c>
      <c r="E6457" s="1">
        <v>99500</v>
      </c>
      <c r="F6457" s="1">
        <v>3</v>
      </c>
      <c r="G6457" s="1">
        <v>7</v>
      </c>
      <c r="H6457" t="s">
        <v>14</v>
      </c>
      <c r="I6457" t="s">
        <v>15</v>
      </c>
      <c r="J6457" t="s">
        <v>16</v>
      </c>
      <c r="K6457" t="s">
        <v>48</v>
      </c>
      <c r="L6457" t="s">
        <v>49</v>
      </c>
      <c r="M6457" t="s">
        <v>1917</v>
      </c>
    </row>
    <row r="6458" spans="1:13" ht="14.25" customHeight="1" x14ac:dyDescent="0.15">
      <c r="A6458" t="s">
        <v>2315</v>
      </c>
      <c r="B6458" t="str">
        <f t="shared" si="25"/>
        <v>Maruti</v>
      </c>
      <c r="C6458">
        <v>2016</v>
      </c>
      <c r="D6458" s="1">
        <v>270000</v>
      </c>
      <c r="E6458" s="1">
        <v>100000</v>
      </c>
      <c r="F6458" s="1">
        <v>3</v>
      </c>
      <c r="G6458" s="1">
        <v>7</v>
      </c>
      <c r="H6458" t="s">
        <v>22</v>
      </c>
      <c r="I6458" t="s">
        <v>15</v>
      </c>
      <c r="J6458" t="s">
        <v>16</v>
      </c>
      <c r="K6458" t="s">
        <v>101</v>
      </c>
      <c r="L6458" t="s">
        <v>169</v>
      </c>
      <c r="M6458" t="s">
        <v>170</v>
      </c>
    </row>
    <row r="6459" spans="1:13" ht="14.25" customHeight="1" x14ac:dyDescent="0.15">
      <c r="A6459" t="s">
        <v>2321</v>
      </c>
      <c r="B6459" t="str">
        <f t="shared" si="25"/>
        <v>Tata</v>
      </c>
      <c r="C6459">
        <v>2011</v>
      </c>
      <c r="D6459" s="1">
        <v>337000</v>
      </c>
      <c r="E6459" s="1">
        <v>142000</v>
      </c>
      <c r="F6459" s="1">
        <v>3</v>
      </c>
      <c r="G6459" s="1">
        <v>7</v>
      </c>
      <c r="H6459" t="s">
        <v>14</v>
      </c>
      <c r="I6459" t="s">
        <v>15</v>
      </c>
      <c r="J6459" t="s">
        <v>16</v>
      </c>
      <c r="K6459" t="s">
        <v>193</v>
      </c>
      <c r="L6459" t="s">
        <v>560</v>
      </c>
      <c r="M6459" t="s">
        <v>2317</v>
      </c>
    </row>
    <row r="6460" spans="1:13" ht="14.25" customHeight="1" x14ac:dyDescent="0.15">
      <c r="A6460" t="s">
        <v>2322</v>
      </c>
      <c r="B6460" t="str">
        <f t="shared" si="25"/>
        <v>Tata</v>
      </c>
      <c r="C6460">
        <v>2016</v>
      </c>
      <c r="D6460" s="1">
        <v>650000</v>
      </c>
      <c r="E6460" s="1">
        <v>50000</v>
      </c>
      <c r="F6460" s="1">
        <v>3</v>
      </c>
      <c r="G6460" s="1">
        <v>7</v>
      </c>
      <c r="H6460" t="s">
        <v>14</v>
      </c>
      <c r="I6460" t="s">
        <v>15</v>
      </c>
      <c r="J6460" t="s">
        <v>16</v>
      </c>
      <c r="K6460" t="s">
        <v>193</v>
      </c>
      <c r="L6460" t="s">
        <v>454</v>
      </c>
      <c r="M6460" t="s">
        <v>455</v>
      </c>
    </row>
    <row r="6461" spans="1:13" ht="14.25" customHeight="1" x14ac:dyDescent="0.15">
      <c r="A6461" t="s">
        <v>2323</v>
      </c>
      <c r="B6461" t="str">
        <f t="shared" si="25"/>
        <v>Mahindra</v>
      </c>
      <c r="C6461">
        <v>2011</v>
      </c>
      <c r="D6461" s="1">
        <v>320000</v>
      </c>
      <c r="E6461" s="1">
        <v>175000</v>
      </c>
      <c r="F6461" s="1">
        <v>3</v>
      </c>
      <c r="G6461" s="1">
        <v>7</v>
      </c>
      <c r="H6461" t="s">
        <v>14</v>
      </c>
      <c r="I6461" t="s">
        <v>15</v>
      </c>
      <c r="J6461" t="s">
        <v>16</v>
      </c>
      <c r="K6461" t="s">
        <v>17</v>
      </c>
      <c r="L6461" t="s">
        <v>407</v>
      </c>
      <c r="M6461" t="s">
        <v>2324</v>
      </c>
    </row>
    <row r="6462" spans="1:13" ht="14.25" customHeight="1" x14ac:dyDescent="0.15">
      <c r="A6462" t="s">
        <v>2325</v>
      </c>
      <c r="B6462" t="str">
        <f t="shared" si="25"/>
        <v>Ford</v>
      </c>
      <c r="C6462">
        <v>2013</v>
      </c>
      <c r="D6462" s="1">
        <v>1075000</v>
      </c>
      <c r="E6462" s="1">
        <v>110000</v>
      </c>
      <c r="F6462" s="1">
        <v>3</v>
      </c>
      <c r="G6462" s="1">
        <v>7</v>
      </c>
      <c r="H6462" t="s">
        <v>14</v>
      </c>
      <c r="I6462" t="s">
        <v>15</v>
      </c>
      <c r="J6462" t="s">
        <v>47</v>
      </c>
      <c r="K6462" t="s">
        <v>2326</v>
      </c>
      <c r="L6462" t="s">
        <v>2327</v>
      </c>
      <c r="M6462" t="s">
        <v>2328</v>
      </c>
    </row>
    <row r="6463" spans="1:13" ht="14.25" customHeight="1" x14ac:dyDescent="0.15">
      <c r="A6463" t="s">
        <v>2329</v>
      </c>
      <c r="B6463" t="str">
        <f t="shared" si="25"/>
        <v>Tata</v>
      </c>
      <c r="C6463">
        <v>2008</v>
      </c>
      <c r="D6463" s="1">
        <v>270000</v>
      </c>
      <c r="E6463" s="1">
        <v>110000</v>
      </c>
      <c r="F6463" s="1">
        <v>3</v>
      </c>
      <c r="G6463" s="1">
        <v>7</v>
      </c>
      <c r="H6463" t="s">
        <v>14</v>
      </c>
      <c r="I6463" t="s">
        <v>15</v>
      </c>
      <c r="J6463" t="s">
        <v>16</v>
      </c>
      <c r="K6463" t="s">
        <v>193</v>
      </c>
      <c r="L6463" t="s">
        <v>1591</v>
      </c>
      <c r="M6463" t="s">
        <v>2330</v>
      </c>
    </row>
    <row r="6464" spans="1:13" ht="14.25" customHeight="1" x14ac:dyDescent="0.15">
      <c r="A6464" t="s">
        <v>2331</v>
      </c>
      <c r="B6464" t="str">
        <f t="shared" si="25"/>
        <v>Mahindra</v>
      </c>
      <c r="C6464">
        <v>2010</v>
      </c>
      <c r="D6464" s="1">
        <v>320000</v>
      </c>
      <c r="E6464" s="1">
        <v>300000</v>
      </c>
      <c r="F6464" s="1">
        <v>3</v>
      </c>
      <c r="G6464" s="1">
        <v>7</v>
      </c>
      <c r="H6464" t="s">
        <v>14</v>
      </c>
      <c r="I6464" t="s">
        <v>15</v>
      </c>
      <c r="J6464" t="s">
        <v>16</v>
      </c>
      <c r="K6464" t="s">
        <v>17</v>
      </c>
      <c r="L6464" t="s">
        <v>407</v>
      </c>
      <c r="M6464" t="s">
        <v>2324</v>
      </c>
    </row>
    <row r="6465" spans="1:13" ht="14.25" customHeight="1" x14ac:dyDescent="0.15">
      <c r="A6465" t="s">
        <v>2332</v>
      </c>
      <c r="B6465" t="str">
        <f t="shared" si="25"/>
        <v>Toyota</v>
      </c>
      <c r="C6465">
        <v>2009</v>
      </c>
      <c r="D6465" s="1">
        <v>395000</v>
      </c>
      <c r="E6465" s="1">
        <v>200000</v>
      </c>
      <c r="F6465" s="1">
        <v>3</v>
      </c>
      <c r="G6465" s="1">
        <v>7</v>
      </c>
      <c r="H6465" t="s">
        <v>14</v>
      </c>
      <c r="I6465" t="s">
        <v>15</v>
      </c>
      <c r="J6465" t="s">
        <v>16</v>
      </c>
      <c r="K6465" t="s">
        <v>1463</v>
      </c>
      <c r="L6465" t="s">
        <v>867</v>
      </c>
      <c r="M6465" t="s">
        <v>2333</v>
      </c>
    </row>
    <row r="6466" spans="1:13" ht="14.25" customHeight="1" x14ac:dyDescent="0.15">
      <c r="A6466" t="s">
        <v>2334</v>
      </c>
      <c r="B6466" t="str">
        <f t="shared" si="25"/>
        <v>Maruti</v>
      </c>
      <c r="C6466">
        <v>2013</v>
      </c>
      <c r="D6466" s="1">
        <v>204999</v>
      </c>
      <c r="E6466" s="1">
        <v>100000</v>
      </c>
      <c r="F6466" s="1">
        <v>3</v>
      </c>
      <c r="G6466" s="1">
        <v>7</v>
      </c>
      <c r="H6466" t="s">
        <v>22</v>
      </c>
      <c r="I6466" t="s">
        <v>15</v>
      </c>
      <c r="J6466" t="s">
        <v>16</v>
      </c>
      <c r="K6466" t="s">
        <v>101</v>
      </c>
      <c r="L6466" t="s">
        <v>169</v>
      </c>
      <c r="M6466" t="s">
        <v>170</v>
      </c>
    </row>
    <row r="6467" spans="1:13" ht="14.25" customHeight="1" x14ac:dyDescent="0.15">
      <c r="A6467" t="s">
        <v>2319</v>
      </c>
      <c r="B6467" t="str">
        <f t="shared" si="25"/>
        <v>Maruti</v>
      </c>
      <c r="C6467">
        <v>2012</v>
      </c>
      <c r="D6467" s="1">
        <v>400000</v>
      </c>
      <c r="E6467" s="1">
        <v>100000</v>
      </c>
      <c r="F6467" s="1">
        <v>3</v>
      </c>
      <c r="G6467" s="1">
        <v>7</v>
      </c>
      <c r="H6467" t="s">
        <v>14</v>
      </c>
      <c r="I6467" t="s">
        <v>15</v>
      </c>
      <c r="J6467" t="s">
        <v>16</v>
      </c>
      <c r="K6467" t="s">
        <v>128</v>
      </c>
      <c r="L6467" t="s">
        <v>221</v>
      </c>
      <c r="M6467" t="s">
        <v>191</v>
      </c>
    </row>
    <row r="6468" spans="1:13" ht="14.25" customHeight="1" x14ac:dyDescent="0.15">
      <c r="A6468" t="s">
        <v>2335</v>
      </c>
      <c r="B6468" t="str">
        <f t="shared" si="25"/>
        <v>Mahindra</v>
      </c>
      <c r="C6468">
        <v>2011</v>
      </c>
      <c r="D6468" s="1">
        <v>370000</v>
      </c>
      <c r="E6468" s="1">
        <v>120000</v>
      </c>
      <c r="F6468" s="1">
        <v>3</v>
      </c>
      <c r="G6468" s="1">
        <v>7</v>
      </c>
      <c r="H6468" t="s">
        <v>14</v>
      </c>
      <c r="I6468" t="s">
        <v>15</v>
      </c>
      <c r="J6468" t="s">
        <v>16</v>
      </c>
      <c r="K6468" t="s">
        <v>17</v>
      </c>
      <c r="L6468" t="s">
        <v>407</v>
      </c>
      <c r="M6468" t="s">
        <v>2324</v>
      </c>
    </row>
    <row r="6469" spans="1:13" ht="14.25" customHeight="1" x14ac:dyDescent="0.15">
      <c r="A6469" t="s">
        <v>2336</v>
      </c>
      <c r="B6469" t="str">
        <f t="shared" si="25"/>
        <v>Mahindra</v>
      </c>
      <c r="C6469">
        <v>2007</v>
      </c>
      <c r="D6469" s="1">
        <v>229999</v>
      </c>
      <c r="E6469" s="1">
        <v>120000</v>
      </c>
      <c r="F6469" s="1">
        <v>3</v>
      </c>
      <c r="G6469" s="1">
        <v>7</v>
      </c>
      <c r="H6469" t="s">
        <v>14</v>
      </c>
      <c r="I6469" t="s">
        <v>15</v>
      </c>
      <c r="J6469" t="s">
        <v>16</v>
      </c>
      <c r="K6469" t="s">
        <v>1025</v>
      </c>
      <c r="L6469" t="s">
        <v>1591</v>
      </c>
      <c r="M6469" t="s">
        <v>2337</v>
      </c>
    </row>
    <row r="6470" spans="1:13" ht="14.25" customHeight="1" x14ac:dyDescent="0.15">
      <c r="A6470" t="s">
        <v>2338</v>
      </c>
      <c r="B6470" t="str">
        <f t="shared" si="25"/>
        <v>Mahindra</v>
      </c>
      <c r="C6470">
        <v>2015</v>
      </c>
      <c r="D6470" s="1">
        <v>950000</v>
      </c>
      <c r="E6470" s="1">
        <v>120000</v>
      </c>
      <c r="F6470" s="1">
        <v>3</v>
      </c>
      <c r="G6470" s="1">
        <v>7</v>
      </c>
      <c r="H6470" t="s">
        <v>14</v>
      </c>
      <c r="I6470" t="s">
        <v>15</v>
      </c>
      <c r="J6470" t="s">
        <v>16</v>
      </c>
      <c r="K6470" t="s">
        <v>580</v>
      </c>
      <c r="L6470" t="s">
        <v>1591</v>
      </c>
      <c r="M6470" t="s">
        <v>1592</v>
      </c>
    </row>
    <row r="6471" spans="1:13" ht="14.25" customHeight="1" x14ac:dyDescent="0.15">
      <c r="A6471" t="s">
        <v>2339</v>
      </c>
      <c r="B6471" t="str">
        <f t="shared" si="25"/>
        <v>Mahindra</v>
      </c>
      <c r="C6471">
        <v>2011</v>
      </c>
      <c r="D6471" s="1">
        <v>590000</v>
      </c>
      <c r="E6471" s="1">
        <v>80000</v>
      </c>
      <c r="F6471" s="1">
        <v>3</v>
      </c>
      <c r="G6471" s="1">
        <v>7</v>
      </c>
      <c r="H6471" t="s">
        <v>14</v>
      </c>
      <c r="I6471" t="s">
        <v>15</v>
      </c>
      <c r="J6471" t="s">
        <v>16</v>
      </c>
      <c r="K6471" t="s">
        <v>193</v>
      </c>
      <c r="L6471" t="s">
        <v>2105</v>
      </c>
      <c r="M6471" t="s">
        <v>2340</v>
      </c>
    </row>
    <row r="6472" spans="1:13" ht="14.25" customHeight="1" x14ac:dyDescent="0.15">
      <c r="A6472" t="s">
        <v>2341</v>
      </c>
      <c r="B6472" t="str">
        <f t="shared" si="25"/>
        <v>Maruti</v>
      </c>
      <c r="C6472">
        <v>2013</v>
      </c>
      <c r="D6472" s="1">
        <v>385000</v>
      </c>
      <c r="E6472" s="1">
        <v>100000</v>
      </c>
      <c r="F6472" s="1">
        <v>3</v>
      </c>
      <c r="G6472" s="1">
        <v>7</v>
      </c>
      <c r="H6472" t="s">
        <v>14</v>
      </c>
      <c r="I6472" t="s">
        <v>15</v>
      </c>
      <c r="J6472" t="s">
        <v>16</v>
      </c>
      <c r="K6472" t="s">
        <v>128</v>
      </c>
      <c r="L6472" t="s">
        <v>438</v>
      </c>
      <c r="M6472" t="s">
        <v>191</v>
      </c>
    </row>
    <row r="6473" spans="1:13" ht="14.25" customHeight="1" x14ac:dyDescent="0.15">
      <c r="A6473" t="s">
        <v>2319</v>
      </c>
      <c r="B6473" t="str">
        <f t="shared" si="25"/>
        <v>Maruti</v>
      </c>
      <c r="C6473">
        <v>2015</v>
      </c>
      <c r="D6473" s="1">
        <v>650000</v>
      </c>
      <c r="E6473" s="1">
        <v>110000</v>
      </c>
      <c r="F6473" s="1">
        <v>3</v>
      </c>
      <c r="G6473" s="1">
        <v>7</v>
      </c>
      <c r="H6473" t="s">
        <v>14</v>
      </c>
      <c r="I6473" t="s">
        <v>15</v>
      </c>
      <c r="J6473" t="s">
        <v>16</v>
      </c>
      <c r="K6473" t="s">
        <v>128</v>
      </c>
      <c r="L6473" t="s">
        <v>221</v>
      </c>
      <c r="M6473" t="s">
        <v>191</v>
      </c>
    </row>
    <row r="6474" spans="1:13" ht="14.25" customHeight="1" x14ac:dyDescent="0.15">
      <c r="A6474" t="s">
        <v>2342</v>
      </c>
      <c r="B6474" t="str">
        <f t="shared" si="25"/>
        <v>Mahindra</v>
      </c>
      <c r="C6474">
        <v>2009</v>
      </c>
      <c r="D6474" s="1">
        <v>320000</v>
      </c>
      <c r="E6474" s="1">
        <v>80000</v>
      </c>
      <c r="F6474" s="1">
        <v>3</v>
      </c>
      <c r="G6474" s="1">
        <v>7</v>
      </c>
      <c r="H6474" t="s">
        <v>14</v>
      </c>
      <c r="I6474" t="s">
        <v>15</v>
      </c>
      <c r="J6474" t="s">
        <v>16</v>
      </c>
      <c r="K6474" t="s">
        <v>193</v>
      </c>
      <c r="L6474" t="s">
        <v>1591</v>
      </c>
      <c r="M6474" t="s">
        <v>2337</v>
      </c>
    </row>
    <row r="6475" spans="1:13" ht="14.25" customHeight="1" x14ac:dyDescent="0.15">
      <c r="A6475" t="s">
        <v>2319</v>
      </c>
      <c r="B6475" t="str">
        <f t="shared" si="25"/>
        <v>Maruti</v>
      </c>
      <c r="C6475">
        <v>2013</v>
      </c>
      <c r="D6475" s="1">
        <v>625000</v>
      </c>
      <c r="E6475" s="1">
        <v>160000</v>
      </c>
      <c r="F6475" s="1">
        <v>3</v>
      </c>
      <c r="G6475" s="1">
        <v>7</v>
      </c>
      <c r="H6475" t="s">
        <v>14</v>
      </c>
      <c r="I6475" t="s">
        <v>15</v>
      </c>
      <c r="J6475" t="s">
        <v>16</v>
      </c>
      <c r="K6475" t="s">
        <v>128</v>
      </c>
      <c r="L6475" t="s">
        <v>221</v>
      </c>
      <c r="M6475" t="s">
        <v>191</v>
      </c>
    </row>
    <row r="6476" spans="1:13" ht="14.25" customHeight="1" x14ac:dyDescent="0.15">
      <c r="A6476" t="s">
        <v>2343</v>
      </c>
      <c r="B6476" t="str">
        <f t="shared" si="25"/>
        <v>Mahindra</v>
      </c>
      <c r="C6476">
        <v>2007</v>
      </c>
      <c r="D6476" s="1">
        <v>300000</v>
      </c>
      <c r="E6476" s="1">
        <v>120000</v>
      </c>
      <c r="F6476" s="1">
        <v>3</v>
      </c>
      <c r="G6476" s="1">
        <v>7</v>
      </c>
      <c r="H6476" t="s">
        <v>14</v>
      </c>
      <c r="I6476" t="s">
        <v>15</v>
      </c>
      <c r="J6476" t="s">
        <v>16</v>
      </c>
      <c r="K6476" t="s">
        <v>17</v>
      </c>
      <c r="L6476" t="s">
        <v>407</v>
      </c>
      <c r="M6476" t="s">
        <v>2324</v>
      </c>
    </row>
    <row r="6477" spans="1:13" ht="14.25" customHeight="1" x14ac:dyDescent="0.15">
      <c r="A6477" t="s">
        <v>2319</v>
      </c>
      <c r="B6477" t="str">
        <f t="shared" si="25"/>
        <v>Maruti</v>
      </c>
      <c r="C6477">
        <v>2015</v>
      </c>
      <c r="D6477" s="1">
        <v>600000</v>
      </c>
      <c r="E6477" s="1">
        <v>90000</v>
      </c>
      <c r="F6477" s="1">
        <v>3</v>
      </c>
      <c r="G6477" s="1">
        <v>7</v>
      </c>
      <c r="H6477" t="s">
        <v>14</v>
      </c>
      <c r="I6477" t="s">
        <v>15</v>
      </c>
      <c r="J6477" t="s">
        <v>16</v>
      </c>
      <c r="K6477" t="s">
        <v>128</v>
      </c>
      <c r="L6477" t="s">
        <v>221</v>
      </c>
      <c r="M6477" t="s">
        <v>191</v>
      </c>
    </row>
    <row r="6478" spans="1:13" ht="14.25" customHeight="1" x14ac:dyDescent="0.15">
      <c r="A6478" t="s">
        <v>2344</v>
      </c>
      <c r="B6478" t="str">
        <f t="shared" si="25"/>
        <v>Mahindra</v>
      </c>
      <c r="C6478">
        <v>2014</v>
      </c>
      <c r="D6478" s="1">
        <v>649000</v>
      </c>
      <c r="E6478" s="1">
        <v>117000</v>
      </c>
      <c r="F6478" s="1">
        <v>3</v>
      </c>
      <c r="G6478" s="1">
        <v>7</v>
      </c>
      <c r="H6478" t="s">
        <v>14</v>
      </c>
      <c r="I6478" t="s">
        <v>15</v>
      </c>
      <c r="J6478" t="s">
        <v>16</v>
      </c>
      <c r="K6478" t="s">
        <v>193</v>
      </c>
      <c r="L6478" t="s">
        <v>2105</v>
      </c>
      <c r="M6478" t="s">
        <v>2340</v>
      </c>
    </row>
    <row r="6479" spans="1:13" ht="14.25" customHeight="1" x14ac:dyDescent="0.15">
      <c r="A6479" t="s">
        <v>2319</v>
      </c>
      <c r="B6479" t="str">
        <f t="shared" si="25"/>
        <v>Maruti</v>
      </c>
      <c r="C6479">
        <v>2013</v>
      </c>
      <c r="D6479" s="1">
        <v>650000</v>
      </c>
      <c r="E6479" s="1">
        <v>170000</v>
      </c>
      <c r="F6479" s="1">
        <v>3</v>
      </c>
      <c r="G6479" s="1">
        <v>7</v>
      </c>
      <c r="H6479" t="s">
        <v>14</v>
      </c>
      <c r="I6479" t="s">
        <v>15</v>
      </c>
      <c r="J6479" t="s">
        <v>16</v>
      </c>
      <c r="K6479" t="s">
        <v>128</v>
      </c>
      <c r="L6479" t="s">
        <v>221</v>
      </c>
      <c r="M6479" t="s">
        <v>191</v>
      </c>
    </row>
    <row r="6480" spans="1:13" ht="14.25" customHeight="1" x14ac:dyDescent="0.15">
      <c r="A6480" t="s">
        <v>2345</v>
      </c>
      <c r="B6480" t="str">
        <f t="shared" si="25"/>
        <v>Toyota</v>
      </c>
      <c r="C6480">
        <v>2007</v>
      </c>
      <c r="D6480" s="1">
        <v>600000</v>
      </c>
      <c r="E6480" s="1">
        <v>260000</v>
      </c>
      <c r="F6480" s="1">
        <v>3</v>
      </c>
      <c r="G6480" s="1">
        <v>7</v>
      </c>
      <c r="H6480" t="s">
        <v>14</v>
      </c>
      <c r="I6480" t="s">
        <v>15</v>
      </c>
      <c r="J6480" t="s">
        <v>16</v>
      </c>
      <c r="K6480" t="s">
        <v>1463</v>
      </c>
      <c r="L6480" t="s">
        <v>867</v>
      </c>
      <c r="M6480" t="s">
        <v>2333</v>
      </c>
    </row>
    <row r="6481" spans="1:13" ht="14.25" customHeight="1" x14ac:dyDescent="0.15">
      <c r="A6481" t="s">
        <v>2346</v>
      </c>
      <c r="B6481" t="str">
        <f t="shared" si="25"/>
        <v>Toyota</v>
      </c>
      <c r="C6481">
        <v>2011</v>
      </c>
      <c r="D6481" s="1">
        <v>975000</v>
      </c>
      <c r="E6481" s="1">
        <v>120000</v>
      </c>
      <c r="F6481" s="1">
        <v>3</v>
      </c>
      <c r="G6481" s="1">
        <v>7</v>
      </c>
      <c r="H6481" t="s">
        <v>14</v>
      </c>
      <c r="I6481" t="s">
        <v>15</v>
      </c>
      <c r="J6481" t="s">
        <v>16</v>
      </c>
      <c r="K6481" t="s">
        <v>2347</v>
      </c>
      <c r="L6481" t="s">
        <v>2348</v>
      </c>
      <c r="M6481" t="s">
        <v>2349</v>
      </c>
    </row>
    <row r="6482" spans="1:13" ht="14.25" customHeight="1" x14ac:dyDescent="0.15">
      <c r="A6482" t="s">
        <v>2335</v>
      </c>
      <c r="B6482" t="str">
        <f t="shared" si="25"/>
        <v>Mahindra</v>
      </c>
      <c r="C6482">
        <v>2005</v>
      </c>
      <c r="D6482" s="1">
        <v>160000</v>
      </c>
      <c r="E6482" s="1">
        <v>300000</v>
      </c>
      <c r="F6482" s="1">
        <v>3</v>
      </c>
      <c r="G6482" s="1">
        <v>7</v>
      </c>
      <c r="H6482" t="s">
        <v>14</v>
      </c>
      <c r="I6482" t="s">
        <v>15</v>
      </c>
      <c r="J6482" t="s">
        <v>16</v>
      </c>
      <c r="K6482" t="s">
        <v>17</v>
      </c>
      <c r="L6482" t="s">
        <v>407</v>
      </c>
      <c r="M6482" t="s">
        <v>2324</v>
      </c>
    </row>
    <row r="6483" spans="1:13" ht="14.25" customHeight="1" x14ac:dyDescent="0.15">
      <c r="A6483" t="s">
        <v>2350</v>
      </c>
      <c r="B6483" t="str">
        <f t="shared" si="25"/>
        <v>Ford</v>
      </c>
      <c r="C6483">
        <v>2009</v>
      </c>
      <c r="D6483" s="1">
        <v>480000</v>
      </c>
      <c r="E6483" s="1">
        <v>70000</v>
      </c>
      <c r="F6483" s="1">
        <v>3</v>
      </c>
      <c r="G6483" s="1">
        <v>7</v>
      </c>
      <c r="H6483" t="s">
        <v>14</v>
      </c>
      <c r="I6483" t="s">
        <v>15</v>
      </c>
      <c r="J6483" t="s">
        <v>16</v>
      </c>
      <c r="K6483" t="s">
        <v>2248</v>
      </c>
      <c r="L6483" t="s">
        <v>1768</v>
      </c>
      <c r="M6483" t="s">
        <v>2351</v>
      </c>
    </row>
    <row r="6484" spans="1:13" ht="14.25" customHeight="1" x14ac:dyDescent="0.15">
      <c r="A6484" t="s">
        <v>2352</v>
      </c>
      <c r="B6484" t="str">
        <f t="shared" si="25"/>
        <v>Mahindra</v>
      </c>
      <c r="C6484">
        <v>2014</v>
      </c>
      <c r="D6484" s="1">
        <v>1000000</v>
      </c>
      <c r="E6484" s="1">
        <v>120000</v>
      </c>
      <c r="F6484" s="1">
        <v>3</v>
      </c>
      <c r="G6484" s="1">
        <v>7</v>
      </c>
      <c r="H6484" t="s">
        <v>14</v>
      </c>
      <c r="I6484" t="s">
        <v>15</v>
      </c>
      <c r="J6484" t="s">
        <v>16</v>
      </c>
      <c r="K6484" t="s">
        <v>193</v>
      </c>
      <c r="L6484" t="s">
        <v>2105</v>
      </c>
      <c r="M6484" t="s">
        <v>2340</v>
      </c>
    </row>
    <row r="6485" spans="1:13" ht="14.25" customHeight="1" x14ac:dyDescent="0.15">
      <c r="A6485" t="s">
        <v>2353</v>
      </c>
      <c r="B6485" t="str">
        <f t="shared" si="25"/>
        <v>Mahindra</v>
      </c>
      <c r="C6485">
        <v>2007</v>
      </c>
      <c r="D6485" s="1">
        <v>245000</v>
      </c>
      <c r="E6485" s="1">
        <v>110000</v>
      </c>
      <c r="F6485" s="1">
        <v>3</v>
      </c>
      <c r="G6485" s="1">
        <v>7</v>
      </c>
      <c r="H6485" t="s">
        <v>14</v>
      </c>
      <c r="I6485" t="s">
        <v>15</v>
      </c>
      <c r="J6485" t="s">
        <v>16</v>
      </c>
      <c r="K6485" t="s">
        <v>17</v>
      </c>
      <c r="L6485" t="s">
        <v>407</v>
      </c>
      <c r="M6485" t="s">
        <v>2324</v>
      </c>
    </row>
    <row r="6486" spans="1:13" ht="14.25" customHeight="1" x14ac:dyDescent="0.15">
      <c r="A6486" t="s">
        <v>2354</v>
      </c>
      <c r="B6486" t="str">
        <f t="shared" si="25"/>
        <v>Mahindra</v>
      </c>
      <c r="C6486">
        <v>2016</v>
      </c>
      <c r="D6486" s="1">
        <v>950000</v>
      </c>
      <c r="E6486" s="1">
        <v>60000</v>
      </c>
      <c r="F6486" s="1">
        <v>3</v>
      </c>
      <c r="G6486" s="1">
        <v>7</v>
      </c>
      <c r="H6486" t="s">
        <v>14</v>
      </c>
      <c r="I6486" t="s">
        <v>15</v>
      </c>
      <c r="J6486" t="s">
        <v>16</v>
      </c>
      <c r="K6486" t="s">
        <v>580</v>
      </c>
      <c r="L6486" t="s">
        <v>1591</v>
      </c>
      <c r="M6486" t="s">
        <v>1592</v>
      </c>
    </row>
    <row r="6487" spans="1:13" ht="14.25" customHeight="1" x14ac:dyDescent="0.15">
      <c r="A6487" t="s">
        <v>2355</v>
      </c>
      <c r="B6487" t="str">
        <f t="shared" si="25"/>
        <v>Mahindra</v>
      </c>
      <c r="C6487">
        <v>2014</v>
      </c>
      <c r="D6487" s="1">
        <v>530000</v>
      </c>
      <c r="E6487" s="1">
        <v>120000</v>
      </c>
      <c r="F6487" s="1">
        <v>3</v>
      </c>
      <c r="G6487" s="1">
        <v>7</v>
      </c>
      <c r="H6487" t="s">
        <v>14</v>
      </c>
      <c r="I6487" t="s">
        <v>15</v>
      </c>
      <c r="J6487" t="s">
        <v>16</v>
      </c>
      <c r="K6487" t="s">
        <v>17</v>
      </c>
      <c r="L6487" t="s">
        <v>218</v>
      </c>
      <c r="M6487" t="s">
        <v>2356</v>
      </c>
    </row>
    <row r="6488" spans="1:13" ht="14.25" customHeight="1" x14ac:dyDescent="0.15">
      <c r="A6488" t="s">
        <v>2336</v>
      </c>
      <c r="B6488" t="str">
        <f t="shared" si="25"/>
        <v>Mahindra</v>
      </c>
      <c r="C6488">
        <v>2008</v>
      </c>
      <c r="D6488" s="1">
        <v>250000</v>
      </c>
      <c r="E6488" s="1">
        <v>110000</v>
      </c>
      <c r="F6488" s="1">
        <v>3</v>
      </c>
      <c r="G6488" s="1">
        <v>7</v>
      </c>
      <c r="H6488" t="s">
        <v>14</v>
      </c>
      <c r="I6488" t="s">
        <v>15</v>
      </c>
      <c r="J6488" t="s">
        <v>16</v>
      </c>
      <c r="K6488" t="s">
        <v>1025</v>
      </c>
      <c r="L6488" t="s">
        <v>1591</v>
      </c>
      <c r="M6488" t="s">
        <v>2337</v>
      </c>
    </row>
    <row r="6489" spans="1:13" ht="14.25" customHeight="1" x14ac:dyDescent="0.15">
      <c r="A6489" t="s">
        <v>2357</v>
      </c>
      <c r="B6489" t="str">
        <f t="shared" si="25"/>
        <v>Datsun</v>
      </c>
      <c r="C6489">
        <v>2015</v>
      </c>
      <c r="D6489" s="1">
        <v>260000</v>
      </c>
      <c r="E6489" s="1">
        <v>35000</v>
      </c>
      <c r="F6489" s="1">
        <v>3</v>
      </c>
      <c r="G6489" s="1">
        <v>7</v>
      </c>
      <c r="H6489" t="s">
        <v>22</v>
      </c>
      <c r="I6489" t="s">
        <v>15</v>
      </c>
      <c r="J6489" t="s">
        <v>16</v>
      </c>
      <c r="K6489" t="s">
        <v>375</v>
      </c>
      <c r="L6489" t="s">
        <v>231</v>
      </c>
      <c r="M6489" t="s">
        <v>667</v>
      </c>
    </row>
    <row r="6490" spans="1:13" ht="14.25" customHeight="1" x14ac:dyDescent="0.15">
      <c r="A6490" t="s">
        <v>2339</v>
      </c>
      <c r="B6490" t="str">
        <f t="shared" si="25"/>
        <v>Mahindra</v>
      </c>
      <c r="C6490">
        <v>2012</v>
      </c>
      <c r="D6490" s="1">
        <v>595000</v>
      </c>
      <c r="E6490" s="1">
        <v>129000</v>
      </c>
      <c r="F6490" s="1">
        <v>3</v>
      </c>
      <c r="G6490" s="1">
        <v>7</v>
      </c>
      <c r="H6490" t="s">
        <v>14</v>
      </c>
      <c r="I6490" t="s">
        <v>15</v>
      </c>
      <c r="J6490" t="s">
        <v>16</v>
      </c>
      <c r="K6490" t="s">
        <v>193</v>
      </c>
      <c r="L6490" t="s">
        <v>2105</v>
      </c>
      <c r="M6490" t="s">
        <v>2340</v>
      </c>
    </row>
    <row r="6491" spans="1:13" ht="14.25" customHeight="1" x14ac:dyDescent="0.15">
      <c r="A6491" t="s">
        <v>2320</v>
      </c>
      <c r="B6491" t="str">
        <f t="shared" si="25"/>
        <v>Chevrolet</v>
      </c>
      <c r="C6491">
        <v>2011</v>
      </c>
      <c r="D6491" s="1">
        <v>500000</v>
      </c>
      <c r="E6491" s="1">
        <v>99500</v>
      </c>
      <c r="F6491" s="1">
        <v>3</v>
      </c>
      <c r="G6491" s="1">
        <v>7</v>
      </c>
      <c r="H6491" t="s">
        <v>14</v>
      </c>
      <c r="I6491" t="s">
        <v>15</v>
      </c>
      <c r="J6491" t="s">
        <v>16</v>
      </c>
      <c r="K6491" t="s">
        <v>48</v>
      </c>
      <c r="L6491" t="s">
        <v>49</v>
      </c>
      <c r="M6491" t="s">
        <v>1917</v>
      </c>
    </row>
    <row r="6492" spans="1:13" ht="14.25" customHeight="1" x14ac:dyDescent="0.15">
      <c r="A6492" t="s">
        <v>2342</v>
      </c>
      <c r="B6492" t="str">
        <f t="shared" si="25"/>
        <v>Mahindra</v>
      </c>
      <c r="C6492">
        <v>2008</v>
      </c>
      <c r="D6492" s="1">
        <v>400000</v>
      </c>
      <c r="E6492" s="1">
        <v>100000</v>
      </c>
      <c r="F6492" s="1">
        <v>3</v>
      </c>
      <c r="G6492" s="1">
        <v>7</v>
      </c>
      <c r="H6492" t="s">
        <v>14</v>
      </c>
      <c r="I6492" t="s">
        <v>15</v>
      </c>
      <c r="J6492" t="s">
        <v>16</v>
      </c>
      <c r="K6492" t="s">
        <v>193</v>
      </c>
      <c r="L6492" t="s">
        <v>1591</v>
      </c>
      <c r="M6492" t="s">
        <v>2337</v>
      </c>
    </row>
    <row r="6493" spans="1:13" ht="14.25" customHeight="1" x14ac:dyDescent="0.15">
      <c r="A6493" t="s">
        <v>2319</v>
      </c>
      <c r="B6493" t="str">
        <f t="shared" si="25"/>
        <v>Maruti</v>
      </c>
      <c r="C6493">
        <v>2015</v>
      </c>
      <c r="D6493" s="1">
        <v>650000</v>
      </c>
      <c r="E6493" s="1">
        <v>110000</v>
      </c>
      <c r="F6493" s="1">
        <v>3</v>
      </c>
      <c r="G6493" s="1">
        <v>7</v>
      </c>
      <c r="H6493" t="s">
        <v>14</v>
      </c>
      <c r="I6493" t="s">
        <v>15</v>
      </c>
      <c r="J6493" t="s">
        <v>16</v>
      </c>
      <c r="K6493" t="s">
        <v>128</v>
      </c>
      <c r="L6493" t="s">
        <v>221</v>
      </c>
      <c r="M6493" t="s">
        <v>191</v>
      </c>
    </row>
    <row r="6494" spans="1:13" ht="14.25" customHeight="1" x14ac:dyDescent="0.15">
      <c r="A6494" t="s">
        <v>2316</v>
      </c>
      <c r="B6494" t="str">
        <f t="shared" si="25"/>
        <v>Tata</v>
      </c>
      <c r="C6494">
        <v>2009</v>
      </c>
      <c r="D6494" s="1">
        <v>229999</v>
      </c>
      <c r="E6494" s="1">
        <v>212000</v>
      </c>
      <c r="F6494" s="1">
        <v>3</v>
      </c>
      <c r="G6494" s="1">
        <v>7</v>
      </c>
      <c r="H6494" t="s">
        <v>14</v>
      </c>
      <c r="I6494" t="s">
        <v>15</v>
      </c>
      <c r="J6494" t="s">
        <v>16</v>
      </c>
      <c r="K6494" t="s">
        <v>193</v>
      </c>
      <c r="L6494" t="s">
        <v>560</v>
      </c>
      <c r="M6494" t="s">
        <v>2317</v>
      </c>
    </row>
    <row r="6495" spans="1:13" ht="14.25" customHeight="1" x14ac:dyDescent="0.15">
      <c r="A6495" t="s">
        <v>2358</v>
      </c>
      <c r="B6495" t="str">
        <f t="shared" si="25"/>
        <v>Tata</v>
      </c>
      <c r="C6495">
        <v>2012</v>
      </c>
      <c r="D6495" s="1">
        <v>340000</v>
      </c>
      <c r="E6495" s="1">
        <v>270000</v>
      </c>
      <c r="F6495" s="1">
        <v>3</v>
      </c>
      <c r="G6495" s="1">
        <v>7</v>
      </c>
      <c r="H6495" t="s">
        <v>14</v>
      </c>
      <c r="I6495" t="s">
        <v>15</v>
      </c>
      <c r="J6495" t="s">
        <v>16</v>
      </c>
      <c r="K6495" t="s">
        <v>2359</v>
      </c>
      <c r="L6495" t="s">
        <v>2360</v>
      </c>
      <c r="M6495" t="s">
        <v>2361</v>
      </c>
    </row>
    <row r="6496" spans="1:13" ht="14.25" customHeight="1" x14ac:dyDescent="0.15">
      <c r="A6496" t="s">
        <v>2341</v>
      </c>
      <c r="B6496" t="str">
        <f t="shared" si="25"/>
        <v>Maruti</v>
      </c>
      <c r="C6496">
        <v>2013</v>
      </c>
      <c r="D6496" s="1">
        <v>600000</v>
      </c>
      <c r="E6496" s="1">
        <v>60000</v>
      </c>
      <c r="F6496" s="1">
        <v>3</v>
      </c>
      <c r="G6496" s="1">
        <v>7</v>
      </c>
      <c r="H6496" t="s">
        <v>14</v>
      </c>
      <c r="I6496" t="s">
        <v>15</v>
      </c>
      <c r="J6496" t="s">
        <v>16</v>
      </c>
      <c r="K6496" t="s">
        <v>128</v>
      </c>
      <c r="L6496" t="s">
        <v>438</v>
      </c>
      <c r="M6496" t="s">
        <v>191</v>
      </c>
    </row>
    <row r="6497" spans="1:13" ht="14.25" customHeight="1" x14ac:dyDescent="0.15">
      <c r="A6497" t="s">
        <v>2362</v>
      </c>
      <c r="B6497" t="str">
        <f t="shared" si="25"/>
        <v>Chevrolet</v>
      </c>
      <c r="C6497">
        <v>2013</v>
      </c>
      <c r="D6497" s="1">
        <v>350000</v>
      </c>
      <c r="E6497" s="1">
        <v>100000</v>
      </c>
      <c r="F6497" s="1">
        <v>3</v>
      </c>
      <c r="G6497" s="1">
        <v>7</v>
      </c>
      <c r="H6497" t="s">
        <v>14</v>
      </c>
      <c r="I6497" t="s">
        <v>15</v>
      </c>
      <c r="J6497" t="s">
        <v>16</v>
      </c>
      <c r="K6497" t="s">
        <v>128</v>
      </c>
      <c r="L6497" t="s">
        <v>2363</v>
      </c>
      <c r="M6497" t="s">
        <v>2364</v>
      </c>
    </row>
    <row r="6498" spans="1:13" ht="14.25" customHeight="1" x14ac:dyDescent="0.15">
      <c r="A6498" t="s">
        <v>2345</v>
      </c>
      <c r="B6498" t="str">
        <f t="shared" si="25"/>
        <v>Toyota</v>
      </c>
      <c r="C6498">
        <v>2011</v>
      </c>
      <c r="D6498" s="1">
        <v>830000</v>
      </c>
      <c r="E6498" s="1">
        <v>300000</v>
      </c>
      <c r="F6498" s="1">
        <v>3</v>
      </c>
      <c r="G6498" s="1">
        <v>7</v>
      </c>
      <c r="H6498" t="s">
        <v>14</v>
      </c>
      <c r="I6498" t="s">
        <v>15</v>
      </c>
      <c r="J6498" t="s">
        <v>16</v>
      </c>
      <c r="K6498" t="s">
        <v>1463</v>
      </c>
      <c r="L6498" t="s">
        <v>867</v>
      </c>
      <c r="M6498" t="s">
        <v>2333</v>
      </c>
    </row>
    <row r="6499" spans="1:13" ht="14.25" customHeight="1" x14ac:dyDescent="0.15">
      <c r="A6499" t="s">
        <v>2365</v>
      </c>
      <c r="B6499" t="str">
        <f t="shared" si="25"/>
        <v>Tata</v>
      </c>
      <c r="C6499">
        <v>2013</v>
      </c>
      <c r="D6499" s="1">
        <v>135000</v>
      </c>
      <c r="E6499" s="1">
        <v>120000</v>
      </c>
      <c r="F6499" s="1">
        <v>3</v>
      </c>
      <c r="G6499" s="1">
        <v>7</v>
      </c>
      <c r="H6499" t="s">
        <v>14</v>
      </c>
      <c r="I6499" t="s">
        <v>15</v>
      </c>
      <c r="J6499" t="s">
        <v>16</v>
      </c>
      <c r="K6499" t="s">
        <v>156</v>
      </c>
      <c r="L6499" t="s">
        <v>18</v>
      </c>
      <c r="M6499" t="s">
        <v>254</v>
      </c>
    </row>
    <row r="6500" spans="1:13" ht="14.25" customHeight="1" x14ac:dyDescent="0.15">
      <c r="A6500" t="s">
        <v>2353</v>
      </c>
      <c r="B6500" t="str">
        <f t="shared" si="25"/>
        <v>Mahindra</v>
      </c>
      <c r="C6500">
        <v>2007</v>
      </c>
      <c r="D6500" s="1">
        <v>245000</v>
      </c>
      <c r="E6500" s="1">
        <v>110000</v>
      </c>
      <c r="F6500" s="1">
        <v>3</v>
      </c>
      <c r="G6500" s="1">
        <v>7</v>
      </c>
      <c r="H6500" t="s">
        <v>14</v>
      </c>
      <c r="I6500" t="s">
        <v>15</v>
      </c>
      <c r="J6500" t="s">
        <v>16</v>
      </c>
      <c r="K6500" t="s">
        <v>17</v>
      </c>
      <c r="L6500" t="s">
        <v>407</v>
      </c>
      <c r="M6500" t="s">
        <v>2324</v>
      </c>
    </row>
    <row r="6501" spans="1:13" ht="14.25" customHeight="1" x14ac:dyDescent="0.15">
      <c r="A6501" t="s">
        <v>2366</v>
      </c>
      <c r="B6501" t="str">
        <f t="shared" si="25"/>
        <v>Audi</v>
      </c>
      <c r="C6501">
        <v>2009</v>
      </c>
      <c r="D6501" s="1">
        <v>1025000</v>
      </c>
      <c r="E6501" s="1">
        <v>120000</v>
      </c>
      <c r="F6501" s="1">
        <v>3</v>
      </c>
      <c r="G6501" s="1">
        <v>7</v>
      </c>
      <c r="H6501" t="s">
        <v>14</v>
      </c>
      <c r="I6501" t="s">
        <v>15</v>
      </c>
      <c r="J6501" t="s">
        <v>47</v>
      </c>
      <c r="K6501" t="s">
        <v>1146</v>
      </c>
      <c r="L6501" t="s">
        <v>1147</v>
      </c>
      <c r="M6501" t="s">
        <v>2367</v>
      </c>
    </row>
    <row r="6502" spans="1:13" ht="14.25" customHeight="1" x14ac:dyDescent="0.15">
      <c r="A6502" t="s">
        <v>2368</v>
      </c>
      <c r="B6502" t="str">
        <f t="shared" si="25"/>
        <v>Toyota</v>
      </c>
      <c r="C6502">
        <v>2014</v>
      </c>
      <c r="D6502" s="1">
        <v>700000</v>
      </c>
      <c r="E6502" s="1">
        <v>121000</v>
      </c>
      <c r="F6502" s="1">
        <v>3</v>
      </c>
      <c r="G6502" s="1">
        <v>7</v>
      </c>
      <c r="H6502" t="s">
        <v>14</v>
      </c>
      <c r="I6502" t="s">
        <v>15</v>
      </c>
      <c r="J6502" t="s">
        <v>16</v>
      </c>
      <c r="K6502" t="s">
        <v>1463</v>
      </c>
      <c r="L6502" t="s">
        <v>2369</v>
      </c>
      <c r="M6502" t="s">
        <v>2370</v>
      </c>
    </row>
    <row r="6503" spans="1:13" ht="14.25" customHeight="1" x14ac:dyDescent="0.15">
      <c r="A6503" t="s">
        <v>2371</v>
      </c>
      <c r="B6503" t="str">
        <f t="shared" si="25"/>
        <v>Mahindra</v>
      </c>
      <c r="C6503">
        <v>2003</v>
      </c>
      <c r="D6503" s="1">
        <v>195000</v>
      </c>
      <c r="E6503" s="1">
        <v>157138</v>
      </c>
      <c r="F6503" s="1">
        <v>3</v>
      </c>
      <c r="G6503" s="1">
        <v>7</v>
      </c>
      <c r="H6503" t="s">
        <v>14</v>
      </c>
      <c r="I6503" t="s">
        <v>15</v>
      </c>
      <c r="J6503" t="s">
        <v>16</v>
      </c>
      <c r="K6503" t="s">
        <v>193</v>
      </c>
      <c r="L6503" t="s">
        <v>1591</v>
      </c>
      <c r="M6503" t="s">
        <v>2337</v>
      </c>
    </row>
    <row r="6504" spans="1:13" ht="14.25" customHeight="1" x14ac:dyDescent="0.15">
      <c r="A6504" t="s">
        <v>2341</v>
      </c>
      <c r="B6504" t="str">
        <f t="shared" si="25"/>
        <v>Maruti</v>
      </c>
      <c r="C6504">
        <v>2013</v>
      </c>
      <c r="D6504" s="1">
        <v>600000</v>
      </c>
      <c r="E6504" s="1">
        <v>120000</v>
      </c>
      <c r="F6504" s="1">
        <v>3</v>
      </c>
      <c r="G6504" s="1">
        <v>7</v>
      </c>
      <c r="H6504" t="s">
        <v>14</v>
      </c>
      <c r="I6504" t="s">
        <v>15</v>
      </c>
      <c r="J6504" t="s">
        <v>16</v>
      </c>
      <c r="K6504" t="s">
        <v>128</v>
      </c>
      <c r="L6504" t="s">
        <v>438</v>
      </c>
      <c r="M6504" t="s">
        <v>191</v>
      </c>
    </row>
    <row r="6505" spans="1:13" ht="14.25" customHeight="1" x14ac:dyDescent="0.15">
      <c r="A6505" t="s">
        <v>2372</v>
      </c>
      <c r="B6505" t="str">
        <f t="shared" si="25"/>
        <v>Tata</v>
      </c>
      <c r="C6505">
        <v>2011</v>
      </c>
      <c r="D6505" s="1">
        <v>225000</v>
      </c>
      <c r="E6505" s="1">
        <v>110000</v>
      </c>
      <c r="F6505" s="1">
        <v>3</v>
      </c>
      <c r="G6505" s="1">
        <v>7</v>
      </c>
      <c r="H6505" t="s">
        <v>14</v>
      </c>
      <c r="I6505" t="s">
        <v>15</v>
      </c>
      <c r="J6505" t="s">
        <v>16</v>
      </c>
      <c r="K6505" t="s">
        <v>193</v>
      </c>
      <c r="L6505" t="s">
        <v>957</v>
      </c>
      <c r="M6505" t="s">
        <v>2317</v>
      </c>
    </row>
    <row r="6506" spans="1:13" ht="14.25" customHeight="1" x14ac:dyDescent="0.15">
      <c r="A6506" t="s">
        <v>2373</v>
      </c>
      <c r="B6506" t="str">
        <f t="shared" si="25"/>
        <v>Mahindra</v>
      </c>
      <c r="C6506">
        <v>2016</v>
      </c>
      <c r="D6506" s="1">
        <v>950000</v>
      </c>
      <c r="E6506" s="1">
        <v>75000</v>
      </c>
      <c r="F6506" s="1">
        <v>3</v>
      </c>
      <c r="G6506" s="1">
        <v>7</v>
      </c>
      <c r="H6506" t="s">
        <v>14</v>
      </c>
      <c r="I6506" t="s">
        <v>15</v>
      </c>
      <c r="J6506" t="s">
        <v>47</v>
      </c>
      <c r="K6506" t="s">
        <v>193</v>
      </c>
      <c r="L6506" t="s">
        <v>2105</v>
      </c>
      <c r="M6506" t="s">
        <v>2340</v>
      </c>
    </row>
    <row r="6507" spans="1:13" ht="14.25" customHeight="1" x14ac:dyDescent="0.15">
      <c r="A6507" t="s">
        <v>2339</v>
      </c>
      <c r="B6507" t="str">
        <f t="shared" si="25"/>
        <v>Mahindra</v>
      </c>
      <c r="C6507">
        <v>2012</v>
      </c>
      <c r="D6507" s="1">
        <v>650000</v>
      </c>
      <c r="E6507" s="1">
        <v>80000</v>
      </c>
      <c r="F6507" s="1">
        <v>3</v>
      </c>
      <c r="G6507" s="1">
        <v>7</v>
      </c>
      <c r="H6507" t="s">
        <v>14</v>
      </c>
      <c r="I6507" t="s">
        <v>15</v>
      </c>
      <c r="J6507" t="s">
        <v>16</v>
      </c>
      <c r="K6507" t="s">
        <v>193</v>
      </c>
      <c r="L6507" t="s">
        <v>2105</v>
      </c>
      <c r="M6507" t="s">
        <v>2340</v>
      </c>
    </row>
    <row r="6508" spans="1:13" ht="14.25" customHeight="1" x14ac:dyDescent="0.15">
      <c r="A6508" t="s">
        <v>2374</v>
      </c>
      <c r="B6508" t="str">
        <f t="shared" si="25"/>
        <v>Tata</v>
      </c>
      <c r="C6508">
        <v>2012</v>
      </c>
      <c r="D6508" s="1">
        <v>200000</v>
      </c>
      <c r="E6508" s="1">
        <v>90000</v>
      </c>
      <c r="F6508" s="1">
        <v>3</v>
      </c>
      <c r="G6508" s="1">
        <v>7</v>
      </c>
      <c r="H6508" t="s">
        <v>14</v>
      </c>
      <c r="I6508" t="s">
        <v>15</v>
      </c>
      <c r="J6508" t="s">
        <v>16</v>
      </c>
      <c r="K6508" t="s">
        <v>193</v>
      </c>
      <c r="L6508" t="s">
        <v>560</v>
      </c>
      <c r="M6508" t="s">
        <v>2317</v>
      </c>
    </row>
    <row r="6509" spans="1:13" ht="14.25" customHeight="1" x14ac:dyDescent="0.15">
      <c r="A6509" t="s">
        <v>2375</v>
      </c>
      <c r="B6509" t="str">
        <f t="shared" si="25"/>
        <v>Mahindra</v>
      </c>
      <c r="C6509">
        <v>2015</v>
      </c>
      <c r="D6509" s="1">
        <v>900000</v>
      </c>
      <c r="E6509" s="1">
        <v>70000</v>
      </c>
      <c r="F6509" s="1">
        <v>3</v>
      </c>
      <c r="G6509" s="1">
        <v>7</v>
      </c>
      <c r="H6509" t="s">
        <v>14</v>
      </c>
      <c r="I6509" t="s">
        <v>15</v>
      </c>
      <c r="J6509" t="s">
        <v>16</v>
      </c>
      <c r="K6509" t="s">
        <v>193</v>
      </c>
      <c r="L6509" t="s">
        <v>1591</v>
      </c>
      <c r="M6509" t="s">
        <v>1592</v>
      </c>
    </row>
    <row r="6510" spans="1:13" ht="14.25" customHeight="1" x14ac:dyDescent="0.15">
      <c r="A6510" t="s">
        <v>2352</v>
      </c>
      <c r="B6510" t="str">
        <f t="shared" si="25"/>
        <v>Mahindra</v>
      </c>
      <c r="C6510">
        <v>2013</v>
      </c>
      <c r="D6510" s="1">
        <v>550000</v>
      </c>
      <c r="E6510" s="1">
        <v>70000</v>
      </c>
      <c r="F6510" s="1">
        <v>3</v>
      </c>
      <c r="G6510" s="1">
        <v>7</v>
      </c>
      <c r="H6510" t="s">
        <v>14</v>
      </c>
      <c r="I6510" t="s">
        <v>15</v>
      </c>
      <c r="J6510" t="s">
        <v>16</v>
      </c>
      <c r="K6510" t="s">
        <v>193</v>
      </c>
      <c r="L6510" t="s">
        <v>2105</v>
      </c>
      <c r="M6510" t="s">
        <v>2340</v>
      </c>
    </row>
    <row r="6511" spans="1:13" ht="14.25" customHeight="1" x14ac:dyDescent="0.15">
      <c r="A6511" t="s">
        <v>2353</v>
      </c>
      <c r="B6511" t="str">
        <f t="shared" si="25"/>
        <v>Mahindra</v>
      </c>
      <c r="C6511">
        <v>2009</v>
      </c>
      <c r="D6511" s="1">
        <v>300000</v>
      </c>
      <c r="E6511" s="1">
        <v>170000</v>
      </c>
      <c r="F6511" s="1">
        <v>3</v>
      </c>
      <c r="G6511" s="1">
        <v>7</v>
      </c>
      <c r="H6511" t="s">
        <v>14</v>
      </c>
      <c r="I6511" t="s">
        <v>15</v>
      </c>
      <c r="J6511" t="s">
        <v>16</v>
      </c>
      <c r="K6511" t="s">
        <v>17</v>
      </c>
      <c r="L6511" t="s">
        <v>407</v>
      </c>
      <c r="M6511" t="s">
        <v>2324</v>
      </c>
    </row>
    <row r="6512" spans="1:13" ht="14.25" customHeight="1" x14ac:dyDescent="0.15">
      <c r="A6512" t="s">
        <v>2318</v>
      </c>
      <c r="B6512" t="str">
        <f t="shared" si="25"/>
        <v>Maruti</v>
      </c>
      <c r="C6512">
        <v>2014</v>
      </c>
      <c r="D6512" s="1">
        <v>425000</v>
      </c>
      <c r="E6512" s="1">
        <v>80000</v>
      </c>
      <c r="F6512" s="1">
        <v>3</v>
      </c>
      <c r="G6512" s="1">
        <v>7</v>
      </c>
      <c r="H6512" t="s">
        <v>22</v>
      </c>
      <c r="I6512" t="s">
        <v>15</v>
      </c>
      <c r="J6512" t="s">
        <v>16</v>
      </c>
      <c r="K6512" t="s">
        <v>1300</v>
      </c>
      <c r="L6512" t="s">
        <v>492</v>
      </c>
      <c r="M6512" t="s">
        <v>1302</v>
      </c>
    </row>
    <row r="6513" spans="1:13" ht="14.25" customHeight="1" x14ac:dyDescent="0.15">
      <c r="A6513" t="s">
        <v>2376</v>
      </c>
      <c r="B6513" t="str">
        <f t="shared" si="25"/>
        <v>Mahindra</v>
      </c>
      <c r="C6513">
        <v>2016</v>
      </c>
      <c r="D6513" s="1">
        <v>1300000</v>
      </c>
      <c r="E6513" s="1">
        <v>91567</v>
      </c>
      <c r="F6513" s="1">
        <v>3</v>
      </c>
      <c r="G6513" s="1">
        <v>7</v>
      </c>
      <c r="H6513" t="s">
        <v>14</v>
      </c>
      <c r="I6513" t="s">
        <v>15</v>
      </c>
      <c r="J6513" t="s">
        <v>47</v>
      </c>
      <c r="K6513" t="s">
        <v>193</v>
      </c>
      <c r="L6513" t="s">
        <v>2105</v>
      </c>
      <c r="M6513" t="s">
        <v>2340</v>
      </c>
    </row>
    <row r="6514" spans="1:13" ht="14.25" customHeight="1" x14ac:dyDescent="0.15">
      <c r="A6514" t="s">
        <v>2341</v>
      </c>
      <c r="B6514" t="str">
        <f t="shared" si="25"/>
        <v>Maruti</v>
      </c>
      <c r="C6514">
        <v>2013</v>
      </c>
      <c r="D6514" s="1">
        <v>600000</v>
      </c>
      <c r="E6514" s="1">
        <v>120000</v>
      </c>
      <c r="F6514" s="1">
        <v>3</v>
      </c>
      <c r="G6514" s="1">
        <v>7</v>
      </c>
      <c r="H6514" t="s">
        <v>14</v>
      </c>
      <c r="I6514" t="s">
        <v>15</v>
      </c>
      <c r="J6514" t="s">
        <v>16</v>
      </c>
      <c r="K6514" t="s">
        <v>128</v>
      </c>
      <c r="L6514" t="s">
        <v>438</v>
      </c>
      <c r="M6514" t="s">
        <v>191</v>
      </c>
    </row>
    <row r="6515" spans="1:13" ht="14.25" customHeight="1" x14ac:dyDescent="0.15">
      <c r="A6515" t="s">
        <v>2319</v>
      </c>
      <c r="B6515" t="str">
        <f t="shared" si="25"/>
        <v>Maruti</v>
      </c>
      <c r="C6515">
        <v>2013</v>
      </c>
      <c r="D6515" s="1">
        <v>550000</v>
      </c>
      <c r="E6515" s="1">
        <v>120000</v>
      </c>
      <c r="F6515" s="1">
        <v>3</v>
      </c>
      <c r="G6515" s="1">
        <v>7</v>
      </c>
      <c r="H6515" t="s">
        <v>14</v>
      </c>
      <c r="I6515" t="s">
        <v>15</v>
      </c>
      <c r="J6515" t="s">
        <v>16</v>
      </c>
      <c r="K6515" t="s">
        <v>128</v>
      </c>
      <c r="L6515" t="s">
        <v>221</v>
      </c>
      <c r="M6515" t="s">
        <v>191</v>
      </c>
    </row>
    <row r="6516" spans="1:13" ht="14.25" customHeight="1" x14ac:dyDescent="0.15">
      <c r="A6516" t="s">
        <v>2319</v>
      </c>
      <c r="B6516" t="str">
        <f t="shared" si="25"/>
        <v>Maruti</v>
      </c>
      <c r="C6516">
        <v>2013</v>
      </c>
      <c r="D6516" s="1">
        <v>500000</v>
      </c>
      <c r="E6516" s="1">
        <v>92000</v>
      </c>
      <c r="F6516" s="1">
        <v>3</v>
      </c>
      <c r="G6516" s="1">
        <v>7</v>
      </c>
      <c r="H6516" t="s">
        <v>14</v>
      </c>
      <c r="I6516" t="s">
        <v>15</v>
      </c>
      <c r="J6516" t="s">
        <v>16</v>
      </c>
      <c r="K6516" t="s">
        <v>128</v>
      </c>
      <c r="L6516" t="s">
        <v>221</v>
      </c>
      <c r="M6516" t="s">
        <v>191</v>
      </c>
    </row>
    <row r="6517" spans="1:13" ht="14.25" customHeight="1" x14ac:dyDescent="0.15">
      <c r="A6517" t="s">
        <v>2377</v>
      </c>
      <c r="B6517" t="str">
        <f t="shared" si="25"/>
        <v>Maruti</v>
      </c>
      <c r="C6517">
        <v>2016</v>
      </c>
      <c r="D6517" s="1">
        <v>778000</v>
      </c>
      <c r="E6517" s="1">
        <v>70000</v>
      </c>
      <c r="F6517" s="1">
        <v>2</v>
      </c>
      <c r="G6517" s="1">
        <v>7</v>
      </c>
      <c r="H6517" t="s">
        <v>14</v>
      </c>
      <c r="I6517" t="s">
        <v>15</v>
      </c>
      <c r="J6517" t="s">
        <v>16</v>
      </c>
      <c r="K6517" t="s">
        <v>128</v>
      </c>
      <c r="L6517" t="s">
        <v>333</v>
      </c>
      <c r="M6517" t="s">
        <v>191</v>
      </c>
    </row>
    <row r="6518" spans="1:13" ht="14.25" customHeight="1" x14ac:dyDescent="0.15">
      <c r="A6518" t="s">
        <v>2378</v>
      </c>
      <c r="B6518" t="str">
        <f t="shared" si="25"/>
        <v>Tata</v>
      </c>
      <c r="C6518">
        <v>2011</v>
      </c>
      <c r="D6518" s="1">
        <v>425000</v>
      </c>
      <c r="E6518" s="1">
        <v>60000</v>
      </c>
      <c r="F6518" s="1">
        <v>2</v>
      </c>
      <c r="G6518" s="1">
        <v>7</v>
      </c>
      <c r="H6518" t="s">
        <v>14</v>
      </c>
      <c r="I6518" t="s">
        <v>15</v>
      </c>
      <c r="J6518" t="s">
        <v>16</v>
      </c>
      <c r="K6518" t="s">
        <v>193</v>
      </c>
      <c r="L6518" t="s">
        <v>957</v>
      </c>
      <c r="M6518" t="s">
        <v>2317</v>
      </c>
    </row>
    <row r="6519" spans="1:13" ht="14.25" customHeight="1" x14ac:dyDescent="0.15">
      <c r="A6519" t="s">
        <v>2379</v>
      </c>
      <c r="B6519" t="str">
        <f t="shared" si="25"/>
        <v>Toyota</v>
      </c>
      <c r="C6519">
        <v>2016</v>
      </c>
      <c r="D6519" s="1">
        <v>1650000</v>
      </c>
      <c r="E6519" s="1">
        <v>127700</v>
      </c>
      <c r="F6519" s="1">
        <v>2</v>
      </c>
      <c r="G6519" s="1">
        <v>7</v>
      </c>
      <c r="H6519" t="s">
        <v>14</v>
      </c>
      <c r="I6519" t="s">
        <v>51</v>
      </c>
      <c r="J6519" t="s">
        <v>47</v>
      </c>
      <c r="K6519" t="s">
        <v>2380</v>
      </c>
      <c r="L6519" t="s">
        <v>2381</v>
      </c>
      <c r="M6519" t="s">
        <v>2382</v>
      </c>
    </row>
    <row r="6520" spans="1:13" ht="14.25" customHeight="1" x14ac:dyDescent="0.15">
      <c r="A6520" t="s">
        <v>2383</v>
      </c>
      <c r="B6520" t="str">
        <f t="shared" si="25"/>
        <v>Toyota</v>
      </c>
      <c r="C6520">
        <v>2015</v>
      </c>
      <c r="D6520" s="1">
        <v>1700000</v>
      </c>
      <c r="E6520" s="1">
        <v>78000</v>
      </c>
      <c r="F6520" s="1">
        <v>2</v>
      </c>
      <c r="G6520" s="1">
        <v>7</v>
      </c>
      <c r="H6520" t="s">
        <v>14</v>
      </c>
      <c r="I6520" t="s">
        <v>15</v>
      </c>
      <c r="J6520" t="s">
        <v>16</v>
      </c>
      <c r="K6520" t="s">
        <v>2347</v>
      </c>
      <c r="L6520" t="s">
        <v>2384</v>
      </c>
      <c r="M6520" t="s">
        <v>2349</v>
      </c>
    </row>
    <row r="6521" spans="1:13" ht="14.25" customHeight="1" x14ac:dyDescent="0.15">
      <c r="A6521" t="s">
        <v>2385</v>
      </c>
      <c r="B6521" t="str">
        <f t="shared" si="25"/>
        <v>Maruti</v>
      </c>
      <c r="C6521">
        <v>2012</v>
      </c>
      <c r="D6521" s="1">
        <v>450000</v>
      </c>
      <c r="E6521" s="1">
        <v>120000</v>
      </c>
      <c r="F6521" s="1">
        <v>2</v>
      </c>
      <c r="G6521" s="1">
        <v>7</v>
      </c>
      <c r="H6521" t="s">
        <v>22</v>
      </c>
      <c r="I6521" t="s">
        <v>15</v>
      </c>
      <c r="J6521" t="s">
        <v>16</v>
      </c>
      <c r="K6521" t="s">
        <v>1300</v>
      </c>
      <c r="L6521" t="s">
        <v>492</v>
      </c>
      <c r="M6521" t="s">
        <v>1302</v>
      </c>
    </row>
    <row r="6522" spans="1:13" ht="14.25" customHeight="1" x14ac:dyDescent="0.15">
      <c r="A6522" t="s">
        <v>2319</v>
      </c>
      <c r="B6522" t="str">
        <f t="shared" si="25"/>
        <v>Maruti</v>
      </c>
      <c r="C6522">
        <v>2013</v>
      </c>
      <c r="D6522" s="1">
        <v>625000</v>
      </c>
      <c r="E6522" s="1">
        <v>90000</v>
      </c>
      <c r="F6522" s="1">
        <v>2</v>
      </c>
      <c r="G6522" s="1">
        <v>7</v>
      </c>
      <c r="H6522" t="s">
        <v>14</v>
      </c>
      <c r="I6522" t="s">
        <v>15</v>
      </c>
      <c r="J6522" t="s">
        <v>16</v>
      </c>
      <c r="K6522" t="s">
        <v>128</v>
      </c>
      <c r="L6522" t="s">
        <v>221</v>
      </c>
      <c r="M6522" t="s">
        <v>191</v>
      </c>
    </row>
    <row r="6523" spans="1:13" ht="14.25" customHeight="1" x14ac:dyDescent="0.15">
      <c r="A6523" t="s">
        <v>2319</v>
      </c>
      <c r="B6523" t="str">
        <f t="shared" si="25"/>
        <v>Maruti</v>
      </c>
      <c r="C6523">
        <v>2015</v>
      </c>
      <c r="D6523" s="1">
        <v>700000</v>
      </c>
      <c r="E6523" s="1">
        <v>110000</v>
      </c>
      <c r="F6523" s="1">
        <v>2</v>
      </c>
      <c r="G6523" s="1">
        <v>7</v>
      </c>
      <c r="H6523" t="s">
        <v>14</v>
      </c>
      <c r="I6523" t="s">
        <v>15</v>
      </c>
      <c r="J6523" t="s">
        <v>16</v>
      </c>
      <c r="K6523" t="s">
        <v>128</v>
      </c>
      <c r="L6523" t="s">
        <v>221</v>
      </c>
      <c r="M6523" t="s">
        <v>191</v>
      </c>
    </row>
    <row r="6524" spans="1:13" ht="14.25" customHeight="1" x14ac:dyDescent="0.15">
      <c r="A6524" t="s">
        <v>2379</v>
      </c>
      <c r="B6524" t="str">
        <f t="shared" si="25"/>
        <v>Toyota</v>
      </c>
      <c r="C6524">
        <v>2016</v>
      </c>
      <c r="D6524" s="1">
        <v>1525000</v>
      </c>
      <c r="E6524" s="1">
        <v>42163</v>
      </c>
      <c r="F6524" s="1">
        <v>2</v>
      </c>
      <c r="G6524" s="1">
        <v>7</v>
      </c>
      <c r="H6524" t="s">
        <v>14</v>
      </c>
      <c r="I6524" t="s">
        <v>51</v>
      </c>
      <c r="J6524" t="s">
        <v>47</v>
      </c>
      <c r="K6524" t="s">
        <v>2380</v>
      </c>
      <c r="L6524" t="s">
        <v>2381</v>
      </c>
      <c r="M6524" t="s">
        <v>2382</v>
      </c>
    </row>
    <row r="6525" spans="1:13" ht="14.25" customHeight="1" x14ac:dyDescent="0.15">
      <c r="A6525" t="s">
        <v>2386</v>
      </c>
      <c r="B6525" t="str">
        <f t="shared" si="25"/>
        <v>Toyota</v>
      </c>
      <c r="C6525">
        <v>2014</v>
      </c>
      <c r="D6525" s="1">
        <v>1750000</v>
      </c>
      <c r="E6525" s="1">
        <v>30000</v>
      </c>
      <c r="F6525" s="1">
        <v>2</v>
      </c>
      <c r="G6525" s="1">
        <v>7</v>
      </c>
      <c r="H6525" t="s">
        <v>14</v>
      </c>
      <c r="I6525" t="s">
        <v>15</v>
      </c>
      <c r="J6525" t="s">
        <v>16</v>
      </c>
      <c r="K6525" t="s">
        <v>2347</v>
      </c>
      <c r="L6525" t="s">
        <v>2384</v>
      </c>
      <c r="M6525" t="s">
        <v>2349</v>
      </c>
    </row>
    <row r="6526" spans="1:13" ht="14.25" customHeight="1" x14ac:dyDescent="0.15">
      <c r="A6526" t="s">
        <v>2387</v>
      </c>
      <c r="B6526" t="str">
        <f t="shared" si="25"/>
        <v>Mahindra</v>
      </c>
      <c r="C6526">
        <v>2013</v>
      </c>
      <c r="D6526" s="1">
        <v>300000</v>
      </c>
      <c r="E6526" s="1">
        <v>120000</v>
      </c>
      <c r="F6526" s="1">
        <v>2</v>
      </c>
      <c r="G6526" s="1">
        <v>7</v>
      </c>
      <c r="H6526" t="s">
        <v>14</v>
      </c>
      <c r="I6526" t="s">
        <v>15</v>
      </c>
      <c r="J6526" t="s">
        <v>16</v>
      </c>
      <c r="K6526" t="s">
        <v>284</v>
      </c>
      <c r="L6526" t="s">
        <v>290</v>
      </c>
      <c r="M6526" t="s">
        <v>2388</v>
      </c>
    </row>
    <row r="6527" spans="1:13" ht="14.25" customHeight="1" x14ac:dyDescent="0.15">
      <c r="A6527" t="s">
        <v>2346</v>
      </c>
      <c r="B6527" t="str">
        <f t="shared" si="25"/>
        <v>Toyota</v>
      </c>
      <c r="C6527">
        <v>2011</v>
      </c>
      <c r="D6527" s="1">
        <v>1150000</v>
      </c>
      <c r="E6527" s="1">
        <v>181000</v>
      </c>
      <c r="F6527" s="1">
        <v>2</v>
      </c>
      <c r="G6527" s="1">
        <v>7</v>
      </c>
      <c r="H6527" t="s">
        <v>14</v>
      </c>
      <c r="I6527" t="s">
        <v>15</v>
      </c>
      <c r="J6527" t="s">
        <v>16</v>
      </c>
      <c r="K6527" t="s">
        <v>2347</v>
      </c>
      <c r="L6527" t="s">
        <v>2348</v>
      </c>
      <c r="M6527" t="s">
        <v>2349</v>
      </c>
    </row>
    <row r="6528" spans="1:13" ht="14.25" customHeight="1" x14ac:dyDescent="0.15">
      <c r="A6528" t="s">
        <v>2389</v>
      </c>
      <c r="B6528" t="str">
        <f t="shared" si="25"/>
        <v>Mahindra</v>
      </c>
      <c r="C6528">
        <v>2009</v>
      </c>
      <c r="D6528" s="1">
        <v>400000</v>
      </c>
      <c r="E6528" s="1">
        <v>170000</v>
      </c>
      <c r="F6528" s="1">
        <v>2</v>
      </c>
      <c r="G6528" s="1">
        <v>7</v>
      </c>
      <c r="H6528" t="s">
        <v>14</v>
      </c>
      <c r="I6528" t="s">
        <v>15</v>
      </c>
      <c r="J6528" t="s">
        <v>16</v>
      </c>
      <c r="K6528" t="s">
        <v>17</v>
      </c>
      <c r="L6528" t="s">
        <v>407</v>
      </c>
      <c r="M6528" t="s">
        <v>2324</v>
      </c>
    </row>
    <row r="6529" spans="1:13" ht="14.25" customHeight="1" x14ac:dyDescent="0.15">
      <c r="A6529" t="s">
        <v>2390</v>
      </c>
      <c r="B6529" t="str">
        <f t="shared" si="25"/>
        <v>Mahindra</v>
      </c>
      <c r="C6529">
        <v>2007</v>
      </c>
      <c r="D6529" s="1">
        <v>210000</v>
      </c>
      <c r="E6529" s="1">
        <v>207890</v>
      </c>
      <c r="F6529" s="1">
        <v>2</v>
      </c>
      <c r="G6529" s="1">
        <v>7</v>
      </c>
      <c r="H6529" t="s">
        <v>14</v>
      </c>
      <c r="I6529" t="s">
        <v>15</v>
      </c>
      <c r="J6529" t="s">
        <v>16</v>
      </c>
      <c r="K6529" t="s">
        <v>17</v>
      </c>
      <c r="L6529" t="s">
        <v>407</v>
      </c>
      <c r="M6529" t="s">
        <v>2324</v>
      </c>
    </row>
    <row r="6530" spans="1:13" ht="14.25" customHeight="1" x14ac:dyDescent="0.15">
      <c r="A6530" t="s">
        <v>2391</v>
      </c>
      <c r="B6530" t="str">
        <f t="shared" si="25"/>
        <v>Toyota</v>
      </c>
      <c r="C6530">
        <v>2013</v>
      </c>
      <c r="D6530" s="1">
        <v>750000</v>
      </c>
      <c r="E6530" s="1">
        <v>79328</v>
      </c>
      <c r="F6530" s="1">
        <v>2</v>
      </c>
      <c r="G6530" s="1">
        <v>7</v>
      </c>
      <c r="H6530" t="s">
        <v>14</v>
      </c>
      <c r="I6530" t="s">
        <v>875</v>
      </c>
      <c r="J6530" t="s">
        <v>16</v>
      </c>
      <c r="K6530" t="s">
        <v>1463</v>
      </c>
      <c r="L6530" t="s">
        <v>2369</v>
      </c>
      <c r="M6530" t="s">
        <v>2370</v>
      </c>
    </row>
    <row r="6531" spans="1:13" ht="14.25" customHeight="1" x14ac:dyDescent="0.15">
      <c r="A6531" t="s">
        <v>2391</v>
      </c>
      <c r="B6531" t="str">
        <f t="shared" si="25"/>
        <v>Toyota</v>
      </c>
      <c r="C6531">
        <v>2013</v>
      </c>
      <c r="D6531" s="1">
        <v>750000</v>
      </c>
      <c r="E6531" s="1">
        <v>79328</v>
      </c>
      <c r="F6531" s="1">
        <v>2</v>
      </c>
      <c r="G6531" s="1">
        <v>7</v>
      </c>
      <c r="H6531" t="s">
        <v>14</v>
      </c>
      <c r="I6531" t="s">
        <v>875</v>
      </c>
      <c r="J6531" t="s">
        <v>16</v>
      </c>
      <c r="K6531" t="s">
        <v>1463</v>
      </c>
      <c r="L6531" t="s">
        <v>2369</v>
      </c>
      <c r="M6531" t="s">
        <v>2370</v>
      </c>
    </row>
    <row r="6532" spans="1:13" ht="14.25" customHeight="1" x14ac:dyDescent="0.15">
      <c r="A6532" t="s">
        <v>2392</v>
      </c>
      <c r="B6532" t="str">
        <f t="shared" si="25"/>
        <v>Toyota</v>
      </c>
      <c r="C6532">
        <v>2015</v>
      </c>
      <c r="D6532" s="1">
        <v>840000</v>
      </c>
      <c r="E6532" s="1">
        <v>120000</v>
      </c>
      <c r="F6532" s="1">
        <v>2</v>
      </c>
      <c r="G6532" s="1">
        <v>7</v>
      </c>
      <c r="H6532" t="s">
        <v>14</v>
      </c>
      <c r="I6532" t="s">
        <v>15</v>
      </c>
      <c r="J6532" t="s">
        <v>16</v>
      </c>
      <c r="K6532" t="s">
        <v>1463</v>
      </c>
      <c r="L6532" t="s">
        <v>2369</v>
      </c>
      <c r="M6532" t="s">
        <v>2393</v>
      </c>
    </row>
    <row r="6533" spans="1:13" ht="14.25" customHeight="1" x14ac:dyDescent="0.15">
      <c r="A6533" t="s">
        <v>2345</v>
      </c>
      <c r="B6533" t="str">
        <f t="shared" si="25"/>
        <v>Toyota</v>
      </c>
      <c r="C6533">
        <v>2008</v>
      </c>
      <c r="D6533" s="1">
        <v>570000</v>
      </c>
      <c r="E6533" s="1">
        <v>134000</v>
      </c>
      <c r="F6533" s="1">
        <v>2</v>
      </c>
      <c r="G6533" s="1">
        <v>7</v>
      </c>
      <c r="H6533" t="s">
        <v>14</v>
      </c>
      <c r="I6533" t="s">
        <v>15</v>
      </c>
      <c r="J6533" t="s">
        <v>16</v>
      </c>
      <c r="K6533" t="s">
        <v>1463</v>
      </c>
      <c r="L6533" t="s">
        <v>867</v>
      </c>
      <c r="M6533" t="s">
        <v>2333</v>
      </c>
    </row>
    <row r="6534" spans="1:13" ht="14.25" customHeight="1" x14ac:dyDescent="0.15">
      <c r="A6534" t="s">
        <v>2394</v>
      </c>
      <c r="B6534" t="str">
        <f t="shared" si="25"/>
        <v>Chevrolet</v>
      </c>
      <c r="C6534">
        <v>2016</v>
      </c>
      <c r="D6534" s="1">
        <v>420000</v>
      </c>
      <c r="E6534" s="1">
        <v>110000</v>
      </c>
      <c r="F6534" s="1">
        <v>2</v>
      </c>
      <c r="G6534" s="1">
        <v>7</v>
      </c>
      <c r="H6534" t="s">
        <v>14</v>
      </c>
      <c r="I6534" t="s">
        <v>15</v>
      </c>
      <c r="J6534" t="s">
        <v>16</v>
      </c>
      <c r="K6534" t="s">
        <v>128</v>
      </c>
      <c r="L6534" t="s">
        <v>2395</v>
      </c>
      <c r="M6534" t="s">
        <v>2364</v>
      </c>
    </row>
    <row r="6535" spans="1:13" ht="14.25" customHeight="1" x14ac:dyDescent="0.15">
      <c r="A6535" t="s">
        <v>2396</v>
      </c>
      <c r="B6535" t="str">
        <f t="shared" si="25"/>
        <v>Maruti</v>
      </c>
      <c r="C6535">
        <v>2016</v>
      </c>
      <c r="D6535" s="1">
        <v>660000</v>
      </c>
      <c r="E6535" s="1">
        <v>34000</v>
      </c>
      <c r="F6535" s="1">
        <v>2</v>
      </c>
      <c r="G6535" s="1">
        <v>7</v>
      </c>
      <c r="H6535" t="s">
        <v>22</v>
      </c>
      <c r="I6535" t="s">
        <v>15</v>
      </c>
      <c r="J6535" t="s">
        <v>16</v>
      </c>
      <c r="K6535" t="s">
        <v>1300</v>
      </c>
      <c r="L6535" t="s">
        <v>1301</v>
      </c>
      <c r="M6535" t="s">
        <v>1302</v>
      </c>
    </row>
    <row r="6536" spans="1:13" ht="14.25" customHeight="1" x14ac:dyDescent="0.15">
      <c r="A6536" t="s">
        <v>2397</v>
      </c>
      <c r="B6536" t="str">
        <f t="shared" si="25"/>
        <v>Tata</v>
      </c>
      <c r="C6536">
        <v>2009</v>
      </c>
      <c r="D6536" s="1">
        <v>250000</v>
      </c>
      <c r="E6536" s="1">
        <v>146000</v>
      </c>
      <c r="F6536" s="1">
        <v>2</v>
      </c>
      <c r="G6536" s="1">
        <v>7</v>
      </c>
      <c r="H6536" t="s">
        <v>14</v>
      </c>
      <c r="I6536" t="s">
        <v>15</v>
      </c>
      <c r="J6536" t="s">
        <v>16</v>
      </c>
      <c r="K6536" t="s">
        <v>193</v>
      </c>
      <c r="L6536" t="s">
        <v>1111</v>
      </c>
      <c r="M6536" t="s">
        <v>2317</v>
      </c>
    </row>
    <row r="6537" spans="1:13" ht="14.25" customHeight="1" x14ac:dyDescent="0.15">
      <c r="A6537" t="s">
        <v>2318</v>
      </c>
      <c r="B6537" t="str">
        <f t="shared" si="25"/>
        <v>Maruti</v>
      </c>
      <c r="C6537">
        <v>2015</v>
      </c>
      <c r="D6537" s="1">
        <v>600000</v>
      </c>
      <c r="E6537" s="1">
        <v>40000</v>
      </c>
      <c r="F6537" s="1">
        <v>2</v>
      </c>
      <c r="G6537" s="1">
        <v>7</v>
      </c>
      <c r="H6537" t="s">
        <v>22</v>
      </c>
      <c r="I6537" t="s">
        <v>15</v>
      </c>
      <c r="J6537" t="s">
        <v>16</v>
      </c>
      <c r="K6537" t="s">
        <v>1300</v>
      </c>
      <c r="L6537" t="s">
        <v>492</v>
      </c>
      <c r="M6537" t="s">
        <v>1302</v>
      </c>
    </row>
    <row r="6538" spans="1:13" ht="14.25" customHeight="1" x14ac:dyDescent="0.15">
      <c r="A6538" t="s">
        <v>2353</v>
      </c>
      <c r="B6538" t="str">
        <f t="shared" si="25"/>
        <v>Mahindra</v>
      </c>
      <c r="C6538">
        <v>2010</v>
      </c>
      <c r="D6538" s="1">
        <v>495000</v>
      </c>
      <c r="E6538" s="1">
        <v>100000</v>
      </c>
      <c r="F6538" s="1">
        <v>2</v>
      </c>
      <c r="G6538" s="1">
        <v>7</v>
      </c>
      <c r="H6538" t="s">
        <v>14</v>
      </c>
      <c r="I6538" t="s">
        <v>15</v>
      </c>
      <c r="J6538" t="s">
        <v>16</v>
      </c>
      <c r="K6538" t="s">
        <v>17</v>
      </c>
      <c r="L6538" t="s">
        <v>407</v>
      </c>
      <c r="M6538" t="s">
        <v>2324</v>
      </c>
    </row>
    <row r="6539" spans="1:13" ht="14.25" customHeight="1" x14ac:dyDescent="0.15">
      <c r="A6539" t="s">
        <v>2341</v>
      </c>
      <c r="B6539" t="str">
        <f t="shared" si="25"/>
        <v>Maruti</v>
      </c>
      <c r="C6539">
        <v>2013</v>
      </c>
      <c r="D6539" s="1">
        <v>630000</v>
      </c>
      <c r="E6539" s="1">
        <v>120000</v>
      </c>
      <c r="F6539" s="1">
        <v>2</v>
      </c>
      <c r="G6539" s="1">
        <v>7</v>
      </c>
      <c r="H6539" t="s">
        <v>14</v>
      </c>
      <c r="I6539" t="s">
        <v>15</v>
      </c>
      <c r="J6539" t="s">
        <v>16</v>
      </c>
      <c r="K6539" t="s">
        <v>128</v>
      </c>
      <c r="L6539" t="s">
        <v>438</v>
      </c>
      <c r="M6539" t="s">
        <v>191</v>
      </c>
    </row>
    <row r="6540" spans="1:13" ht="14.25" customHeight="1" x14ac:dyDescent="0.15">
      <c r="A6540" t="s">
        <v>2344</v>
      </c>
      <c r="B6540" t="str">
        <f t="shared" si="25"/>
        <v>Mahindra</v>
      </c>
      <c r="C6540">
        <v>2014</v>
      </c>
      <c r="D6540" s="1">
        <v>605000</v>
      </c>
      <c r="E6540" s="1">
        <v>80000</v>
      </c>
      <c r="F6540" s="1">
        <v>2</v>
      </c>
      <c r="G6540" s="1">
        <v>7</v>
      </c>
      <c r="H6540" t="s">
        <v>14</v>
      </c>
      <c r="I6540" t="s">
        <v>15</v>
      </c>
      <c r="J6540" t="s">
        <v>16</v>
      </c>
      <c r="K6540" t="s">
        <v>193</v>
      </c>
      <c r="L6540" t="s">
        <v>2105</v>
      </c>
      <c r="M6540" t="s">
        <v>2340</v>
      </c>
    </row>
    <row r="6541" spans="1:13" ht="14.25" customHeight="1" x14ac:dyDescent="0.15">
      <c r="A6541" t="s">
        <v>2353</v>
      </c>
      <c r="B6541" t="str">
        <f t="shared" si="25"/>
        <v>Mahindra</v>
      </c>
      <c r="C6541">
        <v>2011</v>
      </c>
      <c r="D6541" s="1">
        <v>409999</v>
      </c>
      <c r="E6541" s="1">
        <v>50000</v>
      </c>
      <c r="F6541" s="1">
        <v>2</v>
      </c>
      <c r="G6541" s="1">
        <v>7</v>
      </c>
      <c r="H6541" t="s">
        <v>14</v>
      </c>
      <c r="I6541" t="s">
        <v>15</v>
      </c>
      <c r="J6541" t="s">
        <v>16</v>
      </c>
      <c r="K6541" t="s">
        <v>17</v>
      </c>
      <c r="L6541" t="s">
        <v>407</v>
      </c>
      <c r="M6541" t="s">
        <v>2324</v>
      </c>
    </row>
    <row r="6542" spans="1:13" ht="14.25" customHeight="1" x14ac:dyDescent="0.15">
      <c r="A6542" t="s">
        <v>2398</v>
      </c>
      <c r="B6542" t="str">
        <f t="shared" si="25"/>
        <v>Maruti</v>
      </c>
      <c r="C6542">
        <v>2017</v>
      </c>
      <c r="D6542" s="1">
        <v>800000</v>
      </c>
      <c r="E6542" s="1">
        <v>100000</v>
      </c>
      <c r="F6542" s="1">
        <v>2</v>
      </c>
      <c r="G6542" s="1">
        <v>7</v>
      </c>
      <c r="H6542" t="s">
        <v>14</v>
      </c>
      <c r="I6542" t="s">
        <v>15</v>
      </c>
      <c r="J6542" t="s">
        <v>16</v>
      </c>
      <c r="K6542" t="s">
        <v>128</v>
      </c>
      <c r="L6542" t="s">
        <v>333</v>
      </c>
      <c r="M6542" t="s">
        <v>191</v>
      </c>
    </row>
    <row r="6543" spans="1:13" ht="14.25" customHeight="1" x14ac:dyDescent="0.15">
      <c r="A6543" t="s">
        <v>2399</v>
      </c>
      <c r="B6543" t="str">
        <f t="shared" si="25"/>
        <v>Mahindra</v>
      </c>
      <c r="C6543">
        <v>2014</v>
      </c>
      <c r="D6543" s="1">
        <v>600000</v>
      </c>
      <c r="E6543" s="1">
        <v>50000</v>
      </c>
      <c r="F6543" s="1">
        <v>2</v>
      </c>
      <c r="G6543" s="1">
        <v>7</v>
      </c>
      <c r="H6543" t="s">
        <v>14</v>
      </c>
      <c r="I6543" t="s">
        <v>15</v>
      </c>
      <c r="J6543" t="s">
        <v>16</v>
      </c>
      <c r="K6543" t="s">
        <v>17</v>
      </c>
      <c r="L6543" t="s">
        <v>218</v>
      </c>
      <c r="M6543" t="s">
        <v>2356</v>
      </c>
    </row>
    <row r="6544" spans="1:13" ht="14.25" customHeight="1" x14ac:dyDescent="0.15">
      <c r="A6544" t="s">
        <v>2391</v>
      </c>
      <c r="B6544" t="str">
        <f t="shared" si="25"/>
        <v>Toyota</v>
      </c>
      <c r="C6544">
        <v>2013</v>
      </c>
      <c r="D6544" s="1">
        <v>750000</v>
      </c>
      <c r="E6544" s="1">
        <v>79328</v>
      </c>
      <c r="F6544" s="1">
        <v>2</v>
      </c>
      <c r="G6544" s="1">
        <v>7</v>
      </c>
      <c r="H6544" t="s">
        <v>14</v>
      </c>
      <c r="I6544" t="s">
        <v>875</v>
      </c>
      <c r="J6544" t="s">
        <v>16</v>
      </c>
      <c r="K6544" t="s">
        <v>1463</v>
      </c>
      <c r="L6544" t="s">
        <v>2369</v>
      </c>
      <c r="M6544" t="s">
        <v>2370</v>
      </c>
    </row>
    <row r="6545" spans="1:13" ht="14.25" customHeight="1" x14ac:dyDescent="0.15">
      <c r="A6545" t="s">
        <v>2400</v>
      </c>
      <c r="B6545" t="str">
        <f t="shared" si="25"/>
        <v>Mahindra</v>
      </c>
      <c r="C6545">
        <v>2013</v>
      </c>
      <c r="D6545" s="1">
        <v>330000</v>
      </c>
      <c r="E6545" s="1">
        <v>136000</v>
      </c>
      <c r="F6545" s="1">
        <v>2</v>
      </c>
      <c r="G6545" s="1">
        <v>7</v>
      </c>
      <c r="H6545" t="s">
        <v>14</v>
      </c>
      <c r="I6545" t="s">
        <v>15</v>
      </c>
      <c r="J6545" t="s">
        <v>16</v>
      </c>
      <c r="K6545" t="s">
        <v>17</v>
      </c>
      <c r="L6545" t="s">
        <v>218</v>
      </c>
      <c r="M6545" t="s">
        <v>2356</v>
      </c>
    </row>
    <row r="6546" spans="1:13" ht="14.25" customHeight="1" x14ac:dyDescent="0.15">
      <c r="A6546" t="s">
        <v>2401</v>
      </c>
      <c r="B6546" t="str">
        <f t="shared" si="25"/>
        <v>Mahindra</v>
      </c>
      <c r="C6546">
        <v>2011</v>
      </c>
      <c r="D6546" s="1">
        <v>270000</v>
      </c>
      <c r="E6546" s="1">
        <v>70000</v>
      </c>
      <c r="F6546" s="1">
        <v>2</v>
      </c>
      <c r="G6546" s="1">
        <v>7</v>
      </c>
      <c r="H6546" t="s">
        <v>14</v>
      </c>
      <c r="I6546" t="s">
        <v>15</v>
      </c>
      <c r="J6546" t="s">
        <v>16</v>
      </c>
      <c r="K6546" t="s">
        <v>2287</v>
      </c>
      <c r="L6546" t="s">
        <v>2402</v>
      </c>
      <c r="M6546" t="s">
        <v>2403</v>
      </c>
    </row>
    <row r="6547" spans="1:13" ht="14.25" customHeight="1" x14ac:dyDescent="0.15">
      <c r="A6547" t="s">
        <v>2404</v>
      </c>
      <c r="B6547" t="str">
        <f t="shared" si="25"/>
        <v>Mahindra</v>
      </c>
      <c r="C6547">
        <v>2015</v>
      </c>
      <c r="D6547" s="1">
        <v>590000</v>
      </c>
      <c r="E6547" s="1">
        <v>40000</v>
      </c>
      <c r="F6547" s="1">
        <v>2</v>
      </c>
      <c r="G6547" s="1">
        <v>7</v>
      </c>
      <c r="H6547" t="s">
        <v>14</v>
      </c>
      <c r="I6547" t="s">
        <v>15</v>
      </c>
      <c r="J6547" t="s">
        <v>16</v>
      </c>
      <c r="K6547" t="s">
        <v>284</v>
      </c>
      <c r="L6547" t="s">
        <v>290</v>
      </c>
      <c r="M6547" t="s">
        <v>2388</v>
      </c>
    </row>
    <row r="6548" spans="1:13" ht="14.25" customHeight="1" x14ac:dyDescent="0.15">
      <c r="A6548" t="s">
        <v>2315</v>
      </c>
      <c r="B6548" t="str">
        <f t="shared" si="25"/>
        <v>Maruti</v>
      </c>
      <c r="C6548">
        <v>2011</v>
      </c>
      <c r="D6548" s="1">
        <v>145000</v>
      </c>
      <c r="E6548" s="1">
        <v>50000</v>
      </c>
      <c r="F6548" s="1">
        <v>2</v>
      </c>
      <c r="G6548" s="1">
        <v>7</v>
      </c>
      <c r="H6548" t="s">
        <v>22</v>
      </c>
      <c r="I6548" t="s">
        <v>15</v>
      </c>
      <c r="J6548" t="s">
        <v>16</v>
      </c>
      <c r="K6548" t="s">
        <v>101</v>
      </c>
      <c r="L6548" t="s">
        <v>169</v>
      </c>
      <c r="M6548" t="s">
        <v>170</v>
      </c>
    </row>
    <row r="6549" spans="1:13" ht="14.25" customHeight="1" x14ac:dyDescent="0.15">
      <c r="A6549" t="s">
        <v>2405</v>
      </c>
      <c r="B6549" t="str">
        <f t="shared" si="25"/>
        <v>Mahindra</v>
      </c>
      <c r="C6549">
        <v>2011</v>
      </c>
      <c r="D6549" s="1">
        <v>441000</v>
      </c>
      <c r="E6549" s="1">
        <v>70000</v>
      </c>
      <c r="F6549" s="1">
        <v>2</v>
      </c>
      <c r="G6549" s="1">
        <v>7</v>
      </c>
      <c r="H6549" t="s">
        <v>14</v>
      </c>
      <c r="I6549" t="s">
        <v>15</v>
      </c>
      <c r="J6549" t="s">
        <v>16</v>
      </c>
      <c r="K6549" t="s">
        <v>1025</v>
      </c>
      <c r="L6549" t="s">
        <v>1591</v>
      </c>
      <c r="M6549" t="s">
        <v>2337</v>
      </c>
    </row>
    <row r="6550" spans="1:13" ht="14.25" customHeight="1" x14ac:dyDescent="0.15">
      <c r="A6550" t="s">
        <v>2352</v>
      </c>
      <c r="B6550" t="str">
        <f t="shared" si="25"/>
        <v>Mahindra</v>
      </c>
      <c r="C6550">
        <v>2014</v>
      </c>
      <c r="D6550" s="1">
        <v>650000</v>
      </c>
      <c r="E6550" s="1">
        <v>90000</v>
      </c>
      <c r="F6550" s="1">
        <v>2</v>
      </c>
      <c r="G6550" s="1">
        <v>7</v>
      </c>
      <c r="H6550" t="s">
        <v>14</v>
      </c>
      <c r="I6550" t="s">
        <v>15</v>
      </c>
      <c r="J6550" t="s">
        <v>16</v>
      </c>
      <c r="K6550" t="s">
        <v>193</v>
      </c>
      <c r="L6550" t="s">
        <v>2105</v>
      </c>
      <c r="M6550" t="s">
        <v>2340</v>
      </c>
    </row>
    <row r="6551" spans="1:13" ht="14.25" customHeight="1" x14ac:dyDescent="0.15">
      <c r="A6551" t="s">
        <v>2406</v>
      </c>
      <c r="B6551" t="str">
        <f t="shared" si="25"/>
        <v>Mahindra</v>
      </c>
      <c r="C6551">
        <v>2003</v>
      </c>
      <c r="D6551" s="1">
        <v>150000</v>
      </c>
      <c r="E6551" s="1">
        <v>132478</v>
      </c>
      <c r="F6551" s="1">
        <v>2</v>
      </c>
      <c r="G6551" s="1">
        <v>7</v>
      </c>
      <c r="H6551" t="s">
        <v>14</v>
      </c>
      <c r="I6551" t="s">
        <v>15</v>
      </c>
      <c r="J6551" t="s">
        <v>16</v>
      </c>
      <c r="K6551" t="s">
        <v>17</v>
      </c>
      <c r="L6551" t="s">
        <v>407</v>
      </c>
      <c r="M6551" t="s">
        <v>2324</v>
      </c>
    </row>
    <row r="6552" spans="1:13" ht="14.25" customHeight="1" x14ac:dyDescent="0.15">
      <c r="A6552" t="s">
        <v>2407</v>
      </c>
      <c r="B6552" t="str">
        <f t="shared" si="25"/>
        <v>Mahindra</v>
      </c>
      <c r="C6552">
        <v>2011</v>
      </c>
      <c r="D6552" s="1">
        <v>450000</v>
      </c>
      <c r="E6552" s="1">
        <v>100000</v>
      </c>
      <c r="F6552" s="1">
        <v>2</v>
      </c>
      <c r="G6552" s="1">
        <v>7</v>
      </c>
      <c r="H6552" t="s">
        <v>14</v>
      </c>
      <c r="I6552" t="s">
        <v>15</v>
      </c>
      <c r="J6552" t="s">
        <v>16</v>
      </c>
      <c r="K6552" t="s">
        <v>17</v>
      </c>
      <c r="L6552" t="s">
        <v>407</v>
      </c>
      <c r="M6552" t="s">
        <v>2324</v>
      </c>
    </row>
    <row r="6553" spans="1:13" ht="14.25" customHeight="1" x14ac:dyDescent="0.15">
      <c r="A6553" t="s">
        <v>2391</v>
      </c>
      <c r="B6553" t="str">
        <f t="shared" si="25"/>
        <v>Toyota</v>
      </c>
      <c r="C6553">
        <v>2014</v>
      </c>
      <c r="D6553" s="1">
        <v>1019999</v>
      </c>
      <c r="E6553" s="1">
        <v>88000</v>
      </c>
      <c r="F6553" s="1">
        <v>2</v>
      </c>
      <c r="G6553" s="1">
        <v>7</v>
      </c>
      <c r="H6553" t="s">
        <v>14</v>
      </c>
      <c r="I6553" t="s">
        <v>15</v>
      </c>
      <c r="J6553" t="s">
        <v>16</v>
      </c>
      <c r="K6553" t="s">
        <v>1463</v>
      </c>
      <c r="L6553" t="s">
        <v>2369</v>
      </c>
      <c r="M6553" t="s">
        <v>2393</v>
      </c>
    </row>
    <row r="6554" spans="1:13" ht="14.25" customHeight="1" x14ac:dyDescent="0.15">
      <c r="A6554" t="s">
        <v>2408</v>
      </c>
      <c r="B6554" t="str">
        <f t="shared" si="25"/>
        <v>Mahindra</v>
      </c>
      <c r="C6554">
        <v>2016</v>
      </c>
      <c r="D6554" s="1">
        <v>400000</v>
      </c>
      <c r="E6554" s="1">
        <v>140000</v>
      </c>
      <c r="F6554" s="1">
        <v>2</v>
      </c>
      <c r="G6554" s="1">
        <v>7</v>
      </c>
      <c r="H6554" t="s">
        <v>14</v>
      </c>
      <c r="I6554" t="s">
        <v>15</v>
      </c>
      <c r="J6554" t="s">
        <v>16</v>
      </c>
      <c r="K6554" t="s">
        <v>193</v>
      </c>
      <c r="L6554" t="s">
        <v>2409</v>
      </c>
      <c r="M6554" t="s">
        <v>2410</v>
      </c>
    </row>
    <row r="6555" spans="1:13" ht="14.25" customHeight="1" x14ac:dyDescent="0.15">
      <c r="A6555" t="s">
        <v>2408</v>
      </c>
      <c r="B6555" t="str">
        <f t="shared" si="25"/>
        <v>Mahindra</v>
      </c>
      <c r="C6555">
        <v>2014</v>
      </c>
      <c r="D6555" s="1">
        <v>480000</v>
      </c>
      <c r="E6555" s="1">
        <v>120000</v>
      </c>
      <c r="F6555" s="1">
        <v>2</v>
      </c>
      <c r="G6555" s="1">
        <v>7</v>
      </c>
      <c r="H6555" t="s">
        <v>14</v>
      </c>
      <c r="I6555" t="s">
        <v>15</v>
      </c>
      <c r="J6555" t="s">
        <v>16</v>
      </c>
      <c r="K6555" t="s">
        <v>193</v>
      </c>
      <c r="L6555" t="s">
        <v>2409</v>
      </c>
      <c r="M6555" t="s">
        <v>2410</v>
      </c>
    </row>
    <row r="6556" spans="1:13" ht="14.25" customHeight="1" x14ac:dyDescent="0.15">
      <c r="A6556" t="s">
        <v>2399</v>
      </c>
      <c r="B6556" t="str">
        <f t="shared" si="25"/>
        <v>Mahindra</v>
      </c>
      <c r="C6556">
        <v>2016</v>
      </c>
      <c r="D6556" s="1">
        <v>625000</v>
      </c>
      <c r="E6556" s="1">
        <v>90000</v>
      </c>
      <c r="F6556" s="1">
        <v>2</v>
      </c>
      <c r="G6556" s="1">
        <v>7</v>
      </c>
      <c r="H6556" t="s">
        <v>14</v>
      </c>
      <c r="I6556" t="s">
        <v>15</v>
      </c>
      <c r="J6556" t="s">
        <v>16</v>
      </c>
      <c r="K6556" t="s">
        <v>17</v>
      </c>
      <c r="L6556" t="s">
        <v>218</v>
      </c>
      <c r="M6556" t="s">
        <v>2356</v>
      </c>
    </row>
    <row r="6557" spans="1:13" ht="14.25" customHeight="1" x14ac:dyDescent="0.15">
      <c r="A6557" t="s">
        <v>2338</v>
      </c>
      <c r="B6557" t="str">
        <f t="shared" si="25"/>
        <v>Mahindra</v>
      </c>
      <c r="C6557">
        <v>2017</v>
      </c>
      <c r="D6557" s="1">
        <v>1300000</v>
      </c>
      <c r="E6557" s="1">
        <v>50000</v>
      </c>
      <c r="F6557" s="1">
        <v>2</v>
      </c>
      <c r="G6557" s="1">
        <v>7</v>
      </c>
      <c r="H6557" t="s">
        <v>14</v>
      </c>
      <c r="I6557" t="s">
        <v>15</v>
      </c>
      <c r="J6557" t="s">
        <v>16</v>
      </c>
      <c r="K6557" t="s">
        <v>580</v>
      </c>
      <c r="L6557" t="s">
        <v>1591</v>
      </c>
      <c r="M6557" t="s">
        <v>1592</v>
      </c>
    </row>
    <row r="6558" spans="1:13" ht="14.25" customHeight="1" x14ac:dyDescent="0.15">
      <c r="A6558" t="s">
        <v>2353</v>
      </c>
      <c r="B6558" t="str">
        <f t="shared" si="25"/>
        <v>Mahindra</v>
      </c>
      <c r="C6558">
        <v>2010</v>
      </c>
      <c r="D6558" s="1">
        <v>421000</v>
      </c>
      <c r="E6558" s="1">
        <v>120000</v>
      </c>
      <c r="F6558" s="1">
        <v>2</v>
      </c>
      <c r="G6558" s="1">
        <v>7</v>
      </c>
      <c r="H6558" t="s">
        <v>14</v>
      </c>
      <c r="I6558" t="s">
        <v>15</v>
      </c>
      <c r="J6558" t="s">
        <v>16</v>
      </c>
      <c r="K6558" t="s">
        <v>17</v>
      </c>
      <c r="L6558" t="s">
        <v>407</v>
      </c>
      <c r="M6558" t="s">
        <v>2324</v>
      </c>
    </row>
    <row r="6559" spans="1:13" ht="14.25" customHeight="1" x14ac:dyDescent="0.15">
      <c r="A6559" t="s">
        <v>2346</v>
      </c>
      <c r="B6559" t="str">
        <f t="shared" si="25"/>
        <v>Toyota</v>
      </c>
      <c r="C6559">
        <v>2010</v>
      </c>
      <c r="D6559" s="1">
        <v>800000</v>
      </c>
      <c r="E6559" s="1">
        <v>125000</v>
      </c>
      <c r="F6559" s="1">
        <v>2</v>
      </c>
      <c r="G6559" s="1">
        <v>7</v>
      </c>
      <c r="H6559" t="s">
        <v>14</v>
      </c>
      <c r="I6559" t="s">
        <v>15</v>
      </c>
      <c r="J6559" t="s">
        <v>16</v>
      </c>
      <c r="K6559" t="s">
        <v>2347</v>
      </c>
      <c r="L6559" t="s">
        <v>2348</v>
      </c>
      <c r="M6559" t="s">
        <v>2349</v>
      </c>
    </row>
    <row r="6560" spans="1:13" ht="14.25" customHeight="1" x14ac:dyDescent="0.15">
      <c r="A6560" t="s">
        <v>2411</v>
      </c>
      <c r="B6560" t="str">
        <f t="shared" si="25"/>
        <v>Toyota</v>
      </c>
      <c r="C6560">
        <v>2013</v>
      </c>
      <c r="D6560" s="1">
        <v>600000</v>
      </c>
      <c r="E6560" s="1">
        <v>95000</v>
      </c>
      <c r="F6560" s="1">
        <v>2</v>
      </c>
      <c r="G6560" s="1">
        <v>7</v>
      </c>
      <c r="H6560" t="s">
        <v>14</v>
      </c>
      <c r="I6560" t="s">
        <v>15</v>
      </c>
      <c r="J6560" t="s">
        <v>16</v>
      </c>
      <c r="K6560" t="s">
        <v>1463</v>
      </c>
      <c r="L6560" t="s">
        <v>2412</v>
      </c>
      <c r="M6560" t="s">
        <v>2393</v>
      </c>
    </row>
    <row r="6561" spans="1:13" ht="14.25" customHeight="1" x14ac:dyDescent="0.15">
      <c r="A6561" t="s">
        <v>2413</v>
      </c>
      <c r="B6561" t="str">
        <f t="shared" si="25"/>
        <v>Tata</v>
      </c>
      <c r="C6561">
        <v>2007</v>
      </c>
      <c r="D6561" s="1">
        <v>280000</v>
      </c>
      <c r="E6561" s="1">
        <v>160000</v>
      </c>
      <c r="F6561" s="1">
        <v>2</v>
      </c>
      <c r="G6561" s="1">
        <v>7</v>
      </c>
      <c r="H6561" t="s">
        <v>14</v>
      </c>
      <c r="I6561" t="s">
        <v>15</v>
      </c>
      <c r="J6561" t="s">
        <v>16</v>
      </c>
      <c r="K6561" t="s">
        <v>2359</v>
      </c>
      <c r="L6561" t="s">
        <v>560</v>
      </c>
      <c r="M6561" t="s">
        <v>2317</v>
      </c>
    </row>
    <row r="6562" spans="1:13" ht="14.25" customHeight="1" x14ac:dyDescent="0.15">
      <c r="A6562" t="s">
        <v>2341</v>
      </c>
      <c r="B6562" t="str">
        <f t="shared" si="25"/>
        <v>Maruti</v>
      </c>
      <c r="C6562">
        <v>2012</v>
      </c>
      <c r="D6562" s="1">
        <v>425000</v>
      </c>
      <c r="E6562" s="1">
        <v>96000</v>
      </c>
      <c r="F6562" s="1">
        <v>2</v>
      </c>
      <c r="G6562" s="1">
        <v>7</v>
      </c>
      <c r="H6562" t="s">
        <v>14</v>
      </c>
      <c r="I6562" t="s">
        <v>15</v>
      </c>
      <c r="J6562" t="s">
        <v>16</v>
      </c>
      <c r="K6562" t="s">
        <v>128</v>
      </c>
      <c r="L6562" t="s">
        <v>438</v>
      </c>
      <c r="M6562" t="s">
        <v>191</v>
      </c>
    </row>
    <row r="6563" spans="1:13" ht="14.25" customHeight="1" x14ac:dyDescent="0.15">
      <c r="A6563" t="s">
        <v>2353</v>
      </c>
      <c r="B6563" t="str">
        <f t="shared" si="25"/>
        <v>Mahindra</v>
      </c>
      <c r="C6563">
        <v>2008</v>
      </c>
      <c r="D6563" s="1">
        <v>305000</v>
      </c>
      <c r="E6563" s="1">
        <v>219000</v>
      </c>
      <c r="F6563" s="1">
        <v>2</v>
      </c>
      <c r="G6563" s="1">
        <v>7</v>
      </c>
      <c r="H6563" t="s">
        <v>14</v>
      </c>
      <c r="I6563" t="s">
        <v>15</v>
      </c>
      <c r="J6563" t="s">
        <v>16</v>
      </c>
      <c r="K6563" t="s">
        <v>17</v>
      </c>
      <c r="L6563" t="s">
        <v>407</v>
      </c>
      <c r="M6563" t="s">
        <v>2324</v>
      </c>
    </row>
    <row r="6564" spans="1:13" ht="14.25" customHeight="1" x14ac:dyDescent="0.15">
      <c r="A6564" t="s">
        <v>2391</v>
      </c>
      <c r="B6564" t="str">
        <f t="shared" si="25"/>
        <v>Toyota</v>
      </c>
      <c r="C6564">
        <v>2013</v>
      </c>
      <c r="D6564" s="1">
        <v>910000</v>
      </c>
      <c r="E6564" s="1">
        <v>110000</v>
      </c>
      <c r="F6564" s="1">
        <v>2</v>
      </c>
      <c r="G6564" s="1">
        <v>7</v>
      </c>
      <c r="H6564" t="s">
        <v>14</v>
      </c>
      <c r="I6564" t="s">
        <v>15</v>
      </c>
      <c r="J6564" t="s">
        <v>16</v>
      </c>
      <c r="K6564" t="s">
        <v>1463</v>
      </c>
      <c r="L6564" t="s">
        <v>290</v>
      </c>
      <c r="M6564" t="s">
        <v>2393</v>
      </c>
    </row>
    <row r="6565" spans="1:13" ht="14.25" customHeight="1" x14ac:dyDescent="0.15">
      <c r="A6565" t="s">
        <v>2414</v>
      </c>
      <c r="B6565" t="str">
        <f t="shared" si="25"/>
        <v>Mahindra</v>
      </c>
      <c r="C6565">
        <v>2014</v>
      </c>
      <c r="D6565" s="1">
        <v>611000</v>
      </c>
      <c r="E6565" s="1">
        <v>90000</v>
      </c>
      <c r="F6565" s="1">
        <v>2</v>
      </c>
      <c r="G6565" s="1">
        <v>7</v>
      </c>
      <c r="H6565" t="s">
        <v>14</v>
      </c>
      <c r="I6565" t="s">
        <v>15</v>
      </c>
      <c r="J6565" t="s">
        <v>16</v>
      </c>
      <c r="K6565" t="s">
        <v>17</v>
      </c>
      <c r="L6565" t="s">
        <v>132</v>
      </c>
      <c r="M6565" t="s">
        <v>19</v>
      </c>
    </row>
    <row r="6566" spans="1:13" ht="14.25" customHeight="1" x14ac:dyDescent="0.15">
      <c r="A6566" t="s">
        <v>2415</v>
      </c>
      <c r="B6566" t="str">
        <f t="shared" si="25"/>
        <v>Hyundai</v>
      </c>
      <c r="C6566">
        <v>2014</v>
      </c>
      <c r="D6566" s="1">
        <v>900000</v>
      </c>
      <c r="E6566" s="1">
        <v>80000</v>
      </c>
      <c r="F6566" s="1">
        <v>2</v>
      </c>
      <c r="G6566" s="1">
        <v>7</v>
      </c>
      <c r="H6566" t="s">
        <v>14</v>
      </c>
      <c r="I6566" t="s">
        <v>15</v>
      </c>
      <c r="J6566" t="s">
        <v>47</v>
      </c>
      <c r="K6566" t="s">
        <v>2416</v>
      </c>
      <c r="L6566" t="s">
        <v>2417</v>
      </c>
      <c r="M6566" t="s">
        <v>2418</v>
      </c>
    </row>
    <row r="6567" spans="1:13" ht="14.25" customHeight="1" x14ac:dyDescent="0.15">
      <c r="A6567" t="s">
        <v>2419</v>
      </c>
      <c r="B6567" t="str">
        <f t="shared" si="25"/>
        <v>Mahindra</v>
      </c>
      <c r="C6567">
        <v>2014</v>
      </c>
      <c r="D6567" s="1">
        <v>425000</v>
      </c>
      <c r="E6567" s="1">
        <v>63000</v>
      </c>
      <c r="F6567" s="1">
        <v>2</v>
      </c>
      <c r="G6567" s="1">
        <v>7</v>
      </c>
      <c r="H6567" t="s">
        <v>14</v>
      </c>
      <c r="I6567" t="s">
        <v>15</v>
      </c>
      <c r="J6567" t="s">
        <v>16</v>
      </c>
      <c r="K6567" t="s">
        <v>17</v>
      </c>
      <c r="L6567" t="s">
        <v>407</v>
      </c>
      <c r="M6567" t="s">
        <v>2420</v>
      </c>
    </row>
    <row r="6568" spans="1:13" ht="14.25" customHeight="1" x14ac:dyDescent="0.15">
      <c r="A6568" t="s">
        <v>2319</v>
      </c>
      <c r="B6568" t="str">
        <f t="shared" si="25"/>
        <v>Maruti</v>
      </c>
      <c r="C6568">
        <v>2014</v>
      </c>
      <c r="D6568" s="1">
        <v>550000</v>
      </c>
      <c r="E6568" s="1">
        <v>50000</v>
      </c>
      <c r="F6568" s="1">
        <v>2</v>
      </c>
      <c r="G6568" s="1">
        <v>7</v>
      </c>
      <c r="H6568" t="s">
        <v>14</v>
      </c>
      <c r="I6568" t="s">
        <v>15</v>
      </c>
      <c r="J6568" t="s">
        <v>16</v>
      </c>
      <c r="K6568" t="s">
        <v>128</v>
      </c>
      <c r="L6568" t="s">
        <v>221</v>
      </c>
      <c r="M6568" t="s">
        <v>191</v>
      </c>
    </row>
    <row r="6569" spans="1:13" ht="14.25" customHeight="1" x14ac:dyDescent="0.15">
      <c r="A6569" t="s">
        <v>2421</v>
      </c>
      <c r="B6569" t="str">
        <f t="shared" si="25"/>
        <v>Toyota</v>
      </c>
      <c r="C6569">
        <v>2015</v>
      </c>
      <c r="D6569" s="1">
        <v>1325000</v>
      </c>
      <c r="E6569" s="1">
        <v>114368</v>
      </c>
      <c r="F6569" s="1">
        <v>2</v>
      </c>
      <c r="G6569" s="1">
        <v>7</v>
      </c>
      <c r="H6569" t="s">
        <v>14</v>
      </c>
      <c r="I6569" t="s">
        <v>51</v>
      </c>
      <c r="J6569" t="s">
        <v>16</v>
      </c>
      <c r="K6569" t="s">
        <v>1463</v>
      </c>
      <c r="L6569" t="s">
        <v>2369</v>
      </c>
      <c r="M6569" t="s">
        <v>2370</v>
      </c>
    </row>
    <row r="6570" spans="1:13" ht="14.25" customHeight="1" x14ac:dyDescent="0.15">
      <c r="A6570" t="s">
        <v>2352</v>
      </c>
      <c r="B6570" t="str">
        <f t="shared" si="25"/>
        <v>Mahindra</v>
      </c>
      <c r="C6570">
        <v>2013</v>
      </c>
      <c r="D6570" s="1">
        <v>900000</v>
      </c>
      <c r="E6570" s="1">
        <v>85036</v>
      </c>
      <c r="F6570" s="1">
        <v>2</v>
      </c>
      <c r="G6570" s="1">
        <v>7</v>
      </c>
      <c r="H6570" t="s">
        <v>14</v>
      </c>
      <c r="I6570" t="s">
        <v>51</v>
      </c>
      <c r="J6570" t="s">
        <v>16</v>
      </c>
      <c r="K6570" t="s">
        <v>193</v>
      </c>
      <c r="L6570" t="s">
        <v>2105</v>
      </c>
      <c r="M6570" t="s">
        <v>2340</v>
      </c>
    </row>
    <row r="6571" spans="1:13" ht="14.25" customHeight="1" x14ac:dyDescent="0.15">
      <c r="A6571" t="s">
        <v>2422</v>
      </c>
      <c r="B6571" t="str">
        <f t="shared" si="25"/>
        <v>Tata</v>
      </c>
      <c r="C6571">
        <v>2011</v>
      </c>
      <c r="D6571" s="1">
        <v>250000</v>
      </c>
      <c r="E6571" s="1">
        <v>90000</v>
      </c>
      <c r="F6571" s="1">
        <v>2</v>
      </c>
      <c r="G6571" s="1">
        <v>7</v>
      </c>
      <c r="H6571" t="s">
        <v>14</v>
      </c>
      <c r="I6571" t="s">
        <v>15</v>
      </c>
      <c r="J6571" t="s">
        <v>16</v>
      </c>
      <c r="K6571" t="s">
        <v>193</v>
      </c>
      <c r="L6571" t="s">
        <v>2072</v>
      </c>
      <c r="M6571" t="s">
        <v>618</v>
      </c>
    </row>
    <row r="6572" spans="1:13" ht="14.25" customHeight="1" x14ac:dyDescent="0.15">
      <c r="A6572" t="s">
        <v>2423</v>
      </c>
      <c r="B6572" t="str">
        <f t="shared" si="25"/>
        <v>Honda</v>
      </c>
      <c r="C6572">
        <v>2016</v>
      </c>
      <c r="D6572" s="1">
        <v>450000</v>
      </c>
      <c r="E6572" s="1">
        <v>100000</v>
      </c>
      <c r="F6572" s="1">
        <v>2</v>
      </c>
      <c r="G6572" s="1">
        <v>7</v>
      </c>
      <c r="H6572" t="s">
        <v>14</v>
      </c>
      <c r="I6572" t="s">
        <v>15</v>
      </c>
      <c r="J6572" t="s">
        <v>16</v>
      </c>
      <c r="K6572" t="s">
        <v>152</v>
      </c>
      <c r="L6572" t="s">
        <v>190</v>
      </c>
      <c r="M6572" t="s">
        <v>191</v>
      </c>
    </row>
    <row r="6573" spans="1:13" ht="14.25" customHeight="1" x14ac:dyDescent="0.15">
      <c r="A6573" t="s">
        <v>2424</v>
      </c>
      <c r="B6573" t="str">
        <f t="shared" si="25"/>
        <v>Toyota</v>
      </c>
      <c r="C6573">
        <v>2007</v>
      </c>
      <c r="D6573" s="1">
        <v>626000</v>
      </c>
      <c r="E6573" s="1">
        <v>80000</v>
      </c>
      <c r="F6573" s="1">
        <v>2</v>
      </c>
      <c r="G6573" s="1">
        <v>7</v>
      </c>
      <c r="H6573" t="s">
        <v>14</v>
      </c>
      <c r="I6573" t="s">
        <v>15</v>
      </c>
      <c r="J6573" t="s">
        <v>16</v>
      </c>
      <c r="K6573" t="s">
        <v>1463</v>
      </c>
      <c r="L6573" t="s">
        <v>867</v>
      </c>
      <c r="M6573" t="s">
        <v>2333</v>
      </c>
    </row>
    <row r="6574" spans="1:13" ht="14.25" customHeight="1" x14ac:dyDescent="0.15">
      <c r="A6574" t="s">
        <v>2391</v>
      </c>
      <c r="B6574" t="str">
        <f t="shared" si="25"/>
        <v>Toyota</v>
      </c>
      <c r="C6574">
        <v>2013</v>
      </c>
      <c r="D6574" s="1">
        <v>750000</v>
      </c>
      <c r="E6574" s="1">
        <v>79328</v>
      </c>
      <c r="F6574" s="1">
        <v>2</v>
      </c>
      <c r="G6574" s="1">
        <v>7</v>
      </c>
      <c r="H6574" t="s">
        <v>14</v>
      </c>
      <c r="I6574" t="s">
        <v>875</v>
      </c>
      <c r="J6574" t="s">
        <v>16</v>
      </c>
      <c r="K6574" t="s">
        <v>1463</v>
      </c>
      <c r="L6574" t="s">
        <v>2369</v>
      </c>
      <c r="M6574" t="s">
        <v>2370</v>
      </c>
    </row>
    <row r="6575" spans="1:13" ht="14.25" customHeight="1" x14ac:dyDescent="0.15">
      <c r="A6575" t="s">
        <v>2391</v>
      </c>
      <c r="B6575" t="str">
        <f t="shared" si="25"/>
        <v>Toyota</v>
      </c>
      <c r="C6575">
        <v>2013</v>
      </c>
      <c r="D6575" s="1">
        <v>750000</v>
      </c>
      <c r="E6575" s="1">
        <v>79328</v>
      </c>
      <c r="F6575" s="1">
        <v>2</v>
      </c>
      <c r="G6575" s="1">
        <v>7</v>
      </c>
      <c r="H6575" t="s">
        <v>14</v>
      </c>
      <c r="I6575" t="s">
        <v>875</v>
      </c>
      <c r="J6575" t="s">
        <v>16</v>
      </c>
      <c r="K6575" t="s">
        <v>1463</v>
      </c>
      <c r="L6575" t="s">
        <v>2369</v>
      </c>
      <c r="M6575" t="s">
        <v>2370</v>
      </c>
    </row>
    <row r="6576" spans="1:13" ht="14.25" customHeight="1" x14ac:dyDescent="0.15">
      <c r="A6576" t="s">
        <v>2391</v>
      </c>
      <c r="B6576" t="str">
        <f t="shared" si="25"/>
        <v>Toyota</v>
      </c>
      <c r="C6576">
        <v>2013</v>
      </c>
      <c r="D6576" s="1">
        <v>750000</v>
      </c>
      <c r="E6576" s="1">
        <v>79328</v>
      </c>
      <c r="F6576" s="1">
        <v>2</v>
      </c>
      <c r="G6576" s="1">
        <v>7</v>
      </c>
      <c r="H6576" t="s">
        <v>14</v>
      </c>
      <c r="I6576" t="s">
        <v>875</v>
      </c>
      <c r="J6576" t="s">
        <v>16</v>
      </c>
      <c r="K6576" t="s">
        <v>1463</v>
      </c>
      <c r="L6576" t="s">
        <v>2369</v>
      </c>
      <c r="M6576" t="s">
        <v>2370</v>
      </c>
    </row>
    <row r="6577" spans="1:13" ht="14.25" customHeight="1" x14ac:dyDescent="0.15">
      <c r="A6577" t="s">
        <v>2391</v>
      </c>
      <c r="B6577" t="str">
        <f t="shared" si="25"/>
        <v>Toyota</v>
      </c>
      <c r="C6577">
        <v>2013</v>
      </c>
      <c r="D6577" s="1">
        <v>750000</v>
      </c>
      <c r="E6577" s="1">
        <v>79328</v>
      </c>
      <c r="F6577" s="1">
        <v>2</v>
      </c>
      <c r="G6577" s="1">
        <v>7</v>
      </c>
      <c r="H6577" t="s">
        <v>14</v>
      </c>
      <c r="I6577" t="s">
        <v>875</v>
      </c>
      <c r="J6577" t="s">
        <v>16</v>
      </c>
      <c r="K6577" t="s">
        <v>1463</v>
      </c>
      <c r="L6577" t="s">
        <v>2369</v>
      </c>
      <c r="M6577" t="s">
        <v>2370</v>
      </c>
    </row>
    <row r="6578" spans="1:13" ht="14.25" customHeight="1" x14ac:dyDescent="0.15">
      <c r="A6578" t="s">
        <v>2371</v>
      </c>
      <c r="B6578" t="str">
        <f t="shared" si="25"/>
        <v>Mahindra</v>
      </c>
      <c r="C6578">
        <v>2006</v>
      </c>
      <c r="D6578" s="1">
        <v>229999</v>
      </c>
      <c r="E6578" s="1">
        <v>80000</v>
      </c>
      <c r="F6578" s="1">
        <v>2</v>
      </c>
      <c r="G6578" s="1">
        <v>7</v>
      </c>
      <c r="H6578" t="s">
        <v>14</v>
      </c>
      <c r="I6578" t="s">
        <v>15</v>
      </c>
      <c r="J6578" t="s">
        <v>16</v>
      </c>
      <c r="K6578" t="s">
        <v>193</v>
      </c>
      <c r="L6578" t="s">
        <v>1591</v>
      </c>
      <c r="M6578" t="s">
        <v>2337</v>
      </c>
    </row>
    <row r="6579" spans="1:13" ht="14.25" customHeight="1" x14ac:dyDescent="0.15">
      <c r="A6579" t="s">
        <v>2425</v>
      </c>
      <c r="B6579" t="str">
        <f t="shared" si="25"/>
        <v>Maruti</v>
      </c>
      <c r="C6579">
        <v>2017</v>
      </c>
      <c r="D6579" s="1">
        <v>650000</v>
      </c>
      <c r="E6579" s="1">
        <v>70000</v>
      </c>
      <c r="F6579" s="1">
        <v>2</v>
      </c>
      <c r="G6579" s="1">
        <v>7</v>
      </c>
      <c r="H6579" t="s">
        <v>22</v>
      </c>
      <c r="I6579" t="s">
        <v>15</v>
      </c>
      <c r="J6579" t="s">
        <v>16</v>
      </c>
      <c r="K6579" t="s">
        <v>1300</v>
      </c>
      <c r="L6579" t="s">
        <v>1301</v>
      </c>
      <c r="M6579" t="s">
        <v>1302</v>
      </c>
    </row>
    <row r="6580" spans="1:13" ht="14.25" customHeight="1" x14ac:dyDescent="0.15">
      <c r="A6580" t="s">
        <v>2335</v>
      </c>
      <c r="B6580" t="str">
        <f t="shared" si="25"/>
        <v>Mahindra</v>
      </c>
      <c r="C6580">
        <v>2008</v>
      </c>
      <c r="D6580" s="1">
        <v>190000</v>
      </c>
      <c r="E6580" s="1">
        <v>120000</v>
      </c>
      <c r="F6580" s="1">
        <v>2</v>
      </c>
      <c r="G6580" s="1">
        <v>7</v>
      </c>
      <c r="H6580" t="s">
        <v>14</v>
      </c>
      <c r="I6580" t="s">
        <v>15</v>
      </c>
      <c r="J6580" t="s">
        <v>16</v>
      </c>
      <c r="K6580" t="s">
        <v>17</v>
      </c>
      <c r="L6580" t="s">
        <v>407</v>
      </c>
      <c r="M6580" t="s">
        <v>2324</v>
      </c>
    </row>
    <row r="6581" spans="1:13" ht="14.25" customHeight="1" x14ac:dyDescent="0.15">
      <c r="A6581" t="s">
        <v>2372</v>
      </c>
      <c r="B6581" t="str">
        <f t="shared" si="25"/>
        <v>Tata</v>
      </c>
      <c r="C6581">
        <v>2011</v>
      </c>
      <c r="D6581" s="1">
        <v>300000</v>
      </c>
      <c r="E6581" s="1">
        <v>80000</v>
      </c>
      <c r="F6581" s="1">
        <v>2</v>
      </c>
      <c r="G6581" s="1">
        <v>7</v>
      </c>
      <c r="H6581" t="s">
        <v>14</v>
      </c>
      <c r="I6581" t="s">
        <v>15</v>
      </c>
      <c r="J6581" t="s">
        <v>16</v>
      </c>
      <c r="K6581" t="s">
        <v>193</v>
      </c>
      <c r="L6581" t="s">
        <v>957</v>
      </c>
      <c r="M6581" t="s">
        <v>2317</v>
      </c>
    </row>
    <row r="6582" spans="1:13" ht="14.25" customHeight="1" x14ac:dyDescent="0.15">
      <c r="A6582" t="s">
        <v>2426</v>
      </c>
      <c r="B6582" t="str">
        <f t="shared" si="25"/>
        <v>Hyundai</v>
      </c>
      <c r="C6582">
        <v>2014</v>
      </c>
      <c r="D6582" s="1">
        <v>1050000</v>
      </c>
      <c r="E6582" s="1">
        <v>146000</v>
      </c>
      <c r="F6582" s="1">
        <v>2</v>
      </c>
      <c r="G6582" s="1">
        <v>7</v>
      </c>
      <c r="H6582" t="s">
        <v>14</v>
      </c>
      <c r="I6582" t="s">
        <v>15</v>
      </c>
      <c r="J6582" t="s">
        <v>47</v>
      </c>
      <c r="K6582" t="s">
        <v>2416</v>
      </c>
      <c r="L6582" t="s">
        <v>2417</v>
      </c>
      <c r="M6582" t="s">
        <v>2418</v>
      </c>
    </row>
    <row r="6583" spans="1:13" ht="14.25" customHeight="1" x14ac:dyDescent="0.15">
      <c r="A6583" t="s">
        <v>2316</v>
      </c>
      <c r="B6583" t="str">
        <f t="shared" si="25"/>
        <v>Tata</v>
      </c>
      <c r="C6583">
        <v>2010</v>
      </c>
      <c r="D6583" s="1">
        <v>535000</v>
      </c>
      <c r="E6583" s="1">
        <v>96443</v>
      </c>
      <c r="F6583" s="1">
        <v>2</v>
      </c>
      <c r="G6583" s="1">
        <v>7</v>
      </c>
      <c r="H6583" t="s">
        <v>14</v>
      </c>
      <c r="I6583" t="s">
        <v>15</v>
      </c>
      <c r="J6583" t="s">
        <v>16</v>
      </c>
      <c r="K6583" t="s">
        <v>193</v>
      </c>
      <c r="L6583" t="s">
        <v>560</v>
      </c>
      <c r="M6583" t="s">
        <v>2317</v>
      </c>
    </row>
    <row r="6584" spans="1:13" ht="14.25" customHeight="1" x14ac:dyDescent="0.15">
      <c r="A6584" t="s">
        <v>2427</v>
      </c>
      <c r="B6584" t="str">
        <f t="shared" si="25"/>
        <v>Tata</v>
      </c>
      <c r="C6584">
        <v>2014</v>
      </c>
      <c r="D6584" s="1">
        <v>521000</v>
      </c>
      <c r="E6584" s="1">
        <v>86000</v>
      </c>
      <c r="F6584" s="1">
        <v>2</v>
      </c>
      <c r="G6584" s="1">
        <v>7</v>
      </c>
      <c r="H6584" t="s">
        <v>14</v>
      </c>
      <c r="I6584" t="s">
        <v>15</v>
      </c>
      <c r="J6584" t="s">
        <v>16</v>
      </c>
      <c r="K6584" t="s">
        <v>193</v>
      </c>
      <c r="L6584" t="s">
        <v>560</v>
      </c>
      <c r="M6584" t="s">
        <v>2317</v>
      </c>
    </row>
    <row r="6585" spans="1:13" ht="14.25" customHeight="1" x14ac:dyDescent="0.15">
      <c r="A6585" t="s">
        <v>2352</v>
      </c>
      <c r="B6585" t="str">
        <f t="shared" si="25"/>
        <v>Mahindra</v>
      </c>
      <c r="C6585">
        <v>2014</v>
      </c>
      <c r="D6585" s="1">
        <v>800000</v>
      </c>
      <c r="E6585" s="1">
        <v>60000</v>
      </c>
      <c r="F6585" s="1">
        <v>2</v>
      </c>
      <c r="G6585" s="1">
        <v>7</v>
      </c>
      <c r="H6585" t="s">
        <v>14</v>
      </c>
      <c r="I6585" t="s">
        <v>15</v>
      </c>
      <c r="J6585" t="s">
        <v>16</v>
      </c>
      <c r="K6585" t="s">
        <v>193</v>
      </c>
      <c r="L6585" t="s">
        <v>2105</v>
      </c>
      <c r="M6585" t="s">
        <v>2340</v>
      </c>
    </row>
    <row r="6586" spans="1:13" ht="14.25" customHeight="1" x14ac:dyDescent="0.15">
      <c r="A6586" t="s">
        <v>2428</v>
      </c>
      <c r="B6586" t="str">
        <f t="shared" si="25"/>
        <v>Mahindra</v>
      </c>
      <c r="C6586">
        <v>2016</v>
      </c>
      <c r="D6586" s="1">
        <v>403000</v>
      </c>
      <c r="E6586" s="1">
        <v>30000</v>
      </c>
      <c r="F6586" s="1">
        <v>2</v>
      </c>
      <c r="G6586" s="1">
        <v>7</v>
      </c>
      <c r="H6586" t="s">
        <v>14</v>
      </c>
      <c r="I6586" t="s">
        <v>15</v>
      </c>
      <c r="J6586" t="s">
        <v>16</v>
      </c>
      <c r="K6586" t="s">
        <v>284</v>
      </c>
      <c r="L6586" t="s">
        <v>290</v>
      </c>
      <c r="M6586" t="s">
        <v>2388</v>
      </c>
    </row>
    <row r="6587" spans="1:13" ht="14.25" customHeight="1" x14ac:dyDescent="0.15">
      <c r="A6587" t="s">
        <v>2316</v>
      </c>
      <c r="B6587" t="str">
        <f t="shared" si="25"/>
        <v>Tata</v>
      </c>
      <c r="C6587">
        <v>2008</v>
      </c>
      <c r="D6587" s="1">
        <v>300000</v>
      </c>
      <c r="E6587" s="1">
        <v>120000</v>
      </c>
      <c r="F6587" s="1">
        <v>2</v>
      </c>
      <c r="G6587" s="1">
        <v>7</v>
      </c>
      <c r="H6587" t="s">
        <v>14</v>
      </c>
      <c r="I6587" t="s">
        <v>15</v>
      </c>
      <c r="J6587" t="s">
        <v>16</v>
      </c>
      <c r="K6587" t="s">
        <v>193</v>
      </c>
      <c r="L6587" t="s">
        <v>560</v>
      </c>
      <c r="M6587" t="s">
        <v>2317</v>
      </c>
    </row>
    <row r="6588" spans="1:13" ht="14.25" customHeight="1" x14ac:dyDescent="0.15">
      <c r="A6588" t="s">
        <v>2390</v>
      </c>
      <c r="B6588" t="str">
        <f t="shared" si="25"/>
        <v>Mahindra</v>
      </c>
      <c r="C6588">
        <v>2009</v>
      </c>
      <c r="D6588" s="1">
        <v>270000</v>
      </c>
      <c r="E6588" s="1">
        <v>150000</v>
      </c>
      <c r="F6588" s="1">
        <v>2</v>
      </c>
      <c r="G6588" s="1">
        <v>7</v>
      </c>
      <c r="H6588" t="s">
        <v>14</v>
      </c>
      <c r="I6588" t="s">
        <v>15</v>
      </c>
      <c r="J6588" t="s">
        <v>16</v>
      </c>
      <c r="K6588" t="s">
        <v>17</v>
      </c>
      <c r="L6588" t="s">
        <v>407</v>
      </c>
      <c r="M6588" t="s">
        <v>2324</v>
      </c>
    </row>
    <row r="6589" spans="1:13" ht="14.25" customHeight="1" x14ac:dyDescent="0.15">
      <c r="A6589" t="s">
        <v>2429</v>
      </c>
      <c r="B6589" t="str">
        <f t="shared" si="25"/>
        <v>Mahindra</v>
      </c>
      <c r="C6589">
        <v>2013</v>
      </c>
      <c r="D6589" s="1">
        <v>400000</v>
      </c>
      <c r="E6589" s="1">
        <v>90000</v>
      </c>
      <c r="F6589" s="1">
        <v>2</v>
      </c>
      <c r="G6589" s="1">
        <v>7</v>
      </c>
      <c r="H6589" t="s">
        <v>14</v>
      </c>
      <c r="I6589" t="s">
        <v>15</v>
      </c>
      <c r="J6589" t="s">
        <v>16</v>
      </c>
      <c r="K6589" t="s">
        <v>17</v>
      </c>
      <c r="L6589" t="s">
        <v>218</v>
      </c>
      <c r="M6589" t="s">
        <v>2356</v>
      </c>
    </row>
    <row r="6590" spans="1:13" ht="14.25" customHeight="1" x14ac:dyDescent="0.15">
      <c r="A6590" t="s">
        <v>2430</v>
      </c>
      <c r="B6590" t="str">
        <f t="shared" si="25"/>
        <v>Mahindra</v>
      </c>
      <c r="C6590">
        <v>2013</v>
      </c>
      <c r="D6590" s="1">
        <v>500000</v>
      </c>
      <c r="E6590" s="1">
        <v>70000</v>
      </c>
      <c r="F6590" s="1">
        <v>2</v>
      </c>
      <c r="G6590" s="1">
        <v>7</v>
      </c>
      <c r="H6590" t="s">
        <v>14</v>
      </c>
      <c r="I6590" t="s">
        <v>15</v>
      </c>
      <c r="J6590" t="s">
        <v>16</v>
      </c>
      <c r="K6590" t="s">
        <v>17</v>
      </c>
      <c r="L6590" t="s">
        <v>218</v>
      </c>
      <c r="M6590" t="s">
        <v>2356</v>
      </c>
    </row>
    <row r="6591" spans="1:13" ht="14.25" customHeight="1" x14ac:dyDescent="0.15">
      <c r="A6591" t="s">
        <v>2404</v>
      </c>
      <c r="B6591" t="str">
        <f t="shared" si="25"/>
        <v>Mahindra</v>
      </c>
      <c r="C6591">
        <v>2016</v>
      </c>
      <c r="D6591" s="1">
        <v>730000</v>
      </c>
      <c r="E6591" s="1">
        <v>65100</v>
      </c>
      <c r="F6591" s="1">
        <v>2</v>
      </c>
      <c r="G6591" s="1">
        <v>7</v>
      </c>
      <c r="H6591" t="s">
        <v>14</v>
      </c>
      <c r="I6591" t="s">
        <v>15</v>
      </c>
      <c r="J6591" t="s">
        <v>16</v>
      </c>
      <c r="K6591" t="s">
        <v>284</v>
      </c>
      <c r="L6591" t="s">
        <v>290</v>
      </c>
      <c r="M6591" t="s">
        <v>2388</v>
      </c>
    </row>
    <row r="6592" spans="1:13" ht="14.25" customHeight="1" x14ac:dyDescent="0.15">
      <c r="A6592" t="s">
        <v>2431</v>
      </c>
      <c r="B6592" t="str">
        <f t="shared" si="25"/>
        <v>Mahindra</v>
      </c>
      <c r="C6592">
        <v>2014</v>
      </c>
      <c r="D6592" s="1">
        <v>750000</v>
      </c>
      <c r="E6592" s="1">
        <v>80000</v>
      </c>
      <c r="F6592" s="1">
        <v>2</v>
      </c>
      <c r="G6592" s="1">
        <v>7</v>
      </c>
      <c r="H6592" t="s">
        <v>14</v>
      </c>
      <c r="I6592" t="s">
        <v>15</v>
      </c>
      <c r="J6592" t="s">
        <v>16</v>
      </c>
      <c r="K6592" t="s">
        <v>193</v>
      </c>
      <c r="L6592" t="s">
        <v>2105</v>
      </c>
      <c r="M6592" t="s">
        <v>2340</v>
      </c>
    </row>
    <row r="6593" spans="1:13" ht="14.25" customHeight="1" x14ac:dyDescent="0.15">
      <c r="A6593" t="s">
        <v>2391</v>
      </c>
      <c r="B6593" t="str">
        <f t="shared" si="25"/>
        <v>Toyota</v>
      </c>
      <c r="C6593">
        <v>2013</v>
      </c>
      <c r="D6593" s="1">
        <v>750000</v>
      </c>
      <c r="E6593" s="1">
        <v>79328</v>
      </c>
      <c r="F6593" s="1">
        <v>2</v>
      </c>
      <c r="G6593" s="1">
        <v>7</v>
      </c>
      <c r="H6593" t="s">
        <v>14</v>
      </c>
      <c r="I6593" t="s">
        <v>875</v>
      </c>
      <c r="J6593" t="s">
        <v>16</v>
      </c>
      <c r="K6593" t="s">
        <v>1463</v>
      </c>
      <c r="L6593" t="s">
        <v>2369</v>
      </c>
      <c r="M6593" t="s">
        <v>2370</v>
      </c>
    </row>
    <row r="6594" spans="1:13" ht="14.25" customHeight="1" x14ac:dyDescent="0.15">
      <c r="A6594" t="s">
        <v>2432</v>
      </c>
      <c r="B6594" t="str">
        <f t="shared" si="25"/>
        <v>Maruti</v>
      </c>
      <c r="C6594">
        <v>2016</v>
      </c>
      <c r="D6594" s="1">
        <v>756000</v>
      </c>
      <c r="E6594" s="1">
        <v>70000</v>
      </c>
      <c r="F6594" s="1">
        <v>2</v>
      </c>
      <c r="G6594" s="1">
        <v>7</v>
      </c>
      <c r="H6594" t="s">
        <v>14</v>
      </c>
      <c r="I6594" t="s">
        <v>15</v>
      </c>
      <c r="J6594" t="s">
        <v>16</v>
      </c>
      <c r="K6594" t="s">
        <v>128</v>
      </c>
      <c r="L6594" t="s">
        <v>333</v>
      </c>
      <c r="M6594" t="s">
        <v>191</v>
      </c>
    </row>
    <row r="6595" spans="1:13" ht="14.25" customHeight="1" x14ac:dyDescent="0.15">
      <c r="A6595" t="s">
        <v>2433</v>
      </c>
      <c r="B6595" t="str">
        <f t="shared" si="25"/>
        <v>Mahindra</v>
      </c>
      <c r="C6595">
        <v>2015</v>
      </c>
      <c r="D6595" s="1">
        <v>670000</v>
      </c>
      <c r="E6595" s="1">
        <v>57000</v>
      </c>
      <c r="F6595" s="1">
        <v>2</v>
      </c>
      <c r="G6595" s="1">
        <v>7</v>
      </c>
      <c r="H6595" t="s">
        <v>14</v>
      </c>
      <c r="I6595" t="s">
        <v>15</v>
      </c>
      <c r="J6595" t="s">
        <v>16</v>
      </c>
      <c r="K6595" t="s">
        <v>580</v>
      </c>
      <c r="L6595" t="s">
        <v>1591</v>
      </c>
      <c r="M6595" t="s">
        <v>1592</v>
      </c>
    </row>
    <row r="6596" spans="1:13" ht="14.25" customHeight="1" x14ac:dyDescent="0.15">
      <c r="A6596" t="s">
        <v>2391</v>
      </c>
      <c r="B6596" t="str">
        <f t="shared" si="25"/>
        <v>Toyota</v>
      </c>
      <c r="C6596">
        <v>2014</v>
      </c>
      <c r="D6596" s="1">
        <v>869999</v>
      </c>
      <c r="E6596" s="1">
        <v>217000</v>
      </c>
      <c r="F6596" s="1">
        <v>2</v>
      </c>
      <c r="G6596" s="1">
        <v>7</v>
      </c>
      <c r="H6596" t="s">
        <v>14</v>
      </c>
      <c r="I6596" t="s">
        <v>15</v>
      </c>
      <c r="J6596" t="s">
        <v>16</v>
      </c>
      <c r="K6596" t="s">
        <v>1463</v>
      </c>
      <c r="L6596" t="s">
        <v>2369</v>
      </c>
      <c r="M6596" t="s">
        <v>2393</v>
      </c>
    </row>
    <row r="6597" spans="1:13" ht="14.25" customHeight="1" x14ac:dyDescent="0.15">
      <c r="A6597" t="s">
        <v>2434</v>
      </c>
      <c r="B6597" t="str">
        <f t="shared" si="25"/>
        <v>Tata</v>
      </c>
      <c r="C6597">
        <v>2007</v>
      </c>
      <c r="D6597" s="1">
        <v>300000</v>
      </c>
      <c r="E6597" s="1">
        <v>110000</v>
      </c>
      <c r="F6597" s="1">
        <v>2</v>
      </c>
      <c r="G6597" s="1">
        <v>7</v>
      </c>
      <c r="H6597" t="s">
        <v>22</v>
      </c>
      <c r="I6597" t="s">
        <v>15</v>
      </c>
      <c r="J6597" t="s">
        <v>16</v>
      </c>
      <c r="K6597" t="s">
        <v>2435</v>
      </c>
      <c r="L6597" t="s">
        <v>341</v>
      </c>
      <c r="M6597" t="s">
        <v>2436</v>
      </c>
    </row>
    <row r="6598" spans="1:13" ht="14.25" customHeight="1" x14ac:dyDescent="0.15">
      <c r="A6598" t="s">
        <v>2437</v>
      </c>
      <c r="B6598" t="str">
        <f t="shared" si="25"/>
        <v>Ford</v>
      </c>
      <c r="C6598">
        <v>2011</v>
      </c>
      <c r="D6598" s="1">
        <v>975000</v>
      </c>
      <c r="E6598" s="1">
        <v>93468</v>
      </c>
      <c r="F6598" s="1">
        <v>2</v>
      </c>
      <c r="G6598" s="1">
        <v>7</v>
      </c>
      <c r="H6598" t="s">
        <v>14</v>
      </c>
      <c r="I6598" t="s">
        <v>15</v>
      </c>
      <c r="J6598" t="s">
        <v>47</v>
      </c>
      <c r="K6598" t="s">
        <v>2326</v>
      </c>
      <c r="L6598" t="s">
        <v>2244</v>
      </c>
      <c r="M6598" t="s">
        <v>2438</v>
      </c>
    </row>
    <row r="6599" spans="1:13" ht="14.25" customHeight="1" x14ac:dyDescent="0.15">
      <c r="A6599" t="s">
        <v>2391</v>
      </c>
      <c r="B6599" t="str">
        <f t="shared" si="25"/>
        <v>Toyota</v>
      </c>
      <c r="C6599">
        <v>2013</v>
      </c>
      <c r="D6599" s="1">
        <v>750000</v>
      </c>
      <c r="E6599" s="1">
        <v>79328</v>
      </c>
      <c r="F6599" s="1">
        <v>2</v>
      </c>
      <c r="G6599" s="1">
        <v>7</v>
      </c>
      <c r="H6599" t="s">
        <v>14</v>
      </c>
      <c r="I6599" t="s">
        <v>875</v>
      </c>
      <c r="J6599" t="s">
        <v>16</v>
      </c>
      <c r="K6599" t="s">
        <v>1463</v>
      </c>
      <c r="L6599" t="s">
        <v>2369</v>
      </c>
      <c r="M6599" t="s">
        <v>2370</v>
      </c>
    </row>
    <row r="6600" spans="1:13" ht="14.25" customHeight="1" x14ac:dyDescent="0.15">
      <c r="A6600" t="s">
        <v>2319</v>
      </c>
      <c r="B6600" t="str">
        <f t="shared" si="25"/>
        <v>Maruti</v>
      </c>
      <c r="C6600">
        <v>2013</v>
      </c>
      <c r="D6600" s="1">
        <v>599000</v>
      </c>
      <c r="E6600" s="1">
        <v>60000</v>
      </c>
      <c r="F6600" s="1">
        <v>2</v>
      </c>
      <c r="G6600" s="1">
        <v>7</v>
      </c>
      <c r="H6600" t="s">
        <v>14</v>
      </c>
      <c r="I6600" t="s">
        <v>15</v>
      </c>
      <c r="J6600" t="s">
        <v>16</v>
      </c>
      <c r="K6600" t="s">
        <v>128</v>
      </c>
      <c r="L6600" t="s">
        <v>221</v>
      </c>
      <c r="M6600" t="s">
        <v>191</v>
      </c>
    </row>
    <row r="6601" spans="1:13" ht="14.25" customHeight="1" x14ac:dyDescent="0.15">
      <c r="A6601" t="s">
        <v>2424</v>
      </c>
      <c r="B6601" t="str">
        <f t="shared" si="25"/>
        <v>Toyota</v>
      </c>
      <c r="C6601">
        <v>2005</v>
      </c>
      <c r="D6601" s="1">
        <v>300000</v>
      </c>
      <c r="E6601" s="1">
        <v>185000</v>
      </c>
      <c r="F6601" s="1">
        <v>2</v>
      </c>
      <c r="G6601" s="1">
        <v>7</v>
      </c>
      <c r="H6601" t="s">
        <v>14</v>
      </c>
      <c r="I6601" t="s">
        <v>15</v>
      </c>
      <c r="J6601" t="s">
        <v>16</v>
      </c>
      <c r="K6601" t="s">
        <v>1463</v>
      </c>
      <c r="L6601" t="s">
        <v>2369</v>
      </c>
      <c r="M6601" t="s">
        <v>2393</v>
      </c>
    </row>
    <row r="6602" spans="1:13" ht="14.25" customHeight="1" x14ac:dyDescent="0.15">
      <c r="A6602" t="s">
        <v>2383</v>
      </c>
      <c r="B6602" t="str">
        <f t="shared" si="25"/>
        <v>Toyota</v>
      </c>
      <c r="C6602">
        <v>2015</v>
      </c>
      <c r="D6602" s="1">
        <v>1888000</v>
      </c>
      <c r="E6602" s="1">
        <v>120000</v>
      </c>
      <c r="F6602" s="1">
        <v>2</v>
      </c>
      <c r="G6602" s="1">
        <v>7</v>
      </c>
      <c r="H6602" t="s">
        <v>14</v>
      </c>
      <c r="I6602" t="s">
        <v>15</v>
      </c>
      <c r="J6602" t="s">
        <v>16</v>
      </c>
      <c r="K6602" t="s">
        <v>2347</v>
      </c>
      <c r="L6602" t="s">
        <v>2384</v>
      </c>
      <c r="M6602" t="s">
        <v>2349</v>
      </c>
    </row>
    <row r="6603" spans="1:13" ht="14.25" customHeight="1" x14ac:dyDescent="0.15">
      <c r="A6603" t="s">
        <v>2439</v>
      </c>
      <c r="B6603" t="str">
        <f t="shared" si="25"/>
        <v>Tata</v>
      </c>
      <c r="C6603">
        <v>2009</v>
      </c>
      <c r="D6603" s="1">
        <v>150000</v>
      </c>
      <c r="E6603" s="1">
        <v>90000</v>
      </c>
      <c r="F6603" s="1">
        <v>2</v>
      </c>
      <c r="G6603" s="1">
        <v>7</v>
      </c>
      <c r="H6603" t="s">
        <v>14</v>
      </c>
      <c r="I6603" t="s">
        <v>15</v>
      </c>
      <c r="J6603" t="s">
        <v>16</v>
      </c>
      <c r="K6603" t="s">
        <v>193</v>
      </c>
      <c r="L6603" t="s">
        <v>560</v>
      </c>
      <c r="M6603" t="s">
        <v>2317</v>
      </c>
    </row>
    <row r="6604" spans="1:13" ht="14.25" customHeight="1" x14ac:dyDescent="0.15">
      <c r="A6604" t="s">
        <v>2440</v>
      </c>
      <c r="B6604" t="str">
        <f t="shared" si="25"/>
        <v>Ford</v>
      </c>
      <c r="C6604">
        <v>2016</v>
      </c>
      <c r="D6604" s="1">
        <v>2280000</v>
      </c>
      <c r="E6604" s="1">
        <v>120000</v>
      </c>
      <c r="F6604" s="1">
        <v>2</v>
      </c>
      <c r="G6604" s="1">
        <v>7</v>
      </c>
      <c r="H6604" t="s">
        <v>14</v>
      </c>
      <c r="I6604" t="s">
        <v>15</v>
      </c>
      <c r="J6604" t="s">
        <v>47</v>
      </c>
      <c r="K6604" t="s">
        <v>2441</v>
      </c>
      <c r="L6604" t="s">
        <v>2442</v>
      </c>
      <c r="M6604" t="s">
        <v>2443</v>
      </c>
    </row>
    <row r="6605" spans="1:13" ht="14.25" customHeight="1" x14ac:dyDescent="0.15">
      <c r="A6605" t="s">
        <v>2444</v>
      </c>
      <c r="B6605" t="str">
        <f t="shared" si="25"/>
        <v>Mahindra</v>
      </c>
      <c r="C6605">
        <v>2017</v>
      </c>
      <c r="D6605" s="1">
        <v>660000</v>
      </c>
      <c r="E6605" s="1">
        <v>67000</v>
      </c>
      <c r="F6605" s="1">
        <v>2</v>
      </c>
      <c r="G6605" s="1">
        <v>7</v>
      </c>
      <c r="H6605" t="s">
        <v>14</v>
      </c>
      <c r="I6605" t="s">
        <v>15</v>
      </c>
      <c r="J6605" t="s">
        <v>16</v>
      </c>
      <c r="K6605" t="s">
        <v>284</v>
      </c>
      <c r="L6605" t="s">
        <v>290</v>
      </c>
      <c r="M6605" t="s">
        <v>2388</v>
      </c>
    </row>
    <row r="6606" spans="1:13" ht="14.25" customHeight="1" x14ac:dyDescent="0.15">
      <c r="A6606" t="s">
        <v>2318</v>
      </c>
      <c r="B6606" t="str">
        <f t="shared" si="25"/>
        <v>Maruti</v>
      </c>
      <c r="C6606">
        <v>2015</v>
      </c>
      <c r="D6606" s="1">
        <v>423000</v>
      </c>
      <c r="E6606" s="1">
        <v>60000</v>
      </c>
      <c r="F6606" s="1">
        <v>2</v>
      </c>
      <c r="G6606" s="1">
        <v>7</v>
      </c>
      <c r="H6606" t="s">
        <v>22</v>
      </c>
      <c r="I6606" t="s">
        <v>15</v>
      </c>
      <c r="J6606" t="s">
        <v>16</v>
      </c>
      <c r="K6606" t="s">
        <v>1300</v>
      </c>
      <c r="L6606" t="s">
        <v>492</v>
      </c>
      <c r="M6606" t="s">
        <v>1302</v>
      </c>
    </row>
    <row r="6607" spans="1:13" ht="14.25" customHeight="1" x14ac:dyDescent="0.15">
      <c r="A6607" t="s">
        <v>2445</v>
      </c>
      <c r="B6607" t="str">
        <f t="shared" si="25"/>
        <v>Tata</v>
      </c>
      <c r="C6607">
        <v>2011</v>
      </c>
      <c r="D6607" s="1">
        <v>350000</v>
      </c>
      <c r="E6607" s="1">
        <v>58000</v>
      </c>
      <c r="F6607" s="1">
        <v>2</v>
      </c>
      <c r="G6607" s="1">
        <v>7</v>
      </c>
      <c r="H6607" t="s">
        <v>14</v>
      </c>
      <c r="I6607" t="s">
        <v>15</v>
      </c>
      <c r="J6607" t="s">
        <v>16</v>
      </c>
      <c r="K6607" t="s">
        <v>193</v>
      </c>
      <c r="L6607" t="s">
        <v>560</v>
      </c>
      <c r="M6607" t="s">
        <v>2317</v>
      </c>
    </row>
    <row r="6608" spans="1:13" ht="14.25" customHeight="1" x14ac:dyDescent="0.15">
      <c r="A6608" t="s">
        <v>2446</v>
      </c>
      <c r="B6608" t="str">
        <f t="shared" si="25"/>
        <v>Toyota</v>
      </c>
      <c r="C6608">
        <v>2012</v>
      </c>
      <c r="D6608" s="1">
        <v>725000</v>
      </c>
      <c r="E6608" s="1">
        <v>159000</v>
      </c>
      <c r="F6608" s="1">
        <v>2</v>
      </c>
      <c r="G6608" s="1">
        <v>7</v>
      </c>
      <c r="H6608" t="s">
        <v>14</v>
      </c>
      <c r="I6608" t="s">
        <v>15</v>
      </c>
      <c r="J6608" t="s">
        <v>16</v>
      </c>
      <c r="K6608" t="s">
        <v>1463</v>
      </c>
      <c r="L6608" t="s">
        <v>867</v>
      </c>
      <c r="M6608" t="s">
        <v>2333</v>
      </c>
    </row>
    <row r="6609" spans="1:13" ht="14.25" customHeight="1" x14ac:dyDescent="0.15">
      <c r="A6609" t="s">
        <v>2400</v>
      </c>
      <c r="B6609" t="str">
        <f t="shared" si="25"/>
        <v>Mahindra</v>
      </c>
      <c r="C6609">
        <v>2012</v>
      </c>
      <c r="D6609" s="1">
        <v>325000</v>
      </c>
      <c r="E6609" s="1">
        <v>110000</v>
      </c>
      <c r="F6609" s="1">
        <v>2</v>
      </c>
      <c r="G6609" s="1">
        <v>7</v>
      </c>
      <c r="H6609" t="s">
        <v>14</v>
      </c>
      <c r="I6609" t="s">
        <v>15</v>
      </c>
      <c r="J6609" t="s">
        <v>16</v>
      </c>
      <c r="K6609" t="s">
        <v>17</v>
      </c>
      <c r="L6609" t="s">
        <v>218</v>
      </c>
      <c r="M6609" t="s">
        <v>2356</v>
      </c>
    </row>
    <row r="6610" spans="1:13" ht="14.25" customHeight="1" x14ac:dyDescent="0.15">
      <c r="A6610" t="s">
        <v>2447</v>
      </c>
      <c r="B6610" t="str">
        <f t="shared" si="25"/>
        <v>Mahindra</v>
      </c>
      <c r="C6610">
        <v>2010</v>
      </c>
      <c r="D6610" s="1">
        <v>320000</v>
      </c>
      <c r="E6610" s="1">
        <v>40000</v>
      </c>
      <c r="F6610" s="1">
        <v>2</v>
      </c>
      <c r="G6610" s="1">
        <v>7</v>
      </c>
      <c r="H6610" t="s">
        <v>14</v>
      </c>
      <c r="I6610" t="s">
        <v>15</v>
      </c>
      <c r="J6610" t="s">
        <v>16</v>
      </c>
      <c r="K6610" t="s">
        <v>2287</v>
      </c>
      <c r="L6610" t="s">
        <v>2402</v>
      </c>
      <c r="M6610" t="s">
        <v>2403</v>
      </c>
    </row>
    <row r="6611" spans="1:13" ht="14.25" customHeight="1" x14ac:dyDescent="0.15">
      <c r="A6611" t="s">
        <v>2374</v>
      </c>
      <c r="B6611" t="str">
        <f t="shared" si="25"/>
        <v>Tata</v>
      </c>
      <c r="C6611">
        <v>2007</v>
      </c>
      <c r="D6611" s="1">
        <v>250000</v>
      </c>
      <c r="E6611" s="1">
        <v>80000</v>
      </c>
      <c r="F6611" s="1">
        <v>2</v>
      </c>
      <c r="G6611" s="1">
        <v>7</v>
      </c>
      <c r="H6611" t="s">
        <v>14</v>
      </c>
      <c r="I6611" t="s">
        <v>15</v>
      </c>
      <c r="J6611" t="s">
        <v>16</v>
      </c>
      <c r="K6611" t="s">
        <v>193</v>
      </c>
      <c r="L6611" t="s">
        <v>560</v>
      </c>
      <c r="M6611" t="s">
        <v>2317</v>
      </c>
    </row>
    <row r="6612" spans="1:13" ht="14.25" customHeight="1" x14ac:dyDescent="0.15">
      <c r="A6612" t="s">
        <v>2399</v>
      </c>
      <c r="B6612" t="str">
        <f t="shared" si="25"/>
        <v>Mahindra</v>
      </c>
      <c r="C6612">
        <v>2014</v>
      </c>
      <c r="D6612" s="1">
        <v>650000</v>
      </c>
      <c r="E6612" s="1">
        <v>65000</v>
      </c>
      <c r="F6612" s="1">
        <v>2</v>
      </c>
      <c r="G6612" s="1">
        <v>7</v>
      </c>
      <c r="H6612" t="s">
        <v>14</v>
      </c>
      <c r="I6612" t="s">
        <v>15</v>
      </c>
      <c r="J6612" t="s">
        <v>16</v>
      </c>
      <c r="K6612" t="s">
        <v>17</v>
      </c>
      <c r="L6612" t="s">
        <v>218</v>
      </c>
      <c r="M6612" t="s">
        <v>2356</v>
      </c>
    </row>
    <row r="6613" spans="1:13" ht="14.25" customHeight="1" x14ac:dyDescent="0.15">
      <c r="A6613" t="s">
        <v>2448</v>
      </c>
      <c r="B6613" t="str">
        <f t="shared" si="25"/>
        <v>Tata</v>
      </c>
      <c r="C6613">
        <v>2014</v>
      </c>
      <c r="D6613" s="1">
        <v>500000</v>
      </c>
      <c r="E6613" s="1">
        <v>90000</v>
      </c>
      <c r="F6613" s="1">
        <v>2</v>
      </c>
      <c r="G6613" s="1">
        <v>7</v>
      </c>
      <c r="H6613" t="s">
        <v>14</v>
      </c>
      <c r="I6613" t="s">
        <v>15</v>
      </c>
      <c r="J6613" t="s">
        <v>16</v>
      </c>
      <c r="K6613" t="s">
        <v>193</v>
      </c>
      <c r="L6613" t="s">
        <v>49</v>
      </c>
      <c r="M6613" t="s">
        <v>455</v>
      </c>
    </row>
    <row r="6614" spans="1:13" ht="14.25" customHeight="1" x14ac:dyDescent="0.15">
      <c r="A6614" t="s">
        <v>2316</v>
      </c>
      <c r="B6614" t="str">
        <f t="shared" si="25"/>
        <v>Tata</v>
      </c>
      <c r="C6614">
        <v>2011</v>
      </c>
      <c r="D6614" s="1">
        <v>229999</v>
      </c>
      <c r="E6614" s="1">
        <v>140000</v>
      </c>
      <c r="F6614" s="1">
        <v>2</v>
      </c>
      <c r="G6614" s="1">
        <v>7</v>
      </c>
      <c r="H6614" t="s">
        <v>14</v>
      </c>
      <c r="I6614" t="s">
        <v>15</v>
      </c>
      <c r="J6614" t="s">
        <v>16</v>
      </c>
      <c r="K6614" t="s">
        <v>193</v>
      </c>
      <c r="L6614" t="s">
        <v>560</v>
      </c>
      <c r="M6614" t="s">
        <v>2317</v>
      </c>
    </row>
    <row r="6615" spans="1:13" ht="14.25" customHeight="1" x14ac:dyDescent="0.15">
      <c r="A6615" t="s">
        <v>2399</v>
      </c>
      <c r="B6615" t="str">
        <f t="shared" ref="B6615:B6869" si="26">LEFT(A6615,FIND(" ",A6615)-1)</f>
        <v>Mahindra</v>
      </c>
      <c r="C6615">
        <v>2013</v>
      </c>
      <c r="D6615" s="1">
        <v>400000</v>
      </c>
      <c r="E6615" s="1">
        <v>60000</v>
      </c>
      <c r="F6615" s="1">
        <v>2</v>
      </c>
      <c r="G6615" s="1">
        <v>7</v>
      </c>
      <c r="H6615" t="s">
        <v>14</v>
      </c>
      <c r="I6615" t="s">
        <v>15</v>
      </c>
      <c r="J6615" t="s">
        <v>16</v>
      </c>
      <c r="K6615" t="s">
        <v>17</v>
      </c>
      <c r="L6615" t="s">
        <v>218</v>
      </c>
      <c r="M6615" t="s">
        <v>2356</v>
      </c>
    </row>
    <row r="6616" spans="1:13" ht="14.25" customHeight="1" x14ac:dyDescent="0.15">
      <c r="A6616" t="s">
        <v>2389</v>
      </c>
      <c r="B6616" t="str">
        <f t="shared" si="26"/>
        <v>Mahindra</v>
      </c>
      <c r="C6616">
        <v>2010</v>
      </c>
      <c r="D6616" s="1">
        <v>260000</v>
      </c>
      <c r="E6616" s="1">
        <v>380000</v>
      </c>
      <c r="F6616" s="1">
        <v>2</v>
      </c>
      <c r="G6616" s="1">
        <v>7</v>
      </c>
      <c r="H6616" t="s">
        <v>14</v>
      </c>
      <c r="I6616" t="s">
        <v>15</v>
      </c>
      <c r="J6616" t="s">
        <v>16</v>
      </c>
      <c r="K6616" t="s">
        <v>17</v>
      </c>
      <c r="L6616" t="s">
        <v>407</v>
      </c>
      <c r="M6616" t="s">
        <v>2324</v>
      </c>
    </row>
    <row r="6617" spans="1:13" ht="14.25" customHeight="1" x14ac:dyDescent="0.15">
      <c r="A6617" t="s">
        <v>2428</v>
      </c>
      <c r="B6617" t="str">
        <f t="shared" si="26"/>
        <v>Mahindra</v>
      </c>
      <c r="C6617">
        <v>2013</v>
      </c>
      <c r="D6617" s="1">
        <v>350000</v>
      </c>
      <c r="E6617" s="1">
        <v>110000</v>
      </c>
      <c r="F6617" s="1">
        <v>2</v>
      </c>
      <c r="G6617" s="1">
        <v>7</v>
      </c>
      <c r="H6617" t="s">
        <v>14</v>
      </c>
      <c r="I6617" t="s">
        <v>15</v>
      </c>
      <c r="J6617" t="s">
        <v>16</v>
      </c>
      <c r="K6617" t="s">
        <v>284</v>
      </c>
      <c r="L6617" t="s">
        <v>290</v>
      </c>
      <c r="M6617" t="s">
        <v>2388</v>
      </c>
    </row>
    <row r="6618" spans="1:13" ht="14.25" customHeight="1" x14ac:dyDescent="0.15">
      <c r="A6618" t="s">
        <v>2449</v>
      </c>
      <c r="B6618" t="str">
        <f t="shared" si="26"/>
        <v>Hyundai</v>
      </c>
      <c r="C6618">
        <v>2011</v>
      </c>
      <c r="D6618" s="1">
        <v>825000</v>
      </c>
      <c r="E6618" s="1">
        <v>125000</v>
      </c>
      <c r="F6618" s="1">
        <v>2</v>
      </c>
      <c r="G6618" s="1">
        <v>7</v>
      </c>
      <c r="H6618" t="s">
        <v>14</v>
      </c>
      <c r="I6618" t="s">
        <v>15</v>
      </c>
      <c r="J6618" t="s">
        <v>16</v>
      </c>
      <c r="K6618" t="s">
        <v>2416</v>
      </c>
      <c r="L6618" t="s">
        <v>2417</v>
      </c>
      <c r="M6618" t="s">
        <v>2450</v>
      </c>
    </row>
    <row r="6619" spans="1:13" ht="14.25" customHeight="1" x14ac:dyDescent="0.15">
      <c r="A6619" t="s">
        <v>2451</v>
      </c>
      <c r="B6619" t="str">
        <f t="shared" si="26"/>
        <v>Chevrolet</v>
      </c>
      <c r="C6619">
        <v>2012</v>
      </c>
      <c r="D6619" s="1">
        <v>700000</v>
      </c>
      <c r="E6619" s="1">
        <v>50000</v>
      </c>
      <c r="F6619" s="1">
        <v>2</v>
      </c>
      <c r="G6619" s="1">
        <v>7</v>
      </c>
      <c r="H6619" t="s">
        <v>14</v>
      </c>
      <c r="I6619" t="s">
        <v>15</v>
      </c>
      <c r="J6619" t="s">
        <v>47</v>
      </c>
      <c r="K6619" t="s">
        <v>2452</v>
      </c>
      <c r="L6619" t="s">
        <v>894</v>
      </c>
      <c r="M6619" t="s">
        <v>2453</v>
      </c>
    </row>
    <row r="6620" spans="1:13" ht="14.25" customHeight="1" x14ac:dyDescent="0.15">
      <c r="A6620" t="s">
        <v>2377</v>
      </c>
      <c r="B6620" t="str">
        <f t="shared" si="26"/>
        <v>Maruti</v>
      </c>
      <c r="C6620">
        <v>2016</v>
      </c>
      <c r="D6620" s="1">
        <v>640000</v>
      </c>
      <c r="E6620" s="1">
        <v>80000</v>
      </c>
      <c r="F6620" s="1">
        <v>2</v>
      </c>
      <c r="G6620" s="1">
        <v>7</v>
      </c>
      <c r="H6620" t="s">
        <v>14</v>
      </c>
      <c r="I6620" t="s">
        <v>15</v>
      </c>
      <c r="J6620" t="s">
        <v>16</v>
      </c>
      <c r="K6620" t="s">
        <v>128</v>
      </c>
      <c r="L6620" t="s">
        <v>333</v>
      </c>
      <c r="M6620" t="s">
        <v>191</v>
      </c>
    </row>
    <row r="6621" spans="1:13" ht="14.25" customHeight="1" x14ac:dyDescent="0.15">
      <c r="A6621" t="s">
        <v>2448</v>
      </c>
      <c r="B6621" t="str">
        <f t="shared" si="26"/>
        <v>Tata</v>
      </c>
      <c r="C6621">
        <v>2014</v>
      </c>
      <c r="D6621" s="1">
        <v>480000</v>
      </c>
      <c r="E6621" s="1">
        <v>70000</v>
      </c>
      <c r="F6621" s="1">
        <v>2</v>
      </c>
      <c r="G6621" s="1">
        <v>7</v>
      </c>
      <c r="H6621" t="s">
        <v>14</v>
      </c>
      <c r="I6621" t="s">
        <v>15</v>
      </c>
      <c r="J6621" t="s">
        <v>16</v>
      </c>
      <c r="K6621" t="s">
        <v>193</v>
      </c>
      <c r="L6621" t="s">
        <v>49</v>
      </c>
      <c r="M6621" t="s">
        <v>455</v>
      </c>
    </row>
    <row r="6622" spans="1:13" ht="14.25" customHeight="1" x14ac:dyDescent="0.15">
      <c r="A6622" t="s">
        <v>2429</v>
      </c>
      <c r="B6622" t="str">
        <f t="shared" si="26"/>
        <v>Mahindra</v>
      </c>
      <c r="C6622">
        <v>2013</v>
      </c>
      <c r="D6622" s="1">
        <v>430000</v>
      </c>
      <c r="E6622" s="1">
        <v>100000</v>
      </c>
      <c r="F6622" s="1">
        <v>2</v>
      </c>
      <c r="G6622" s="1">
        <v>7</v>
      </c>
      <c r="H6622" t="s">
        <v>14</v>
      </c>
      <c r="I6622" t="s">
        <v>15</v>
      </c>
      <c r="J6622" t="s">
        <v>16</v>
      </c>
      <c r="K6622" t="s">
        <v>17</v>
      </c>
      <c r="L6622" t="s">
        <v>218</v>
      </c>
      <c r="M6622" t="s">
        <v>2356</v>
      </c>
    </row>
    <row r="6623" spans="1:13" ht="14.25" customHeight="1" x14ac:dyDescent="0.15">
      <c r="A6623" t="s">
        <v>2373</v>
      </c>
      <c r="B6623" t="str">
        <f t="shared" si="26"/>
        <v>Mahindra</v>
      </c>
      <c r="C6623">
        <v>2016</v>
      </c>
      <c r="D6623" s="1">
        <v>850000</v>
      </c>
      <c r="E6623" s="1">
        <v>80000</v>
      </c>
      <c r="F6623" s="1">
        <v>2</v>
      </c>
      <c r="G6623" s="1">
        <v>7</v>
      </c>
      <c r="H6623" t="s">
        <v>14</v>
      </c>
      <c r="I6623" t="s">
        <v>15</v>
      </c>
      <c r="J6623" t="s">
        <v>47</v>
      </c>
      <c r="K6623" t="s">
        <v>193</v>
      </c>
      <c r="L6623" t="s">
        <v>2105</v>
      </c>
      <c r="M6623" t="s">
        <v>2340</v>
      </c>
    </row>
    <row r="6624" spans="1:13" ht="14.25" customHeight="1" x14ac:dyDescent="0.15">
      <c r="A6624" t="s">
        <v>2383</v>
      </c>
      <c r="B6624" t="str">
        <f t="shared" si="26"/>
        <v>Toyota</v>
      </c>
      <c r="C6624">
        <v>2014</v>
      </c>
      <c r="D6624" s="1">
        <v>1700000</v>
      </c>
      <c r="E6624" s="1">
        <v>80000</v>
      </c>
      <c r="F6624" s="1">
        <v>2</v>
      </c>
      <c r="G6624" s="1">
        <v>7</v>
      </c>
      <c r="H6624" t="s">
        <v>14</v>
      </c>
      <c r="I6624" t="s">
        <v>15</v>
      </c>
      <c r="J6624" t="s">
        <v>16</v>
      </c>
      <c r="K6624" t="s">
        <v>2347</v>
      </c>
      <c r="L6624" t="s">
        <v>2384</v>
      </c>
      <c r="M6624" t="s">
        <v>2349</v>
      </c>
    </row>
    <row r="6625" spans="1:13" ht="14.25" customHeight="1" x14ac:dyDescent="0.15">
      <c r="A6625" t="s">
        <v>2391</v>
      </c>
      <c r="B6625" t="str">
        <f t="shared" si="26"/>
        <v>Toyota</v>
      </c>
      <c r="C6625">
        <v>2014</v>
      </c>
      <c r="D6625" s="1">
        <v>1019999</v>
      </c>
      <c r="E6625" s="1">
        <v>60000</v>
      </c>
      <c r="F6625" s="1">
        <v>2</v>
      </c>
      <c r="G6625" s="1">
        <v>7</v>
      </c>
      <c r="H6625" t="s">
        <v>14</v>
      </c>
      <c r="I6625" t="s">
        <v>15</v>
      </c>
      <c r="J6625" t="s">
        <v>16</v>
      </c>
      <c r="K6625" t="s">
        <v>1463</v>
      </c>
      <c r="L6625" t="s">
        <v>2369</v>
      </c>
      <c r="M6625" t="s">
        <v>2370</v>
      </c>
    </row>
    <row r="6626" spans="1:13" ht="14.25" customHeight="1" x14ac:dyDescent="0.15">
      <c r="A6626" t="s">
        <v>2391</v>
      </c>
      <c r="B6626" t="str">
        <f t="shared" si="26"/>
        <v>Toyota</v>
      </c>
      <c r="C6626">
        <v>2013</v>
      </c>
      <c r="D6626" s="1">
        <v>750000</v>
      </c>
      <c r="E6626" s="1">
        <v>79328</v>
      </c>
      <c r="F6626" s="1">
        <v>2</v>
      </c>
      <c r="G6626" s="1">
        <v>7</v>
      </c>
      <c r="H6626" t="s">
        <v>14</v>
      </c>
      <c r="I6626" t="s">
        <v>875</v>
      </c>
      <c r="J6626" t="s">
        <v>16</v>
      </c>
      <c r="K6626" t="s">
        <v>1463</v>
      </c>
      <c r="L6626" t="s">
        <v>2369</v>
      </c>
      <c r="M6626" t="s">
        <v>2370</v>
      </c>
    </row>
    <row r="6627" spans="1:13" ht="14.25" customHeight="1" x14ac:dyDescent="0.15">
      <c r="A6627" t="s">
        <v>2454</v>
      </c>
      <c r="B6627" t="str">
        <f t="shared" si="26"/>
        <v>Toyota</v>
      </c>
      <c r="C6627">
        <v>2015</v>
      </c>
      <c r="D6627" s="1">
        <v>1850000</v>
      </c>
      <c r="E6627" s="1">
        <v>30000</v>
      </c>
      <c r="F6627" s="1">
        <v>2</v>
      </c>
      <c r="G6627" s="1">
        <v>7</v>
      </c>
      <c r="H6627" t="s">
        <v>14</v>
      </c>
      <c r="I6627" t="s">
        <v>15</v>
      </c>
      <c r="J6627" t="s">
        <v>47</v>
      </c>
      <c r="K6627" t="s">
        <v>2347</v>
      </c>
      <c r="L6627" t="s">
        <v>2384</v>
      </c>
      <c r="M6627" t="s">
        <v>2455</v>
      </c>
    </row>
    <row r="6628" spans="1:13" ht="14.25" customHeight="1" x14ac:dyDescent="0.15">
      <c r="A6628" t="s">
        <v>2391</v>
      </c>
      <c r="B6628" t="str">
        <f t="shared" si="26"/>
        <v>Toyota</v>
      </c>
      <c r="C6628">
        <v>2013</v>
      </c>
      <c r="D6628" s="1">
        <v>750000</v>
      </c>
      <c r="E6628" s="1">
        <v>79328</v>
      </c>
      <c r="F6628" s="1">
        <v>2</v>
      </c>
      <c r="G6628" s="1">
        <v>7</v>
      </c>
      <c r="H6628" t="s">
        <v>14</v>
      </c>
      <c r="I6628" t="s">
        <v>875</v>
      </c>
      <c r="J6628" t="s">
        <v>16</v>
      </c>
      <c r="K6628" t="s">
        <v>1463</v>
      </c>
      <c r="L6628" t="s">
        <v>2369</v>
      </c>
      <c r="M6628" t="s">
        <v>2370</v>
      </c>
    </row>
    <row r="6629" spans="1:13" ht="14.25" customHeight="1" x14ac:dyDescent="0.15">
      <c r="A6629" t="s">
        <v>2456</v>
      </c>
      <c r="B6629" t="str">
        <f t="shared" si="26"/>
        <v>Honda</v>
      </c>
      <c r="C6629">
        <v>2015</v>
      </c>
      <c r="D6629" s="1">
        <v>550000</v>
      </c>
      <c r="E6629" s="1">
        <v>120000</v>
      </c>
      <c r="F6629" s="1">
        <v>2</v>
      </c>
      <c r="G6629" s="1">
        <v>7</v>
      </c>
      <c r="H6629" t="s">
        <v>14</v>
      </c>
      <c r="I6629" t="s">
        <v>15</v>
      </c>
      <c r="J6629" t="s">
        <v>16</v>
      </c>
      <c r="K6629" t="s">
        <v>152</v>
      </c>
      <c r="L6629" t="s">
        <v>190</v>
      </c>
      <c r="M6629" t="s">
        <v>191</v>
      </c>
    </row>
    <row r="6630" spans="1:13" ht="14.25" customHeight="1" x14ac:dyDescent="0.15">
      <c r="A6630" t="s">
        <v>2457</v>
      </c>
      <c r="B6630" t="str">
        <f t="shared" si="26"/>
        <v>Mahindra</v>
      </c>
      <c r="C6630">
        <v>2017</v>
      </c>
      <c r="D6630" s="1">
        <v>620000</v>
      </c>
      <c r="E6630" s="1">
        <v>100000</v>
      </c>
      <c r="F6630" s="1">
        <v>2</v>
      </c>
      <c r="G6630" s="1">
        <v>7</v>
      </c>
      <c r="H6630" t="s">
        <v>14</v>
      </c>
      <c r="I6630" t="s">
        <v>15</v>
      </c>
      <c r="J6630" t="s">
        <v>16</v>
      </c>
      <c r="K6630" t="s">
        <v>284</v>
      </c>
      <c r="L6630" t="s">
        <v>18</v>
      </c>
      <c r="M6630" t="s">
        <v>2356</v>
      </c>
    </row>
    <row r="6631" spans="1:13" ht="14.25" customHeight="1" x14ac:dyDescent="0.15">
      <c r="A6631" t="s">
        <v>2454</v>
      </c>
      <c r="B6631" t="str">
        <f t="shared" si="26"/>
        <v>Toyota</v>
      </c>
      <c r="C6631">
        <v>2015</v>
      </c>
      <c r="D6631" s="1">
        <v>1500000</v>
      </c>
      <c r="E6631" s="1">
        <v>80000</v>
      </c>
      <c r="F6631" s="1">
        <v>2</v>
      </c>
      <c r="G6631" s="1">
        <v>7</v>
      </c>
      <c r="H6631" t="s">
        <v>14</v>
      </c>
      <c r="I6631" t="s">
        <v>15</v>
      </c>
      <c r="J6631" t="s">
        <v>47</v>
      </c>
      <c r="K6631" t="s">
        <v>2347</v>
      </c>
      <c r="L6631" t="s">
        <v>2384</v>
      </c>
      <c r="M6631" t="s">
        <v>2455</v>
      </c>
    </row>
    <row r="6632" spans="1:13" ht="14.25" customHeight="1" x14ac:dyDescent="0.15">
      <c r="A6632" t="s">
        <v>2319</v>
      </c>
      <c r="B6632" t="str">
        <f t="shared" si="26"/>
        <v>Maruti</v>
      </c>
      <c r="C6632">
        <v>2013</v>
      </c>
      <c r="D6632" s="1">
        <v>600000</v>
      </c>
      <c r="E6632" s="1">
        <v>30000</v>
      </c>
      <c r="F6632" s="1">
        <v>2</v>
      </c>
      <c r="G6632" s="1">
        <v>7</v>
      </c>
      <c r="H6632" t="s">
        <v>14</v>
      </c>
      <c r="I6632" t="s">
        <v>15</v>
      </c>
      <c r="J6632" t="s">
        <v>16</v>
      </c>
      <c r="K6632" t="s">
        <v>128</v>
      </c>
      <c r="L6632" t="s">
        <v>221</v>
      </c>
      <c r="M6632" t="s">
        <v>191</v>
      </c>
    </row>
    <row r="6633" spans="1:13" ht="14.25" customHeight="1" x14ac:dyDescent="0.15">
      <c r="A6633" t="s">
        <v>2341</v>
      </c>
      <c r="B6633" t="str">
        <f t="shared" si="26"/>
        <v>Maruti</v>
      </c>
      <c r="C6633">
        <v>2014</v>
      </c>
      <c r="D6633" s="1">
        <v>620000</v>
      </c>
      <c r="E6633" s="1">
        <v>148000</v>
      </c>
      <c r="F6633" s="1">
        <v>2</v>
      </c>
      <c r="G6633" s="1">
        <v>7</v>
      </c>
      <c r="H6633" t="s">
        <v>14</v>
      </c>
      <c r="I6633" t="s">
        <v>15</v>
      </c>
      <c r="J6633" t="s">
        <v>16</v>
      </c>
      <c r="K6633" t="s">
        <v>128</v>
      </c>
      <c r="L6633" t="s">
        <v>438</v>
      </c>
      <c r="M6633" t="s">
        <v>191</v>
      </c>
    </row>
    <row r="6634" spans="1:13" ht="14.25" customHeight="1" x14ac:dyDescent="0.15">
      <c r="A6634" t="s">
        <v>2458</v>
      </c>
      <c r="B6634" t="str">
        <f t="shared" si="26"/>
        <v>Mahindra</v>
      </c>
      <c r="C6634">
        <v>2017</v>
      </c>
      <c r="D6634" s="1">
        <v>675000</v>
      </c>
      <c r="E6634" s="1">
        <v>70000</v>
      </c>
      <c r="F6634" s="1">
        <v>2</v>
      </c>
      <c r="G6634" s="1">
        <v>7</v>
      </c>
      <c r="H6634" t="s">
        <v>14</v>
      </c>
      <c r="I6634" t="s">
        <v>15</v>
      </c>
      <c r="J6634" t="s">
        <v>16</v>
      </c>
      <c r="K6634" t="s">
        <v>17</v>
      </c>
      <c r="L6634" t="s">
        <v>218</v>
      </c>
      <c r="M6634" t="s">
        <v>2356</v>
      </c>
    </row>
    <row r="6635" spans="1:13" ht="14.25" customHeight="1" x14ac:dyDescent="0.15">
      <c r="A6635" t="s">
        <v>2459</v>
      </c>
      <c r="B6635" t="str">
        <f t="shared" si="26"/>
        <v>Honda</v>
      </c>
      <c r="C6635">
        <v>2015</v>
      </c>
      <c r="D6635" s="1">
        <v>570000</v>
      </c>
      <c r="E6635" s="1">
        <v>93000</v>
      </c>
      <c r="F6635" s="1">
        <v>2</v>
      </c>
      <c r="G6635" s="1">
        <v>7</v>
      </c>
      <c r="H6635" t="s">
        <v>14</v>
      </c>
      <c r="I6635" t="s">
        <v>15</v>
      </c>
      <c r="J6635" t="s">
        <v>16</v>
      </c>
      <c r="K6635" t="s">
        <v>152</v>
      </c>
      <c r="L6635" t="s">
        <v>190</v>
      </c>
      <c r="M6635" t="s">
        <v>191</v>
      </c>
    </row>
    <row r="6636" spans="1:13" ht="14.25" customHeight="1" x14ac:dyDescent="0.15">
      <c r="A6636" t="s">
        <v>2454</v>
      </c>
      <c r="B6636" t="str">
        <f t="shared" si="26"/>
        <v>Toyota</v>
      </c>
      <c r="C6636">
        <v>2015</v>
      </c>
      <c r="D6636" s="1">
        <v>1650000</v>
      </c>
      <c r="E6636" s="1">
        <v>91000</v>
      </c>
      <c r="F6636" s="1">
        <v>2</v>
      </c>
      <c r="G6636" s="1">
        <v>7</v>
      </c>
      <c r="H6636" t="s">
        <v>14</v>
      </c>
      <c r="I6636" t="s">
        <v>51</v>
      </c>
      <c r="J6636" t="s">
        <v>47</v>
      </c>
      <c r="K6636" t="s">
        <v>2347</v>
      </c>
      <c r="L6636" t="s">
        <v>2384</v>
      </c>
      <c r="M6636" t="s">
        <v>2455</v>
      </c>
    </row>
    <row r="6637" spans="1:13" ht="14.25" customHeight="1" x14ac:dyDescent="0.15">
      <c r="A6637" t="s">
        <v>2431</v>
      </c>
      <c r="B6637" t="str">
        <f t="shared" si="26"/>
        <v>Mahindra</v>
      </c>
      <c r="C6637">
        <v>2014</v>
      </c>
      <c r="D6637" s="1">
        <v>825000</v>
      </c>
      <c r="E6637" s="1">
        <v>165000</v>
      </c>
      <c r="F6637" s="1">
        <v>2</v>
      </c>
      <c r="G6637" s="1">
        <v>7</v>
      </c>
      <c r="H6637" t="s">
        <v>14</v>
      </c>
      <c r="I6637" t="s">
        <v>15</v>
      </c>
      <c r="J6637" t="s">
        <v>16</v>
      </c>
      <c r="K6637" t="s">
        <v>193</v>
      </c>
      <c r="L6637" t="s">
        <v>2105</v>
      </c>
      <c r="M6637" t="s">
        <v>2340</v>
      </c>
    </row>
    <row r="6638" spans="1:13" ht="14.25" customHeight="1" x14ac:dyDescent="0.15">
      <c r="A6638" t="s">
        <v>2460</v>
      </c>
      <c r="B6638" t="str">
        <f t="shared" si="26"/>
        <v>Mahindra</v>
      </c>
      <c r="C6638">
        <v>2015</v>
      </c>
      <c r="D6638" s="1">
        <v>1200000</v>
      </c>
      <c r="E6638" s="1">
        <v>50000</v>
      </c>
      <c r="F6638" s="1">
        <v>2</v>
      </c>
      <c r="G6638" s="1">
        <v>7</v>
      </c>
      <c r="H6638" t="s">
        <v>14</v>
      </c>
      <c r="I6638" t="s">
        <v>15</v>
      </c>
      <c r="J6638" t="s">
        <v>47</v>
      </c>
      <c r="K6638" t="s">
        <v>193</v>
      </c>
      <c r="L6638" t="s">
        <v>2105</v>
      </c>
      <c r="M6638" t="s">
        <v>2340</v>
      </c>
    </row>
    <row r="6639" spans="1:13" ht="14.25" customHeight="1" x14ac:dyDescent="0.15">
      <c r="A6639" t="s">
        <v>2461</v>
      </c>
      <c r="B6639" t="str">
        <f t="shared" si="26"/>
        <v>Toyota</v>
      </c>
      <c r="C6639">
        <v>2016</v>
      </c>
      <c r="D6639" s="1">
        <v>1670000</v>
      </c>
      <c r="E6639" s="1">
        <v>25000</v>
      </c>
      <c r="F6639" s="1">
        <v>2</v>
      </c>
      <c r="G6639" s="1">
        <v>7</v>
      </c>
      <c r="H6639" t="s">
        <v>14</v>
      </c>
      <c r="I6639" t="s">
        <v>15</v>
      </c>
      <c r="J6639" t="s">
        <v>16</v>
      </c>
      <c r="K6639" t="s">
        <v>2462</v>
      </c>
      <c r="L6639" t="s">
        <v>2463</v>
      </c>
      <c r="M6639" t="s">
        <v>2464</v>
      </c>
    </row>
    <row r="6640" spans="1:13" ht="14.25" customHeight="1" x14ac:dyDescent="0.15">
      <c r="A6640" t="s">
        <v>2335</v>
      </c>
      <c r="B6640" t="str">
        <f t="shared" si="26"/>
        <v>Mahindra</v>
      </c>
      <c r="C6640">
        <v>2005</v>
      </c>
      <c r="D6640" s="1">
        <v>150000</v>
      </c>
      <c r="E6640" s="1">
        <v>100000</v>
      </c>
      <c r="F6640" s="1">
        <v>2</v>
      </c>
      <c r="G6640" s="1">
        <v>7</v>
      </c>
      <c r="H6640" t="s">
        <v>14</v>
      </c>
      <c r="I6640" t="s">
        <v>15</v>
      </c>
      <c r="J6640" t="s">
        <v>16</v>
      </c>
      <c r="K6640" t="s">
        <v>17</v>
      </c>
      <c r="L6640" t="s">
        <v>407</v>
      </c>
      <c r="M6640" t="s">
        <v>2324</v>
      </c>
    </row>
    <row r="6641" spans="1:13" ht="14.25" customHeight="1" x14ac:dyDescent="0.15">
      <c r="A6641" t="s">
        <v>2392</v>
      </c>
      <c r="B6641" t="str">
        <f t="shared" si="26"/>
        <v>Toyota</v>
      </c>
      <c r="C6641">
        <v>2014</v>
      </c>
      <c r="D6641" s="1">
        <v>700000</v>
      </c>
      <c r="E6641" s="1">
        <v>300000</v>
      </c>
      <c r="F6641" s="1">
        <v>2</v>
      </c>
      <c r="G6641" s="1">
        <v>7</v>
      </c>
      <c r="H6641" t="s">
        <v>14</v>
      </c>
      <c r="I6641" t="s">
        <v>15</v>
      </c>
      <c r="J6641" t="s">
        <v>16</v>
      </c>
      <c r="K6641" t="s">
        <v>1463</v>
      </c>
      <c r="L6641" t="s">
        <v>2369</v>
      </c>
      <c r="M6641" t="s">
        <v>2393</v>
      </c>
    </row>
    <row r="6642" spans="1:13" ht="14.25" customHeight="1" x14ac:dyDescent="0.15">
      <c r="A6642" t="s">
        <v>2319</v>
      </c>
      <c r="B6642" t="str">
        <f t="shared" si="26"/>
        <v>Maruti</v>
      </c>
      <c r="C6642">
        <v>2014</v>
      </c>
      <c r="D6642" s="1">
        <v>570000</v>
      </c>
      <c r="E6642" s="1">
        <v>79000</v>
      </c>
      <c r="F6642" s="1">
        <v>2</v>
      </c>
      <c r="G6642" s="1">
        <v>7</v>
      </c>
      <c r="H6642" t="s">
        <v>14</v>
      </c>
      <c r="I6642" t="s">
        <v>15</v>
      </c>
      <c r="J6642" t="s">
        <v>16</v>
      </c>
      <c r="K6642" t="s">
        <v>128</v>
      </c>
      <c r="L6642" t="s">
        <v>221</v>
      </c>
      <c r="M6642" t="s">
        <v>191</v>
      </c>
    </row>
    <row r="6643" spans="1:13" ht="14.25" customHeight="1" x14ac:dyDescent="0.15">
      <c r="A6643" t="s">
        <v>2465</v>
      </c>
      <c r="B6643" t="str">
        <f t="shared" si="26"/>
        <v>Mahindra</v>
      </c>
      <c r="C6643">
        <v>2014</v>
      </c>
      <c r="D6643" s="1">
        <v>500000</v>
      </c>
      <c r="E6643" s="1">
        <v>48300</v>
      </c>
      <c r="F6643" s="1">
        <v>2</v>
      </c>
      <c r="G6643" s="1">
        <v>7</v>
      </c>
      <c r="H6643" t="s">
        <v>14</v>
      </c>
      <c r="I6643" t="s">
        <v>15</v>
      </c>
      <c r="J6643" t="s">
        <v>16</v>
      </c>
      <c r="K6643" t="s">
        <v>17</v>
      </c>
      <c r="L6643" t="s">
        <v>218</v>
      </c>
      <c r="M6643" t="s">
        <v>2356</v>
      </c>
    </row>
    <row r="6644" spans="1:13" ht="14.25" customHeight="1" x14ac:dyDescent="0.15">
      <c r="A6644" t="s">
        <v>2391</v>
      </c>
      <c r="B6644" t="str">
        <f t="shared" si="26"/>
        <v>Toyota</v>
      </c>
      <c r="C6644">
        <v>2013</v>
      </c>
      <c r="D6644" s="1">
        <v>750000</v>
      </c>
      <c r="E6644" s="1">
        <v>79328</v>
      </c>
      <c r="F6644" s="1">
        <v>2</v>
      </c>
      <c r="G6644" s="1">
        <v>7</v>
      </c>
      <c r="H6644" t="s">
        <v>14</v>
      </c>
      <c r="I6644" t="s">
        <v>875</v>
      </c>
      <c r="J6644" t="s">
        <v>16</v>
      </c>
      <c r="K6644" t="s">
        <v>1463</v>
      </c>
      <c r="L6644" t="s">
        <v>2369</v>
      </c>
      <c r="M6644" t="s">
        <v>2370</v>
      </c>
    </row>
    <row r="6645" spans="1:13" ht="14.25" customHeight="1" x14ac:dyDescent="0.15">
      <c r="A6645" t="s">
        <v>2319</v>
      </c>
      <c r="B6645" t="str">
        <f t="shared" si="26"/>
        <v>Maruti</v>
      </c>
      <c r="C6645">
        <v>2015</v>
      </c>
      <c r="D6645" s="1">
        <v>571000</v>
      </c>
      <c r="E6645" s="1">
        <v>68000</v>
      </c>
      <c r="F6645" s="1">
        <v>2</v>
      </c>
      <c r="G6645" s="1">
        <v>7</v>
      </c>
      <c r="H6645" t="s">
        <v>14</v>
      </c>
      <c r="I6645" t="s">
        <v>15</v>
      </c>
      <c r="J6645" t="s">
        <v>16</v>
      </c>
      <c r="K6645" t="s">
        <v>128</v>
      </c>
      <c r="L6645" t="s">
        <v>221</v>
      </c>
      <c r="M6645" t="s">
        <v>191</v>
      </c>
    </row>
    <row r="6646" spans="1:13" ht="14.25" customHeight="1" x14ac:dyDescent="0.15">
      <c r="A6646" t="s">
        <v>2400</v>
      </c>
      <c r="B6646" t="str">
        <f t="shared" si="26"/>
        <v>Mahindra</v>
      </c>
      <c r="C6646">
        <v>2015</v>
      </c>
      <c r="D6646" s="1">
        <v>610000</v>
      </c>
      <c r="E6646" s="1">
        <v>40000</v>
      </c>
      <c r="F6646" s="1">
        <v>2</v>
      </c>
      <c r="G6646" s="1">
        <v>7</v>
      </c>
      <c r="H6646" t="s">
        <v>14</v>
      </c>
      <c r="I6646" t="s">
        <v>15</v>
      </c>
      <c r="J6646" t="s">
        <v>16</v>
      </c>
      <c r="K6646" t="s">
        <v>17</v>
      </c>
      <c r="L6646" t="s">
        <v>218</v>
      </c>
      <c r="M6646" t="s">
        <v>2356</v>
      </c>
    </row>
    <row r="6647" spans="1:13" ht="14.25" customHeight="1" x14ac:dyDescent="0.15">
      <c r="A6647" t="s">
        <v>2352</v>
      </c>
      <c r="B6647" t="str">
        <f t="shared" si="26"/>
        <v>Mahindra</v>
      </c>
      <c r="C6647">
        <v>2013</v>
      </c>
      <c r="D6647" s="1">
        <v>750000</v>
      </c>
      <c r="E6647" s="1">
        <v>80000</v>
      </c>
      <c r="F6647" s="1">
        <v>2</v>
      </c>
      <c r="G6647" s="1">
        <v>7</v>
      </c>
      <c r="H6647" t="s">
        <v>14</v>
      </c>
      <c r="I6647" t="s">
        <v>15</v>
      </c>
      <c r="J6647" t="s">
        <v>16</v>
      </c>
      <c r="K6647" t="s">
        <v>193</v>
      </c>
      <c r="L6647" t="s">
        <v>2105</v>
      </c>
      <c r="M6647" t="s">
        <v>2340</v>
      </c>
    </row>
    <row r="6648" spans="1:13" ht="14.25" customHeight="1" x14ac:dyDescent="0.15">
      <c r="A6648" t="s">
        <v>2404</v>
      </c>
      <c r="B6648" t="str">
        <f t="shared" si="26"/>
        <v>Mahindra</v>
      </c>
      <c r="C6648">
        <v>2015</v>
      </c>
      <c r="D6648" s="1">
        <v>430000</v>
      </c>
      <c r="E6648" s="1">
        <v>110000</v>
      </c>
      <c r="F6648" s="1">
        <v>2</v>
      </c>
      <c r="G6648" s="1">
        <v>7</v>
      </c>
      <c r="H6648" t="s">
        <v>14</v>
      </c>
      <c r="I6648" t="s">
        <v>15</v>
      </c>
      <c r="J6648" t="s">
        <v>16</v>
      </c>
      <c r="K6648" t="s">
        <v>284</v>
      </c>
      <c r="L6648" t="s">
        <v>290</v>
      </c>
      <c r="M6648" t="s">
        <v>2388</v>
      </c>
    </row>
    <row r="6649" spans="1:13" ht="14.25" customHeight="1" x14ac:dyDescent="0.15">
      <c r="A6649" t="s">
        <v>2341</v>
      </c>
      <c r="B6649" t="str">
        <f t="shared" si="26"/>
        <v>Maruti</v>
      </c>
      <c r="C6649">
        <v>2014</v>
      </c>
      <c r="D6649" s="1">
        <v>570000</v>
      </c>
      <c r="E6649" s="1">
        <v>80000</v>
      </c>
      <c r="F6649" s="1">
        <v>2</v>
      </c>
      <c r="G6649" s="1">
        <v>7</v>
      </c>
      <c r="H6649" t="s">
        <v>14</v>
      </c>
      <c r="I6649" t="s">
        <v>15</v>
      </c>
      <c r="J6649" t="s">
        <v>16</v>
      </c>
      <c r="K6649" t="s">
        <v>128</v>
      </c>
      <c r="L6649" t="s">
        <v>438</v>
      </c>
      <c r="M6649" t="s">
        <v>191</v>
      </c>
    </row>
    <row r="6650" spans="1:13" ht="14.25" customHeight="1" x14ac:dyDescent="0.15">
      <c r="A6650" t="s">
        <v>2353</v>
      </c>
      <c r="B6650" t="str">
        <f t="shared" si="26"/>
        <v>Mahindra</v>
      </c>
      <c r="C6650">
        <v>2011</v>
      </c>
      <c r="D6650" s="1">
        <v>340000</v>
      </c>
      <c r="E6650" s="1">
        <v>100000</v>
      </c>
      <c r="F6650" s="1">
        <v>2</v>
      </c>
      <c r="G6650" s="1">
        <v>7</v>
      </c>
      <c r="H6650" t="s">
        <v>14</v>
      </c>
      <c r="I6650" t="s">
        <v>15</v>
      </c>
      <c r="J6650" t="s">
        <v>16</v>
      </c>
      <c r="K6650" t="s">
        <v>17</v>
      </c>
      <c r="L6650" t="s">
        <v>407</v>
      </c>
      <c r="M6650" t="s">
        <v>2324</v>
      </c>
    </row>
    <row r="6651" spans="1:13" ht="14.25" customHeight="1" x14ac:dyDescent="0.15">
      <c r="A6651" t="s">
        <v>2352</v>
      </c>
      <c r="B6651" t="str">
        <f t="shared" si="26"/>
        <v>Mahindra</v>
      </c>
      <c r="C6651">
        <v>2012</v>
      </c>
      <c r="D6651" s="1">
        <v>700000</v>
      </c>
      <c r="E6651" s="1">
        <v>100000</v>
      </c>
      <c r="F6651" s="1">
        <v>2</v>
      </c>
      <c r="G6651" s="1">
        <v>7</v>
      </c>
      <c r="H6651" t="s">
        <v>14</v>
      </c>
      <c r="I6651" t="s">
        <v>15</v>
      </c>
      <c r="J6651" t="s">
        <v>16</v>
      </c>
      <c r="K6651" t="s">
        <v>193</v>
      </c>
      <c r="L6651" t="s">
        <v>2105</v>
      </c>
      <c r="M6651" t="s">
        <v>2340</v>
      </c>
    </row>
    <row r="6652" spans="1:13" ht="14.25" customHeight="1" x14ac:dyDescent="0.15">
      <c r="A6652" t="s">
        <v>2391</v>
      </c>
      <c r="B6652" t="str">
        <f t="shared" si="26"/>
        <v>Toyota</v>
      </c>
      <c r="C6652">
        <v>2013</v>
      </c>
      <c r="D6652" s="1">
        <v>750000</v>
      </c>
      <c r="E6652" s="1">
        <v>79328</v>
      </c>
      <c r="F6652" s="1">
        <v>2</v>
      </c>
      <c r="G6652" s="1">
        <v>7</v>
      </c>
      <c r="H6652" t="s">
        <v>14</v>
      </c>
      <c r="I6652" t="s">
        <v>875</v>
      </c>
      <c r="J6652" t="s">
        <v>16</v>
      </c>
      <c r="K6652" t="s">
        <v>1463</v>
      </c>
      <c r="L6652" t="s">
        <v>2369</v>
      </c>
      <c r="M6652" t="s">
        <v>2370</v>
      </c>
    </row>
    <row r="6653" spans="1:13" ht="14.25" customHeight="1" x14ac:dyDescent="0.15">
      <c r="A6653" t="s">
        <v>2319</v>
      </c>
      <c r="B6653" t="str">
        <f t="shared" si="26"/>
        <v>Maruti</v>
      </c>
      <c r="C6653">
        <v>2018</v>
      </c>
      <c r="D6653" s="1">
        <v>875000</v>
      </c>
      <c r="E6653" s="1">
        <v>35000</v>
      </c>
      <c r="F6653" s="1">
        <v>2</v>
      </c>
      <c r="G6653" s="1">
        <v>7</v>
      </c>
      <c r="H6653" t="s">
        <v>14</v>
      </c>
      <c r="I6653" t="s">
        <v>15</v>
      </c>
      <c r="J6653" t="s">
        <v>16</v>
      </c>
      <c r="K6653" t="s">
        <v>128</v>
      </c>
      <c r="L6653" t="s">
        <v>1629</v>
      </c>
      <c r="M6653" t="s">
        <v>191</v>
      </c>
    </row>
    <row r="6654" spans="1:13" ht="14.25" customHeight="1" x14ac:dyDescent="0.15">
      <c r="A6654" t="s">
        <v>2466</v>
      </c>
      <c r="B6654" t="str">
        <f t="shared" si="26"/>
        <v>Mahindra</v>
      </c>
      <c r="C6654">
        <v>2013</v>
      </c>
      <c r="D6654" s="1">
        <v>720000</v>
      </c>
      <c r="E6654" s="1">
        <v>150000</v>
      </c>
      <c r="F6654" s="1">
        <v>2</v>
      </c>
      <c r="G6654" s="1">
        <v>7</v>
      </c>
      <c r="H6654" t="s">
        <v>14</v>
      </c>
      <c r="I6654" t="s">
        <v>15</v>
      </c>
      <c r="J6654" t="s">
        <v>16</v>
      </c>
      <c r="K6654" t="s">
        <v>193</v>
      </c>
      <c r="L6654" t="s">
        <v>2105</v>
      </c>
      <c r="M6654" t="s">
        <v>2340</v>
      </c>
    </row>
    <row r="6655" spans="1:13" ht="14.25" customHeight="1" x14ac:dyDescent="0.15">
      <c r="A6655" t="s">
        <v>2391</v>
      </c>
      <c r="B6655" t="str">
        <f t="shared" si="26"/>
        <v>Toyota</v>
      </c>
      <c r="C6655">
        <v>2013</v>
      </c>
      <c r="D6655" s="1">
        <v>750000</v>
      </c>
      <c r="E6655" s="1">
        <v>79328</v>
      </c>
      <c r="F6655" s="1">
        <v>2</v>
      </c>
      <c r="G6655" s="1">
        <v>7</v>
      </c>
      <c r="H6655" t="s">
        <v>14</v>
      </c>
      <c r="I6655" t="s">
        <v>875</v>
      </c>
      <c r="J6655" t="s">
        <v>16</v>
      </c>
      <c r="K6655" t="s">
        <v>1463</v>
      </c>
      <c r="L6655" t="s">
        <v>2369</v>
      </c>
      <c r="M6655" t="s">
        <v>2370</v>
      </c>
    </row>
    <row r="6656" spans="1:13" ht="14.25" customHeight="1" x14ac:dyDescent="0.15">
      <c r="A6656" t="s">
        <v>2431</v>
      </c>
      <c r="B6656" t="str">
        <f t="shared" si="26"/>
        <v>Mahindra</v>
      </c>
      <c r="C6656">
        <v>2015</v>
      </c>
      <c r="D6656" s="1">
        <v>1050000</v>
      </c>
      <c r="E6656" s="1">
        <v>28000</v>
      </c>
      <c r="F6656" s="1">
        <v>2</v>
      </c>
      <c r="G6656" s="1">
        <v>7</v>
      </c>
      <c r="H6656" t="s">
        <v>14</v>
      </c>
      <c r="I6656" t="s">
        <v>15</v>
      </c>
      <c r="J6656" t="s">
        <v>16</v>
      </c>
      <c r="K6656" t="s">
        <v>193</v>
      </c>
      <c r="L6656" t="s">
        <v>2105</v>
      </c>
      <c r="M6656" t="s">
        <v>2340</v>
      </c>
    </row>
    <row r="6657" spans="1:13" ht="14.25" customHeight="1" x14ac:dyDescent="0.15">
      <c r="A6657" t="s">
        <v>2446</v>
      </c>
      <c r="B6657" t="str">
        <f t="shared" si="26"/>
        <v>Toyota</v>
      </c>
      <c r="C6657">
        <v>2011</v>
      </c>
      <c r="D6657" s="1">
        <v>550000</v>
      </c>
      <c r="E6657" s="1">
        <v>250000</v>
      </c>
      <c r="F6657" s="1">
        <v>2</v>
      </c>
      <c r="G6657" s="1">
        <v>7</v>
      </c>
      <c r="H6657" t="s">
        <v>14</v>
      </c>
      <c r="I6657" t="s">
        <v>15</v>
      </c>
      <c r="J6657" t="s">
        <v>16</v>
      </c>
      <c r="K6657" t="s">
        <v>1463</v>
      </c>
      <c r="L6657" t="s">
        <v>867</v>
      </c>
      <c r="M6657" t="s">
        <v>2333</v>
      </c>
    </row>
    <row r="6658" spans="1:13" ht="14.25" customHeight="1" x14ac:dyDescent="0.15">
      <c r="A6658" t="s">
        <v>2345</v>
      </c>
      <c r="B6658" t="str">
        <f t="shared" si="26"/>
        <v>Toyota</v>
      </c>
      <c r="C6658">
        <v>2011</v>
      </c>
      <c r="D6658" s="1">
        <v>550000</v>
      </c>
      <c r="E6658" s="1">
        <v>250000</v>
      </c>
      <c r="F6658" s="1">
        <v>2</v>
      </c>
      <c r="G6658" s="1">
        <v>7</v>
      </c>
      <c r="H6658" t="s">
        <v>14</v>
      </c>
      <c r="I6658" t="s">
        <v>15</v>
      </c>
      <c r="J6658" t="s">
        <v>16</v>
      </c>
      <c r="K6658" t="s">
        <v>1463</v>
      </c>
      <c r="L6658" t="s">
        <v>867</v>
      </c>
      <c r="M6658" t="s">
        <v>2333</v>
      </c>
    </row>
    <row r="6659" spans="1:13" ht="14.25" customHeight="1" x14ac:dyDescent="0.15">
      <c r="A6659" t="s">
        <v>2467</v>
      </c>
      <c r="B6659" t="str">
        <f t="shared" si="26"/>
        <v>Mahindra</v>
      </c>
      <c r="C6659">
        <v>2019</v>
      </c>
      <c r="D6659" s="1">
        <v>1650000</v>
      </c>
      <c r="E6659" s="1">
        <v>25000</v>
      </c>
      <c r="F6659" s="1">
        <v>2</v>
      </c>
      <c r="G6659" s="1">
        <v>7</v>
      </c>
      <c r="H6659" t="s">
        <v>14</v>
      </c>
      <c r="I6659" t="s">
        <v>15</v>
      </c>
      <c r="J6659" t="s">
        <v>47</v>
      </c>
      <c r="K6659" t="s">
        <v>193</v>
      </c>
      <c r="L6659" t="s">
        <v>2468</v>
      </c>
      <c r="M6659" t="s">
        <v>2469</v>
      </c>
    </row>
    <row r="6660" spans="1:13" ht="14.25" customHeight="1" x14ac:dyDescent="0.15">
      <c r="A6660" t="s">
        <v>2460</v>
      </c>
      <c r="B6660" t="str">
        <f t="shared" si="26"/>
        <v>Mahindra</v>
      </c>
      <c r="C6660">
        <v>2015</v>
      </c>
      <c r="D6660" s="1">
        <v>900000</v>
      </c>
      <c r="E6660" s="1">
        <v>100000</v>
      </c>
      <c r="F6660" s="1">
        <v>2</v>
      </c>
      <c r="G6660" s="1">
        <v>7</v>
      </c>
      <c r="H6660" t="s">
        <v>14</v>
      </c>
      <c r="I6660" t="s">
        <v>15</v>
      </c>
      <c r="J6660" t="s">
        <v>47</v>
      </c>
      <c r="K6660" t="s">
        <v>193</v>
      </c>
      <c r="L6660" t="s">
        <v>2105</v>
      </c>
      <c r="M6660" t="s">
        <v>2340</v>
      </c>
    </row>
    <row r="6661" spans="1:13" ht="14.25" customHeight="1" x14ac:dyDescent="0.15">
      <c r="A6661" t="s">
        <v>2319</v>
      </c>
      <c r="B6661" t="str">
        <f t="shared" si="26"/>
        <v>Maruti</v>
      </c>
      <c r="C6661">
        <v>2014</v>
      </c>
      <c r="D6661" s="1">
        <v>525000</v>
      </c>
      <c r="E6661" s="1">
        <v>110000</v>
      </c>
      <c r="F6661" s="1">
        <v>2</v>
      </c>
      <c r="G6661" s="1">
        <v>7</v>
      </c>
      <c r="H6661" t="s">
        <v>14</v>
      </c>
      <c r="I6661" t="s">
        <v>15</v>
      </c>
      <c r="J6661" t="s">
        <v>16</v>
      </c>
      <c r="K6661" t="s">
        <v>128</v>
      </c>
      <c r="L6661" t="s">
        <v>221</v>
      </c>
      <c r="M6661" t="s">
        <v>191</v>
      </c>
    </row>
    <row r="6662" spans="1:13" ht="14.25" customHeight="1" x14ac:dyDescent="0.15">
      <c r="A6662" t="s">
        <v>2339</v>
      </c>
      <c r="B6662" t="str">
        <f t="shared" si="26"/>
        <v>Mahindra</v>
      </c>
      <c r="C6662">
        <v>2013</v>
      </c>
      <c r="D6662" s="1">
        <v>800000</v>
      </c>
      <c r="E6662" s="1">
        <v>150000</v>
      </c>
      <c r="F6662" s="1">
        <v>2</v>
      </c>
      <c r="G6662" s="1">
        <v>7</v>
      </c>
      <c r="H6662" t="s">
        <v>14</v>
      </c>
      <c r="I6662" t="s">
        <v>15</v>
      </c>
      <c r="J6662" t="s">
        <v>16</v>
      </c>
      <c r="K6662" t="s">
        <v>193</v>
      </c>
      <c r="L6662" t="s">
        <v>2105</v>
      </c>
      <c r="M6662" t="s">
        <v>2340</v>
      </c>
    </row>
    <row r="6663" spans="1:13" ht="14.25" customHeight="1" x14ac:dyDescent="0.15">
      <c r="A6663" t="s">
        <v>2470</v>
      </c>
      <c r="B6663" t="str">
        <f t="shared" si="26"/>
        <v>Mahindra</v>
      </c>
      <c r="C6663">
        <v>2017</v>
      </c>
      <c r="D6663" s="1">
        <v>1150000</v>
      </c>
      <c r="E6663" s="1">
        <v>42000</v>
      </c>
      <c r="F6663" s="1">
        <v>2</v>
      </c>
      <c r="G6663" s="1">
        <v>7</v>
      </c>
      <c r="H6663" t="s">
        <v>14</v>
      </c>
      <c r="I6663" t="s">
        <v>15</v>
      </c>
      <c r="J6663" t="s">
        <v>16</v>
      </c>
      <c r="K6663" t="s">
        <v>193</v>
      </c>
      <c r="L6663" t="s">
        <v>2105</v>
      </c>
      <c r="M6663" t="s">
        <v>2340</v>
      </c>
    </row>
    <row r="6664" spans="1:13" ht="14.25" customHeight="1" x14ac:dyDescent="0.15">
      <c r="A6664" t="s">
        <v>2445</v>
      </c>
      <c r="B6664" t="str">
        <f t="shared" si="26"/>
        <v>Tata</v>
      </c>
      <c r="C6664">
        <v>2012</v>
      </c>
      <c r="D6664" s="1">
        <v>300000</v>
      </c>
      <c r="E6664" s="1">
        <v>80000</v>
      </c>
      <c r="F6664" s="1">
        <v>2</v>
      </c>
      <c r="G6664" s="1">
        <v>7</v>
      </c>
      <c r="H6664" t="s">
        <v>14</v>
      </c>
      <c r="I6664" t="s">
        <v>15</v>
      </c>
      <c r="J6664" t="s">
        <v>16</v>
      </c>
      <c r="K6664" t="s">
        <v>193</v>
      </c>
      <c r="L6664" t="s">
        <v>560</v>
      </c>
      <c r="M6664" t="s">
        <v>2317</v>
      </c>
    </row>
    <row r="6665" spans="1:13" ht="14.25" customHeight="1" x14ac:dyDescent="0.15">
      <c r="A6665" t="s">
        <v>2339</v>
      </c>
      <c r="B6665" t="str">
        <f t="shared" si="26"/>
        <v>Mahindra</v>
      </c>
      <c r="C6665">
        <v>2012</v>
      </c>
      <c r="D6665" s="1">
        <v>570000</v>
      </c>
      <c r="E6665" s="1">
        <v>77000</v>
      </c>
      <c r="F6665" s="1">
        <v>2</v>
      </c>
      <c r="G6665" s="1">
        <v>7</v>
      </c>
      <c r="H6665" t="s">
        <v>14</v>
      </c>
      <c r="I6665" t="s">
        <v>51</v>
      </c>
      <c r="J6665" t="s">
        <v>16</v>
      </c>
      <c r="K6665" t="s">
        <v>193</v>
      </c>
      <c r="L6665" t="s">
        <v>2105</v>
      </c>
      <c r="M6665" t="s">
        <v>2340</v>
      </c>
    </row>
    <row r="6666" spans="1:13" ht="14.25" customHeight="1" x14ac:dyDescent="0.15">
      <c r="A6666" t="s">
        <v>2398</v>
      </c>
      <c r="B6666" t="str">
        <f t="shared" si="26"/>
        <v>Maruti</v>
      </c>
      <c r="C6666">
        <v>2017</v>
      </c>
      <c r="D6666" s="1">
        <v>780000</v>
      </c>
      <c r="E6666" s="1">
        <v>66000</v>
      </c>
      <c r="F6666" s="1">
        <v>2</v>
      </c>
      <c r="G6666" s="1">
        <v>7</v>
      </c>
      <c r="H6666" t="s">
        <v>14</v>
      </c>
      <c r="I6666" t="s">
        <v>15</v>
      </c>
      <c r="J6666" t="s">
        <v>16</v>
      </c>
      <c r="K6666" t="s">
        <v>128</v>
      </c>
      <c r="L6666" t="s">
        <v>333</v>
      </c>
      <c r="M6666" t="s">
        <v>191</v>
      </c>
    </row>
    <row r="6667" spans="1:13" ht="14.25" customHeight="1" x14ac:dyDescent="0.15">
      <c r="A6667" t="s">
        <v>2391</v>
      </c>
      <c r="B6667" t="str">
        <f t="shared" si="26"/>
        <v>Toyota</v>
      </c>
      <c r="C6667">
        <v>2013</v>
      </c>
      <c r="D6667" s="1">
        <v>750000</v>
      </c>
      <c r="E6667" s="1">
        <v>79328</v>
      </c>
      <c r="F6667" s="1">
        <v>2</v>
      </c>
      <c r="G6667" s="1">
        <v>7</v>
      </c>
      <c r="H6667" t="s">
        <v>14</v>
      </c>
      <c r="I6667" t="s">
        <v>875</v>
      </c>
      <c r="J6667" t="s">
        <v>16</v>
      </c>
      <c r="K6667" t="s">
        <v>1463</v>
      </c>
      <c r="L6667" t="s">
        <v>2369</v>
      </c>
      <c r="M6667" t="s">
        <v>2370</v>
      </c>
    </row>
    <row r="6668" spans="1:13" ht="14.25" customHeight="1" x14ac:dyDescent="0.15">
      <c r="A6668" t="s">
        <v>2319</v>
      </c>
      <c r="B6668" t="str">
        <f t="shared" si="26"/>
        <v>Maruti</v>
      </c>
      <c r="C6668">
        <v>2014</v>
      </c>
      <c r="D6668" s="1">
        <v>450000</v>
      </c>
      <c r="E6668" s="1">
        <v>15000</v>
      </c>
      <c r="F6668" s="1">
        <v>2</v>
      </c>
      <c r="G6668" s="1">
        <v>7</v>
      </c>
      <c r="H6668" t="s">
        <v>14</v>
      </c>
      <c r="I6668" t="s">
        <v>15</v>
      </c>
      <c r="J6668" t="s">
        <v>16</v>
      </c>
      <c r="K6668" t="s">
        <v>128</v>
      </c>
      <c r="L6668" t="s">
        <v>221</v>
      </c>
      <c r="M6668" t="s">
        <v>191</v>
      </c>
    </row>
    <row r="6669" spans="1:13" ht="14.25" customHeight="1" x14ac:dyDescent="0.15">
      <c r="A6669" t="s">
        <v>2345</v>
      </c>
      <c r="B6669" t="str">
        <f t="shared" si="26"/>
        <v>Toyota</v>
      </c>
      <c r="C6669">
        <v>2011</v>
      </c>
      <c r="D6669" s="1">
        <v>750000</v>
      </c>
      <c r="E6669" s="1">
        <v>291000</v>
      </c>
      <c r="F6669" s="1">
        <v>2</v>
      </c>
      <c r="G6669" s="1">
        <v>7</v>
      </c>
      <c r="H6669" t="s">
        <v>14</v>
      </c>
      <c r="I6669" t="s">
        <v>15</v>
      </c>
      <c r="J6669" t="s">
        <v>16</v>
      </c>
      <c r="K6669" t="s">
        <v>1463</v>
      </c>
      <c r="L6669" t="s">
        <v>867</v>
      </c>
      <c r="M6669" t="s">
        <v>2333</v>
      </c>
    </row>
    <row r="6670" spans="1:13" ht="14.25" customHeight="1" x14ac:dyDescent="0.15">
      <c r="A6670" t="s">
        <v>2345</v>
      </c>
      <c r="B6670" t="str">
        <f t="shared" si="26"/>
        <v>Toyota</v>
      </c>
      <c r="C6670">
        <v>2010</v>
      </c>
      <c r="D6670" s="1">
        <v>750000</v>
      </c>
      <c r="E6670" s="1">
        <v>250000</v>
      </c>
      <c r="F6670" s="1">
        <v>2</v>
      </c>
      <c r="G6670" s="1">
        <v>7</v>
      </c>
      <c r="H6670" t="s">
        <v>14</v>
      </c>
      <c r="I6670" t="s">
        <v>15</v>
      </c>
      <c r="J6670" t="s">
        <v>16</v>
      </c>
      <c r="K6670" t="s">
        <v>1463</v>
      </c>
      <c r="L6670" t="s">
        <v>867</v>
      </c>
      <c r="M6670" t="s">
        <v>2333</v>
      </c>
    </row>
    <row r="6671" spans="1:13" ht="14.25" customHeight="1" x14ac:dyDescent="0.15">
      <c r="A6671" t="s">
        <v>2352</v>
      </c>
      <c r="B6671" t="str">
        <f t="shared" si="26"/>
        <v>Mahindra</v>
      </c>
      <c r="C6671">
        <v>2016</v>
      </c>
      <c r="D6671" s="1">
        <v>925000</v>
      </c>
      <c r="E6671" s="1">
        <v>48000</v>
      </c>
      <c r="F6671" s="1">
        <v>2</v>
      </c>
      <c r="G6671" s="1">
        <v>7</v>
      </c>
      <c r="H6671" t="s">
        <v>14</v>
      </c>
      <c r="I6671" t="s">
        <v>15</v>
      </c>
      <c r="J6671" t="s">
        <v>16</v>
      </c>
      <c r="K6671" t="s">
        <v>193</v>
      </c>
      <c r="L6671" t="s">
        <v>2105</v>
      </c>
      <c r="M6671" t="s">
        <v>2340</v>
      </c>
    </row>
    <row r="6672" spans="1:13" ht="14.25" customHeight="1" x14ac:dyDescent="0.15">
      <c r="A6672" t="s">
        <v>2404</v>
      </c>
      <c r="B6672" t="str">
        <f t="shared" si="26"/>
        <v>Mahindra</v>
      </c>
      <c r="C6672">
        <v>2016</v>
      </c>
      <c r="D6672" s="1">
        <v>730000</v>
      </c>
      <c r="E6672" s="1">
        <v>65100</v>
      </c>
      <c r="F6672" s="1">
        <v>2</v>
      </c>
      <c r="G6672" s="1">
        <v>7</v>
      </c>
      <c r="H6672" t="s">
        <v>14</v>
      </c>
      <c r="I6672" t="s">
        <v>15</v>
      </c>
      <c r="J6672" t="s">
        <v>16</v>
      </c>
      <c r="K6672" t="s">
        <v>284</v>
      </c>
      <c r="L6672" t="s">
        <v>290</v>
      </c>
      <c r="M6672" t="s">
        <v>2388</v>
      </c>
    </row>
    <row r="6673" spans="1:13" ht="14.25" customHeight="1" x14ac:dyDescent="0.15">
      <c r="A6673" t="s">
        <v>2431</v>
      </c>
      <c r="B6673" t="str">
        <f t="shared" si="26"/>
        <v>Mahindra</v>
      </c>
      <c r="C6673">
        <v>2014</v>
      </c>
      <c r="D6673" s="1">
        <v>750000</v>
      </c>
      <c r="E6673" s="1">
        <v>80000</v>
      </c>
      <c r="F6673" s="1">
        <v>2</v>
      </c>
      <c r="G6673" s="1">
        <v>7</v>
      </c>
      <c r="H6673" t="s">
        <v>14</v>
      </c>
      <c r="I6673" t="s">
        <v>15</v>
      </c>
      <c r="J6673" t="s">
        <v>16</v>
      </c>
      <c r="K6673" t="s">
        <v>193</v>
      </c>
      <c r="L6673" t="s">
        <v>2105</v>
      </c>
      <c r="M6673" t="s">
        <v>2340</v>
      </c>
    </row>
    <row r="6674" spans="1:13" ht="14.25" customHeight="1" x14ac:dyDescent="0.15">
      <c r="A6674" t="s">
        <v>2366</v>
      </c>
      <c r="B6674" t="str">
        <f t="shared" si="26"/>
        <v>Audi</v>
      </c>
      <c r="C6674">
        <v>2010</v>
      </c>
      <c r="D6674" s="1">
        <v>1750000</v>
      </c>
      <c r="E6674" s="1">
        <v>110000</v>
      </c>
      <c r="F6674" s="1">
        <v>2</v>
      </c>
      <c r="G6674" s="1">
        <v>7</v>
      </c>
      <c r="H6674" t="s">
        <v>14</v>
      </c>
      <c r="I6674" t="s">
        <v>15</v>
      </c>
      <c r="J6674" t="s">
        <v>47</v>
      </c>
      <c r="K6674" t="s">
        <v>1146</v>
      </c>
      <c r="L6674" t="s">
        <v>1147</v>
      </c>
      <c r="M6674" t="s">
        <v>2367</v>
      </c>
    </row>
    <row r="6675" spans="1:13" ht="14.25" customHeight="1" x14ac:dyDescent="0.15">
      <c r="A6675" t="s">
        <v>2471</v>
      </c>
      <c r="B6675" t="str">
        <f t="shared" si="26"/>
        <v>Mahindra</v>
      </c>
      <c r="C6675">
        <v>2010</v>
      </c>
      <c r="D6675" s="1">
        <v>315000</v>
      </c>
      <c r="E6675" s="1">
        <v>120000</v>
      </c>
      <c r="F6675" s="1">
        <v>2</v>
      </c>
      <c r="G6675" s="1">
        <v>7</v>
      </c>
      <c r="H6675" t="s">
        <v>14</v>
      </c>
      <c r="I6675" t="s">
        <v>15</v>
      </c>
      <c r="J6675" t="s">
        <v>16</v>
      </c>
      <c r="K6675" t="s">
        <v>17</v>
      </c>
      <c r="L6675" t="s">
        <v>407</v>
      </c>
      <c r="M6675" t="s">
        <v>2324</v>
      </c>
    </row>
    <row r="6676" spans="1:13" ht="14.25" customHeight="1" x14ac:dyDescent="0.15">
      <c r="A6676" t="s">
        <v>2472</v>
      </c>
      <c r="B6676" t="str">
        <f t="shared" si="26"/>
        <v>Mahindra</v>
      </c>
      <c r="C6676">
        <v>2013</v>
      </c>
      <c r="D6676" s="1">
        <v>450000</v>
      </c>
      <c r="E6676" s="1">
        <v>120000</v>
      </c>
      <c r="F6676" s="1">
        <v>2</v>
      </c>
      <c r="G6676" s="1">
        <v>7</v>
      </c>
      <c r="H6676" t="s">
        <v>14</v>
      </c>
      <c r="I6676" t="s">
        <v>15</v>
      </c>
      <c r="J6676" t="s">
        <v>16</v>
      </c>
      <c r="K6676" t="s">
        <v>2287</v>
      </c>
      <c r="L6676" t="s">
        <v>2402</v>
      </c>
      <c r="M6676" t="s">
        <v>2473</v>
      </c>
    </row>
    <row r="6677" spans="1:13" ht="14.25" customHeight="1" x14ac:dyDescent="0.15">
      <c r="A6677" t="s">
        <v>2352</v>
      </c>
      <c r="B6677" t="str">
        <f t="shared" si="26"/>
        <v>Mahindra</v>
      </c>
      <c r="C6677">
        <v>2014</v>
      </c>
      <c r="D6677" s="1">
        <v>750000</v>
      </c>
      <c r="E6677" s="1">
        <v>90000</v>
      </c>
      <c r="F6677" s="1">
        <v>2</v>
      </c>
      <c r="G6677" s="1">
        <v>7</v>
      </c>
      <c r="H6677" t="s">
        <v>14</v>
      </c>
      <c r="I6677" t="s">
        <v>15</v>
      </c>
      <c r="J6677" t="s">
        <v>16</v>
      </c>
      <c r="K6677" t="s">
        <v>193</v>
      </c>
      <c r="L6677" t="s">
        <v>2105</v>
      </c>
      <c r="M6677" t="s">
        <v>2340</v>
      </c>
    </row>
    <row r="6678" spans="1:13" ht="14.25" customHeight="1" x14ac:dyDescent="0.15">
      <c r="A6678" t="s">
        <v>2474</v>
      </c>
      <c r="B6678" t="str">
        <f t="shared" si="26"/>
        <v>Tata</v>
      </c>
      <c r="C6678">
        <v>2013</v>
      </c>
      <c r="D6678" s="1">
        <v>450000</v>
      </c>
      <c r="E6678" s="1">
        <v>80000</v>
      </c>
      <c r="F6678" s="1">
        <v>2</v>
      </c>
      <c r="G6678" s="1">
        <v>7</v>
      </c>
      <c r="H6678" t="s">
        <v>14</v>
      </c>
      <c r="I6678" t="s">
        <v>15</v>
      </c>
      <c r="J6678" t="s">
        <v>16</v>
      </c>
      <c r="K6678" t="s">
        <v>2475</v>
      </c>
      <c r="L6678" t="s">
        <v>560</v>
      </c>
      <c r="M6678" t="s">
        <v>2317</v>
      </c>
    </row>
    <row r="6679" spans="1:13" ht="14.25" customHeight="1" x14ac:dyDescent="0.15">
      <c r="A6679" t="s">
        <v>2429</v>
      </c>
      <c r="B6679" t="str">
        <f t="shared" si="26"/>
        <v>Mahindra</v>
      </c>
      <c r="C6679">
        <v>2013</v>
      </c>
      <c r="D6679" s="1">
        <v>450000</v>
      </c>
      <c r="E6679" s="1">
        <v>146000</v>
      </c>
      <c r="F6679" s="1">
        <v>2</v>
      </c>
      <c r="G6679" s="1">
        <v>7</v>
      </c>
      <c r="H6679" t="s">
        <v>14</v>
      </c>
      <c r="I6679" t="s">
        <v>15</v>
      </c>
      <c r="J6679" t="s">
        <v>16</v>
      </c>
      <c r="K6679" t="s">
        <v>17</v>
      </c>
      <c r="L6679" t="s">
        <v>218</v>
      </c>
      <c r="M6679" t="s">
        <v>2356</v>
      </c>
    </row>
    <row r="6680" spans="1:13" ht="14.25" customHeight="1" x14ac:dyDescent="0.15">
      <c r="A6680" t="s">
        <v>2476</v>
      </c>
      <c r="B6680" t="str">
        <f t="shared" si="26"/>
        <v>Mahindra</v>
      </c>
      <c r="C6680">
        <v>2006</v>
      </c>
      <c r="D6680" s="1">
        <v>170000</v>
      </c>
      <c r="E6680" s="1">
        <v>120000</v>
      </c>
      <c r="F6680" s="1">
        <v>2</v>
      </c>
      <c r="G6680" s="1">
        <v>7</v>
      </c>
      <c r="H6680" t="s">
        <v>14</v>
      </c>
      <c r="I6680" t="s">
        <v>15</v>
      </c>
      <c r="J6680" t="s">
        <v>16</v>
      </c>
      <c r="K6680" t="s">
        <v>17</v>
      </c>
      <c r="L6680" t="s">
        <v>203</v>
      </c>
      <c r="M6680" t="s">
        <v>2477</v>
      </c>
    </row>
    <row r="6681" spans="1:13" ht="14.25" customHeight="1" x14ac:dyDescent="0.15">
      <c r="A6681" t="s">
        <v>2391</v>
      </c>
      <c r="B6681" t="str">
        <f t="shared" si="26"/>
        <v>Toyota</v>
      </c>
      <c r="C6681">
        <v>2013</v>
      </c>
      <c r="D6681" s="1">
        <v>750000</v>
      </c>
      <c r="E6681" s="1">
        <v>79328</v>
      </c>
      <c r="F6681" s="1">
        <v>2</v>
      </c>
      <c r="G6681" s="1">
        <v>7</v>
      </c>
      <c r="H6681" t="s">
        <v>14</v>
      </c>
      <c r="I6681" t="s">
        <v>875</v>
      </c>
      <c r="J6681" t="s">
        <v>16</v>
      </c>
      <c r="K6681" t="s">
        <v>1463</v>
      </c>
      <c r="L6681" t="s">
        <v>2369</v>
      </c>
      <c r="M6681" t="s">
        <v>2370</v>
      </c>
    </row>
    <row r="6682" spans="1:13" ht="14.25" customHeight="1" x14ac:dyDescent="0.15">
      <c r="A6682" t="s">
        <v>2391</v>
      </c>
      <c r="B6682" t="str">
        <f t="shared" si="26"/>
        <v>Toyota</v>
      </c>
      <c r="C6682">
        <v>2013</v>
      </c>
      <c r="D6682" s="1">
        <v>750000</v>
      </c>
      <c r="E6682" s="1">
        <v>79328</v>
      </c>
      <c r="F6682" s="1">
        <v>2</v>
      </c>
      <c r="G6682" s="1">
        <v>7</v>
      </c>
      <c r="H6682" t="s">
        <v>14</v>
      </c>
      <c r="I6682" t="s">
        <v>875</v>
      </c>
      <c r="J6682" t="s">
        <v>16</v>
      </c>
      <c r="K6682" t="s">
        <v>1463</v>
      </c>
      <c r="L6682" t="s">
        <v>2369</v>
      </c>
      <c r="M6682" t="s">
        <v>2370</v>
      </c>
    </row>
    <row r="6683" spans="1:13" ht="14.25" customHeight="1" x14ac:dyDescent="0.15">
      <c r="A6683" t="s">
        <v>2391</v>
      </c>
      <c r="B6683" t="str">
        <f t="shared" si="26"/>
        <v>Toyota</v>
      </c>
      <c r="C6683">
        <v>2013</v>
      </c>
      <c r="D6683" s="1">
        <v>750000</v>
      </c>
      <c r="E6683" s="1">
        <v>79328</v>
      </c>
      <c r="F6683" s="1">
        <v>2</v>
      </c>
      <c r="G6683" s="1">
        <v>7</v>
      </c>
      <c r="H6683" t="s">
        <v>14</v>
      </c>
      <c r="I6683" t="s">
        <v>875</v>
      </c>
      <c r="J6683" t="s">
        <v>16</v>
      </c>
      <c r="K6683" t="s">
        <v>1463</v>
      </c>
      <c r="L6683" t="s">
        <v>2369</v>
      </c>
      <c r="M6683" t="s">
        <v>2370</v>
      </c>
    </row>
    <row r="6684" spans="1:13" ht="14.25" customHeight="1" x14ac:dyDescent="0.15">
      <c r="A6684" t="s">
        <v>2392</v>
      </c>
      <c r="B6684" t="str">
        <f t="shared" si="26"/>
        <v>Toyota</v>
      </c>
      <c r="C6684">
        <v>2012</v>
      </c>
      <c r="D6684" s="1">
        <v>700000</v>
      </c>
      <c r="E6684" s="1">
        <v>246000</v>
      </c>
      <c r="F6684" s="1">
        <v>2</v>
      </c>
      <c r="G6684" s="1">
        <v>7</v>
      </c>
      <c r="H6684" t="s">
        <v>14</v>
      </c>
      <c r="I6684" t="s">
        <v>15</v>
      </c>
      <c r="J6684" t="s">
        <v>16</v>
      </c>
      <c r="K6684" t="s">
        <v>1463</v>
      </c>
      <c r="L6684" t="s">
        <v>290</v>
      </c>
      <c r="M6684" t="s">
        <v>2393</v>
      </c>
    </row>
    <row r="6685" spans="1:13" ht="14.25" customHeight="1" x14ac:dyDescent="0.15">
      <c r="A6685" t="s">
        <v>2352</v>
      </c>
      <c r="B6685" t="str">
        <f t="shared" si="26"/>
        <v>Mahindra</v>
      </c>
      <c r="C6685">
        <v>2014</v>
      </c>
      <c r="D6685" s="1">
        <v>750000</v>
      </c>
      <c r="E6685" s="1">
        <v>60000</v>
      </c>
      <c r="F6685" s="1">
        <v>2</v>
      </c>
      <c r="G6685" s="1">
        <v>7</v>
      </c>
      <c r="H6685" t="s">
        <v>14</v>
      </c>
      <c r="I6685" t="s">
        <v>15</v>
      </c>
      <c r="J6685" t="s">
        <v>16</v>
      </c>
      <c r="K6685" t="s">
        <v>193</v>
      </c>
      <c r="L6685" t="s">
        <v>2105</v>
      </c>
      <c r="M6685" t="s">
        <v>2340</v>
      </c>
    </row>
    <row r="6686" spans="1:13" ht="14.25" customHeight="1" x14ac:dyDescent="0.15">
      <c r="A6686" t="s">
        <v>2315</v>
      </c>
      <c r="B6686" t="str">
        <f t="shared" si="26"/>
        <v>Maruti</v>
      </c>
      <c r="C6686">
        <v>2011</v>
      </c>
      <c r="D6686" s="1">
        <v>180000</v>
      </c>
      <c r="E6686" s="1">
        <v>110000</v>
      </c>
      <c r="F6686" s="1">
        <v>2</v>
      </c>
      <c r="G6686" s="1">
        <v>7</v>
      </c>
      <c r="H6686" t="s">
        <v>22</v>
      </c>
      <c r="I6686" t="s">
        <v>15</v>
      </c>
      <c r="J6686" t="s">
        <v>16</v>
      </c>
      <c r="K6686" t="s">
        <v>101</v>
      </c>
      <c r="L6686" t="s">
        <v>169</v>
      </c>
      <c r="M6686" t="s">
        <v>170</v>
      </c>
    </row>
    <row r="6687" spans="1:13" ht="14.25" customHeight="1" x14ac:dyDescent="0.15">
      <c r="A6687" t="s">
        <v>2391</v>
      </c>
      <c r="B6687" t="str">
        <f t="shared" si="26"/>
        <v>Toyota</v>
      </c>
      <c r="C6687">
        <v>2013</v>
      </c>
      <c r="D6687" s="1">
        <v>750000</v>
      </c>
      <c r="E6687" s="1">
        <v>79328</v>
      </c>
      <c r="F6687" s="1">
        <v>2</v>
      </c>
      <c r="G6687" s="1">
        <v>7</v>
      </c>
      <c r="H6687" t="s">
        <v>14</v>
      </c>
      <c r="I6687" t="s">
        <v>875</v>
      </c>
      <c r="J6687" t="s">
        <v>16</v>
      </c>
      <c r="K6687" t="s">
        <v>1463</v>
      </c>
      <c r="L6687" t="s">
        <v>2369</v>
      </c>
      <c r="M6687" t="s">
        <v>2370</v>
      </c>
    </row>
    <row r="6688" spans="1:13" ht="14.25" customHeight="1" x14ac:dyDescent="0.15">
      <c r="A6688" t="s">
        <v>2444</v>
      </c>
      <c r="B6688" t="str">
        <f t="shared" si="26"/>
        <v>Mahindra</v>
      </c>
      <c r="C6688">
        <v>2017</v>
      </c>
      <c r="D6688" s="1">
        <v>660000</v>
      </c>
      <c r="E6688" s="1">
        <v>67000</v>
      </c>
      <c r="F6688" s="1">
        <v>2</v>
      </c>
      <c r="G6688" s="1">
        <v>7</v>
      </c>
      <c r="H6688" t="s">
        <v>14</v>
      </c>
      <c r="I6688" t="s">
        <v>15</v>
      </c>
      <c r="J6688" t="s">
        <v>16</v>
      </c>
      <c r="K6688" t="s">
        <v>284</v>
      </c>
      <c r="L6688" t="s">
        <v>290</v>
      </c>
      <c r="M6688" t="s">
        <v>2388</v>
      </c>
    </row>
    <row r="6689" spans="1:13" ht="14.25" customHeight="1" x14ac:dyDescent="0.15">
      <c r="A6689" t="s">
        <v>2391</v>
      </c>
      <c r="B6689" t="str">
        <f t="shared" si="26"/>
        <v>Toyota</v>
      </c>
      <c r="C6689">
        <v>2013</v>
      </c>
      <c r="D6689" s="1">
        <v>750000</v>
      </c>
      <c r="E6689" s="1">
        <v>79328</v>
      </c>
      <c r="F6689" s="1">
        <v>2</v>
      </c>
      <c r="G6689" s="1">
        <v>7</v>
      </c>
      <c r="H6689" t="s">
        <v>14</v>
      </c>
      <c r="I6689" t="s">
        <v>875</v>
      </c>
      <c r="J6689" t="s">
        <v>16</v>
      </c>
      <c r="K6689" t="s">
        <v>1463</v>
      </c>
      <c r="L6689" t="s">
        <v>2369</v>
      </c>
      <c r="M6689" t="s">
        <v>2370</v>
      </c>
    </row>
    <row r="6690" spans="1:13" ht="14.25" customHeight="1" x14ac:dyDescent="0.15">
      <c r="A6690" t="s">
        <v>2478</v>
      </c>
      <c r="B6690" t="str">
        <f t="shared" si="26"/>
        <v>Tata</v>
      </c>
      <c r="C6690">
        <v>2012</v>
      </c>
      <c r="D6690" s="1">
        <v>320000</v>
      </c>
      <c r="E6690" s="1">
        <v>70000</v>
      </c>
      <c r="F6690" s="1">
        <v>2</v>
      </c>
      <c r="G6690" s="1">
        <v>7</v>
      </c>
      <c r="H6690" t="s">
        <v>14</v>
      </c>
      <c r="I6690" t="s">
        <v>15</v>
      </c>
      <c r="J6690" t="s">
        <v>16</v>
      </c>
      <c r="K6690" t="s">
        <v>2359</v>
      </c>
      <c r="L6690" t="s">
        <v>109</v>
      </c>
      <c r="M6690" t="s">
        <v>2479</v>
      </c>
    </row>
    <row r="6691" spans="1:13" ht="14.25" customHeight="1" x14ac:dyDescent="0.15">
      <c r="A6691" t="s">
        <v>2332</v>
      </c>
      <c r="B6691" t="str">
        <f t="shared" si="26"/>
        <v>Toyota</v>
      </c>
      <c r="C6691">
        <v>2011</v>
      </c>
      <c r="D6691" s="1">
        <v>735000</v>
      </c>
      <c r="E6691" s="1">
        <v>200000</v>
      </c>
      <c r="F6691" s="1">
        <v>2</v>
      </c>
      <c r="G6691" s="1">
        <v>7</v>
      </c>
      <c r="H6691" t="s">
        <v>14</v>
      </c>
      <c r="I6691" t="s">
        <v>15</v>
      </c>
      <c r="J6691" t="s">
        <v>16</v>
      </c>
      <c r="K6691" t="s">
        <v>1463</v>
      </c>
      <c r="L6691" t="s">
        <v>867</v>
      </c>
      <c r="M6691" t="s">
        <v>2333</v>
      </c>
    </row>
    <row r="6692" spans="1:13" ht="14.25" customHeight="1" x14ac:dyDescent="0.15">
      <c r="A6692" t="s">
        <v>2446</v>
      </c>
      <c r="B6692" t="str">
        <f t="shared" si="26"/>
        <v>Toyota</v>
      </c>
      <c r="C6692">
        <v>2012</v>
      </c>
      <c r="D6692" s="1">
        <v>750000</v>
      </c>
      <c r="E6692" s="1">
        <v>120000</v>
      </c>
      <c r="F6692" s="1">
        <v>2</v>
      </c>
      <c r="G6692" s="1">
        <v>7</v>
      </c>
      <c r="H6692" t="s">
        <v>14</v>
      </c>
      <c r="I6692" t="s">
        <v>15</v>
      </c>
      <c r="J6692" t="s">
        <v>16</v>
      </c>
      <c r="K6692" t="s">
        <v>1463</v>
      </c>
      <c r="L6692" t="s">
        <v>867</v>
      </c>
      <c r="M6692" t="s">
        <v>2333</v>
      </c>
    </row>
    <row r="6693" spans="1:13" ht="14.25" customHeight="1" x14ac:dyDescent="0.15">
      <c r="A6693" t="s">
        <v>2319</v>
      </c>
      <c r="B6693" t="str">
        <f t="shared" si="26"/>
        <v>Maruti</v>
      </c>
      <c r="C6693">
        <v>2015</v>
      </c>
      <c r="D6693" s="1">
        <v>700000</v>
      </c>
      <c r="E6693" s="1">
        <v>120000</v>
      </c>
      <c r="F6693" s="1">
        <v>2</v>
      </c>
      <c r="G6693" s="1">
        <v>7</v>
      </c>
      <c r="H6693" t="s">
        <v>14</v>
      </c>
      <c r="I6693" t="s">
        <v>15</v>
      </c>
      <c r="J6693" t="s">
        <v>16</v>
      </c>
      <c r="K6693" t="s">
        <v>128</v>
      </c>
      <c r="L6693" t="s">
        <v>221</v>
      </c>
      <c r="M6693" t="s">
        <v>191</v>
      </c>
    </row>
    <row r="6694" spans="1:13" ht="14.25" customHeight="1" x14ac:dyDescent="0.15">
      <c r="A6694" t="s">
        <v>2444</v>
      </c>
      <c r="B6694" t="str">
        <f t="shared" si="26"/>
        <v>Mahindra</v>
      </c>
      <c r="C6694">
        <v>2017</v>
      </c>
      <c r="D6694" s="1">
        <v>725000</v>
      </c>
      <c r="E6694" s="1">
        <v>100000</v>
      </c>
      <c r="F6694" s="1">
        <v>2</v>
      </c>
      <c r="G6694" s="1">
        <v>7</v>
      </c>
      <c r="H6694" t="s">
        <v>14</v>
      </c>
      <c r="I6694" t="s">
        <v>15</v>
      </c>
      <c r="J6694" t="s">
        <v>16</v>
      </c>
      <c r="K6694" t="s">
        <v>284</v>
      </c>
      <c r="L6694" t="s">
        <v>290</v>
      </c>
      <c r="M6694" t="s">
        <v>2388</v>
      </c>
    </row>
    <row r="6695" spans="1:13" ht="14.25" customHeight="1" x14ac:dyDescent="0.15">
      <c r="A6695" t="s">
        <v>2480</v>
      </c>
      <c r="B6695" t="str">
        <f t="shared" si="26"/>
        <v>Tata</v>
      </c>
      <c r="C6695">
        <v>2014</v>
      </c>
      <c r="D6695" s="1">
        <v>350000</v>
      </c>
      <c r="E6695" s="1">
        <v>101200</v>
      </c>
      <c r="F6695" s="1">
        <v>2</v>
      </c>
      <c r="G6695" s="1">
        <v>7</v>
      </c>
      <c r="H6695" t="s">
        <v>14</v>
      </c>
      <c r="I6695" t="s">
        <v>15</v>
      </c>
      <c r="J6695" t="s">
        <v>16</v>
      </c>
      <c r="K6695" t="s">
        <v>2359</v>
      </c>
      <c r="L6695" t="s">
        <v>1674</v>
      </c>
      <c r="M6695" t="s">
        <v>2479</v>
      </c>
    </row>
    <row r="6696" spans="1:13" ht="14.25" customHeight="1" x14ac:dyDescent="0.15">
      <c r="A6696" t="s">
        <v>2355</v>
      </c>
      <c r="B6696" t="str">
        <f t="shared" si="26"/>
        <v>Mahindra</v>
      </c>
      <c r="C6696">
        <v>2013</v>
      </c>
      <c r="D6696" s="1">
        <v>525000</v>
      </c>
      <c r="E6696" s="1">
        <v>80000</v>
      </c>
      <c r="F6696" s="1">
        <v>2</v>
      </c>
      <c r="G6696" s="1">
        <v>7</v>
      </c>
      <c r="H6696" t="s">
        <v>14</v>
      </c>
      <c r="I6696" t="s">
        <v>15</v>
      </c>
      <c r="J6696" t="s">
        <v>16</v>
      </c>
      <c r="K6696" t="s">
        <v>17</v>
      </c>
      <c r="L6696" t="s">
        <v>218</v>
      </c>
      <c r="M6696" t="s">
        <v>2356</v>
      </c>
    </row>
    <row r="6697" spans="1:13" ht="14.25" customHeight="1" x14ac:dyDescent="0.15">
      <c r="A6697" t="s">
        <v>2316</v>
      </c>
      <c r="B6697" t="str">
        <f t="shared" si="26"/>
        <v>Tata</v>
      </c>
      <c r="C6697">
        <v>2008</v>
      </c>
      <c r="D6697" s="1">
        <v>500000</v>
      </c>
      <c r="E6697" s="1">
        <v>179150</v>
      </c>
      <c r="F6697" s="1">
        <v>2</v>
      </c>
      <c r="G6697" s="1">
        <v>7</v>
      </c>
      <c r="H6697" t="s">
        <v>14</v>
      </c>
      <c r="I6697" t="s">
        <v>15</v>
      </c>
      <c r="J6697" t="s">
        <v>16</v>
      </c>
      <c r="K6697" t="s">
        <v>193</v>
      </c>
      <c r="L6697" t="s">
        <v>560</v>
      </c>
      <c r="M6697" t="s">
        <v>2317</v>
      </c>
    </row>
    <row r="6698" spans="1:13" ht="14.25" customHeight="1" x14ac:dyDescent="0.15">
      <c r="A6698" t="s">
        <v>2481</v>
      </c>
      <c r="B6698" t="str">
        <f t="shared" si="26"/>
        <v>Toyota</v>
      </c>
      <c r="C6698">
        <v>2010</v>
      </c>
      <c r="D6698" s="1">
        <v>475000</v>
      </c>
      <c r="E6698" s="1">
        <v>100000</v>
      </c>
      <c r="F6698" s="1">
        <v>2</v>
      </c>
      <c r="G6698" s="1">
        <v>7</v>
      </c>
      <c r="H6698" t="s">
        <v>14</v>
      </c>
      <c r="I6698" t="s">
        <v>15</v>
      </c>
      <c r="J6698" t="s">
        <v>16</v>
      </c>
      <c r="K6698" t="s">
        <v>1463</v>
      </c>
      <c r="L6698" t="s">
        <v>867</v>
      </c>
      <c r="M6698" t="s">
        <v>2333</v>
      </c>
    </row>
    <row r="6699" spans="1:13" ht="14.25" customHeight="1" x14ac:dyDescent="0.15">
      <c r="A6699" t="s">
        <v>2482</v>
      </c>
      <c r="B6699" t="str">
        <f t="shared" si="26"/>
        <v>Force</v>
      </c>
      <c r="C6699">
        <v>2018</v>
      </c>
      <c r="D6699" s="1">
        <v>850000</v>
      </c>
      <c r="E6699" s="1">
        <v>120000</v>
      </c>
      <c r="F6699" s="1">
        <v>2</v>
      </c>
      <c r="G6699" s="1">
        <v>7</v>
      </c>
      <c r="H6699" t="s">
        <v>14</v>
      </c>
      <c r="I6699" t="s">
        <v>15</v>
      </c>
      <c r="J6699" t="s">
        <v>16</v>
      </c>
      <c r="K6699" t="s">
        <v>2483</v>
      </c>
      <c r="L6699" t="s">
        <v>2484</v>
      </c>
      <c r="M6699" t="s">
        <v>1750</v>
      </c>
    </row>
    <row r="6700" spans="1:13" ht="14.25" customHeight="1" x14ac:dyDescent="0.15">
      <c r="A6700" t="s">
        <v>2431</v>
      </c>
      <c r="B6700" t="str">
        <f t="shared" si="26"/>
        <v>Mahindra</v>
      </c>
      <c r="C6700">
        <v>2014</v>
      </c>
      <c r="D6700" s="1">
        <v>980000</v>
      </c>
      <c r="E6700" s="1">
        <v>120000</v>
      </c>
      <c r="F6700" s="1">
        <v>2</v>
      </c>
      <c r="G6700" s="1">
        <v>7</v>
      </c>
      <c r="H6700" t="s">
        <v>14</v>
      </c>
      <c r="I6700" t="s">
        <v>15</v>
      </c>
      <c r="J6700" t="s">
        <v>16</v>
      </c>
      <c r="K6700" t="s">
        <v>193</v>
      </c>
      <c r="L6700" t="s">
        <v>2105</v>
      </c>
      <c r="M6700" t="s">
        <v>2340</v>
      </c>
    </row>
    <row r="6701" spans="1:13" ht="14.25" customHeight="1" x14ac:dyDescent="0.15">
      <c r="A6701" t="s">
        <v>2485</v>
      </c>
      <c r="B6701" t="str">
        <f t="shared" si="26"/>
        <v>Ford</v>
      </c>
      <c r="C6701">
        <v>2011</v>
      </c>
      <c r="D6701" s="1">
        <v>850000</v>
      </c>
      <c r="E6701" s="1">
        <v>298000</v>
      </c>
      <c r="F6701" s="1">
        <v>2</v>
      </c>
      <c r="G6701" s="1">
        <v>7</v>
      </c>
      <c r="H6701" t="s">
        <v>14</v>
      </c>
      <c r="I6701" t="s">
        <v>15</v>
      </c>
      <c r="J6701" t="s">
        <v>16</v>
      </c>
      <c r="K6701" t="s">
        <v>2248</v>
      </c>
      <c r="L6701" t="s">
        <v>1081</v>
      </c>
      <c r="M6701" t="s">
        <v>2486</v>
      </c>
    </row>
    <row r="6702" spans="1:13" ht="14.25" customHeight="1" x14ac:dyDescent="0.15">
      <c r="A6702" t="s">
        <v>2352</v>
      </c>
      <c r="B6702" t="str">
        <f t="shared" si="26"/>
        <v>Mahindra</v>
      </c>
      <c r="C6702">
        <v>2013</v>
      </c>
      <c r="D6702" s="1">
        <v>540000</v>
      </c>
      <c r="E6702" s="1">
        <v>60000</v>
      </c>
      <c r="F6702" s="1">
        <v>2</v>
      </c>
      <c r="G6702" s="1">
        <v>7</v>
      </c>
      <c r="H6702" t="s">
        <v>14</v>
      </c>
      <c r="I6702" t="s">
        <v>15</v>
      </c>
      <c r="J6702" t="s">
        <v>16</v>
      </c>
      <c r="K6702" t="s">
        <v>193</v>
      </c>
      <c r="L6702" t="s">
        <v>2105</v>
      </c>
      <c r="M6702" t="s">
        <v>2340</v>
      </c>
    </row>
    <row r="6703" spans="1:13" ht="14.25" customHeight="1" x14ac:dyDescent="0.15">
      <c r="A6703" t="s">
        <v>2487</v>
      </c>
      <c r="B6703" t="str">
        <f t="shared" si="26"/>
        <v>Toyota</v>
      </c>
      <c r="C6703">
        <v>2017</v>
      </c>
      <c r="D6703" s="1">
        <v>2750000</v>
      </c>
      <c r="E6703" s="1">
        <v>60000</v>
      </c>
      <c r="F6703" s="1">
        <v>2</v>
      </c>
      <c r="G6703" s="1">
        <v>7</v>
      </c>
      <c r="H6703" t="s">
        <v>14</v>
      </c>
      <c r="I6703" t="s">
        <v>51</v>
      </c>
      <c r="J6703" t="s">
        <v>47</v>
      </c>
      <c r="K6703" t="s">
        <v>2347</v>
      </c>
      <c r="L6703" t="s">
        <v>2384</v>
      </c>
      <c r="M6703" t="s">
        <v>2455</v>
      </c>
    </row>
    <row r="6704" spans="1:13" ht="14.25" customHeight="1" x14ac:dyDescent="0.15">
      <c r="A6704" t="s">
        <v>2354</v>
      </c>
      <c r="B6704" t="str">
        <f t="shared" si="26"/>
        <v>Mahindra</v>
      </c>
      <c r="C6704">
        <v>2016</v>
      </c>
      <c r="D6704" s="1">
        <v>1000000</v>
      </c>
      <c r="E6704" s="1">
        <v>112000</v>
      </c>
      <c r="F6704" s="1">
        <v>2</v>
      </c>
      <c r="G6704" s="1">
        <v>7</v>
      </c>
      <c r="H6704" t="s">
        <v>14</v>
      </c>
      <c r="I6704" t="s">
        <v>51</v>
      </c>
      <c r="J6704" t="s">
        <v>16</v>
      </c>
      <c r="K6704" t="s">
        <v>580</v>
      </c>
      <c r="L6704" t="s">
        <v>1591</v>
      </c>
      <c r="M6704" t="s">
        <v>1592</v>
      </c>
    </row>
    <row r="6705" spans="1:13" ht="14.25" customHeight="1" x14ac:dyDescent="0.15">
      <c r="A6705" t="s">
        <v>2488</v>
      </c>
      <c r="B6705" t="str">
        <f t="shared" si="26"/>
        <v>Mahindra</v>
      </c>
      <c r="C6705">
        <v>2016</v>
      </c>
      <c r="D6705" s="1">
        <v>600000</v>
      </c>
      <c r="E6705" s="1">
        <v>90000</v>
      </c>
      <c r="F6705" s="1">
        <v>2</v>
      </c>
      <c r="G6705" s="1">
        <v>7</v>
      </c>
      <c r="H6705" t="s">
        <v>14</v>
      </c>
      <c r="I6705" t="s">
        <v>15</v>
      </c>
      <c r="J6705" t="s">
        <v>47</v>
      </c>
      <c r="K6705" t="s">
        <v>284</v>
      </c>
      <c r="L6705" t="s">
        <v>290</v>
      </c>
      <c r="M6705" t="s">
        <v>2489</v>
      </c>
    </row>
    <row r="6706" spans="1:13" ht="14.25" customHeight="1" x14ac:dyDescent="0.15">
      <c r="A6706" t="s">
        <v>2490</v>
      </c>
      <c r="B6706" t="str">
        <f t="shared" si="26"/>
        <v>Toyota</v>
      </c>
      <c r="C6706">
        <v>2016</v>
      </c>
      <c r="D6706" s="1">
        <v>1385000</v>
      </c>
      <c r="E6706" s="1">
        <v>60000</v>
      </c>
      <c r="F6706" s="1">
        <v>2</v>
      </c>
      <c r="G6706" s="1">
        <v>7</v>
      </c>
      <c r="H6706" t="s">
        <v>14</v>
      </c>
      <c r="I6706" t="s">
        <v>51</v>
      </c>
      <c r="J6706" t="s">
        <v>16</v>
      </c>
      <c r="K6706" t="s">
        <v>2462</v>
      </c>
      <c r="L6706" t="s">
        <v>2463</v>
      </c>
      <c r="M6706" t="s">
        <v>2464</v>
      </c>
    </row>
    <row r="6707" spans="1:13" ht="14.25" customHeight="1" x14ac:dyDescent="0.15">
      <c r="A6707" t="s">
        <v>2491</v>
      </c>
      <c r="B6707" t="str">
        <f t="shared" si="26"/>
        <v>Mahindra</v>
      </c>
      <c r="C6707">
        <v>2007</v>
      </c>
      <c r="D6707" s="1">
        <v>300000</v>
      </c>
      <c r="E6707" s="1">
        <v>110000</v>
      </c>
      <c r="F6707" s="1">
        <v>2</v>
      </c>
      <c r="G6707" s="1">
        <v>7</v>
      </c>
      <c r="H6707" t="s">
        <v>14</v>
      </c>
      <c r="I6707" t="s">
        <v>15</v>
      </c>
      <c r="J6707" t="s">
        <v>16</v>
      </c>
      <c r="K6707" t="s">
        <v>193</v>
      </c>
      <c r="L6707" t="s">
        <v>1591</v>
      </c>
      <c r="M6707" t="s">
        <v>2337</v>
      </c>
    </row>
    <row r="6708" spans="1:13" ht="14.25" customHeight="1" x14ac:dyDescent="0.15">
      <c r="A6708" t="s">
        <v>2398</v>
      </c>
      <c r="B6708" t="str">
        <f t="shared" si="26"/>
        <v>Maruti</v>
      </c>
      <c r="C6708">
        <v>2016</v>
      </c>
      <c r="D6708" s="1">
        <v>780000</v>
      </c>
      <c r="E6708" s="1">
        <v>50000</v>
      </c>
      <c r="F6708" s="1">
        <v>2</v>
      </c>
      <c r="G6708" s="1">
        <v>7</v>
      </c>
      <c r="H6708" t="s">
        <v>14</v>
      </c>
      <c r="I6708" t="s">
        <v>15</v>
      </c>
      <c r="J6708" t="s">
        <v>16</v>
      </c>
      <c r="K6708" t="s">
        <v>128</v>
      </c>
      <c r="L6708" t="s">
        <v>333</v>
      </c>
      <c r="M6708" t="s">
        <v>191</v>
      </c>
    </row>
    <row r="6709" spans="1:13" ht="14.25" customHeight="1" x14ac:dyDescent="0.15">
      <c r="A6709" t="s">
        <v>2315</v>
      </c>
      <c r="B6709" t="str">
        <f t="shared" si="26"/>
        <v>Maruti</v>
      </c>
      <c r="C6709">
        <v>2015</v>
      </c>
      <c r="D6709" s="1">
        <v>300000</v>
      </c>
      <c r="E6709" s="1">
        <v>35000</v>
      </c>
      <c r="F6709" s="1">
        <v>2</v>
      </c>
      <c r="G6709" s="1">
        <v>7</v>
      </c>
      <c r="H6709" t="s">
        <v>22</v>
      </c>
      <c r="I6709" t="s">
        <v>15</v>
      </c>
      <c r="J6709" t="s">
        <v>16</v>
      </c>
      <c r="K6709" t="s">
        <v>101</v>
      </c>
      <c r="L6709" t="s">
        <v>169</v>
      </c>
      <c r="M6709" t="s">
        <v>170</v>
      </c>
    </row>
    <row r="6710" spans="1:13" ht="14.25" customHeight="1" x14ac:dyDescent="0.15">
      <c r="A6710" t="s">
        <v>2379</v>
      </c>
      <c r="B6710" t="str">
        <f t="shared" si="26"/>
        <v>Toyota</v>
      </c>
      <c r="C6710">
        <v>2016</v>
      </c>
      <c r="D6710" s="1">
        <v>1525000</v>
      </c>
      <c r="E6710" s="1">
        <v>42163</v>
      </c>
      <c r="F6710" s="1">
        <v>2</v>
      </c>
      <c r="G6710" s="1">
        <v>7</v>
      </c>
      <c r="H6710" t="s">
        <v>14</v>
      </c>
      <c r="I6710" t="s">
        <v>51</v>
      </c>
      <c r="J6710" t="s">
        <v>47</v>
      </c>
      <c r="K6710" t="s">
        <v>2380</v>
      </c>
      <c r="L6710" t="s">
        <v>2381</v>
      </c>
      <c r="M6710" t="s">
        <v>2382</v>
      </c>
    </row>
    <row r="6711" spans="1:13" ht="14.25" customHeight="1" x14ac:dyDescent="0.15">
      <c r="A6711" t="s">
        <v>2492</v>
      </c>
      <c r="B6711" t="str">
        <f t="shared" si="26"/>
        <v>Honda</v>
      </c>
      <c r="C6711">
        <v>2019</v>
      </c>
      <c r="D6711" s="1">
        <v>1100000</v>
      </c>
      <c r="E6711" s="1">
        <v>50000</v>
      </c>
      <c r="F6711" s="1">
        <v>2</v>
      </c>
      <c r="G6711" s="1">
        <v>7</v>
      </c>
      <c r="H6711" t="s">
        <v>14</v>
      </c>
      <c r="I6711" t="s">
        <v>15</v>
      </c>
      <c r="J6711" t="s">
        <v>16</v>
      </c>
      <c r="K6711" t="s">
        <v>152</v>
      </c>
      <c r="L6711" t="s">
        <v>190</v>
      </c>
      <c r="M6711" t="s">
        <v>191</v>
      </c>
    </row>
    <row r="6712" spans="1:13" ht="14.25" customHeight="1" x14ac:dyDescent="0.15">
      <c r="A6712" t="s">
        <v>2391</v>
      </c>
      <c r="B6712" t="str">
        <f t="shared" si="26"/>
        <v>Toyota</v>
      </c>
      <c r="C6712">
        <v>2013</v>
      </c>
      <c r="D6712" s="1">
        <v>750000</v>
      </c>
      <c r="E6712" s="1">
        <v>79328</v>
      </c>
      <c r="F6712" s="1">
        <v>2</v>
      </c>
      <c r="G6712" s="1">
        <v>7</v>
      </c>
      <c r="H6712" t="s">
        <v>14</v>
      </c>
      <c r="I6712" t="s">
        <v>875</v>
      </c>
      <c r="J6712" t="s">
        <v>16</v>
      </c>
      <c r="K6712" t="s">
        <v>1463</v>
      </c>
      <c r="L6712" t="s">
        <v>2369</v>
      </c>
      <c r="M6712" t="s">
        <v>2370</v>
      </c>
    </row>
    <row r="6713" spans="1:13" ht="14.25" customHeight="1" x14ac:dyDescent="0.15">
      <c r="A6713" t="s">
        <v>2316</v>
      </c>
      <c r="B6713" t="str">
        <f t="shared" si="26"/>
        <v>Tata</v>
      </c>
      <c r="C6713">
        <v>2011</v>
      </c>
      <c r="D6713" s="1">
        <v>300000</v>
      </c>
      <c r="E6713" s="1">
        <v>120000</v>
      </c>
      <c r="F6713" s="1">
        <v>2</v>
      </c>
      <c r="G6713" s="1">
        <v>7</v>
      </c>
      <c r="H6713" t="s">
        <v>14</v>
      </c>
      <c r="I6713" t="s">
        <v>15</v>
      </c>
      <c r="J6713" t="s">
        <v>16</v>
      </c>
      <c r="K6713" t="s">
        <v>193</v>
      </c>
      <c r="L6713" t="s">
        <v>560</v>
      </c>
      <c r="M6713" t="s">
        <v>2317</v>
      </c>
    </row>
    <row r="6714" spans="1:13" ht="14.25" customHeight="1" x14ac:dyDescent="0.15">
      <c r="A6714" t="s">
        <v>2456</v>
      </c>
      <c r="B6714" t="str">
        <f t="shared" si="26"/>
        <v>Honda</v>
      </c>
      <c r="C6714">
        <v>2015</v>
      </c>
      <c r="D6714" s="1">
        <v>650000</v>
      </c>
      <c r="E6714" s="1">
        <v>94000</v>
      </c>
      <c r="F6714" s="1">
        <v>2</v>
      </c>
      <c r="G6714" s="1">
        <v>7</v>
      </c>
      <c r="H6714" t="s">
        <v>14</v>
      </c>
      <c r="I6714" t="s">
        <v>15</v>
      </c>
      <c r="J6714" t="s">
        <v>16</v>
      </c>
      <c r="K6714" t="s">
        <v>152</v>
      </c>
      <c r="L6714" t="s">
        <v>190</v>
      </c>
      <c r="M6714" t="s">
        <v>191</v>
      </c>
    </row>
    <row r="6715" spans="1:13" ht="14.25" customHeight="1" x14ac:dyDescent="0.15">
      <c r="A6715" t="s">
        <v>2427</v>
      </c>
      <c r="B6715" t="str">
        <f t="shared" si="26"/>
        <v>Tata</v>
      </c>
      <c r="C6715">
        <v>2016</v>
      </c>
      <c r="D6715" s="1">
        <v>650000</v>
      </c>
      <c r="E6715" s="1">
        <v>60000</v>
      </c>
      <c r="F6715" s="1">
        <v>2</v>
      </c>
      <c r="G6715" s="1">
        <v>7</v>
      </c>
      <c r="H6715" t="s">
        <v>14</v>
      </c>
      <c r="I6715" t="s">
        <v>15</v>
      </c>
      <c r="J6715" t="s">
        <v>16</v>
      </c>
      <c r="K6715" t="s">
        <v>193</v>
      </c>
      <c r="L6715" t="s">
        <v>1916</v>
      </c>
      <c r="M6715" t="s">
        <v>2317</v>
      </c>
    </row>
    <row r="6716" spans="1:13" ht="14.25" customHeight="1" x14ac:dyDescent="0.15">
      <c r="A6716" t="s">
        <v>2493</v>
      </c>
      <c r="B6716" t="str">
        <f t="shared" si="26"/>
        <v>Force</v>
      </c>
      <c r="C6716">
        <v>2014</v>
      </c>
      <c r="D6716" s="1">
        <v>555000</v>
      </c>
      <c r="E6716" s="1">
        <v>147279</v>
      </c>
      <c r="F6716" s="1">
        <v>2</v>
      </c>
      <c r="G6716" s="1">
        <v>7</v>
      </c>
      <c r="H6716" t="s">
        <v>14</v>
      </c>
      <c r="I6716" t="s">
        <v>15</v>
      </c>
      <c r="J6716" t="s">
        <v>16</v>
      </c>
      <c r="K6716" t="s">
        <v>2494</v>
      </c>
      <c r="L6716" t="s">
        <v>2495</v>
      </c>
      <c r="M6716" t="s">
        <v>2496</v>
      </c>
    </row>
    <row r="6717" spans="1:13" ht="14.25" customHeight="1" x14ac:dyDescent="0.15">
      <c r="A6717" t="s">
        <v>2399</v>
      </c>
      <c r="B6717" t="str">
        <f t="shared" si="26"/>
        <v>Mahindra</v>
      </c>
      <c r="C6717">
        <v>2014</v>
      </c>
      <c r="D6717" s="1">
        <v>465000</v>
      </c>
      <c r="E6717" s="1">
        <v>80000</v>
      </c>
      <c r="F6717" s="1">
        <v>2</v>
      </c>
      <c r="G6717" s="1">
        <v>7</v>
      </c>
      <c r="H6717" t="s">
        <v>14</v>
      </c>
      <c r="I6717" t="s">
        <v>15</v>
      </c>
      <c r="J6717" t="s">
        <v>16</v>
      </c>
      <c r="K6717" t="s">
        <v>17</v>
      </c>
      <c r="L6717" t="s">
        <v>218</v>
      </c>
      <c r="M6717" t="s">
        <v>2356</v>
      </c>
    </row>
    <row r="6718" spans="1:13" ht="14.25" customHeight="1" x14ac:dyDescent="0.15">
      <c r="A6718" t="s">
        <v>2346</v>
      </c>
      <c r="B6718" t="str">
        <f t="shared" si="26"/>
        <v>Toyota</v>
      </c>
      <c r="C6718">
        <v>2010</v>
      </c>
      <c r="D6718" s="1">
        <v>1050000</v>
      </c>
      <c r="E6718" s="1">
        <v>220000</v>
      </c>
      <c r="F6718" s="1">
        <v>2</v>
      </c>
      <c r="G6718" s="1">
        <v>7</v>
      </c>
      <c r="H6718" t="s">
        <v>14</v>
      </c>
      <c r="I6718" t="s">
        <v>15</v>
      </c>
      <c r="J6718" t="s">
        <v>16</v>
      </c>
      <c r="K6718" t="s">
        <v>2347</v>
      </c>
      <c r="L6718" t="s">
        <v>2348</v>
      </c>
      <c r="M6718" t="s">
        <v>2349</v>
      </c>
    </row>
    <row r="6719" spans="1:13" ht="14.25" customHeight="1" x14ac:dyDescent="0.15">
      <c r="A6719" t="s">
        <v>2339</v>
      </c>
      <c r="B6719" t="str">
        <f t="shared" si="26"/>
        <v>Mahindra</v>
      </c>
      <c r="C6719">
        <v>2015</v>
      </c>
      <c r="D6719" s="1">
        <v>1050000</v>
      </c>
      <c r="E6719" s="1">
        <v>120000</v>
      </c>
      <c r="F6719" s="1">
        <v>2</v>
      </c>
      <c r="G6719" s="1">
        <v>7</v>
      </c>
      <c r="H6719" t="s">
        <v>14</v>
      </c>
      <c r="I6719" t="s">
        <v>15</v>
      </c>
      <c r="J6719" t="s">
        <v>16</v>
      </c>
      <c r="K6719" t="s">
        <v>193</v>
      </c>
      <c r="L6719" t="s">
        <v>2105</v>
      </c>
      <c r="M6719" t="s">
        <v>2340</v>
      </c>
    </row>
    <row r="6720" spans="1:13" ht="14.25" customHeight="1" x14ac:dyDescent="0.15">
      <c r="A6720" t="s">
        <v>2353</v>
      </c>
      <c r="B6720" t="str">
        <f t="shared" si="26"/>
        <v>Mahindra</v>
      </c>
      <c r="C6720">
        <v>2011</v>
      </c>
      <c r="D6720" s="1">
        <v>340000</v>
      </c>
      <c r="E6720" s="1">
        <v>100000</v>
      </c>
      <c r="F6720" s="1">
        <v>2</v>
      </c>
      <c r="G6720" s="1">
        <v>7</v>
      </c>
      <c r="H6720" t="s">
        <v>14</v>
      </c>
      <c r="I6720" t="s">
        <v>15</v>
      </c>
      <c r="J6720" t="s">
        <v>16</v>
      </c>
      <c r="K6720" t="s">
        <v>17</v>
      </c>
      <c r="L6720" t="s">
        <v>407</v>
      </c>
      <c r="M6720" t="s">
        <v>2324</v>
      </c>
    </row>
    <row r="6721" spans="1:13" ht="14.25" customHeight="1" x14ac:dyDescent="0.15">
      <c r="A6721" t="s">
        <v>2346</v>
      </c>
      <c r="B6721" t="str">
        <f t="shared" si="26"/>
        <v>Toyota</v>
      </c>
      <c r="C6721">
        <v>2010</v>
      </c>
      <c r="D6721" s="1">
        <v>800000</v>
      </c>
      <c r="E6721" s="1">
        <v>151000</v>
      </c>
      <c r="F6721" s="1">
        <v>2</v>
      </c>
      <c r="G6721" s="1">
        <v>7</v>
      </c>
      <c r="H6721" t="s">
        <v>14</v>
      </c>
      <c r="I6721" t="s">
        <v>15</v>
      </c>
      <c r="J6721" t="s">
        <v>16</v>
      </c>
      <c r="K6721" t="s">
        <v>2347</v>
      </c>
      <c r="L6721" t="s">
        <v>2348</v>
      </c>
      <c r="M6721" t="s">
        <v>2349</v>
      </c>
    </row>
    <row r="6722" spans="1:13" ht="14.25" customHeight="1" x14ac:dyDescent="0.15">
      <c r="A6722" t="s">
        <v>2372</v>
      </c>
      <c r="B6722" t="str">
        <f t="shared" si="26"/>
        <v>Tata</v>
      </c>
      <c r="C6722">
        <v>2012</v>
      </c>
      <c r="D6722" s="1">
        <v>250000</v>
      </c>
      <c r="E6722" s="1">
        <v>118000</v>
      </c>
      <c r="F6722" s="1">
        <v>2</v>
      </c>
      <c r="G6722" s="1">
        <v>7</v>
      </c>
      <c r="H6722" t="s">
        <v>14</v>
      </c>
      <c r="I6722" t="s">
        <v>15</v>
      </c>
      <c r="J6722" t="s">
        <v>16</v>
      </c>
      <c r="K6722" t="s">
        <v>193</v>
      </c>
      <c r="L6722" t="s">
        <v>957</v>
      </c>
      <c r="M6722" t="s">
        <v>2317</v>
      </c>
    </row>
    <row r="6723" spans="1:13" ht="14.25" customHeight="1" x14ac:dyDescent="0.15">
      <c r="A6723" t="s">
        <v>2341</v>
      </c>
      <c r="B6723" t="str">
        <f t="shared" si="26"/>
        <v>Maruti</v>
      </c>
      <c r="C6723">
        <v>2013</v>
      </c>
      <c r="D6723" s="1">
        <v>600000</v>
      </c>
      <c r="E6723" s="1">
        <v>50000</v>
      </c>
      <c r="F6723" s="1">
        <v>2</v>
      </c>
      <c r="G6723" s="1">
        <v>7</v>
      </c>
      <c r="H6723" t="s">
        <v>14</v>
      </c>
      <c r="I6723" t="s">
        <v>15</v>
      </c>
      <c r="J6723" t="s">
        <v>16</v>
      </c>
      <c r="K6723" t="s">
        <v>128</v>
      </c>
      <c r="L6723" t="s">
        <v>438</v>
      </c>
      <c r="M6723" t="s">
        <v>191</v>
      </c>
    </row>
    <row r="6724" spans="1:13" ht="14.25" customHeight="1" x14ac:dyDescent="0.15">
      <c r="A6724" t="s">
        <v>2497</v>
      </c>
      <c r="B6724" t="str">
        <f t="shared" si="26"/>
        <v>Renault</v>
      </c>
      <c r="C6724">
        <v>2015</v>
      </c>
      <c r="D6724" s="1">
        <v>415000</v>
      </c>
      <c r="E6724" s="1">
        <v>120000</v>
      </c>
      <c r="F6724" s="1">
        <v>2</v>
      </c>
      <c r="G6724" s="1">
        <v>7</v>
      </c>
      <c r="H6724" t="s">
        <v>14</v>
      </c>
      <c r="I6724" t="s">
        <v>15</v>
      </c>
      <c r="J6724" t="s">
        <v>16</v>
      </c>
      <c r="K6724" t="s">
        <v>108</v>
      </c>
      <c r="L6724" t="s">
        <v>109</v>
      </c>
      <c r="M6724" t="s">
        <v>110</v>
      </c>
    </row>
    <row r="6725" spans="1:13" ht="14.25" customHeight="1" x14ac:dyDescent="0.15">
      <c r="A6725" t="s">
        <v>2319</v>
      </c>
      <c r="B6725" t="str">
        <f t="shared" si="26"/>
        <v>Maruti</v>
      </c>
      <c r="C6725">
        <v>2015</v>
      </c>
      <c r="D6725" s="1">
        <v>580000</v>
      </c>
      <c r="E6725" s="1">
        <v>15000</v>
      </c>
      <c r="F6725" s="1">
        <v>2</v>
      </c>
      <c r="G6725" s="1">
        <v>7</v>
      </c>
      <c r="H6725" t="s">
        <v>14</v>
      </c>
      <c r="I6725" t="s">
        <v>15</v>
      </c>
      <c r="J6725" t="s">
        <v>16</v>
      </c>
      <c r="K6725" t="s">
        <v>128</v>
      </c>
      <c r="L6725" t="s">
        <v>221</v>
      </c>
      <c r="M6725" t="s">
        <v>191</v>
      </c>
    </row>
    <row r="6726" spans="1:13" ht="14.25" customHeight="1" x14ac:dyDescent="0.15">
      <c r="A6726" t="s">
        <v>2339</v>
      </c>
      <c r="B6726" t="str">
        <f t="shared" si="26"/>
        <v>Mahindra</v>
      </c>
      <c r="C6726">
        <v>2013</v>
      </c>
      <c r="D6726" s="1">
        <v>800000</v>
      </c>
      <c r="E6726" s="1">
        <v>120000</v>
      </c>
      <c r="F6726" s="1">
        <v>2</v>
      </c>
      <c r="G6726" s="1">
        <v>7</v>
      </c>
      <c r="H6726" t="s">
        <v>14</v>
      </c>
      <c r="I6726" t="s">
        <v>15</v>
      </c>
      <c r="J6726" t="s">
        <v>16</v>
      </c>
      <c r="K6726" t="s">
        <v>193</v>
      </c>
      <c r="L6726" t="s">
        <v>2105</v>
      </c>
      <c r="M6726" t="s">
        <v>2340</v>
      </c>
    </row>
    <row r="6727" spans="1:13" ht="14.25" customHeight="1" x14ac:dyDescent="0.15">
      <c r="A6727" t="s">
        <v>2391</v>
      </c>
      <c r="B6727" t="str">
        <f t="shared" si="26"/>
        <v>Toyota</v>
      </c>
      <c r="C6727">
        <v>2013</v>
      </c>
      <c r="D6727" s="1">
        <v>750000</v>
      </c>
      <c r="E6727" s="1">
        <v>79328</v>
      </c>
      <c r="F6727" s="1">
        <v>2</v>
      </c>
      <c r="G6727" s="1">
        <v>7</v>
      </c>
      <c r="H6727" t="s">
        <v>14</v>
      </c>
      <c r="I6727" t="s">
        <v>875</v>
      </c>
      <c r="J6727" t="s">
        <v>16</v>
      </c>
      <c r="K6727" t="s">
        <v>1463</v>
      </c>
      <c r="L6727" t="s">
        <v>2369</v>
      </c>
      <c r="M6727" t="s">
        <v>2370</v>
      </c>
    </row>
    <row r="6728" spans="1:13" ht="14.25" customHeight="1" x14ac:dyDescent="0.15">
      <c r="A6728" t="s">
        <v>2399</v>
      </c>
      <c r="B6728" t="str">
        <f t="shared" si="26"/>
        <v>Mahindra</v>
      </c>
      <c r="C6728">
        <v>2015</v>
      </c>
      <c r="D6728" s="1">
        <v>550000</v>
      </c>
      <c r="E6728" s="1">
        <v>80000</v>
      </c>
      <c r="F6728" s="1">
        <v>2</v>
      </c>
      <c r="G6728" s="1">
        <v>7</v>
      </c>
      <c r="H6728" t="s">
        <v>14</v>
      </c>
      <c r="I6728" t="s">
        <v>15</v>
      </c>
      <c r="J6728" t="s">
        <v>16</v>
      </c>
      <c r="K6728" t="s">
        <v>17</v>
      </c>
      <c r="L6728" t="s">
        <v>218</v>
      </c>
      <c r="M6728" t="s">
        <v>2356</v>
      </c>
    </row>
    <row r="6729" spans="1:13" ht="14.25" customHeight="1" x14ac:dyDescent="0.15">
      <c r="A6729" t="s">
        <v>2353</v>
      </c>
      <c r="B6729" t="str">
        <f t="shared" si="26"/>
        <v>Mahindra</v>
      </c>
      <c r="C6729">
        <v>2007</v>
      </c>
      <c r="D6729" s="1">
        <v>240000</v>
      </c>
      <c r="E6729" s="1">
        <v>80000</v>
      </c>
      <c r="F6729" s="1">
        <v>2</v>
      </c>
      <c r="G6729" s="1">
        <v>7</v>
      </c>
      <c r="H6729" t="s">
        <v>14</v>
      </c>
      <c r="I6729" t="s">
        <v>15</v>
      </c>
      <c r="J6729" t="s">
        <v>16</v>
      </c>
      <c r="K6729" t="s">
        <v>17</v>
      </c>
      <c r="L6729" t="s">
        <v>407</v>
      </c>
      <c r="M6729" t="s">
        <v>2324</v>
      </c>
    </row>
    <row r="6730" spans="1:13" ht="14.25" customHeight="1" x14ac:dyDescent="0.15">
      <c r="A6730" t="s">
        <v>2321</v>
      </c>
      <c r="B6730" t="str">
        <f t="shared" si="26"/>
        <v>Tata</v>
      </c>
      <c r="C6730">
        <v>2013</v>
      </c>
      <c r="D6730" s="1">
        <v>525000</v>
      </c>
      <c r="E6730" s="1">
        <v>110000</v>
      </c>
      <c r="F6730" s="1">
        <v>2</v>
      </c>
      <c r="G6730" s="1">
        <v>7</v>
      </c>
      <c r="H6730" t="s">
        <v>14</v>
      </c>
      <c r="I6730" t="s">
        <v>15</v>
      </c>
      <c r="J6730" t="s">
        <v>16</v>
      </c>
      <c r="K6730" t="s">
        <v>193</v>
      </c>
      <c r="L6730" t="s">
        <v>560</v>
      </c>
      <c r="M6730" t="s">
        <v>2317</v>
      </c>
    </row>
    <row r="6731" spans="1:13" ht="14.25" customHeight="1" x14ac:dyDescent="0.15">
      <c r="A6731" t="s">
        <v>2498</v>
      </c>
      <c r="B6731" t="str">
        <f t="shared" si="26"/>
        <v>Mahindra</v>
      </c>
      <c r="C6731">
        <v>2009</v>
      </c>
      <c r="D6731" s="1">
        <v>380000</v>
      </c>
      <c r="E6731" s="1">
        <v>120000</v>
      </c>
      <c r="F6731" s="1">
        <v>2</v>
      </c>
      <c r="G6731" s="1">
        <v>7</v>
      </c>
      <c r="H6731" t="s">
        <v>14</v>
      </c>
      <c r="I6731" t="s">
        <v>15</v>
      </c>
      <c r="J6731" t="s">
        <v>16</v>
      </c>
      <c r="K6731" t="s">
        <v>193</v>
      </c>
      <c r="L6731" t="s">
        <v>1591</v>
      </c>
      <c r="M6731" t="s">
        <v>2337</v>
      </c>
    </row>
    <row r="6732" spans="1:13" ht="14.25" customHeight="1" x14ac:dyDescent="0.15">
      <c r="A6732" t="s">
        <v>2391</v>
      </c>
      <c r="B6732" t="str">
        <f t="shared" si="26"/>
        <v>Toyota</v>
      </c>
      <c r="C6732">
        <v>2013</v>
      </c>
      <c r="D6732" s="1">
        <v>750000</v>
      </c>
      <c r="E6732" s="1">
        <v>440000</v>
      </c>
      <c r="F6732" s="1">
        <v>2</v>
      </c>
      <c r="G6732" s="1">
        <v>7</v>
      </c>
      <c r="H6732" t="s">
        <v>14</v>
      </c>
      <c r="I6732" t="s">
        <v>15</v>
      </c>
      <c r="J6732" t="s">
        <v>16</v>
      </c>
      <c r="K6732" t="s">
        <v>1463</v>
      </c>
      <c r="L6732" t="s">
        <v>2369</v>
      </c>
      <c r="M6732" t="s">
        <v>2393</v>
      </c>
    </row>
    <row r="6733" spans="1:13" ht="14.25" customHeight="1" x14ac:dyDescent="0.15">
      <c r="A6733" t="s">
        <v>2413</v>
      </c>
      <c r="B6733" t="str">
        <f t="shared" si="26"/>
        <v>Tata</v>
      </c>
      <c r="C6733">
        <v>2007</v>
      </c>
      <c r="D6733" s="1">
        <v>200000</v>
      </c>
      <c r="E6733" s="1">
        <v>120000</v>
      </c>
      <c r="F6733" s="1">
        <v>2</v>
      </c>
      <c r="G6733" s="1">
        <v>7</v>
      </c>
      <c r="H6733" t="s">
        <v>14</v>
      </c>
      <c r="I6733" t="s">
        <v>15</v>
      </c>
      <c r="J6733" t="s">
        <v>16</v>
      </c>
      <c r="K6733" t="s">
        <v>2359</v>
      </c>
      <c r="L6733" t="s">
        <v>560</v>
      </c>
      <c r="M6733" t="s">
        <v>2317</v>
      </c>
    </row>
    <row r="6734" spans="1:13" ht="14.25" customHeight="1" x14ac:dyDescent="0.15">
      <c r="A6734" t="s">
        <v>2391</v>
      </c>
      <c r="B6734" t="str">
        <f t="shared" si="26"/>
        <v>Toyota</v>
      </c>
      <c r="C6734">
        <v>2013</v>
      </c>
      <c r="D6734" s="1">
        <v>750000</v>
      </c>
      <c r="E6734" s="1">
        <v>79328</v>
      </c>
      <c r="F6734" s="1">
        <v>2</v>
      </c>
      <c r="G6734" s="1">
        <v>7</v>
      </c>
      <c r="H6734" t="s">
        <v>14</v>
      </c>
      <c r="I6734" t="s">
        <v>875</v>
      </c>
      <c r="J6734" t="s">
        <v>16</v>
      </c>
      <c r="K6734" t="s">
        <v>1463</v>
      </c>
      <c r="L6734" t="s">
        <v>2369</v>
      </c>
      <c r="M6734" t="s">
        <v>2370</v>
      </c>
    </row>
    <row r="6735" spans="1:13" ht="14.25" customHeight="1" x14ac:dyDescent="0.15">
      <c r="A6735" t="s">
        <v>2499</v>
      </c>
      <c r="B6735" t="str">
        <f t="shared" si="26"/>
        <v>Mahindra</v>
      </c>
      <c r="C6735">
        <v>2011</v>
      </c>
      <c r="D6735" s="1">
        <v>350000</v>
      </c>
      <c r="E6735" s="1">
        <v>200000</v>
      </c>
      <c r="F6735" s="1">
        <v>2</v>
      </c>
      <c r="G6735" s="1">
        <v>7</v>
      </c>
      <c r="H6735" t="s">
        <v>14</v>
      </c>
      <c r="I6735" t="s">
        <v>15</v>
      </c>
      <c r="J6735" t="s">
        <v>16</v>
      </c>
      <c r="K6735" t="s">
        <v>17</v>
      </c>
      <c r="L6735" t="s">
        <v>407</v>
      </c>
      <c r="M6735" t="s">
        <v>2324</v>
      </c>
    </row>
    <row r="6736" spans="1:13" ht="14.25" customHeight="1" x14ac:dyDescent="0.15">
      <c r="A6736" t="s">
        <v>2500</v>
      </c>
      <c r="B6736" t="str">
        <f t="shared" si="26"/>
        <v>Toyota</v>
      </c>
      <c r="C6736">
        <v>2014</v>
      </c>
      <c r="D6736" s="1">
        <v>1400000</v>
      </c>
      <c r="E6736" s="1">
        <v>80000</v>
      </c>
      <c r="F6736" s="1">
        <v>2</v>
      </c>
      <c r="G6736" s="1">
        <v>7</v>
      </c>
      <c r="H6736" t="s">
        <v>14</v>
      </c>
      <c r="I6736" t="s">
        <v>15</v>
      </c>
      <c r="J6736" t="s">
        <v>47</v>
      </c>
      <c r="K6736" t="s">
        <v>2347</v>
      </c>
      <c r="L6736" t="s">
        <v>2501</v>
      </c>
      <c r="M6736" t="s">
        <v>2455</v>
      </c>
    </row>
    <row r="6737" spans="1:13" ht="14.25" customHeight="1" x14ac:dyDescent="0.15">
      <c r="A6737" t="s">
        <v>2399</v>
      </c>
      <c r="B6737" t="str">
        <f t="shared" si="26"/>
        <v>Mahindra</v>
      </c>
      <c r="C6737">
        <v>2013</v>
      </c>
      <c r="D6737" s="1">
        <v>330000</v>
      </c>
      <c r="E6737" s="1">
        <v>125000</v>
      </c>
      <c r="F6737" s="1">
        <v>2</v>
      </c>
      <c r="G6737" s="1">
        <v>7</v>
      </c>
      <c r="H6737" t="s">
        <v>14</v>
      </c>
      <c r="I6737" t="s">
        <v>15</v>
      </c>
      <c r="J6737" t="s">
        <v>16</v>
      </c>
      <c r="K6737" t="s">
        <v>17</v>
      </c>
      <c r="L6737" t="s">
        <v>218</v>
      </c>
      <c r="M6737" t="s">
        <v>2356</v>
      </c>
    </row>
    <row r="6738" spans="1:13" ht="14.25" customHeight="1" x14ac:dyDescent="0.15">
      <c r="A6738" t="s">
        <v>2461</v>
      </c>
      <c r="B6738" t="str">
        <f t="shared" si="26"/>
        <v>Toyota</v>
      </c>
      <c r="C6738">
        <v>2016</v>
      </c>
      <c r="D6738" s="1">
        <v>1700000</v>
      </c>
      <c r="E6738" s="1">
        <v>110000</v>
      </c>
      <c r="F6738" s="1">
        <v>2</v>
      </c>
      <c r="G6738" s="1">
        <v>7</v>
      </c>
      <c r="H6738" t="s">
        <v>14</v>
      </c>
      <c r="I6738" t="s">
        <v>15</v>
      </c>
      <c r="J6738" t="s">
        <v>16</v>
      </c>
      <c r="K6738" t="s">
        <v>2462</v>
      </c>
      <c r="L6738" t="s">
        <v>2463</v>
      </c>
      <c r="M6738" t="s">
        <v>2464</v>
      </c>
    </row>
    <row r="6739" spans="1:13" ht="14.25" customHeight="1" x14ac:dyDescent="0.15">
      <c r="A6739" t="s">
        <v>2315</v>
      </c>
      <c r="B6739" t="str">
        <f t="shared" si="26"/>
        <v>Maruti</v>
      </c>
      <c r="C6739">
        <v>2011</v>
      </c>
      <c r="D6739" s="1">
        <v>160000</v>
      </c>
      <c r="E6739" s="1">
        <v>100000</v>
      </c>
      <c r="F6739" s="1">
        <v>2</v>
      </c>
      <c r="G6739" s="1">
        <v>7</v>
      </c>
      <c r="H6739" t="s">
        <v>22</v>
      </c>
      <c r="I6739" t="s">
        <v>15</v>
      </c>
      <c r="J6739" t="s">
        <v>16</v>
      </c>
      <c r="K6739" t="s">
        <v>101</v>
      </c>
      <c r="L6739" t="s">
        <v>169</v>
      </c>
      <c r="M6739" t="s">
        <v>170</v>
      </c>
    </row>
    <row r="6740" spans="1:13" ht="14.25" customHeight="1" x14ac:dyDescent="0.15">
      <c r="A6740" t="s">
        <v>2431</v>
      </c>
      <c r="B6740" t="str">
        <f t="shared" si="26"/>
        <v>Mahindra</v>
      </c>
      <c r="C6740">
        <v>2014</v>
      </c>
      <c r="D6740" s="1">
        <v>600000</v>
      </c>
      <c r="E6740" s="1">
        <v>122000</v>
      </c>
      <c r="F6740" s="1">
        <v>2</v>
      </c>
      <c r="G6740" s="1">
        <v>7</v>
      </c>
      <c r="H6740" t="s">
        <v>14</v>
      </c>
      <c r="I6740" t="s">
        <v>15</v>
      </c>
      <c r="J6740" t="s">
        <v>16</v>
      </c>
      <c r="K6740" t="s">
        <v>193</v>
      </c>
      <c r="L6740" t="s">
        <v>2105</v>
      </c>
      <c r="M6740" t="s">
        <v>2340</v>
      </c>
    </row>
    <row r="6741" spans="1:13" ht="14.25" customHeight="1" x14ac:dyDescent="0.15">
      <c r="A6741" t="s">
        <v>2353</v>
      </c>
      <c r="B6741" t="str">
        <f t="shared" si="26"/>
        <v>Mahindra</v>
      </c>
      <c r="C6741">
        <v>2007</v>
      </c>
      <c r="D6741" s="1">
        <v>240000</v>
      </c>
      <c r="E6741" s="1">
        <v>80000</v>
      </c>
      <c r="F6741" s="1">
        <v>2</v>
      </c>
      <c r="G6741" s="1">
        <v>7</v>
      </c>
      <c r="H6741" t="s">
        <v>14</v>
      </c>
      <c r="I6741" t="s">
        <v>15</v>
      </c>
      <c r="J6741" t="s">
        <v>16</v>
      </c>
      <c r="K6741" t="s">
        <v>17</v>
      </c>
      <c r="L6741" t="s">
        <v>407</v>
      </c>
      <c r="M6741" t="s">
        <v>2324</v>
      </c>
    </row>
    <row r="6742" spans="1:13" ht="14.25" customHeight="1" x14ac:dyDescent="0.15">
      <c r="A6742" t="s">
        <v>2499</v>
      </c>
      <c r="B6742" t="str">
        <f t="shared" si="26"/>
        <v>Mahindra</v>
      </c>
      <c r="C6742">
        <v>2011</v>
      </c>
      <c r="D6742" s="1">
        <v>380000</v>
      </c>
      <c r="E6742" s="1">
        <v>239451</v>
      </c>
      <c r="F6742" s="1">
        <v>2</v>
      </c>
      <c r="G6742" s="1">
        <v>7</v>
      </c>
      <c r="H6742" t="s">
        <v>14</v>
      </c>
      <c r="I6742" t="s">
        <v>15</v>
      </c>
      <c r="J6742" t="s">
        <v>16</v>
      </c>
      <c r="K6742" t="s">
        <v>17</v>
      </c>
      <c r="L6742" t="s">
        <v>407</v>
      </c>
      <c r="M6742" t="s">
        <v>2324</v>
      </c>
    </row>
    <row r="6743" spans="1:13" ht="14.25" customHeight="1" x14ac:dyDescent="0.15">
      <c r="A6743" t="s">
        <v>2502</v>
      </c>
      <c r="B6743" t="str">
        <f t="shared" si="26"/>
        <v>Mahindra</v>
      </c>
      <c r="C6743">
        <v>2018</v>
      </c>
      <c r="D6743" s="1">
        <v>800000</v>
      </c>
      <c r="E6743" s="1">
        <v>70000</v>
      </c>
      <c r="F6743" s="1">
        <v>2</v>
      </c>
      <c r="G6743" s="1">
        <v>7</v>
      </c>
      <c r="H6743" t="s">
        <v>14</v>
      </c>
      <c r="I6743" t="s">
        <v>15</v>
      </c>
      <c r="J6743" t="s">
        <v>16</v>
      </c>
      <c r="K6743" t="s">
        <v>284</v>
      </c>
      <c r="L6743" t="s">
        <v>290</v>
      </c>
      <c r="M6743" t="s">
        <v>2388</v>
      </c>
    </row>
    <row r="6744" spans="1:13" ht="14.25" customHeight="1" x14ac:dyDescent="0.15">
      <c r="A6744" t="s">
        <v>2362</v>
      </c>
      <c r="B6744" t="str">
        <f t="shared" si="26"/>
        <v>Chevrolet</v>
      </c>
      <c r="C6744">
        <v>2014</v>
      </c>
      <c r="D6744" s="1">
        <v>450000</v>
      </c>
      <c r="E6744" s="1">
        <v>80000</v>
      </c>
      <c r="F6744" s="1">
        <v>2</v>
      </c>
      <c r="G6744" s="1">
        <v>7</v>
      </c>
      <c r="H6744" t="s">
        <v>14</v>
      </c>
      <c r="I6744" t="s">
        <v>15</v>
      </c>
      <c r="J6744" t="s">
        <v>16</v>
      </c>
      <c r="K6744" t="s">
        <v>128</v>
      </c>
      <c r="L6744" t="s">
        <v>2363</v>
      </c>
      <c r="M6744" t="s">
        <v>2364</v>
      </c>
    </row>
    <row r="6745" spans="1:13" ht="14.25" customHeight="1" x14ac:dyDescent="0.15">
      <c r="A6745" t="s">
        <v>2503</v>
      </c>
      <c r="B6745" t="str">
        <f t="shared" si="26"/>
        <v>Mahindra</v>
      </c>
      <c r="C6745">
        <v>2010</v>
      </c>
      <c r="D6745" s="1">
        <v>250000</v>
      </c>
      <c r="E6745" s="1">
        <v>60000</v>
      </c>
      <c r="F6745" s="1">
        <v>2</v>
      </c>
      <c r="G6745" s="1">
        <v>7</v>
      </c>
      <c r="H6745" t="s">
        <v>14</v>
      </c>
      <c r="I6745" t="s">
        <v>15</v>
      </c>
      <c r="J6745" t="s">
        <v>16</v>
      </c>
      <c r="K6745" t="s">
        <v>2287</v>
      </c>
      <c r="L6745" t="s">
        <v>2402</v>
      </c>
      <c r="M6745" t="s">
        <v>2403</v>
      </c>
    </row>
    <row r="6746" spans="1:13" ht="14.25" customHeight="1" x14ac:dyDescent="0.15">
      <c r="A6746" t="s">
        <v>2431</v>
      </c>
      <c r="B6746" t="str">
        <f t="shared" si="26"/>
        <v>Mahindra</v>
      </c>
      <c r="C6746">
        <v>2014</v>
      </c>
      <c r="D6746" s="1">
        <v>725000</v>
      </c>
      <c r="E6746" s="1">
        <v>141000</v>
      </c>
      <c r="F6746" s="1">
        <v>2</v>
      </c>
      <c r="G6746" s="1">
        <v>7</v>
      </c>
      <c r="H6746" t="s">
        <v>14</v>
      </c>
      <c r="I6746" t="s">
        <v>15</v>
      </c>
      <c r="J6746" t="s">
        <v>16</v>
      </c>
      <c r="K6746" t="s">
        <v>193</v>
      </c>
      <c r="L6746" t="s">
        <v>2105</v>
      </c>
      <c r="M6746" t="s">
        <v>2340</v>
      </c>
    </row>
    <row r="6747" spans="1:13" ht="14.25" customHeight="1" x14ac:dyDescent="0.15">
      <c r="A6747" t="s">
        <v>2504</v>
      </c>
      <c r="B6747" t="str">
        <f t="shared" si="26"/>
        <v>Chevrolet</v>
      </c>
      <c r="C6747">
        <v>2013</v>
      </c>
      <c r="D6747" s="1">
        <v>355000</v>
      </c>
      <c r="E6747" s="1">
        <v>136000</v>
      </c>
      <c r="F6747" s="1">
        <v>2</v>
      </c>
      <c r="G6747" s="1">
        <v>7</v>
      </c>
      <c r="H6747" t="s">
        <v>14</v>
      </c>
      <c r="I6747" t="s">
        <v>15</v>
      </c>
      <c r="J6747" t="s">
        <v>16</v>
      </c>
      <c r="K6747" t="s">
        <v>128</v>
      </c>
      <c r="L6747" t="s">
        <v>2363</v>
      </c>
      <c r="M6747" t="s">
        <v>2364</v>
      </c>
    </row>
    <row r="6748" spans="1:13" ht="14.25" customHeight="1" x14ac:dyDescent="0.15">
      <c r="A6748" t="s">
        <v>2458</v>
      </c>
      <c r="B6748" t="str">
        <f t="shared" si="26"/>
        <v>Mahindra</v>
      </c>
      <c r="C6748">
        <v>2017</v>
      </c>
      <c r="D6748" s="1">
        <v>760000</v>
      </c>
      <c r="E6748" s="1">
        <v>90000</v>
      </c>
      <c r="F6748" s="1">
        <v>2</v>
      </c>
      <c r="G6748" s="1">
        <v>7</v>
      </c>
      <c r="H6748" t="s">
        <v>14</v>
      </c>
      <c r="I6748" t="s">
        <v>15</v>
      </c>
      <c r="J6748" t="s">
        <v>16</v>
      </c>
      <c r="K6748" t="s">
        <v>17</v>
      </c>
      <c r="L6748" t="s">
        <v>218</v>
      </c>
      <c r="M6748" t="s">
        <v>2356</v>
      </c>
    </row>
    <row r="6749" spans="1:13" ht="14.25" customHeight="1" x14ac:dyDescent="0.15">
      <c r="A6749" t="s">
        <v>2391</v>
      </c>
      <c r="B6749" t="str">
        <f t="shared" si="26"/>
        <v>Toyota</v>
      </c>
      <c r="C6749">
        <v>2013</v>
      </c>
      <c r="D6749" s="1">
        <v>750000</v>
      </c>
      <c r="E6749" s="1">
        <v>79328</v>
      </c>
      <c r="F6749" s="1">
        <v>2</v>
      </c>
      <c r="G6749" s="1">
        <v>7</v>
      </c>
      <c r="H6749" t="s">
        <v>14</v>
      </c>
      <c r="I6749" t="s">
        <v>875</v>
      </c>
      <c r="J6749" t="s">
        <v>16</v>
      </c>
      <c r="K6749" t="s">
        <v>1463</v>
      </c>
      <c r="L6749" t="s">
        <v>2369</v>
      </c>
      <c r="M6749" t="s">
        <v>2370</v>
      </c>
    </row>
    <row r="6750" spans="1:13" ht="14.25" customHeight="1" x14ac:dyDescent="0.15">
      <c r="A6750" t="s">
        <v>2431</v>
      </c>
      <c r="B6750" t="str">
        <f t="shared" si="26"/>
        <v>Mahindra</v>
      </c>
      <c r="C6750">
        <v>2013</v>
      </c>
      <c r="D6750" s="1">
        <v>750000</v>
      </c>
      <c r="E6750" s="1">
        <v>110000</v>
      </c>
      <c r="F6750" s="1">
        <v>2</v>
      </c>
      <c r="G6750" s="1">
        <v>7</v>
      </c>
      <c r="H6750" t="s">
        <v>14</v>
      </c>
      <c r="I6750" t="s">
        <v>15</v>
      </c>
      <c r="J6750" t="s">
        <v>16</v>
      </c>
      <c r="K6750" t="s">
        <v>193</v>
      </c>
      <c r="L6750" t="s">
        <v>2105</v>
      </c>
      <c r="M6750" t="s">
        <v>2340</v>
      </c>
    </row>
    <row r="6751" spans="1:13" ht="14.25" customHeight="1" x14ac:dyDescent="0.15">
      <c r="A6751" t="s">
        <v>2505</v>
      </c>
      <c r="B6751" t="str">
        <f t="shared" si="26"/>
        <v>Tata</v>
      </c>
      <c r="C6751">
        <v>2012</v>
      </c>
      <c r="D6751" s="1">
        <v>175000</v>
      </c>
      <c r="E6751" s="1">
        <v>90000</v>
      </c>
      <c r="F6751" s="1">
        <v>2</v>
      </c>
      <c r="G6751" s="1">
        <v>7</v>
      </c>
      <c r="H6751" t="s">
        <v>14</v>
      </c>
      <c r="I6751" t="s">
        <v>15</v>
      </c>
      <c r="J6751" t="s">
        <v>16</v>
      </c>
      <c r="K6751" t="s">
        <v>156</v>
      </c>
      <c r="L6751" t="s">
        <v>18</v>
      </c>
      <c r="M6751" t="s">
        <v>254</v>
      </c>
    </row>
    <row r="6752" spans="1:13" ht="14.25" customHeight="1" x14ac:dyDescent="0.15">
      <c r="A6752" t="s">
        <v>2460</v>
      </c>
      <c r="B6752" t="str">
        <f t="shared" si="26"/>
        <v>Mahindra</v>
      </c>
      <c r="C6752">
        <v>2015</v>
      </c>
      <c r="D6752" s="1">
        <v>1100000</v>
      </c>
      <c r="E6752" s="1">
        <v>77000</v>
      </c>
      <c r="F6752" s="1">
        <v>2</v>
      </c>
      <c r="G6752" s="1">
        <v>7</v>
      </c>
      <c r="H6752" t="s">
        <v>14</v>
      </c>
      <c r="I6752" t="s">
        <v>15</v>
      </c>
      <c r="J6752" t="s">
        <v>47</v>
      </c>
      <c r="K6752" t="s">
        <v>193</v>
      </c>
      <c r="L6752" t="s">
        <v>2105</v>
      </c>
      <c r="M6752" t="s">
        <v>2340</v>
      </c>
    </row>
    <row r="6753" spans="1:13" ht="14.25" customHeight="1" x14ac:dyDescent="0.15">
      <c r="A6753" t="s">
        <v>2320</v>
      </c>
      <c r="B6753" t="str">
        <f t="shared" si="26"/>
        <v>Chevrolet</v>
      </c>
      <c r="C6753">
        <v>2009</v>
      </c>
      <c r="D6753" s="1">
        <v>260000</v>
      </c>
      <c r="E6753" s="1">
        <v>80000</v>
      </c>
      <c r="F6753" s="1">
        <v>2</v>
      </c>
      <c r="G6753" s="1">
        <v>7</v>
      </c>
      <c r="H6753" t="s">
        <v>14</v>
      </c>
      <c r="I6753" t="s">
        <v>15</v>
      </c>
      <c r="J6753" t="s">
        <v>16</v>
      </c>
      <c r="K6753" t="s">
        <v>48</v>
      </c>
      <c r="L6753" t="s">
        <v>49</v>
      </c>
      <c r="M6753" t="s">
        <v>1917</v>
      </c>
    </row>
    <row r="6754" spans="1:13" ht="14.25" customHeight="1" x14ac:dyDescent="0.15">
      <c r="A6754" t="s">
        <v>2411</v>
      </c>
      <c r="B6754" t="str">
        <f t="shared" si="26"/>
        <v>Toyota</v>
      </c>
      <c r="C6754">
        <v>2013</v>
      </c>
      <c r="D6754" s="1">
        <v>625000</v>
      </c>
      <c r="E6754" s="1">
        <v>100000</v>
      </c>
      <c r="F6754" s="1">
        <v>2</v>
      </c>
      <c r="G6754" s="1">
        <v>7</v>
      </c>
      <c r="H6754" t="s">
        <v>14</v>
      </c>
      <c r="I6754" t="s">
        <v>15</v>
      </c>
      <c r="J6754" t="s">
        <v>16</v>
      </c>
      <c r="K6754" t="s">
        <v>1463</v>
      </c>
      <c r="L6754" t="s">
        <v>2412</v>
      </c>
      <c r="M6754" t="s">
        <v>2393</v>
      </c>
    </row>
    <row r="6755" spans="1:13" ht="14.25" customHeight="1" x14ac:dyDescent="0.15">
      <c r="A6755" t="s">
        <v>2506</v>
      </c>
      <c r="B6755" t="str">
        <f t="shared" si="26"/>
        <v>Mahindra</v>
      </c>
      <c r="C6755">
        <v>2018</v>
      </c>
      <c r="D6755" s="1">
        <v>775000</v>
      </c>
      <c r="E6755" s="1">
        <v>50000</v>
      </c>
      <c r="F6755" s="1">
        <v>2</v>
      </c>
      <c r="G6755" s="1">
        <v>7</v>
      </c>
      <c r="H6755" t="s">
        <v>14</v>
      </c>
      <c r="I6755" t="s">
        <v>15</v>
      </c>
      <c r="J6755" t="s">
        <v>16</v>
      </c>
      <c r="K6755" t="s">
        <v>284</v>
      </c>
      <c r="L6755" t="s">
        <v>290</v>
      </c>
      <c r="M6755" t="s">
        <v>2388</v>
      </c>
    </row>
    <row r="6756" spans="1:13" ht="14.25" customHeight="1" x14ac:dyDescent="0.15">
      <c r="A6756" t="s">
        <v>2507</v>
      </c>
      <c r="B6756" t="str">
        <f t="shared" si="26"/>
        <v>Toyota</v>
      </c>
      <c r="C6756">
        <v>2011</v>
      </c>
      <c r="D6756" s="1">
        <v>750000</v>
      </c>
      <c r="E6756" s="1">
        <v>168000</v>
      </c>
      <c r="F6756" s="1">
        <v>2</v>
      </c>
      <c r="G6756" s="1">
        <v>7</v>
      </c>
      <c r="H6756" t="s">
        <v>14</v>
      </c>
      <c r="I6756" t="s">
        <v>15</v>
      </c>
      <c r="J6756" t="s">
        <v>16</v>
      </c>
      <c r="K6756" t="s">
        <v>1463</v>
      </c>
      <c r="L6756" t="s">
        <v>867</v>
      </c>
      <c r="M6756" t="s">
        <v>2333</v>
      </c>
    </row>
    <row r="6757" spans="1:13" ht="14.25" customHeight="1" x14ac:dyDescent="0.15">
      <c r="A6757" t="s">
        <v>2319</v>
      </c>
      <c r="B6757" t="str">
        <f t="shared" si="26"/>
        <v>Maruti</v>
      </c>
      <c r="C6757">
        <v>2013</v>
      </c>
      <c r="D6757" s="1">
        <v>450000</v>
      </c>
      <c r="E6757" s="1">
        <v>120000</v>
      </c>
      <c r="F6757" s="1">
        <v>2</v>
      </c>
      <c r="G6757" s="1">
        <v>7</v>
      </c>
      <c r="H6757" t="s">
        <v>14</v>
      </c>
      <c r="I6757" t="s">
        <v>15</v>
      </c>
      <c r="J6757" t="s">
        <v>16</v>
      </c>
      <c r="K6757" t="s">
        <v>128</v>
      </c>
      <c r="L6757" t="s">
        <v>221</v>
      </c>
      <c r="M6757" t="s">
        <v>191</v>
      </c>
    </row>
    <row r="6758" spans="1:13" ht="14.25" customHeight="1" x14ac:dyDescent="0.15">
      <c r="A6758" t="s">
        <v>2508</v>
      </c>
      <c r="B6758" t="str">
        <f t="shared" si="26"/>
        <v>Toyota</v>
      </c>
      <c r="C6758">
        <v>2007</v>
      </c>
      <c r="D6758" s="1">
        <v>270000</v>
      </c>
      <c r="E6758" s="1">
        <v>147500</v>
      </c>
      <c r="F6758" s="1">
        <v>2</v>
      </c>
      <c r="G6758" s="1">
        <v>7</v>
      </c>
      <c r="H6758" t="s">
        <v>14</v>
      </c>
      <c r="I6758" t="s">
        <v>15</v>
      </c>
      <c r="J6758" t="s">
        <v>16</v>
      </c>
      <c r="K6758" t="s">
        <v>1463</v>
      </c>
      <c r="L6758" t="s">
        <v>867</v>
      </c>
      <c r="M6758" t="s">
        <v>2333</v>
      </c>
    </row>
    <row r="6759" spans="1:13" ht="14.25" customHeight="1" x14ac:dyDescent="0.15">
      <c r="A6759" t="s">
        <v>2509</v>
      </c>
      <c r="B6759" t="str">
        <f t="shared" si="26"/>
        <v>Ford</v>
      </c>
      <c r="C6759">
        <v>2014</v>
      </c>
      <c r="D6759" s="1">
        <v>620000</v>
      </c>
      <c r="E6759" s="1">
        <v>40000</v>
      </c>
      <c r="F6759" s="1">
        <v>2</v>
      </c>
      <c r="G6759" s="1">
        <v>7</v>
      </c>
      <c r="H6759" t="s">
        <v>14</v>
      </c>
      <c r="I6759" t="s">
        <v>15</v>
      </c>
      <c r="J6759" t="s">
        <v>16</v>
      </c>
      <c r="K6759" t="s">
        <v>2248</v>
      </c>
      <c r="L6759" t="s">
        <v>1081</v>
      </c>
      <c r="M6759" t="s">
        <v>2486</v>
      </c>
    </row>
    <row r="6760" spans="1:13" ht="14.25" customHeight="1" x14ac:dyDescent="0.15">
      <c r="A6760" t="s">
        <v>2510</v>
      </c>
      <c r="B6760" t="str">
        <f t="shared" si="26"/>
        <v>Toyota</v>
      </c>
      <c r="C6760">
        <v>2014</v>
      </c>
      <c r="D6760" s="1">
        <v>969999</v>
      </c>
      <c r="E6760" s="1">
        <v>110000</v>
      </c>
      <c r="F6760" s="1">
        <v>2</v>
      </c>
      <c r="G6760" s="1">
        <v>7</v>
      </c>
      <c r="H6760" t="s">
        <v>14</v>
      </c>
      <c r="I6760" t="s">
        <v>15</v>
      </c>
      <c r="J6760" t="s">
        <v>16</v>
      </c>
      <c r="K6760" t="s">
        <v>1463</v>
      </c>
      <c r="L6760" t="s">
        <v>2369</v>
      </c>
      <c r="M6760" t="s">
        <v>2393</v>
      </c>
    </row>
    <row r="6761" spans="1:13" ht="14.25" customHeight="1" x14ac:dyDescent="0.15">
      <c r="A6761" t="s">
        <v>2429</v>
      </c>
      <c r="B6761" t="str">
        <f t="shared" si="26"/>
        <v>Mahindra</v>
      </c>
      <c r="C6761">
        <v>2015</v>
      </c>
      <c r="D6761" s="1">
        <v>540000</v>
      </c>
      <c r="E6761" s="1">
        <v>110000</v>
      </c>
      <c r="F6761" s="1">
        <v>2</v>
      </c>
      <c r="G6761" s="1">
        <v>7</v>
      </c>
      <c r="H6761" t="s">
        <v>14</v>
      </c>
      <c r="I6761" t="s">
        <v>15</v>
      </c>
      <c r="J6761" t="s">
        <v>16</v>
      </c>
      <c r="K6761" t="s">
        <v>17</v>
      </c>
      <c r="L6761" t="s">
        <v>218</v>
      </c>
      <c r="M6761" t="s">
        <v>2356</v>
      </c>
    </row>
    <row r="6762" spans="1:13" ht="14.25" customHeight="1" x14ac:dyDescent="0.15">
      <c r="A6762" t="s">
        <v>2497</v>
      </c>
      <c r="B6762" t="str">
        <f t="shared" si="26"/>
        <v>Renault</v>
      </c>
      <c r="C6762">
        <v>2017</v>
      </c>
      <c r="D6762" s="1">
        <v>690000</v>
      </c>
      <c r="E6762" s="1">
        <v>65000</v>
      </c>
      <c r="F6762" s="1">
        <v>2</v>
      </c>
      <c r="G6762" s="1">
        <v>7</v>
      </c>
      <c r="H6762" t="s">
        <v>14</v>
      </c>
      <c r="I6762" t="s">
        <v>15</v>
      </c>
      <c r="J6762" t="s">
        <v>16</v>
      </c>
      <c r="K6762" t="s">
        <v>108</v>
      </c>
      <c r="L6762" t="s">
        <v>109</v>
      </c>
      <c r="M6762" t="s">
        <v>110</v>
      </c>
    </row>
    <row r="6763" spans="1:13" ht="14.25" customHeight="1" x14ac:dyDescent="0.15">
      <c r="A6763" t="s">
        <v>2319</v>
      </c>
      <c r="B6763" t="str">
        <f t="shared" si="26"/>
        <v>Maruti</v>
      </c>
      <c r="C6763">
        <v>2012</v>
      </c>
      <c r="D6763" s="1">
        <v>560000</v>
      </c>
      <c r="E6763" s="1">
        <v>200000</v>
      </c>
      <c r="F6763" s="1">
        <v>2</v>
      </c>
      <c r="G6763" s="1">
        <v>7</v>
      </c>
      <c r="H6763" t="s">
        <v>14</v>
      </c>
      <c r="I6763" t="s">
        <v>15</v>
      </c>
      <c r="J6763" t="s">
        <v>16</v>
      </c>
      <c r="K6763" t="s">
        <v>128</v>
      </c>
      <c r="L6763" t="s">
        <v>221</v>
      </c>
      <c r="M6763" t="s">
        <v>191</v>
      </c>
    </row>
    <row r="6764" spans="1:13" ht="14.25" customHeight="1" x14ac:dyDescent="0.15">
      <c r="A6764" t="s">
        <v>2497</v>
      </c>
      <c r="B6764" t="str">
        <f t="shared" si="26"/>
        <v>Renault</v>
      </c>
      <c r="C6764">
        <v>2017</v>
      </c>
      <c r="D6764" s="1">
        <v>695000</v>
      </c>
      <c r="E6764" s="1">
        <v>65000</v>
      </c>
      <c r="F6764" s="1">
        <v>2</v>
      </c>
      <c r="G6764" s="1">
        <v>7</v>
      </c>
      <c r="H6764" t="s">
        <v>14</v>
      </c>
      <c r="I6764" t="s">
        <v>15</v>
      </c>
      <c r="J6764" t="s">
        <v>16</v>
      </c>
      <c r="K6764" t="s">
        <v>108</v>
      </c>
      <c r="L6764" t="s">
        <v>109</v>
      </c>
      <c r="M6764" t="s">
        <v>110</v>
      </c>
    </row>
    <row r="6765" spans="1:13" ht="14.25" customHeight="1" x14ac:dyDescent="0.15">
      <c r="A6765" t="s">
        <v>2316</v>
      </c>
      <c r="B6765" t="str">
        <f t="shared" si="26"/>
        <v>Tata</v>
      </c>
      <c r="C6765">
        <v>2011</v>
      </c>
      <c r="D6765" s="1">
        <v>300000</v>
      </c>
      <c r="E6765" s="1">
        <v>80000</v>
      </c>
      <c r="F6765" s="1">
        <v>2</v>
      </c>
      <c r="G6765" s="1">
        <v>7</v>
      </c>
      <c r="H6765" t="s">
        <v>14</v>
      </c>
      <c r="I6765" t="s">
        <v>15</v>
      </c>
      <c r="J6765" t="s">
        <v>16</v>
      </c>
      <c r="K6765" t="s">
        <v>193</v>
      </c>
      <c r="L6765" t="s">
        <v>560</v>
      </c>
      <c r="M6765" t="s">
        <v>2317</v>
      </c>
    </row>
    <row r="6766" spans="1:13" ht="14.25" customHeight="1" x14ac:dyDescent="0.15">
      <c r="A6766" t="s">
        <v>2511</v>
      </c>
      <c r="B6766" t="str">
        <f t="shared" si="26"/>
        <v>Honda</v>
      </c>
      <c r="C6766">
        <v>2014</v>
      </c>
      <c r="D6766" s="1">
        <v>600000</v>
      </c>
      <c r="E6766" s="1">
        <v>40000</v>
      </c>
      <c r="F6766" s="1">
        <v>2</v>
      </c>
      <c r="G6766" s="1">
        <v>7</v>
      </c>
      <c r="H6766" t="s">
        <v>14</v>
      </c>
      <c r="I6766" t="s">
        <v>15</v>
      </c>
      <c r="J6766" t="s">
        <v>16</v>
      </c>
      <c r="K6766" t="s">
        <v>152</v>
      </c>
      <c r="L6766" t="s">
        <v>190</v>
      </c>
      <c r="M6766" t="s">
        <v>191</v>
      </c>
    </row>
    <row r="6767" spans="1:13" ht="14.25" customHeight="1" x14ac:dyDescent="0.15">
      <c r="A6767" t="s">
        <v>2319</v>
      </c>
      <c r="B6767" t="str">
        <f t="shared" si="26"/>
        <v>Maruti</v>
      </c>
      <c r="C6767">
        <v>2012</v>
      </c>
      <c r="D6767" s="1">
        <v>550000</v>
      </c>
      <c r="E6767" s="1">
        <v>110000</v>
      </c>
      <c r="F6767" s="1">
        <v>2</v>
      </c>
      <c r="G6767" s="1">
        <v>7</v>
      </c>
      <c r="H6767" t="s">
        <v>14</v>
      </c>
      <c r="I6767" t="s">
        <v>15</v>
      </c>
      <c r="J6767" t="s">
        <v>16</v>
      </c>
      <c r="K6767" t="s">
        <v>128</v>
      </c>
      <c r="L6767" t="s">
        <v>221</v>
      </c>
      <c r="M6767" t="s">
        <v>191</v>
      </c>
    </row>
    <row r="6768" spans="1:13" ht="14.25" customHeight="1" x14ac:dyDescent="0.15">
      <c r="A6768" t="s">
        <v>2341</v>
      </c>
      <c r="B6768" t="str">
        <f t="shared" si="26"/>
        <v>Maruti</v>
      </c>
      <c r="C6768">
        <v>2014</v>
      </c>
      <c r="D6768" s="1">
        <v>684000</v>
      </c>
      <c r="E6768" s="1">
        <v>60000</v>
      </c>
      <c r="F6768" s="1">
        <v>2</v>
      </c>
      <c r="G6768" s="1">
        <v>7</v>
      </c>
      <c r="H6768" t="s">
        <v>14</v>
      </c>
      <c r="I6768" t="s">
        <v>15</v>
      </c>
      <c r="J6768" t="s">
        <v>16</v>
      </c>
      <c r="K6768" t="s">
        <v>128</v>
      </c>
      <c r="L6768" t="s">
        <v>438</v>
      </c>
      <c r="M6768" t="s">
        <v>191</v>
      </c>
    </row>
    <row r="6769" spans="1:13" ht="14.25" customHeight="1" x14ac:dyDescent="0.15">
      <c r="A6769" t="s">
        <v>2341</v>
      </c>
      <c r="B6769" t="str">
        <f t="shared" si="26"/>
        <v>Maruti</v>
      </c>
      <c r="C6769">
        <v>2014</v>
      </c>
      <c r="D6769" s="1">
        <v>680000</v>
      </c>
      <c r="E6769" s="1">
        <v>64000</v>
      </c>
      <c r="F6769" s="1">
        <v>2</v>
      </c>
      <c r="G6769" s="1">
        <v>7</v>
      </c>
      <c r="H6769" t="s">
        <v>14</v>
      </c>
      <c r="I6769" t="s">
        <v>15</v>
      </c>
      <c r="J6769" t="s">
        <v>16</v>
      </c>
      <c r="K6769" t="s">
        <v>128</v>
      </c>
      <c r="L6769" t="s">
        <v>438</v>
      </c>
      <c r="M6769" t="s">
        <v>191</v>
      </c>
    </row>
    <row r="6770" spans="1:13" ht="14.25" customHeight="1" x14ac:dyDescent="0.15">
      <c r="A6770" t="s">
        <v>2391</v>
      </c>
      <c r="B6770" t="str">
        <f t="shared" si="26"/>
        <v>Toyota</v>
      </c>
      <c r="C6770">
        <v>2013</v>
      </c>
      <c r="D6770" s="1">
        <v>750000</v>
      </c>
      <c r="E6770" s="1">
        <v>79328</v>
      </c>
      <c r="F6770" s="1">
        <v>2</v>
      </c>
      <c r="G6770" s="1">
        <v>7</v>
      </c>
      <c r="H6770" t="s">
        <v>14</v>
      </c>
      <c r="I6770" t="s">
        <v>875</v>
      </c>
      <c r="J6770" t="s">
        <v>16</v>
      </c>
      <c r="K6770" t="s">
        <v>1463</v>
      </c>
      <c r="L6770" t="s">
        <v>2369</v>
      </c>
      <c r="M6770" t="s">
        <v>2370</v>
      </c>
    </row>
    <row r="6771" spans="1:13" ht="14.25" customHeight="1" x14ac:dyDescent="0.15">
      <c r="A6771" t="s">
        <v>2394</v>
      </c>
      <c r="B6771" t="str">
        <f t="shared" si="26"/>
        <v>Chevrolet</v>
      </c>
      <c r="C6771">
        <v>2016</v>
      </c>
      <c r="D6771" s="1">
        <v>420000</v>
      </c>
      <c r="E6771" s="1">
        <v>110000</v>
      </c>
      <c r="F6771" s="1">
        <v>2</v>
      </c>
      <c r="G6771" s="1">
        <v>7</v>
      </c>
      <c r="H6771" t="s">
        <v>14</v>
      </c>
      <c r="I6771" t="s">
        <v>15</v>
      </c>
      <c r="J6771" t="s">
        <v>16</v>
      </c>
      <c r="K6771" t="s">
        <v>128</v>
      </c>
      <c r="L6771" t="s">
        <v>2395</v>
      </c>
      <c r="M6771" t="s">
        <v>2364</v>
      </c>
    </row>
    <row r="6772" spans="1:13" ht="14.25" customHeight="1" x14ac:dyDescent="0.15">
      <c r="A6772" t="s">
        <v>2345</v>
      </c>
      <c r="B6772" t="str">
        <f t="shared" si="26"/>
        <v>Toyota</v>
      </c>
      <c r="C6772">
        <v>2011</v>
      </c>
      <c r="D6772" s="1">
        <v>700000</v>
      </c>
      <c r="E6772" s="1">
        <v>250000</v>
      </c>
      <c r="F6772" s="1">
        <v>2</v>
      </c>
      <c r="G6772" s="1">
        <v>7</v>
      </c>
      <c r="H6772" t="s">
        <v>14</v>
      </c>
      <c r="I6772" t="s">
        <v>15</v>
      </c>
      <c r="J6772" t="s">
        <v>16</v>
      </c>
      <c r="K6772" t="s">
        <v>1463</v>
      </c>
      <c r="L6772" t="s">
        <v>867</v>
      </c>
      <c r="M6772" t="s">
        <v>2333</v>
      </c>
    </row>
    <row r="6773" spans="1:13" ht="14.25" customHeight="1" x14ac:dyDescent="0.15">
      <c r="A6773" t="s">
        <v>2454</v>
      </c>
      <c r="B6773" t="str">
        <f t="shared" si="26"/>
        <v>Toyota</v>
      </c>
      <c r="C6773">
        <v>2015</v>
      </c>
      <c r="D6773" s="1">
        <v>1650000</v>
      </c>
      <c r="E6773" s="1">
        <v>91000</v>
      </c>
      <c r="F6773" s="1">
        <v>2</v>
      </c>
      <c r="G6773" s="1">
        <v>7</v>
      </c>
      <c r="H6773" t="s">
        <v>14</v>
      </c>
      <c r="I6773" t="s">
        <v>51</v>
      </c>
      <c r="J6773" t="s">
        <v>47</v>
      </c>
      <c r="K6773" t="s">
        <v>2347</v>
      </c>
      <c r="L6773" t="s">
        <v>2384</v>
      </c>
      <c r="M6773" t="s">
        <v>2455</v>
      </c>
    </row>
    <row r="6774" spans="1:13" ht="14.25" customHeight="1" x14ac:dyDescent="0.15">
      <c r="A6774" t="s">
        <v>2318</v>
      </c>
      <c r="B6774" t="str">
        <f t="shared" si="26"/>
        <v>Maruti</v>
      </c>
      <c r="C6774">
        <v>2018</v>
      </c>
      <c r="D6774" s="1">
        <v>775000</v>
      </c>
      <c r="E6774" s="1">
        <v>47000</v>
      </c>
      <c r="F6774" s="1">
        <v>2</v>
      </c>
      <c r="G6774" s="1">
        <v>7</v>
      </c>
      <c r="H6774" t="s">
        <v>22</v>
      </c>
      <c r="I6774" t="s">
        <v>51</v>
      </c>
      <c r="J6774" t="s">
        <v>16</v>
      </c>
      <c r="K6774" t="s">
        <v>1300</v>
      </c>
      <c r="L6774" t="s">
        <v>492</v>
      </c>
      <c r="M6774" t="s">
        <v>1302</v>
      </c>
    </row>
    <row r="6775" spans="1:13" ht="14.25" customHeight="1" x14ac:dyDescent="0.15">
      <c r="A6775" t="s">
        <v>2353</v>
      </c>
      <c r="B6775" t="str">
        <f t="shared" si="26"/>
        <v>Mahindra</v>
      </c>
      <c r="C6775">
        <v>2007</v>
      </c>
      <c r="D6775" s="1">
        <v>215000</v>
      </c>
      <c r="E6775" s="1">
        <v>105000</v>
      </c>
      <c r="F6775" s="1">
        <v>2</v>
      </c>
      <c r="G6775" s="1">
        <v>7</v>
      </c>
      <c r="H6775" t="s">
        <v>14</v>
      </c>
      <c r="I6775" t="s">
        <v>15</v>
      </c>
      <c r="J6775" t="s">
        <v>16</v>
      </c>
      <c r="K6775" t="s">
        <v>17</v>
      </c>
      <c r="L6775" t="s">
        <v>407</v>
      </c>
      <c r="M6775" t="s">
        <v>2324</v>
      </c>
    </row>
    <row r="6776" spans="1:13" ht="14.25" customHeight="1" x14ac:dyDescent="0.15">
      <c r="A6776" t="s">
        <v>2429</v>
      </c>
      <c r="B6776" t="str">
        <f t="shared" si="26"/>
        <v>Mahindra</v>
      </c>
      <c r="C6776">
        <v>2014</v>
      </c>
      <c r="D6776" s="1">
        <v>600000</v>
      </c>
      <c r="E6776" s="1">
        <v>82500</v>
      </c>
      <c r="F6776" s="1">
        <v>2</v>
      </c>
      <c r="G6776" s="1">
        <v>7</v>
      </c>
      <c r="H6776" t="s">
        <v>14</v>
      </c>
      <c r="I6776" t="s">
        <v>15</v>
      </c>
      <c r="J6776" t="s">
        <v>16</v>
      </c>
      <c r="K6776" t="s">
        <v>17</v>
      </c>
      <c r="L6776" t="s">
        <v>218</v>
      </c>
      <c r="M6776" t="s">
        <v>2356</v>
      </c>
    </row>
    <row r="6777" spans="1:13" ht="14.25" customHeight="1" x14ac:dyDescent="0.15">
      <c r="A6777" t="s">
        <v>2316</v>
      </c>
      <c r="B6777" t="str">
        <f t="shared" si="26"/>
        <v>Tata</v>
      </c>
      <c r="C6777">
        <v>2010</v>
      </c>
      <c r="D6777" s="1">
        <v>185000</v>
      </c>
      <c r="E6777" s="1">
        <v>70000</v>
      </c>
      <c r="F6777" s="1">
        <v>2</v>
      </c>
      <c r="G6777" s="1">
        <v>7</v>
      </c>
      <c r="H6777" t="s">
        <v>14</v>
      </c>
      <c r="I6777" t="s">
        <v>15</v>
      </c>
      <c r="J6777" t="s">
        <v>16</v>
      </c>
      <c r="K6777" t="s">
        <v>193</v>
      </c>
      <c r="L6777" t="s">
        <v>560</v>
      </c>
      <c r="M6777" t="s">
        <v>2317</v>
      </c>
    </row>
    <row r="6778" spans="1:13" ht="14.25" customHeight="1" x14ac:dyDescent="0.15">
      <c r="A6778" t="s">
        <v>2391</v>
      </c>
      <c r="B6778" t="str">
        <f t="shared" si="26"/>
        <v>Toyota</v>
      </c>
      <c r="C6778">
        <v>2013</v>
      </c>
      <c r="D6778" s="1">
        <v>750000</v>
      </c>
      <c r="E6778" s="1">
        <v>79328</v>
      </c>
      <c r="F6778" s="1">
        <v>2</v>
      </c>
      <c r="G6778" s="1">
        <v>7</v>
      </c>
      <c r="H6778" t="s">
        <v>14</v>
      </c>
      <c r="I6778" t="s">
        <v>875</v>
      </c>
      <c r="J6778" t="s">
        <v>16</v>
      </c>
      <c r="K6778" t="s">
        <v>1463</v>
      </c>
      <c r="L6778" t="s">
        <v>2369</v>
      </c>
      <c r="M6778" t="s">
        <v>2370</v>
      </c>
    </row>
    <row r="6779" spans="1:13" ht="14.25" customHeight="1" x14ac:dyDescent="0.15">
      <c r="A6779" t="s">
        <v>2391</v>
      </c>
      <c r="B6779" t="str">
        <f t="shared" si="26"/>
        <v>Toyota</v>
      </c>
      <c r="C6779">
        <v>2013</v>
      </c>
      <c r="D6779" s="1">
        <v>750000</v>
      </c>
      <c r="E6779" s="1">
        <v>79328</v>
      </c>
      <c r="F6779" s="1">
        <v>2</v>
      </c>
      <c r="G6779" s="1">
        <v>7</v>
      </c>
      <c r="H6779" t="s">
        <v>14</v>
      </c>
      <c r="I6779" t="s">
        <v>875</v>
      </c>
      <c r="J6779" t="s">
        <v>16</v>
      </c>
      <c r="K6779" t="s">
        <v>1463</v>
      </c>
      <c r="L6779" t="s">
        <v>2369</v>
      </c>
      <c r="M6779" t="s">
        <v>2370</v>
      </c>
    </row>
    <row r="6780" spans="1:13" ht="14.25" customHeight="1" x14ac:dyDescent="0.15">
      <c r="A6780" t="s">
        <v>2512</v>
      </c>
      <c r="B6780" t="str">
        <f t="shared" si="26"/>
        <v>Tata</v>
      </c>
      <c r="C6780">
        <v>2013</v>
      </c>
      <c r="D6780" s="1">
        <v>500000</v>
      </c>
      <c r="E6780" s="1">
        <v>80000</v>
      </c>
      <c r="F6780" s="1">
        <v>2</v>
      </c>
      <c r="G6780" s="1">
        <v>7</v>
      </c>
      <c r="H6780" t="s">
        <v>14</v>
      </c>
      <c r="I6780" t="s">
        <v>15</v>
      </c>
      <c r="J6780" t="s">
        <v>16</v>
      </c>
      <c r="K6780" t="s">
        <v>193</v>
      </c>
      <c r="L6780" t="s">
        <v>560</v>
      </c>
      <c r="M6780" t="s">
        <v>2317</v>
      </c>
    </row>
    <row r="6781" spans="1:13" ht="14.25" customHeight="1" x14ac:dyDescent="0.15">
      <c r="A6781" t="s">
        <v>2429</v>
      </c>
      <c r="B6781" t="str">
        <f t="shared" si="26"/>
        <v>Mahindra</v>
      </c>
      <c r="C6781">
        <v>2014</v>
      </c>
      <c r="D6781" s="1">
        <v>509999</v>
      </c>
      <c r="E6781" s="1">
        <v>70000</v>
      </c>
      <c r="F6781" s="1">
        <v>2</v>
      </c>
      <c r="G6781" s="1">
        <v>7</v>
      </c>
      <c r="H6781" t="s">
        <v>14</v>
      </c>
      <c r="I6781" t="s">
        <v>15</v>
      </c>
      <c r="J6781" t="s">
        <v>16</v>
      </c>
      <c r="K6781" t="s">
        <v>17</v>
      </c>
      <c r="L6781" t="s">
        <v>218</v>
      </c>
      <c r="M6781" t="s">
        <v>2356</v>
      </c>
    </row>
    <row r="6782" spans="1:13" ht="14.25" customHeight="1" x14ac:dyDescent="0.15">
      <c r="A6782" t="s">
        <v>2513</v>
      </c>
      <c r="B6782" t="str">
        <f t="shared" si="26"/>
        <v>Toyota</v>
      </c>
      <c r="C6782">
        <v>2011</v>
      </c>
      <c r="D6782" s="1">
        <v>350000</v>
      </c>
      <c r="E6782" s="1">
        <v>500000</v>
      </c>
      <c r="F6782" s="1">
        <v>2</v>
      </c>
      <c r="G6782" s="1">
        <v>7</v>
      </c>
      <c r="H6782" t="s">
        <v>14</v>
      </c>
      <c r="I6782" t="s">
        <v>15</v>
      </c>
      <c r="J6782" t="s">
        <v>16</v>
      </c>
      <c r="K6782" t="s">
        <v>1463</v>
      </c>
      <c r="L6782" t="s">
        <v>2412</v>
      </c>
      <c r="M6782" t="s">
        <v>2393</v>
      </c>
    </row>
    <row r="6783" spans="1:13" ht="14.25" customHeight="1" x14ac:dyDescent="0.15">
      <c r="A6783" t="s">
        <v>2391</v>
      </c>
      <c r="B6783" t="str">
        <f t="shared" si="26"/>
        <v>Toyota</v>
      </c>
      <c r="C6783">
        <v>2013</v>
      </c>
      <c r="D6783" s="1">
        <v>750000</v>
      </c>
      <c r="E6783" s="1">
        <v>79328</v>
      </c>
      <c r="F6783" s="1">
        <v>2</v>
      </c>
      <c r="G6783" s="1">
        <v>7</v>
      </c>
      <c r="H6783" t="s">
        <v>14</v>
      </c>
      <c r="I6783" t="s">
        <v>875</v>
      </c>
      <c r="J6783" t="s">
        <v>16</v>
      </c>
      <c r="K6783" t="s">
        <v>1463</v>
      </c>
      <c r="L6783" t="s">
        <v>2369</v>
      </c>
      <c r="M6783" t="s">
        <v>2370</v>
      </c>
    </row>
    <row r="6784" spans="1:13" ht="14.25" customHeight="1" x14ac:dyDescent="0.15">
      <c r="A6784" t="s">
        <v>2352</v>
      </c>
      <c r="B6784" t="str">
        <f t="shared" si="26"/>
        <v>Mahindra</v>
      </c>
      <c r="C6784">
        <v>2011</v>
      </c>
      <c r="D6784" s="1">
        <v>575000</v>
      </c>
      <c r="E6784" s="1">
        <v>110000</v>
      </c>
      <c r="F6784" s="1">
        <v>2</v>
      </c>
      <c r="G6784" s="1">
        <v>7</v>
      </c>
      <c r="H6784" t="s">
        <v>14</v>
      </c>
      <c r="I6784" t="s">
        <v>15</v>
      </c>
      <c r="J6784" t="s">
        <v>16</v>
      </c>
      <c r="K6784" t="s">
        <v>193</v>
      </c>
      <c r="L6784" t="s">
        <v>2105</v>
      </c>
      <c r="M6784" t="s">
        <v>2340</v>
      </c>
    </row>
    <row r="6785" spans="1:13" ht="14.25" customHeight="1" x14ac:dyDescent="0.15">
      <c r="A6785" t="s">
        <v>2514</v>
      </c>
      <c r="B6785" t="str">
        <f t="shared" si="26"/>
        <v>Chevrolet</v>
      </c>
      <c r="C6785">
        <v>2017</v>
      </c>
      <c r="D6785" s="1">
        <v>650000</v>
      </c>
      <c r="E6785" s="1">
        <v>40000</v>
      </c>
      <c r="F6785" s="1">
        <v>2</v>
      </c>
      <c r="G6785" s="1">
        <v>7</v>
      </c>
      <c r="H6785" t="s">
        <v>14</v>
      </c>
      <c r="I6785" t="s">
        <v>15</v>
      </c>
      <c r="J6785" t="s">
        <v>16</v>
      </c>
      <c r="K6785" t="s">
        <v>128</v>
      </c>
      <c r="L6785" t="s">
        <v>2395</v>
      </c>
      <c r="M6785" t="s">
        <v>2364</v>
      </c>
    </row>
    <row r="6786" spans="1:13" ht="14.25" customHeight="1" x14ac:dyDescent="0.15">
      <c r="A6786" t="s">
        <v>2514</v>
      </c>
      <c r="B6786" t="str">
        <f t="shared" si="26"/>
        <v>Chevrolet</v>
      </c>
      <c r="C6786">
        <v>2017</v>
      </c>
      <c r="D6786" s="1">
        <v>675000</v>
      </c>
      <c r="E6786" s="1">
        <v>50000</v>
      </c>
      <c r="F6786" s="1">
        <v>2</v>
      </c>
      <c r="G6786" s="1">
        <v>7</v>
      </c>
      <c r="H6786" t="s">
        <v>14</v>
      </c>
      <c r="I6786" t="s">
        <v>15</v>
      </c>
      <c r="J6786" t="s">
        <v>16</v>
      </c>
      <c r="K6786" t="s">
        <v>128</v>
      </c>
      <c r="L6786" t="s">
        <v>2395</v>
      </c>
      <c r="M6786" t="s">
        <v>2364</v>
      </c>
    </row>
    <row r="6787" spans="1:13" ht="14.25" customHeight="1" x14ac:dyDescent="0.15">
      <c r="A6787" t="s">
        <v>2357</v>
      </c>
      <c r="B6787" t="str">
        <f t="shared" si="26"/>
        <v>Datsun</v>
      </c>
      <c r="C6787">
        <v>2016</v>
      </c>
      <c r="D6787" s="1">
        <v>325000</v>
      </c>
      <c r="E6787" s="1">
        <v>70000</v>
      </c>
      <c r="F6787" s="1">
        <v>2</v>
      </c>
      <c r="G6787" s="1">
        <v>7</v>
      </c>
      <c r="H6787" t="s">
        <v>22</v>
      </c>
      <c r="I6787" t="s">
        <v>15</v>
      </c>
      <c r="J6787" t="s">
        <v>16</v>
      </c>
      <c r="K6787" t="s">
        <v>375</v>
      </c>
      <c r="L6787" t="s">
        <v>231</v>
      </c>
      <c r="M6787" t="s">
        <v>667</v>
      </c>
    </row>
    <row r="6788" spans="1:13" ht="14.25" customHeight="1" x14ac:dyDescent="0.15">
      <c r="A6788" t="s">
        <v>2394</v>
      </c>
      <c r="B6788" t="str">
        <f t="shared" si="26"/>
        <v>Chevrolet</v>
      </c>
      <c r="C6788">
        <v>2016</v>
      </c>
      <c r="D6788" s="1">
        <v>280000</v>
      </c>
      <c r="E6788" s="1">
        <v>110000</v>
      </c>
      <c r="F6788" s="1">
        <v>2</v>
      </c>
      <c r="G6788" s="1">
        <v>7</v>
      </c>
      <c r="H6788" t="s">
        <v>14</v>
      </c>
      <c r="I6788" t="s">
        <v>15</v>
      </c>
      <c r="J6788" t="s">
        <v>16</v>
      </c>
      <c r="K6788" t="s">
        <v>128</v>
      </c>
      <c r="L6788" t="s">
        <v>2395</v>
      </c>
      <c r="M6788" t="s">
        <v>2364</v>
      </c>
    </row>
    <row r="6789" spans="1:13" ht="14.25" customHeight="1" x14ac:dyDescent="0.15">
      <c r="A6789" t="s">
        <v>2400</v>
      </c>
      <c r="B6789" t="str">
        <f t="shared" si="26"/>
        <v>Mahindra</v>
      </c>
      <c r="C6789">
        <v>2011</v>
      </c>
      <c r="D6789" s="1">
        <v>370000</v>
      </c>
      <c r="E6789" s="1">
        <v>91863</v>
      </c>
      <c r="F6789" s="1">
        <v>2</v>
      </c>
      <c r="G6789" s="1">
        <v>7</v>
      </c>
      <c r="H6789" t="s">
        <v>14</v>
      </c>
      <c r="I6789" t="s">
        <v>15</v>
      </c>
      <c r="J6789" t="s">
        <v>16</v>
      </c>
      <c r="K6789" t="s">
        <v>17</v>
      </c>
      <c r="L6789" t="s">
        <v>218</v>
      </c>
      <c r="M6789" t="s">
        <v>2356</v>
      </c>
    </row>
    <row r="6790" spans="1:13" ht="14.25" customHeight="1" x14ac:dyDescent="0.15">
      <c r="A6790" t="s">
        <v>453</v>
      </c>
      <c r="B6790" t="str">
        <f t="shared" si="26"/>
        <v>Tata</v>
      </c>
      <c r="C6790">
        <v>2014</v>
      </c>
      <c r="D6790" s="1">
        <v>540000</v>
      </c>
      <c r="E6790" s="1">
        <v>77500</v>
      </c>
      <c r="F6790" s="1">
        <v>2</v>
      </c>
      <c r="G6790" s="1">
        <v>7</v>
      </c>
      <c r="H6790" t="s">
        <v>14</v>
      </c>
      <c r="I6790" t="s">
        <v>15</v>
      </c>
      <c r="J6790" t="s">
        <v>16</v>
      </c>
      <c r="K6790" t="s">
        <v>193</v>
      </c>
      <c r="L6790" t="s">
        <v>560</v>
      </c>
      <c r="M6790" t="s">
        <v>2317</v>
      </c>
    </row>
    <row r="6791" spans="1:13" ht="14.25" customHeight="1" x14ac:dyDescent="0.15">
      <c r="A6791" t="s">
        <v>2515</v>
      </c>
      <c r="B6791" t="str">
        <f t="shared" si="26"/>
        <v>Datsun</v>
      </c>
      <c r="C6791">
        <v>2015</v>
      </c>
      <c r="D6791" s="1">
        <v>229999</v>
      </c>
      <c r="E6791" s="1">
        <v>60000</v>
      </c>
      <c r="F6791" s="1">
        <v>2</v>
      </c>
      <c r="G6791" s="1">
        <v>7</v>
      </c>
      <c r="H6791" t="s">
        <v>22</v>
      </c>
      <c r="I6791" t="s">
        <v>15</v>
      </c>
      <c r="J6791" t="s">
        <v>16</v>
      </c>
      <c r="K6791" t="s">
        <v>375</v>
      </c>
      <c r="L6791" t="s">
        <v>231</v>
      </c>
      <c r="M6791" t="s">
        <v>667</v>
      </c>
    </row>
    <row r="6792" spans="1:13" ht="14.25" customHeight="1" x14ac:dyDescent="0.15">
      <c r="A6792" t="s">
        <v>2375</v>
      </c>
      <c r="B6792" t="str">
        <f t="shared" si="26"/>
        <v>Mahindra</v>
      </c>
      <c r="C6792">
        <v>2015</v>
      </c>
      <c r="D6792" s="1">
        <v>1050000</v>
      </c>
      <c r="E6792" s="1">
        <v>80000</v>
      </c>
      <c r="F6792" s="1">
        <v>2</v>
      </c>
      <c r="G6792" s="1">
        <v>7</v>
      </c>
      <c r="H6792" t="s">
        <v>14</v>
      </c>
      <c r="I6792" t="s">
        <v>15</v>
      </c>
      <c r="J6792" t="s">
        <v>16</v>
      </c>
      <c r="K6792" t="s">
        <v>193</v>
      </c>
      <c r="L6792" t="s">
        <v>1591</v>
      </c>
      <c r="M6792" t="s">
        <v>1592</v>
      </c>
    </row>
    <row r="6793" spans="1:13" ht="14.25" customHeight="1" x14ac:dyDescent="0.15">
      <c r="A6793" t="s">
        <v>2516</v>
      </c>
      <c r="B6793" t="str">
        <f t="shared" si="26"/>
        <v>Toyota</v>
      </c>
      <c r="C6793">
        <v>2016</v>
      </c>
      <c r="D6793" s="1">
        <v>1630000</v>
      </c>
      <c r="E6793" s="1">
        <v>40000</v>
      </c>
      <c r="F6793" s="1">
        <v>2</v>
      </c>
      <c r="G6793" s="1">
        <v>7</v>
      </c>
      <c r="H6793" t="s">
        <v>14</v>
      </c>
      <c r="I6793" t="s">
        <v>15</v>
      </c>
      <c r="J6793" t="s">
        <v>47</v>
      </c>
      <c r="K6793" t="s">
        <v>2380</v>
      </c>
      <c r="L6793" t="s">
        <v>2381</v>
      </c>
      <c r="M6793" t="s">
        <v>2382</v>
      </c>
    </row>
    <row r="6794" spans="1:13" ht="14.25" customHeight="1" x14ac:dyDescent="0.15">
      <c r="A6794" t="s">
        <v>453</v>
      </c>
      <c r="B6794" t="str">
        <f t="shared" si="26"/>
        <v>Tata</v>
      </c>
      <c r="C6794">
        <v>2013</v>
      </c>
      <c r="D6794" s="1">
        <v>466000</v>
      </c>
      <c r="E6794" s="1">
        <v>95500</v>
      </c>
      <c r="F6794" s="1">
        <v>2</v>
      </c>
      <c r="G6794" s="1">
        <v>7</v>
      </c>
      <c r="H6794" t="s">
        <v>14</v>
      </c>
      <c r="I6794" t="s">
        <v>15</v>
      </c>
      <c r="J6794" t="s">
        <v>16</v>
      </c>
      <c r="K6794" t="s">
        <v>193</v>
      </c>
      <c r="L6794" t="s">
        <v>560</v>
      </c>
      <c r="M6794" t="s">
        <v>2317</v>
      </c>
    </row>
    <row r="6795" spans="1:13" ht="14.25" customHeight="1" x14ac:dyDescent="0.15">
      <c r="A6795" t="s">
        <v>2517</v>
      </c>
      <c r="B6795" t="str">
        <f t="shared" si="26"/>
        <v>Tata</v>
      </c>
      <c r="C6795">
        <v>2007</v>
      </c>
      <c r="D6795" s="1">
        <v>200000</v>
      </c>
      <c r="E6795" s="1">
        <v>70000</v>
      </c>
      <c r="F6795" s="1">
        <v>2</v>
      </c>
      <c r="G6795" s="1">
        <v>7</v>
      </c>
      <c r="H6795" t="s">
        <v>14</v>
      </c>
      <c r="I6795" t="s">
        <v>15</v>
      </c>
      <c r="J6795" t="s">
        <v>16</v>
      </c>
      <c r="K6795" t="s">
        <v>193</v>
      </c>
      <c r="L6795" t="s">
        <v>560</v>
      </c>
      <c r="M6795" t="s">
        <v>2317</v>
      </c>
    </row>
    <row r="6796" spans="1:13" ht="14.25" customHeight="1" x14ac:dyDescent="0.15">
      <c r="A6796" t="s">
        <v>2518</v>
      </c>
      <c r="B6796" t="str">
        <f t="shared" si="26"/>
        <v>Mahindra</v>
      </c>
      <c r="C6796">
        <v>2015</v>
      </c>
      <c r="D6796" s="1">
        <v>950000</v>
      </c>
      <c r="E6796" s="1">
        <v>80000</v>
      </c>
      <c r="F6796" s="1">
        <v>2</v>
      </c>
      <c r="G6796" s="1">
        <v>7</v>
      </c>
      <c r="H6796" t="s">
        <v>14</v>
      </c>
      <c r="I6796" t="s">
        <v>15</v>
      </c>
      <c r="J6796" t="s">
        <v>16</v>
      </c>
      <c r="K6796" t="s">
        <v>193</v>
      </c>
      <c r="L6796" t="s">
        <v>1591</v>
      </c>
      <c r="M6796" t="s">
        <v>1592</v>
      </c>
    </row>
    <row r="6797" spans="1:13" ht="14.25" customHeight="1" x14ac:dyDescent="0.15">
      <c r="A6797" t="s">
        <v>2391</v>
      </c>
      <c r="B6797" t="str">
        <f t="shared" si="26"/>
        <v>Toyota</v>
      </c>
      <c r="C6797">
        <v>2013</v>
      </c>
      <c r="D6797" s="1">
        <v>750000</v>
      </c>
      <c r="E6797" s="1">
        <v>79328</v>
      </c>
      <c r="F6797" s="1">
        <v>2</v>
      </c>
      <c r="G6797" s="1">
        <v>7</v>
      </c>
      <c r="H6797" t="s">
        <v>14</v>
      </c>
      <c r="I6797" t="s">
        <v>875</v>
      </c>
      <c r="J6797" t="s">
        <v>16</v>
      </c>
      <c r="K6797" t="s">
        <v>1463</v>
      </c>
      <c r="L6797" t="s">
        <v>2369</v>
      </c>
      <c r="M6797" t="s">
        <v>2370</v>
      </c>
    </row>
    <row r="6798" spans="1:13" ht="14.25" customHeight="1" x14ac:dyDescent="0.15">
      <c r="A6798" t="s">
        <v>2375</v>
      </c>
      <c r="B6798" t="str">
        <f t="shared" si="26"/>
        <v>Mahindra</v>
      </c>
      <c r="C6798">
        <v>2015</v>
      </c>
      <c r="D6798" s="1">
        <v>1000000</v>
      </c>
      <c r="E6798" s="1">
        <v>133000</v>
      </c>
      <c r="F6798" s="1">
        <v>2</v>
      </c>
      <c r="G6798" s="1">
        <v>7</v>
      </c>
      <c r="H6798" t="s">
        <v>14</v>
      </c>
      <c r="I6798" t="s">
        <v>15</v>
      </c>
      <c r="J6798" t="s">
        <v>16</v>
      </c>
      <c r="K6798" t="s">
        <v>193</v>
      </c>
      <c r="L6798" t="s">
        <v>1591</v>
      </c>
      <c r="M6798" t="s">
        <v>1592</v>
      </c>
    </row>
    <row r="6799" spans="1:13" ht="14.25" customHeight="1" x14ac:dyDescent="0.15">
      <c r="A6799" t="s">
        <v>2461</v>
      </c>
      <c r="B6799" t="str">
        <f t="shared" si="26"/>
        <v>Toyota</v>
      </c>
      <c r="C6799">
        <v>2018</v>
      </c>
      <c r="D6799" s="1">
        <v>1600000</v>
      </c>
      <c r="E6799" s="1">
        <v>35000</v>
      </c>
      <c r="F6799" s="1">
        <v>2</v>
      </c>
      <c r="G6799" s="1">
        <v>7</v>
      </c>
      <c r="H6799" t="s">
        <v>14</v>
      </c>
      <c r="I6799" t="s">
        <v>15</v>
      </c>
      <c r="J6799" t="s">
        <v>16</v>
      </c>
      <c r="K6799" t="s">
        <v>2462</v>
      </c>
      <c r="L6799" t="s">
        <v>2463</v>
      </c>
      <c r="M6799" t="s">
        <v>2464</v>
      </c>
    </row>
    <row r="6800" spans="1:13" ht="14.25" customHeight="1" x14ac:dyDescent="0.15">
      <c r="A6800" t="s">
        <v>2353</v>
      </c>
      <c r="B6800" t="str">
        <f t="shared" si="26"/>
        <v>Mahindra</v>
      </c>
      <c r="C6800">
        <v>2011</v>
      </c>
      <c r="D6800" s="1">
        <v>440000</v>
      </c>
      <c r="E6800" s="1">
        <v>60000</v>
      </c>
      <c r="F6800" s="1">
        <v>2</v>
      </c>
      <c r="G6800" s="1">
        <v>7</v>
      </c>
      <c r="H6800" t="s">
        <v>14</v>
      </c>
      <c r="I6800" t="s">
        <v>15</v>
      </c>
      <c r="J6800" t="s">
        <v>16</v>
      </c>
      <c r="K6800" t="s">
        <v>17</v>
      </c>
      <c r="L6800" t="s">
        <v>407</v>
      </c>
      <c r="M6800" t="s">
        <v>2324</v>
      </c>
    </row>
    <row r="6801" spans="1:13" ht="14.25" customHeight="1" x14ac:dyDescent="0.15">
      <c r="A6801" t="s">
        <v>2353</v>
      </c>
      <c r="B6801" t="str">
        <f t="shared" si="26"/>
        <v>Mahindra</v>
      </c>
      <c r="C6801">
        <v>2011</v>
      </c>
      <c r="D6801" s="1">
        <v>400000</v>
      </c>
      <c r="E6801" s="1">
        <v>120000</v>
      </c>
      <c r="F6801" s="1">
        <v>2</v>
      </c>
      <c r="G6801" s="1">
        <v>7</v>
      </c>
      <c r="H6801" t="s">
        <v>14</v>
      </c>
      <c r="I6801" t="s">
        <v>15</v>
      </c>
      <c r="J6801" t="s">
        <v>16</v>
      </c>
      <c r="K6801" t="s">
        <v>17</v>
      </c>
      <c r="L6801" t="s">
        <v>407</v>
      </c>
      <c r="M6801" t="s">
        <v>2324</v>
      </c>
    </row>
    <row r="6802" spans="1:13" ht="14.25" customHeight="1" x14ac:dyDescent="0.15">
      <c r="A6802" t="s">
        <v>2519</v>
      </c>
      <c r="B6802" t="str">
        <f t="shared" si="26"/>
        <v>Tata</v>
      </c>
      <c r="C6802">
        <v>2007</v>
      </c>
      <c r="D6802" s="1">
        <v>95000</v>
      </c>
      <c r="E6802" s="1">
        <v>120000</v>
      </c>
      <c r="F6802" s="1">
        <v>2</v>
      </c>
      <c r="G6802" s="1">
        <v>7</v>
      </c>
      <c r="H6802" t="s">
        <v>14</v>
      </c>
      <c r="I6802" t="s">
        <v>15</v>
      </c>
      <c r="J6802" t="s">
        <v>16</v>
      </c>
      <c r="K6802" t="s">
        <v>2435</v>
      </c>
      <c r="L6802" t="s">
        <v>341</v>
      </c>
      <c r="M6802" t="s">
        <v>2436</v>
      </c>
    </row>
    <row r="6803" spans="1:13" ht="14.25" customHeight="1" x14ac:dyDescent="0.15">
      <c r="A6803" t="s">
        <v>2520</v>
      </c>
      <c r="B6803" t="str">
        <f t="shared" si="26"/>
        <v>Tata</v>
      </c>
      <c r="C6803">
        <v>2013</v>
      </c>
      <c r="D6803" s="1">
        <v>350000</v>
      </c>
      <c r="E6803" s="1">
        <v>120000</v>
      </c>
      <c r="F6803" s="1">
        <v>2</v>
      </c>
      <c r="G6803" s="1">
        <v>7</v>
      </c>
      <c r="H6803" t="s">
        <v>14</v>
      </c>
      <c r="I6803" t="s">
        <v>15</v>
      </c>
      <c r="J6803" t="s">
        <v>16</v>
      </c>
      <c r="K6803" t="s">
        <v>2359</v>
      </c>
      <c r="L6803" t="s">
        <v>1674</v>
      </c>
      <c r="M6803" t="s">
        <v>2479</v>
      </c>
    </row>
    <row r="6804" spans="1:13" ht="14.25" customHeight="1" x14ac:dyDescent="0.15">
      <c r="A6804" t="s">
        <v>2521</v>
      </c>
      <c r="B6804" t="str">
        <f t="shared" si="26"/>
        <v>Tata</v>
      </c>
      <c r="C6804">
        <v>2010</v>
      </c>
      <c r="D6804" s="1">
        <v>235000</v>
      </c>
      <c r="E6804" s="1">
        <v>100000</v>
      </c>
      <c r="F6804" s="1">
        <v>2</v>
      </c>
      <c r="G6804" s="1">
        <v>7</v>
      </c>
      <c r="H6804" t="s">
        <v>14</v>
      </c>
      <c r="I6804" t="s">
        <v>15</v>
      </c>
      <c r="J6804" t="s">
        <v>16</v>
      </c>
      <c r="K6804" t="s">
        <v>193</v>
      </c>
      <c r="L6804" t="s">
        <v>560</v>
      </c>
      <c r="M6804" t="s">
        <v>2317</v>
      </c>
    </row>
    <row r="6805" spans="1:13" ht="14.25" customHeight="1" x14ac:dyDescent="0.15">
      <c r="A6805" t="s">
        <v>2466</v>
      </c>
      <c r="B6805" t="str">
        <f t="shared" si="26"/>
        <v>Mahindra</v>
      </c>
      <c r="C6805">
        <v>2014</v>
      </c>
      <c r="D6805" s="1">
        <v>750000</v>
      </c>
      <c r="E6805" s="1">
        <v>70000</v>
      </c>
      <c r="F6805" s="1">
        <v>2</v>
      </c>
      <c r="G6805" s="1">
        <v>7</v>
      </c>
      <c r="H6805" t="s">
        <v>14</v>
      </c>
      <c r="I6805" t="s">
        <v>15</v>
      </c>
      <c r="J6805" t="s">
        <v>16</v>
      </c>
      <c r="K6805" t="s">
        <v>193</v>
      </c>
      <c r="L6805" t="s">
        <v>2105</v>
      </c>
      <c r="M6805" t="s">
        <v>2340</v>
      </c>
    </row>
    <row r="6806" spans="1:13" ht="14.25" customHeight="1" x14ac:dyDescent="0.15">
      <c r="A6806" t="s">
        <v>2522</v>
      </c>
      <c r="B6806" t="str">
        <f t="shared" si="26"/>
        <v>Mahindra</v>
      </c>
      <c r="C6806">
        <v>2016</v>
      </c>
      <c r="D6806" s="1">
        <v>890000</v>
      </c>
      <c r="E6806" s="1">
        <v>40000</v>
      </c>
      <c r="F6806" s="1">
        <v>2</v>
      </c>
      <c r="G6806" s="1">
        <v>7</v>
      </c>
      <c r="H6806" t="s">
        <v>14</v>
      </c>
      <c r="I6806" t="s">
        <v>15</v>
      </c>
      <c r="J6806" t="s">
        <v>16</v>
      </c>
      <c r="K6806" t="s">
        <v>580</v>
      </c>
      <c r="L6806" t="s">
        <v>2105</v>
      </c>
      <c r="M6806" t="s">
        <v>2523</v>
      </c>
    </row>
    <row r="6807" spans="1:13" ht="14.25" customHeight="1" x14ac:dyDescent="0.15">
      <c r="A6807" t="s">
        <v>2392</v>
      </c>
      <c r="B6807" t="str">
        <f t="shared" si="26"/>
        <v>Toyota</v>
      </c>
      <c r="C6807">
        <v>2013</v>
      </c>
      <c r="D6807" s="1">
        <v>750000</v>
      </c>
      <c r="E6807" s="1">
        <v>80000</v>
      </c>
      <c r="F6807" s="1">
        <v>2</v>
      </c>
      <c r="G6807" s="1">
        <v>7</v>
      </c>
      <c r="H6807" t="s">
        <v>14</v>
      </c>
      <c r="I6807" t="s">
        <v>15</v>
      </c>
      <c r="J6807" t="s">
        <v>16</v>
      </c>
      <c r="K6807" t="s">
        <v>1463</v>
      </c>
      <c r="L6807" t="s">
        <v>2369</v>
      </c>
      <c r="M6807" t="s">
        <v>2370</v>
      </c>
    </row>
    <row r="6808" spans="1:13" ht="14.25" customHeight="1" x14ac:dyDescent="0.15">
      <c r="A6808" t="s">
        <v>2346</v>
      </c>
      <c r="B6808" t="str">
        <f t="shared" si="26"/>
        <v>Toyota</v>
      </c>
      <c r="C6808">
        <v>2010</v>
      </c>
      <c r="D6808" s="1">
        <v>750000</v>
      </c>
      <c r="E6808" s="1">
        <v>150000</v>
      </c>
      <c r="F6808" s="1">
        <v>2</v>
      </c>
      <c r="G6808" s="1">
        <v>7</v>
      </c>
      <c r="H6808" t="s">
        <v>14</v>
      </c>
      <c r="I6808" t="s">
        <v>15</v>
      </c>
      <c r="J6808" t="s">
        <v>16</v>
      </c>
      <c r="K6808" t="s">
        <v>2347</v>
      </c>
      <c r="L6808" t="s">
        <v>2348</v>
      </c>
      <c r="M6808" t="s">
        <v>2349</v>
      </c>
    </row>
    <row r="6809" spans="1:13" ht="14.25" customHeight="1" x14ac:dyDescent="0.15">
      <c r="A6809" t="s">
        <v>2315</v>
      </c>
      <c r="B6809" t="str">
        <f t="shared" si="26"/>
        <v>Maruti</v>
      </c>
      <c r="C6809">
        <v>2016</v>
      </c>
      <c r="D6809" s="1">
        <v>370000</v>
      </c>
      <c r="E6809" s="1">
        <v>58000</v>
      </c>
      <c r="F6809" s="1">
        <v>2</v>
      </c>
      <c r="G6809" s="1">
        <v>7</v>
      </c>
      <c r="H6809" t="s">
        <v>22</v>
      </c>
      <c r="I6809" t="s">
        <v>15</v>
      </c>
      <c r="J6809" t="s">
        <v>16</v>
      </c>
      <c r="K6809" t="s">
        <v>101</v>
      </c>
      <c r="L6809" t="s">
        <v>169</v>
      </c>
      <c r="M6809" t="s">
        <v>170</v>
      </c>
    </row>
    <row r="6810" spans="1:13" ht="14.25" customHeight="1" x14ac:dyDescent="0.15">
      <c r="A6810" t="s">
        <v>2524</v>
      </c>
      <c r="B6810" t="str">
        <f t="shared" si="26"/>
        <v>Mahindra</v>
      </c>
      <c r="C6810">
        <v>2017</v>
      </c>
      <c r="D6810" s="1">
        <v>660000</v>
      </c>
      <c r="E6810" s="1">
        <v>60000</v>
      </c>
      <c r="F6810" s="1">
        <v>2</v>
      </c>
      <c r="G6810" s="1">
        <v>7</v>
      </c>
      <c r="H6810" t="s">
        <v>14</v>
      </c>
      <c r="I6810" t="s">
        <v>15</v>
      </c>
      <c r="J6810" t="s">
        <v>16</v>
      </c>
      <c r="K6810" t="s">
        <v>284</v>
      </c>
      <c r="L6810" t="s">
        <v>18</v>
      </c>
      <c r="M6810" t="s">
        <v>2356</v>
      </c>
    </row>
    <row r="6811" spans="1:13" ht="14.25" customHeight="1" x14ac:dyDescent="0.15">
      <c r="A6811" t="s">
        <v>2335</v>
      </c>
      <c r="B6811" t="str">
        <f t="shared" si="26"/>
        <v>Mahindra</v>
      </c>
      <c r="C6811">
        <v>2004</v>
      </c>
      <c r="D6811" s="1">
        <v>120000</v>
      </c>
      <c r="E6811" s="1">
        <v>150000</v>
      </c>
      <c r="F6811" s="1">
        <v>2</v>
      </c>
      <c r="G6811" s="1">
        <v>7</v>
      </c>
      <c r="H6811" t="s">
        <v>14</v>
      </c>
      <c r="I6811" t="s">
        <v>15</v>
      </c>
      <c r="J6811" t="s">
        <v>16</v>
      </c>
      <c r="K6811" t="s">
        <v>17</v>
      </c>
      <c r="L6811" t="s">
        <v>407</v>
      </c>
      <c r="M6811" t="s">
        <v>2324</v>
      </c>
    </row>
    <row r="6812" spans="1:13" ht="14.25" customHeight="1" x14ac:dyDescent="0.15">
      <c r="A6812" t="s">
        <v>2339</v>
      </c>
      <c r="B6812" t="str">
        <f t="shared" si="26"/>
        <v>Mahindra</v>
      </c>
      <c r="C6812">
        <v>2012</v>
      </c>
      <c r="D6812" s="1">
        <v>675000</v>
      </c>
      <c r="E6812" s="1">
        <v>120000</v>
      </c>
      <c r="F6812" s="1">
        <v>2</v>
      </c>
      <c r="G6812" s="1">
        <v>7</v>
      </c>
      <c r="H6812" t="s">
        <v>14</v>
      </c>
      <c r="I6812" t="s">
        <v>15</v>
      </c>
      <c r="J6812" t="s">
        <v>16</v>
      </c>
      <c r="K6812" t="s">
        <v>193</v>
      </c>
      <c r="L6812" t="s">
        <v>2105</v>
      </c>
      <c r="M6812" t="s">
        <v>2340</v>
      </c>
    </row>
    <row r="6813" spans="1:13" ht="14.25" customHeight="1" x14ac:dyDescent="0.15">
      <c r="A6813" t="s">
        <v>2525</v>
      </c>
      <c r="B6813" t="str">
        <f t="shared" si="26"/>
        <v>Mahindra</v>
      </c>
      <c r="C6813">
        <v>2017</v>
      </c>
      <c r="D6813" s="1">
        <v>600000</v>
      </c>
      <c r="E6813" s="1">
        <v>30000</v>
      </c>
      <c r="F6813" s="1">
        <v>2</v>
      </c>
      <c r="G6813" s="1">
        <v>7</v>
      </c>
      <c r="H6813" t="s">
        <v>14</v>
      </c>
      <c r="I6813" t="s">
        <v>15</v>
      </c>
      <c r="J6813" t="s">
        <v>16</v>
      </c>
      <c r="K6813" t="s">
        <v>284</v>
      </c>
      <c r="L6813" t="s">
        <v>290</v>
      </c>
      <c r="M6813" t="s">
        <v>2388</v>
      </c>
    </row>
    <row r="6814" spans="1:13" ht="14.25" customHeight="1" x14ac:dyDescent="0.15">
      <c r="A6814" t="s">
        <v>2526</v>
      </c>
      <c r="B6814" t="str">
        <f t="shared" si="26"/>
        <v>Chevrolet</v>
      </c>
      <c r="C6814">
        <v>2016</v>
      </c>
      <c r="D6814" s="1">
        <v>1295000</v>
      </c>
      <c r="E6814" s="1">
        <v>46000</v>
      </c>
      <c r="F6814" s="1">
        <v>2</v>
      </c>
      <c r="G6814" s="1">
        <v>7</v>
      </c>
      <c r="H6814" t="s">
        <v>14</v>
      </c>
      <c r="I6814" t="s">
        <v>51</v>
      </c>
      <c r="J6814" t="s">
        <v>47</v>
      </c>
      <c r="K6814" t="s">
        <v>2527</v>
      </c>
      <c r="L6814" t="s">
        <v>2528</v>
      </c>
      <c r="M6814" t="s">
        <v>2529</v>
      </c>
    </row>
    <row r="6815" spans="1:13" ht="14.25" customHeight="1" x14ac:dyDescent="0.15">
      <c r="A6815" t="s">
        <v>2392</v>
      </c>
      <c r="B6815" t="str">
        <f t="shared" si="26"/>
        <v>Toyota</v>
      </c>
      <c r="C6815">
        <v>2015</v>
      </c>
      <c r="D6815" s="1">
        <v>950000</v>
      </c>
      <c r="E6815" s="1">
        <v>190000</v>
      </c>
      <c r="F6815" s="1">
        <v>2</v>
      </c>
      <c r="G6815" s="1">
        <v>7</v>
      </c>
      <c r="H6815" t="s">
        <v>14</v>
      </c>
      <c r="I6815" t="s">
        <v>15</v>
      </c>
      <c r="J6815" t="s">
        <v>16</v>
      </c>
      <c r="K6815" t="s">
        <v>1463</v>
      </c>
      <c r="L6815" t="s">
        <v>2369</v>
      </c>
      <c r="M6815" t="s">
        <v>2393</v>
      </c>
    </row>
    <row r="6816" spans="1:13" ht="14.25" customHeight="1" x14ac:dyDescent="0.15">
      <c r="A6816" t="s">
        <v>2530</v>
      </c>
      <c r="B6816" t="str">
        <f t="shared" si="26"/>
        <v>Mahindra</v>
      </c>
      <c r="C6816">
        <v>2014</v>
      </c>
      <c r="D6816" s="1">
        <v>445000</v>
      </c>
      <c r="E6816" s="1">
        <v>120000</v>
      </c>
      <c r="F6816" s="1">
        <v>2</v>
      </c>
      <c r="G6816" s="1">
        <v>7</v>
      </c>
      <c r="H6816" t="s">
        <v>14</v>
      </c>
      <c r="I6816" t="s">
        <v>15</v>
      </c>
      <c r="J6816" t="s">
        <v>16</v>
      </c>
      <c r="K6816" t="s">
        <v>2531</v>
      </c>
      <c r="L6816" t="s">
        <v>492</v>
      </c>
      <c r="M6816" t="s">
        <v>2532</v>
      </c>
    </row>
    <row r="6817" spans="1:13" ht="14.25" customHeight="1" x14ac:dyDescent="0.15">
      <c r="A6817" t="s">
        <v>2533</v>
      </c>
      <c r="B6817" t="str">
        <f t="shared" si="26"/>
        <v>Mitsubishi</v>
      </c>
      <c r="C6817">
        <v>2015</v>
      </c>
      <c r="D6817" s="1">
        <v>1250000</v>
      </c>
      <c r="E6817" s="1">
        <v>160000</v>
      </c>
      <c r="F6817" s="1">
        <v>2</v>
      </c>
      <c r="G6817" s="1">
        <v>7</v>
      </c>
      <c r="H6817" t="s">
        <v>14</v>
      </c>
      <c r="I6817" t="s">
        <v>15</v>
      </c>
      <c r="J6817" t="s">
        <v>16</v>
      </c>
      <c r="K6817" t="s">
        <v>2534</v>
      </c>
      <c r="L6817" t="s">
        <v>1984</v>
      </c>
      <c r="M6817" t="s">
        <v>2535</v>
      </c>
    </row>
    <row r="6818" spans="1:13" ht="14.25" customHeight="1" x14ac:dyDescent="0.15">
      <c r="A6818" t="s">
        <v>2371</v>
      </c>
      <c r="B6818" t="str">
        <f t="shared" si="26"/>
        <v>Mahindra</v>
      </c>
      <c r="C6818">
        <v>2003</v>
      </c>
      <c r="D6818" s="1">
        <v>200000</v>
      </c>
      <c r="E6818" s="1">
        <v>120000</v>
      </c>
      <c r="F6818" s="1">
        <v>2</v>
      </c>
      <c r="G6818" s="1">
        <v>7</v>
      </c>
      <c r="H6818" t="s">
        <v>14</v>
      </c>
      <c r="I6818" t="s">
        <v>15</v>
      </c>
      <c r="J6818" t="s">
        <v>16</v>
      </c>
      <c r="K6818" t="s">
        <v>193</v>
      </c>
      <c r="L6818" t="s">
        <v>1591</v>
      </c>
      <c r="M6818" t="s">
        <v>2337</v>
      </c>
    </row>
    <row r="6819" spans="1:13" ht="14.25" customHeight="1" x14ac:dyDescent="0.15">
      <c r="A6819" t="s">
        <v>2536</v>
      </c>
      <c r="B6819" t="str">
        <f t="shared" si="26"/>
        <v>Maruti</v>
      </c>
      <c r="C6819">
        <v>2016</v>
      </c>
      <c r="D6819" s="1">
        <v>725000</v>
      </c>
      <c r="E6819" s="1">
        <v>54000</v>
      </c>
      <c r="F6819" s="1">
        <v>2</v>
      </c>
      <c r="G6819" s="1">
        <v>7</v>
      </c>
      <c r="H6819" t="s">
        <v>14</v>
      </c>
      <c r="I6819" t="s">
        <v>15</v>
      </c>
      <c r="J6819" t="s">
        <v>16</v>
      </c>
      <c r="K6819" t="s">
        <v>128</v>
      </c>
      <c r="L6819" t="s">
        <v>333</v>
      </c>
      <c r="M6819" t="s">
        <v>191</v>
      </c>
    </row>
    <row r="6820" spans="1:13" ht="14.25" customHeight="1" x14ac:dyDescent="0.15">
      <c r="A6820" t="s">
        <v>2353</v>
      </c>
      <c r="B6820" t="str">
        <f t="shared" si="26"/>
        <v>Mahindra</v>
      </c>
      <c r="C6820">
        <v>2011</v>
      </c>
      <c r="D6820" s="1">
        <v>370000</v>
      </c>
      <c r="E6820" s="1">
        <v>110000</v>
      </c>
      <c r="F6820" s="1">
        <v>2</v>
      </c>
      <c r="G6820" s="1">
        <v>7</v>
      </c>
      <c r="H6820" t="s">
        <v>14</v>
      </c>
      <c r="I6820" t="s">
        <v>15</v>
      </c>
      <c r="J6820" t="s">
        <v>16</v>
      </c>
      <c r="K6820" t="s">
        <v>17</v>
      </c>
      <c r="L6820" t="s">
        <v>407</v>
      </c>
      <c r="M6820" t="s">
        <v>2324</v>
      </c>
    </row>
    <row r="6821" spans="1:13" ht="14.25" customHeight="1" x14ac:dyDescent="0.15">
      <c r="A6821" t="s">
        <v>2378</v>
      </c>
      <c r="B6821" t="str">
        <f t="shared" si="26"/>
        <v>Tata</v>
      </c>
      <c r="C6821">
        <v>2011</v>
      </c>
      <c r="D6821" s="1">
        <v>425000</v>
      </c>
      <c r="E6821" s="1">
        <v>60000</v>
      </c>
      <c r="F6821" s="1">
        <v>2</v>
      </c>
      <c r="G6821" s="1">
        <v>7</v>
      </c>
      <c r="H6821" t="s">
        <v>14</v>
      </c>
      <c r="I6821" t="s">
        <v>15</v>
      </c>
      <c r="J6821" t="s">
        <v>16</v>
      </c>
      <c r="K6821" t="s">
        <v>193</v>
      </c>
      <c r="L6821" t="s">
        <v>957</v>
      </c>
      <c r="M6821" t="s">
        <v>2317</v>
      </c>
    </row>
    <row r="6822" spans="1:13" ht="14.25" customHeight="1" x14ac:dyDescent="0.15">
      <c r="A6822" t="s">
        <v>2533</v>
      </c>
      <c r="B6822" t="str">
        <f t="shared" si="26"/>
        <v>Mitsubishi</v>
      </c>
      <c r="C6822">
        <v>2015</v>
      </c>
      <c r="D6822" s="1">
        <v>1250000</v>
      </c>
      <c r="E6822" s="1">
        <v>160000</v>
      </c>
      <c r="F6822" s="1">
        <v>2</v>
      </c>
      <c r="G6822" s="1">
        <v>7</v>
      </c>
      <c r="H6822" t="s">
        <v>14</v>
      </c>
      <c r="I6822" t="s">
        <v>15</v>
      </c>
      <c r="J6822" t="s">
        <v>16</v>
      </c>
      <c r="K6822" t="s">
        <v>2534</v>
      </c>
      <c r="L6822" t="s">
        <v>1984</v>
      </c>
      <c r="M6822" t="s">
        <v>2535</v>
      </c>
    </row>
    <row r="6823" spans="1:13" ht="14.25" customHeight="1" x14ac:dyDescent="0.15">
      <c r="A6823" t="s">
        <v>2344</v>
      </c>
      <c r="B6823" t="str">
        <f t="shared" si="26"/>
        <v>Mahindra</v>
      </c>
      <c r="C6823">
        <v>2013</v>
      </c>
      <c r="D6823" s="1">
        <v>750000</v>
      </c>
      <c r="E6823" s="1">
        <v>70000</v>
      </c>
      <c r="F6823" s="1">
        <v>2</v>
      </c>
      <c r="G6823" s="1">
        <v>7</v>
      </c>
      <c r="H6823" t="s">
        <v>14</v>
      </c>
      <c r="I6823" t="s">
        <v>15</v>
      </c>
      <c r="J6823" t="s">
        <v>16</v>
      </c>
      <c r="K6823" t="s">
        <v>193</v>
      </c>
      <c r="L6823" t="s">
        <v>2105</v>
      </c>
      <c r="M6823" t="s">
        <v>2340</v>
      </c>
    </row>
    <row r="6824" spans="1:13" ht="14.25" customHeight="1" x14ac:dyDescent="0.15">
      <c r="A6824" t="s">
        <v>2537</v>
      </c>
      <c r="B6824" t="str">
        <f t="shared" si="26"/>
        <v>Mahindra</v>
      </c>
      <c r="C6824">
        <v>2011</v>
      </c>
      <c r="D6824" s="1">
        <v>150000</v>
      </c>
      <c r="E6824" s="1">
        <v>130000</v>
      </c>
      <c r="F6824" s="1">
        <v>2</v>
      </c>
      <c r="G6824" s="1">
        <v>7</v>
      </c>
      <c r="H6824" t="s">
        <v>14</v>
      </c>
      <c r="I6824" t="s">
        <v>15</v>
      </c>
      <c r="J6824" t="s">
        <v>16</v>
      </c>
      <c r="K6824" t="s">
        <v>2287</v>
      </c>
      <c r="L6824" t="s">
        <v>2402</v>
      </c>
      <c r="M6824" t="s">
        <v>2403</v>
      </c>
    </row>
    <row r="6825" spans="1:13" ht="14.25" customHeight="1" x14ac:dyDescent="0.15">
      <c r="A6825" t="s">
        <v>2538</v>
      </c>
      <c r="B6825" t="str">
        <f t="shared" si="26"/>
        <v>Chevrolet</v>
      </c>
      <c r="C6825">
        <v>2011</v>
      </c>
      <c r="D6825" s="1">
        <v>650000</v>
      </c>
      <c r="E6825" s="1">
        <v>250000</v>
      </c>
      <c r="F6825" s="1">
        <v>2</v>
      </c>
      <c r="G6825" s="1">
        <v>7</v>
      </c>
      <c r="H6825" t="s">
        <v>14</v>
      </c>
      <c r="I6825" t="s">
        <v>15</v>
      </c>
      <c r="J6825" t="s">
        <v>16</v>
      </c>
      <c r="K6825" t="s">
        <v>2248</v>
      </c>
      <c r="L6825" t="s">
        <v>313</v>
      </c>
      <c r="M6825" t="s">
        <v>2539</v>
      </c>
    </row>
    <row r="6826" spans="1:13" ht="14.25" customHeight="1" x14ac:dyDescent="0.15">
      <c r="A6826" t="s">
        <v>2341</v>
      </c>
      <c r="B6826" t="str">
        <f t="shared" si="26"/>
        <v>Maruti</v>
      </c>
      <c r="C6826">
        <v>2013</v>
      </c>
      <c r="D6826" s="1">
        <v>680000</v>
      </c>
      <c r="E6826" s="1">
        <v>37500</v>
      </c>
      <c r="F6826" s="1">
        <v>2</v>
      </c>
      <c r="G6826" s="1">
        <v>7</v>
      </c>
      <c r="H6826" t="s">
        <v>14</v>
      </c>
      <c r="I6826" t="s">
        <v>15</v>
      </c>
      <c r="J6826" t="s">
        <v>16</v>
      </c>
      <c r="K6826" t="s">
        <v>128</v>
      </c>
      <c r="L6826" t="s">
        <v>438</v>
      </c>
      <c r="M6826" t="s">
        <v>191</v>
      </c>
    </row>
    <row r="6827" spans="1:13" ht="14.25" customHeight="1" x14ac:dyDescent="0.15">
      <c r="A6827" t="s">
        <v>2540</v>
      </c>
      <c r="B6827" t="str">
        <f t="shared" si="26"/>
        <v>Mahindra</v>
      </c>
      <c r="C6827">
        <v>2011</v>
      </c>
      <c r="D6827" s="1">
        <v>400000</v>
      </c>
      <c r="E6827" s="1">
        <v>70000</v>
      </c>
      <c r="F6827" s="1">
        <v>2</v>
      </c>
      <c r="G6827" s="1">
        <v>7</v>
      </c>
      <c r="H6827" t="s">
        <v>14</v>
      </c>
      <c r="I6827" t="s">
        <v>15</v>
      </c>
      <c r="J6827" t="s">
        <v>16</v>
      </c>
      <c r="K6827" t="s">
        <v>17</v>
      </c>
      <c r="L6827" t="s">
        <v>407</v>
      </c>
      <c r="M6827" t="s">
        <v>2324</v>
      </c>
    </row>
    <row r="6828" spans="1:13" ht="14.25" customHeight="1" x14ac:dyDescent="0.15">
      <c r="A6828" t="s">
        <v>2391</v>
      </c>
      <c r="B6828" t="str">
        <f t="shared" si="26"/>
        <v>Toyota</v>
      </c>
      <c r="C6828">
        <v>2013</v>
      </c>
      <c r="D6828" s="1">
        <v>750000</v>
      </c>
      <c r="E6828" s="1">
        <v>79328</v>
      </c>
      <c r="F6828" s="1">
        <v>2</v>
      </c>
      <c r="G6828" s="1">
        <v>7</v>
      </c>
      <c r="H6828" t="s">
        <v>14</v>
      </c>
      <c r="I6828" t="s">
        <v>875</v>
      </c>
      <c r="J6828" t="s">
        <v>16</v>
      </c>
      <c r="K6828" t="s">
        <v>1463</v>
      </c>
      <c r="L6828" t="s">
        <v>2369</v>
      </c>
      <c r="M6828" t="s">
        <v>2370</v>
      </c>
    </row>
    <row r="6829" spans="1:13" ht="14.25" customHeight="1" x14ac:dyDescent="0.15">
      <c r="A6829" t="s">
        <v>2422</v>
      </c>
      <c r="B6829" t="str">
        <f t="shared" si="26"/>
        <v>Tata</v>
      </c>
      <c r="C6829">
        <v>2011</v>
      </c>
      <c r="D6829" s="1">
        <v>250000</v>
      </c>
      <c r="E6829" s="1">
        <v>90000</v>
      </c>
      <c r="F6829" s="1">
        <v>2</v>
      </c>
      <c r="G6829" s="1">
        <v>7</v>
      </c>
      <c r="H6829" t="s">
        <v>14</v>
      </c>
      <c r="I6829" t="s">
        <v>15</v>
      </c>
      <c r="J6829" t="s">
        <v>16</v>
      </c>
      <c r="K6829" t="s">
        <v>193</v>
      </c>
      <c r="L6829" t="s">
        <v>2072</v>
      </c>
      <c r="M6829" t="s">
        <v>618</v>
      </c>
    </row>
    <row r="6830" spans="1:13" ht="14.25" customHeight="1" x14ac:dyDescent="0.15">
      <c r="A6830" t="s">
        <v>2448</v>
      </c>
      <c r="B6830" t="str">
        <f t="shared" si="26"/>
        <v>Tata</v>
      </c>
      <c r="C6830">
        <v>2014</v>
      </c>
      <c r="D6830" s="1">
        <v>525000</v>
      </c>
      <c r="E6830" s="1">
        <v>78000</v>
      </c>
      <c r="F6830" s="1">
        <v>2</v>
      </c>
      <c r="G6830" s="1">
        <v>7</v>
      </c>
      <c r="H6830" t="s">
        <v>14</v>
      </c>
      <c r="I6830" t="s">
        <v>51</v>
      </c>
      <c r="J6830" t="s">
        <v>16</v>
      </c>
      <c r="K6830" t="s">
        <v>193</v>
      </c>
      <c r="L6830" t="s">
        <v>49</v>
      </c>
      <c r="M6830" t="s">
        <v>455</v>
      </c>
    </row>
    <row r="6831" spans="1:13" ht="14.25" customHeight="1" x14ac:dyDescent="0.15">
      <c r="A6831" t="s">
        <v>2339</v>
      </c>
      <c r="B6831" t="str">
        <f t="shared" si="26"/>
        <v>Mahindra</v>
      </c>
      <c r="C6831">
        <v>2012</v>
      </c>
      <c r="D6831" s="1">
        <v>700000</v>
      </c>
      <c r="E6831" s="1">
        <v>60000</v>
      </c>
      <c r="F6831" s="1">
        <v>2</v>
      </c>
      <c r="G6831" s="1">
        <v>7</v>
      </c>
      <c r="H6831" t="s">
        <v>14</v>
      </c>
      <c r="I6831" t="s">
        <v>15</v>
      </c>
      <c r="J6831" t="s">
        <v>16</v>
      </c>
      <c r="K6831" t="s">
        <v>193</v>
      </c>
      <c r="L6831" t="s">
        <v>2105</v>
      </c>
      <c r="M6831" t="s">
        <v>2340</v>
      </c>
    </row>
    <row r="6832" spans="1:13" ht="14.25" customHeight="1" x14ac:dyDescent="0.15">
      <c r="A6832" t="s">
        <v>2504</v>
      </c>
      <c r="B6832" t="str">
        <f t="shared" si="26"/>
        <v>Chevrolet</v>
      </c>
      <c r="C6832">
        <v>2013</v>
      </c>
      <c r="D6832" s="1">
        <v>380000</v>
      </c>
      <c r="E6832" s="1">
        <v>70000</v>
      </c>
      <c r="F6832" s="1">
        <v>2</v>
      </c>
      <c r="G6832" s="1">
        <v>7</v>
      </c>
      <c r="H6832" t="s">
        <v>14</v>
      </c>
      <c r="I6832" t="s">
        <v>15</v>
      </c>
      <c r="J6832" t="s">
        <v>16</v>
      </c>
      <c r="K6832" t="s">
        <v>128</v>
      </c>
      <c r="L6832" t="s">
        <v>2363</v>
      </c>
      <c r="M6832" t="s">
        <v>2364</v>
      </c>
    </row>
    <row r="6833" spans="1:13" ht="14.25" customHeight="1" x14ac:dyDescent="0.15">
      <c r="A6833" t="s">
        <v>2422</v>
      </c>
      <c r="B6833" t="str">
        <f t="shared" si="26"/>
        <v>Tata</v>
      </c>
      <c r="C6833">
        <v>2011</v>
      </c>
      <c r="D6833" s="1">
        <v>250000</v>
      </c>
      <c r="E6833" s="1">
        <v>90000</v>
      </c>
      <c r="F6833" s="1">
        <v>2</v>
      </c>
      <c r="G6833" s="1">
        <v>7</v>
      </c>
      <c r="H6833" t="s">
        <v>14</v>
      </c>
      <c r="I6833" t="s">
        <v>15</v>
      </c>
      <c r="J6833" t="s">
        <v>16</v>
      </c>
      <c r="K6833" t="s">
        <v>193</v>
      </c>
      <c r="L6833" t="s">
        <v>2072</v>
      </c>
      <c r="M6833" t="s">
        <v>618</v>
      </c>
    </row>
    <row r="6834" spans="1:13" ht="14.25" customHeight="1" x14ac:dyDescent="0.15">
      <c r="A6834" t="s">
        <v>2423</v>
      </c>
      <c r="B6834" t="str">
        <f t="shared" si="26"/>
        <v>Honda</v>
      </c>
      <c r="C6834">
        <v>2016</v>
      </c>
      <c r="D6834" s="1">
        <v>450000</v>
      </c>
      <c r="E6834" s="1">
        <v>100000</v>
      </c>
      <c r="F6834" s="1">
        <v>2</v>
      </c>
      <c r="G6834" s="1">
        <v>7</v>
      </c>
      <c r="H6834" t="s">
        <v>14</v>
      </c>
      <c r="I6834" t="s">
        <v>15</v>
      </c>
      <c r="J6834" t="s">
        <v>16</v>
      </c>
      <c r="K6834" t="s">
        <v>152</v>
      </c>
      <c r="L6834" t="s">
        <v>190</v>
      </c>
      <c r="M6834" t="s">
        <v>191</v>
      </c>
    </row>
    <row r="6835" spans="1:13" ht="14.25" customHeight="1" x14ac:dyDescent="0.15">
      <c r="A6835" t="s">
        <v>2424</v>
      </c>
      <c r="B6835" t="str">
        <f t="shared" si="26"/>
        <v>Toyota</v>
      </c>
      <c r="C6835">
        <v>2007</v>
      </c>
      <c r="D6835" s="1">
        <v>626000</v>
      </c>
      <c r="E6835" s="1">
        <v>80000</v>
      </c>
      <c r="F6835" s="1">
        <v>2</v>
      </c>
      <c r="G6835" s="1">
        <v>7</v>
      </c>
      <c r="H6835" t="s">
        <v>14</v>
      </c>
      <c r="I6835" t="s">
        <v>15</v>
      </c>
      <c r="J6835" t="s">
        <v>16</v>
      </c>
      <c r="K6835" t="s">
        <v>1463</v>
      </c>
      <c r="L6835" t="s">
        <v>867</v>
      </c>
      <c r="M6835" t="s">
        <v>2333</v>
      </c>
    </row>
    <row r="6836" spans="1:13" ht="14.25" customHeight="1" x14ac:dyDescent="0.15">
      <c r="A6836" t="s">
        <v>2391</v>
      </c>
      <c r="B6836" t="str">
        <f t="shared" si="26"/>
        <v>Toyota</v>
      </c>
      <c r="C6836">
        <v>2013</v>
      </c>
      <c r="D6836" s="1">
        <v>750000</v>
      </c>
      <c r="E6836" s="1">
        <v>79328</v>
      </c>
      <c r="F6836" s="1">
        <v>2</v>
      </c>
      <c r="G6836" s="1">
        <v>7</v>
      </c>
      <c r="H6836" t="s">
        <v>14</v>
      </c>
      <c r="I6836" t="s">
        <v>875</v>
      </c>
      <c r="J6836" t="s">
        <v>16</v>
      </c>
      <c r="K6836" t="s">
        <v>1463</v>
      </c>
      <c r="L6836" t="s">
        <v>2369</v>
      </c>
      <c r="M6836" t="s">
        <v>2370</v>
      </c>
    </row>
    <row r="6837" spans="1:13" ht="14.25" customHeight="1" x14ac:dyDescent="0.15">
      <c r="A6837" t="s">
        <v>2541</v>
      </c>
      <c r="B6837" t="str">
        <f t="shared" si="26"/>
        <v>Ford</v>
      </c>
      <c r="C6837">
        <v>2016</v>
      </c>
      <c r="D6837" s="1">
        <v>2100000</v>
      </c>
      <c r="E6837" s="1">
        <v>85000</v>
      </c>
      <c r="F6837" s="1">
        <v>2</v>
      </c>
      <c r="G6837" s="1">
        <v>7</v>
      </c>
      <c r="H6837" t="s">
        <v>14</v>
      </c>
      <c r="I6837" t="s">
        <v>15</v>
      </c>
      <c r="J6837" t="s">
        <v>47</v>
      </c>
      <c r="K6837" t="s">
        <v>2542</v>
      </c>
      <c r="L6837" t="s">
        <v>2543</v>
      </c>
      <c r="M6837" t="s">
        <v>2544</v>
      </c>
    </row>
    <row r="6838" spans="1:13" ht="14.25" customHeight="1" x14ac:dyDescent="0.15">
      <c r="A6838" t="s">
        <v>2545</v>
      </c>
      <c r="B6838" t="str">
        <f t="shared" si="26"/>
        <v>Tata</v>
      </c>
      <c r="C6838">
        <v>2006</v>
      </c>
      <c r="D6838" s="1">
        <v>300000</v>
      </c>
      <c r="E6838" s="1">
        <v>175000</v>
      </c>
      <c r="F6838" s="1">
        <v>2</v>
      </c>
      <c r="G6838" s="1">
        <v>7</v>
      </c>
      <c r="H6838" t="s">
        <v>14</v>
      </c>
      <c r="I6838" t="s">
        <v>15</v>
      </c>
      <c r="J6838" t="s">
        <v>16</v>
      </c>
      <c r="K6838" t="s">
        <v>193</v>
      </c>
      <c r="L6838" t="s">
        <v>560</v>
      </c>
      <c r="M6838" t="s">
        <v>2317</v>
      </c>
    </row>
    <row r="6839" spans="1:13" ht="14.25" customHeight="1" x14ac:dyDescent="0.15">
      <c r="A6839" t="s">
        <v>2546</v>
      </c>
      <c r="B6839" t="str">
        <f t="shared" si="26"/>
        <v>Hyundai</v>
      </c>
      <c r="C6839">
        <v>2011</v>
      </c>
      <c r="D6839" s="1">
        <v>1200000</v>
      </c>
      <c r="E6839" s="1">
        <v>62000</v>
      </c>
      <c r="F6839" s="1">
        <v>2</v>
      </c>
      <c r="G6839" s="1">
        <v>7</v>
      </c>
      <c r="H6839" t="s">
        <v>14</v>
      </c>
      <c r="I6839" t="s">
        <v>15</v>
      </c>
      <c r="J6839" t="s">
        <v>47</v>
      </c>
      <c r="K6839" t="s">
        <v>2416</v>
      </c>
      <c r="L6839" t="s">
        <v>2417</v>
      </c>
      <c r="M6839" t="s">
        <v>2547</v>
      </c>
    </row>
    <row r="6840" spans="1:13" ht="14.25" customHeight="1" x14ac:dyDescent="0.15">
      <c r="A6840" t="s">
        <v>2377</v>
      </c>
      <c r="B6840" t="str">
        <f t="shared" si="26"/>
        <v>Maruti</v>
      </c>
      <c r="C6840">
        <v>2016</v>
      </c>
      <c r="D6840" s="1">
        <v>770000</v>
      </c>
      <c r="E6840" s="1">
        <v>100000</v>
      </c>
      <c r="F6840" s="1">
        <v>2</v>
      </c>
      <c r="G6840" s="1">
        <v>7</v>
      </c>
      <c r="H6840" t="s">
        <v>14</v>
      </c>
      <c r="I6840" t="s">
        <v>15</v>
      </c>
      <c r="J6840" t="s">
        <v>16</v>
      </c>
      <c r="K6840" t="s">
        <v>128</v>
      </c>
      <c r="L6840" t="s">
        <v>333</v>
      </c>
      <c r="M6840" t="s">
        <v>191</v>
      </c>
    </row>
    <row r="6841" spans="1:13" ht="14.25" customHeight="1" x14ac:dyDescent="0.15">
      <c r="A6841" t="s">
        <v>2345</v>
      </c>
      <c r="B6841" t="str">
        <f t="shared" si="26"/>
        <v>Toyota</v>
      </c>
      <c r="C6841">
        <v>2010</v>
      </c>
      <c r="D6841" s="1">
        <v>425000</v>
      </c>
      <c r="E6841" s="1">
        <v>200000</v>
      </c>
      <c r="F6841" s="1">
        <v>2</v>
      </c>
      <c r="G6841" s="1">
        <v>7</v>
      </c>
      <c r="H6841" t="s">
        <v>14</v>
      </c>
      <c r="I6841" t="s">
        <v>15</v>
      </c>
      <c r="J6841" t="s">
        <v>16</v>
      </c>
      <c r="K6841" t="s">
        <v>1463</v>
      </c>
      <c r="L6841" t="s">
        <v>867</v>
      </c>
      <c r="M6841" t="s">
        <v>2333</v>
      </c>
    </row>
    <row r="6842" spans="1:13" ht="14.25" customHeight="1" x14ac:dyDescent="0.15">
      <c r="A6842" t="s">
        <v>2320</v>
      </c>
      <c r="B6842" t="str">
        <f t="shared" si="26"/>
        <v>Chevrolet</v>
      </c>
      <c r="C6842">
        <v>2008</v>
      </c>
      <c r="D6842" s="1">
        <v>300000</v>
      </c>
      <c r="E6842" s="1">
        <v>100000</v>
      </c>
      <c r="F6842" s="1">
        <v>2</v>
      </c>
      <c r="G6842" s="1">
        <v>7</v>
      </c>
      <c r="H6842" t="s">
        <v>14</v>
      </c>
      <c r="I6842" t="s">
        <v>15</v>
      </c>
      <c r="J6842" t="s">
        <v>16</v>
      </c>
      <c r="K6842" t="s">
        <v>48</v>
      </c>
      <c r="L6842" t="s">
        <v>49</v>
      </c>
      <c r="M6842" t="s">
        <v>1917</v>
      </c>
    </row>
    <row r="6843" spans="1:13" ht="14.25" customHeight="1" x14ac:dyDescent="0.15">
      <c r="A6843" t="s">
        <v>2345</v>
      </c>
      <c r="B6843" t="str">
        <f t="shared" si="26"/>
        <v>Toyota</v>
      </c>
      <c r="C6843">
        <v>2008</v>
      </c>
      <c r="D6843" s="1">
        <v>325000</v>
      </c>
      <c r="E6843" s="1">
        <v>80000</v>
      </c>
      <c r="F6843" s="1">
        <v>4</v>
      </c>
      <c r="G6843" s="1">
        <v>7</v>
      </c>
      <c r="H6843" t="s">
        <v>14</v>
      </c>
      <c r="I6843" t="s">
        <v>15</v>
      </c>
      <c r="J6843" t="s">
        <v>16</v>
      </c>
      <c r="K6843" t="s">
        <v>1463</v>
      </c>
      <c r="L6843" t="s">
        <v>867</v>
      </c>
      <c r="M6843" t="s">
        <v>2333</v>
      </c>
    </row>
    <row r="6844" spans="1:13" ht="14.25" customHeight="1" x14ac:dyDescent="0.15">
      <c r="A6844" t="s">
        <v>2316</v>
      </c>
      <c r="B6844" t="str">
        <f t="shared" si="26"/>
        <v>Tata</v>
      </c>
      <c r="C6844">
        <v>2008</v>
      </c>
      <c r="D6844" s="1">
        <v>150000</v>
      </c>
      <c r="E6844" s="1">
        <v>120000</v>
      </c>
      <c r="F6844" s="1">
        <v>4</v>
      </c>
      <c r="G6844" s="1">
        <v>7</v>
      </c>
      <c r="H6844" t="s">
        <v>14</v>
      </c>
      <c r="I6844" t="s">
        <v>15</v>
      </c>
      <c r="J6844" t="s">
        <v>16</v>
      </c>
      <c r="K6844" t="s">
        <v>193</v>
      </c>
      <c r="L6844" t="s">
        <v>560</v>
      </c>
      <c r="M6844" t="s">
        <v>2317</v>
      </c>
    </row>
    <row r="6845" spans="1:13" ht="14.25" customHeight="1" x14ac:dyDescent="0.15">
      <c r="A6845" t="s">
        <v>2341</v>
      </c>
      <c r="B6845" t="str">
        <f t="shared" si="26"/>
        <v>Maruti</v>
      </c>
      <c r="C6845">
        <v>2012</v>
      </c>
      <c r="D6845" s="1">
        <v>450000</v>
      </c>
      <c r="E6845" s="1">
        <v>98000</v>
      </c>
      <c r="F6845" s="1">
        <v>4</v>
      </c>
      <c r="G6845" s="1">
        <v>7</v>
      </c>
      <c r="H6845" t="s">
        <v>14</v>
      </c>
      <c r="I6845" t="s">
        <v>15</v>
      </c>
      <c r="J6845" t="s">
        <v>16</v>
      </c>
      <c r="K6845" t="s">
        <v>128</v>
      </c>
      <c r="L6845" t="s">
        <v>438</v>
      </c>
      <c r="M6845" t="s">
        <v>191</v>
      </c>
    </row>
    <row r="6846" spans="1:13" ht="14.25" customHeight="1" x14ac:dyDescent="0.15">
      <c r="A6846" t="s">
        <v>2316</v>
      </c>
      <c r="B6846" t="str">
        <f t="shared" si="26"/>
        <v>Tata</v>
      </c>
      <c r="C6846">
        <v>2009</v>
      </c>
      <c r="D6846" s="1">
        <v>150000</v>
      </c>
      <c r="E6846" s="1">
        <v>150000</v>
      </c>
      <c r="F6846" s="1">
        <v>4</v>
      </c>
      <c r="G6846" s="1">
        <v>7</v>
      </c>
      <c r="H6846" t="s">
        <v>14</v>
      </c>
      <c r="I6846" t="s">
        <v>15</v>
      </c>
      <c r="J6846" t="s">
        <v>16</v>
      </c>
      <c r="K6846" t="s">
        <v>193</v>
      </c>
      <c r="L6846" t="s">
        <v>560</v>
      </c>
      <c r="M6846" t="s">
        <v>2317</v>
      </c>
    </row>
    <row r="6847" spans="1:13" ht="14.25" customHeight="1" x14ac:dyDescent="0.15">
      <c r="A6847" t="s">
        <v>2481</v>
      </c>
      <c r="B6847" t="str">
        <f t="shared" si="26"/>
        <v>Toyota</v>
      </c>
      <c r="C6847">
        <v>2012</v>
      </c>
      <c r="D6847" s="1">
        <v>520000</v>
      </c>
      <c r="E6847" s="1">
        <v>162000</v>
      </c>
      <c r="F6847" s="1">
        <v>4</v>
      </c>
      <c r="G6847" s="1">
        <v>7</v>
      </c>
      <c r="H6847" t="s">
        <v>14</v>
      </c>
      <c r="I6847" t="s">
        <v>15</v>
      </c>
      <c r="J6847" t="s">
        <v>16</v>
      </c>
      <c r="K6847" t="s">
        <v>1463</v>
      </c>
      <c r="L6847" t="s">
        <v>867</v>
      </c>
      <c r="M6847" t="s">
        <v>2333</v>
      </c>
    </row>
    <row r="6848" spans="1:13" ht="14.25" customHeight="1" x14ac:dyDescent="0.15">
      <c r="A6848" t="s">
        <v>2366</v>
      </c>
      <c r="B6848" t="str">
        <f t="shared" si="26"/>
        <v>Audi</v>
      </c>
      <c r="C6848">
        <v>2009</v>
      </c>
      <c r="D6848" s="1">
        <v>810000</v>
      </c>
      <c r="E6848" s="1">
        <v>98000</v>
      </c>
      <c r="F6848" s="1">
        <v>4</v>
      </c>
      <c r="G6848" s="1">
        <v>7</v>
      </c>
      <c r="H6848" t="s">
        <v>14</v>
      </c>
      <c r="I6848" t="s">
        <v>15</v>
      </c>
      <c r="J6848" t="s">
        <v>47</v>
      </c>
      <c r="K6848" t="s">
        <v>1146</v>
      </c>
      <c r="L6848" t="s">
        <v>1147</v>
      </c>
      <c r="M6848" t="s">
        <v>2367</v>
      </c>
    </row>
    <row r="6849" spans="1:13" ht="14.25" customHeight="1" x14ac:dyDescent="0.15">
      <c r="A6849" t="s">
        <v>2548</v>
      </c>
      <c r="B6849" t="str">
        <f t="shared" si="26"/>
        <v>Mahindra</v>
      </c>
      <c r="C6849">
        <v>2011</v>
      </c>
      <c r="D6849" s="1">
        <v>390000</v>
      </c>
      <c r="E6849" s="1">
        <v>120000</v>
      </c>
      <c r="F6849" s="1">
        <v>4</v>
      </c>
      <c r="G6849" s="1">
        <v>7</v>
      </c>
      <c r="H6849" t="s">
        <v>14</v>
      </c>
      <c r="I6849" t="s">
        <v>15</v>
      </c>
      <c r="J6849" t="s">
        <v>16</v>
      </c>
      <c r="K6849" t="s">
        <v>17</v>
      </c>
      <c r="L6849" t="s">
        <v>407</v>
      </c>
      <c r="M6849" t="s">
        <v>2324</v>
      </c>
    </row>
    <row r="6850" spans="1:13" ht="14.25" customHeight="1" x14ac:dyDescent="0.15">
      <c r="A6850" t="s">
        <v>2372</v>
      </c>
      <c r="B6850" t="str">
        <f t="shared" si="26"/>
        <v>Tata</v>
      </c>
      <c r="C6850">
        <v>2010</v>
      </c>
      <c r="D6850" s="1">
        <v>400000</v>
      </c>
      <c r="E6850" s="1">
        <v>120000</v>
      </c>
      <c r="F6850" s="1">
        <v>4</v>
      </c>
      <c r="G6850" s="1">
        <v>7</v>
      </c>
      <c r="H6850" t="s">
        <v>14</v>
      </c>
      <c r="I6850" t="s">
        <v>15</v>
      </c>
      <c r="J6850" t="s">
        <v>16</v>
      </c>
      <c r="K6850" t="s">
        <v>193</v>
      </c>
      <c r="L6850" t="s">
        <v>957</v>
      </c>
      <c r="M6850" t="s">
        <v>2317</v>
      </c>
    </row>
    <row r="6851" spans="1:13" ht="14.25" customHeight="1" x14ac:dyDescent="0.15">
      <c r="A6851" t="s">
        <v>2478</v>
      </c>
      <c r="B6851" t="str">
        <f t="shared" si="26"/>
        <v>Tata</v>
      </c>
      <c r="C6851">
        <v>2012</v>
      </c>
      <c r="D6851" s="1">
        <v>250999</v>
      </c>
      <c r="E6851" s="1">
        <v>120000</v>
      </c>
      <c r="F6851" s="1">
        <v>4</v>
      </c>
      <c r="G6851" s="1">
        <v>7</v>
      </c>
      <c r="H6851" t="s">
        <v>14</v>
      </c>
      <c r="I6851" t="s">
        <v>15</v>
      </c>
      <c r="J6851" t="s">
        <v>16</v>
      </c>
      <c r="K6851" t="s">
        <v>2359</v>
      </c>
      <c r="L6851" t="s">
        <v>109</v>
      </c>
      <c r="M6851" t="s">
        <v>2479</v>
      </c>
    </row>
    <row r="6852" spans="1:13" ht="14.25" customHeight="1" x14ac:dyDescent="0.15">
      <c r="A6852" t="s">
        <v>2466</v>
      </c>
      <c r="B6852" t="str">
        <f t="shared" si="26"/>
        <v>Mahindra</v>
      </c>
      <c r="C6852">
        <v>2012</v>
      </c>
      <c r="D6852" s="1">
        <v>500000</v>
      </c>
      <c r="E6852" s="1">
        <v>84487</v>
      </c>
      <c r="F6852" s="1">
        <v>4</v>
      </c>
      <c r="G6852" s="1">
        <v>7</v>
      </c>
      <c r="H6852" t="s">
        <v>14</v>
      </c>
      <c r="I6852" t="s">
        <v>15</v>
      </c>
      <c r="J6852" t="s">
        <v>16</v>
      </c>
      <c r="K6852" t="s">
        <v>193</v>
      </c>
      <c r="L6852" t="s">
        <v>2105</v>
      </c>
      <c r="M6852" t="s">
        <v>2340</v>
      </c>
    </row>
    <row r="6853" spans="1:13" ht="14.25" customHeight="1" x14ac:dyDescent="0.15">
      <c r="A6853" t="s">
        <v>2503</v>
      </c>
      <c r="B6853" t="str">
        <f t="shared" si="26"/>
        <v>Mahindra</v>
      </c>
      <c r="C6853">
        <v>2010</v>
      </c>
      <c r="D6853" s="1">
        <v>245000</v>
      </c>
      <c r="E6853" s="1">
        <v>146000</v>
      </c>
      <c r="F6853" s="1">
        <v>4</v>
      </c>
      <c r="G6853" s="1">
        <v>7</v>
      </c>
      <c r="H6853" t="s">
        <v>14</v>
      </c>
      <c r="I6853" t="s">
        <v>15</v>
      </c>
      <c r="J6853" t="s">
        <v>16</v>
      </c>
      <c r="K6853" t="s">
        <v>2287</v>
      </c>
      <c r="L6853" t="s">
        <v>2402</v>
      </c>
      <c r="M6853" t="s">
        <v>2403</v>
      </c>
    </row>
    <row r="6854" spans="1:13" ht="14.25" customHeight="1" x14ac:dyDescent="0.15">
      <c r="A6854" t="s">
        <v>2481</v>
      </c>
      <c r="B6854" t="str">
        <f t="shared" si="26"/>
        <v>Toyota</v>
      </c>
      <c r="C6854">
        <v>2009</v>
      </c>
      <c r="D6854" s="1">
        <v>650000</v>
      </c>
      <c r="E6854" s="1">
        <v>242000</v>
      </c>
      <c r="F6854" s="1">
        <v>4</v>
      </c>
      <c r="G6854" s="1">
        <v>7</v>
      </c>
      <c r="H6854" t="s">
        <v>14</v>
      </c>
      <c r="I6854" t="s">
        <v>15</v>
      </c>
      <c r="J6854" t="s">
        <v>16</v>
      </c>
      <c r="K6854" t="s">
        <v>1463</v>
      </c>
      <c r="L6854" t="s">
        <v>867</v>
      </c>
      <c r="M6854" t="s">
        <v>2333</v>
      </c>
    </row>
    <row r="6855" spans="1:13" ht="14.25" customHeight="1" x14ac:dyDescent="0.15">
      <c r="A6855" t="s">
        <v>2371</v>
      </c>
      <c r="B6855" t="str">
        <f t="shared" si="26"/>
        <v>Mahindra</v>
      </c>
      <c r="C6855">
        <v>2004</v>
      </c>
      <c r="D6855" s="1">
        <v>120000</v>
      </c>
      <c r="E6855" s="1">
        <v>100000</v>
      </c>
      <c r="F6855" s="1">
        <v>4</v>
      </c>
      <c r="G6855" s="1">
        <v>7</v>
      </c>
      <c r="H6855" t="s">
        <v>14</v>
      </c>
      <c r="I6855" t="s">
        <v>15</v>
      </c>
      <c r="J6855" t="s">
        <v>16</v>
      </c>
      <c r="K6855" t="s">
        <v>193</v>
      </c>
      <c r="L6855" t="s">
        <v>1591</v>
      </c>
      <c r="M6855" t="s">
        <v>2337</v>
      </c>
    </row>
    <row r="6856" spans="1:13" ht="14.25" customHeight="1" x14ac:dyDescent="0.15">
      <c r="A6856" t="s">
        <v>2329</v>
      </c>
      <c r="B6856" t="str">
        <f t="shared" si="26"/>
        <v>Tata</v>
      </c>
      <c r="C6856">
        <v>2012</v>
      </c>
      <c r="D6856" s="1">
        <v>250000</v>
      </c>
      <c r="E6856" s="1">
        <v>80000</v>
      </c>
      <c r="F6856" s="1">
        <v>4</v>
      </c>
      <c r="G6856" s="1">
        <v>7</v>
      </c>
      <c r="H6856" t="s">
        <v>14</v>
      </c>
      <c r="I6856" t="s">
        <v>15</v>
      </c>
      <c r="J6856" t="s">
        <v>16</v>
      </c>
      <c r="K6856" t="s">
        <v>2359</v>
      </c>
      <c r="L6856" t="s">
        <v>109</v>
      </c>
      <c r="M6856" t="s">
        <v>2479</v>
      </c>
    </row>
    <row r="6857" spans="1:13" ht="14.25" customHeight="1" x14ac:dyDescent="0.15">
      <c r="A6857" t="s">
        <v>2549</v>
      </c>
      <c r="B6857" t="str">
        <f t="shared" si="26"/>
        <v>Hyundai</v>
      </c>
      <c r="C6857">
        <v>2006</v>
      </c>
      <c r="D6857" s="1">
        <v>282000</v>
      </c>
      <c r="E6857" s="1">
        <v>128000</v>
      </c>
      <c r="F6857" s="1">
        <v>4</v>
      </c>
      <c r="G6857" s="1">
        <v>7</v>
      </c>
      <c r="H6857" t="s">
        <v>14</v>
      </c>
      <c r="I6857" t="s">
        <v>15</v>
      </c>
      <c r="J6857" t="s">
        <v>16</v>
      </c>
      <c r="K6857" t="s">
        <v>48</v>
      </c>
      <c r="L6857" t="s">
        <v>2402</v>
      </c>
      <c r="M6857" t="s">
        <v>1364</v>
      </c>
    </row>
    <row r="6858" spans="1:13" ht="14.25" customHeight="1" x14ac:dyDescent="0.15">
      <c r="A6858" t="s">
        <v>2339</v>
      </c>
      <c r="B6858" t="str">
        <f t="shared" si="26"/>
        <v>Mahindra</v>
      </c>
      <c r="C6858">
        <v>2012</v>
      </c>
      <c r="D6858" s="1">
        <v>500000</v>
      </c>
      <c r="E6858" s="1">
        <v>200000</v>
      </c>
      <c r="F6858" s="1">
        <v>4</v>
      </c>
      <c r="G6858" s="1">
        <v>7</v>
      </c>
      <c r="H6858" t="s">
        <v>14</v>
      </c>
      <c r="I6858" t="s">
        <v>15</v>
      </c>
      <c r="J6858" t="s">
        <v>16</v>
      </c>
      <c r="K6858" t="s">
        <v>193</v>
      </c>
      <c r="L6858" t="s">
        <v>2105</v>
      </c>
      <c r="M6858" t="s">
        <v>2340</v>
      </c>
    </row>
    <row r="6859" spans="1:13" ht="14.25" customHeight="1" x14ac:dyDescent="0.15">
      <c r="A6859" t="s">
        <v>2362</v>
      </c>
      <c r="B6859" t="str">
        <f t="shared" si="26"/>
        <v>Chevrolet</v>
      </c>
      <c r="C6859">
        <v>2013</v>
      </c>
      <c r="D6859" s="1">
        <v>300000</v>
      </c>
      <c r="E6859" s="1">
        <v>70000</v>
      </c>
      <c r="F6859" s="1">
        <v>1</v>
      </c>
      <c r="G6859" s="1">
        <v>7</v>
      </c>
      <c r="H6859" t="s">
        <v>14</v>
      </c>
      <c r="I6859" t="s">
        <v>15</v>
      </c>
      <c r="J6859" t="s">
        <v>16</v>
      </c>
      <c r="K6859" t="s">
        <v>128</v>
      </c>
      <c r="L6859" t="s">
        <v>2363</v>
      </c>
      <c r="M6859" t="s">
        <v>2364</v>
      </c>
    </row>
    <row r="6860" spans="1:13" ht="14.25" customHeight="1" x14ac:dyDescent="0.15">
      <c r="A6860" t="s">
        <v>2383</v>
      </c>
      <c r="B6860" t="str">
        <f t="shared" si="26"/>
        <v>Toyota</v>
      </c>
      <c r="C6860">
        <v>2014</v>
      </c>
      <c r="D6860" s="1">
        <v>1500000</v>
      </c>
      <c r="E6860" s="1">
        <v>77000</v>
      </c>
      <c r="F6860" s="1">
        <v>1</v>
      </c>
      <c r="G6860" s="1">
        <v>7</v>
      </c>
      <c r="H6860" t="s">
        <v>14</v>
      </c>
      <c r="I6860" t="s">
        <v>51</v>
      </c>
      <c r="J6860" t="s">
        <v>16</v>
      </c>
      <c r="K6860" t="s">
        <v>2347</v>
      </c>
      <c r="L6860" t="s">
        <v>2384</v>
      </c>
      <c r="M6860" t="s">
        <v>2349</v>
      </c>
    </row>
    <row r="6861" spans="1:13" ht="14.25" customHeight="1" x14ac:dyDescent="0.15">
      <c r="A6861" t="s">
        <v>2550</v>
      </c>
      <c r="B6861" t="str">
        <f t="shared" si="26"/>
        <v>Toyota</v>
      </c>
      <c r="C6861">
        <v>2013</v>
      </c>
      <c r="D6861" s="1">
        <v>700000</v>
      </c>
      <c r="E6861" s="1">
        <v>99000</v>
      </c>
      <c r="F6861" s="1">
        <v>1</v>
      </c>
      <c r="G6861" s="1">
        <v>7</v>
      </c>
      <c r="H6861" t="s">
        <v>14</v>
      </c>
      <c r="I6861" t="s">
        <v>51</v>
      </c>
      <c r="J6861" t="s">
        <v>16</v>
      </c>
      <c r="K6861" t="s">
        <v>1463</v>
      </c>
      <c r="L6861" t="s">
        <v>290</v>
      </c>
      <c r="M6861" t="s">
        <v>2393</v>
      </c>
    </row>
    <row r="6862" spans="1:13" ht="14.25" customHeight="1" x14ac:dyDescent="0.15">
      <c r="A6862" t="s">
        <v>2551</v>
      </c>
      <c r="B6862" t="str">
        <f t="shared" si="26"/>
        <v>Mitsubishi</v>
      </c>
      <c r="C6862">
        <v>2013</v>
      </c>
      <c r="D6862" s="1">
        <v>1090000</v>
      </c>
      <c r="E6862" s="1">
        <v>151000</v>
      </c>
      <c r="F6862" s="1">
        <v>1</v>
      </c>
      <c r="G6862" s="1">
        <v>7</v>
      </c>
      <c r="H6862" t="s">
        <v>14</v>
      </c>
      <c r="I6862" t="s">
        <v>51</v>
      </c>
      <c r="J6862" t="s">
        <v>16</v>
      </c>
      <c r="K6862" t="s">
        <v>2534</v>
      </c>
      <c r="L6862" t="s">
        <v>2552</v>
      </c>
      <c r="M6862" t="s">
        <v>2535</v>
      </c>
    </row>
    <row r="6863" spans="1:13" ht="14.25" customHeight="1" x14ac:dyDescent="0.15">
      <c r="A6863" t="s">
        <v>2392</v>
      </c>
      <c r="B6863" t="str">
        <f t="shared" si="26"/>
        <v>Toyota</v>
      </c>
      <c r="C6863">
        <v>2016</v>
      </c>
      <c r="D6863" s="1">
        <v>950000</v>
      </c>
      <c r="E6863" s="1">
        <v>99000</v>
      </c>
      <c r="F6863" s="1">
        <v>1</v>
      </c>
      <c r="G6863" s="1">
        <v>7</v>
      </c>
      <c r="H6863" t="s">
        <v>14</v>
      </c>
      <c r="I6863" t="s">
        <v>51</v>
      </c>
      <c r="J6863" t="s">
        <v>16</v>
      </c>
      <c r="K6863" t="s">
        <v>1463</v>
      </c>
      <c r="L6863" t="s">
        <v>2369</v>
      </c>
      <c r="M6863" t="s">
        <v>2370</v>
      </c>
    </row>
    <row r="6864" spans="1:13" ht="14.25" customHeight="1" x14ac:dyDescent="0.15">
      <c r="A6864" t="s">
        <v>2553</v>
      </c>
      <c r="B6864" t="str">
        <f t="shared" si="26"/>
        <v>Mahindra</v>
      </c>
      <c r="C6864">
        <v>2019</v>
      </c>
      <c r="D6864" s="1">
        <v>1700000</v>
      </c>
      <c r="E6864" s="1">
        <v>32000</v>
      </c>
      <c r="F6864" s="1">
        <v>1</v>
      </c>
      <c r="G6864" s="1">
        <v>7</v>
      </c>
      <c r="H6864" t="s">
        <v>14</v>
      </c>
      <c r="I6864" t="s">
        <v>15</v>
      </c>
      <c r="J6864" t="s">
        <v>16</v>
      </c>
      <c r="K6864" t="s">
        <v>193</v>
      </c>
      <c r="L6864" t="s">
        <v>2554</v>
      </c>
      <c r="M6864" t="s">
        <v>2469</v>
      </c>
    </row>
    <row r="6865" spans="1:13" ht="14.25" customHeight="1" x14ac:dyDescent="0.15">
      <c r="A6865" t="s">
        <v>2555</v>
      </c>
      <c r="B6865" t="str">
        <f t="shared" si="26"/>
        <v>Land</v>
      </c>
      <c r="C6865">
        <v>2019</v>
      </c>
      <c r="D6865" s="1">
        <v>4500000</v>
      </c>
      <c r="E6865" s="1">
        <v>21000</v>
      </c>
      <c r="F6865" s="1">
        <v>1</v>
      </c>
      <c r="G6865" s="1">
        <v>7</v>
      </c>
      <c r="H6865" t="s">
        <v>14</v>
      </c>
      <c r="I6865" t="s">
        <v>51</v>
      </c>
      <c r="J6865" t="s">
        <v>47</v>
      </c>
      <c r="K6865" t="s">
        <v>1428</v>
      </c>
      <c r="L6865" t="s">
        <v>2556</v>
      </c>
      <c r="M6865" t="s">
        <v>2557</v>
      </c>
    </row>
    <row r="6866" spans="1:13" ht="14.25" customHeight="1" x14ac:dyDescent="0.15">
      <c r="A6866" t="s">
        <v>2558</v>
      </c>
      <c r="B6866" t="str">
        <f t="shared" si="26"/>
        <v>Audi</v>
      </c>
      <c r="C6866">
        <v>2015</v>
      </c>
      <c r="D6866" s="1">
        <v>2650000</v>
      </c>
      <c r="E6866" s="1">
        <v>53000</v>
      </c>
      <c r="F6866" s="1">
        <v>1</v>
      </c>
      <c r="G6866" s="1">
        <v>7</v>
      </c>
      <c r="H6866" t="s">
        <v>14</v>
      </c>
      <c r="I6866" t="s">
        <v>51</v>
      </c>
      <c r="J6866" t="s">
        <v>47</v>
      </c>
      <c r="K6866" t="s">
        <v>1146</v>
      </c>
      <c r="L6866" t="s">
        <v>1147</v>
      </c>
      <c r="M6866" t="s">
        <v>2367</v>
      </c>
    </row>
    <row r="6867" spans="1:13" ht="14.25" customHeight="1" x14ac:dyDescent="0.15">
      <c r="A6867" t="s">
        <v>2385</v>
      </c>
      <c r="B6867" t="str">
        <f t="shared" si="26"/>
        <v>Maruti</v>
      </c>
      <c r="C6867">
        <v>2014</v>
      </c>
      <c r="D6867" s="1">
        <v>599000</v>
      </c>
      <c r="E6867" s="1">
        <v>46100</v>
      </c>
      <c r="F6867" s="1">
        <v>1</v>
      </c>
      <c r="G6867" s="1">
        <v>7</v>
      </c>
      <c r="H6867" t="s">
        <v>22</v>
      </c>
      <c r="I6867" t="s">
        <v>51</v>
      </c>
      <c r="J6867" t="s">
        <v>16</v>
      </c>
      <c r="K6867" t="s">
        <v>1300</v>
      </c>
      <c r="L6867" t="s">
        <v>492</v>
      </c>
      <c r="M6867" t="s">
        <v>1302</v>
      </c>
    </row>
    <row r="6868" spans="1:13" ht="14.25" customHeight="1" x14ac:dyDescent="0.15">
      <c r="A6868" t="s">
        <v>2559</v>
      </c>
      <c r="B6868" t="str">
        <f t="shared" si="26"/>
        <v>Maruti</v>
      </c>
      <c r="C6868">
        <v>2016</v>
      </c>
      <c r="D6868" s="1">
        <v>850000</v>
      </c>
      <c r="E6868" s="1">
        <v>20000</v>
      </c>
      <c r="F6868" s="1">
        <v>1</v>
      </c>
      <c r="G6868" s="1">
        <v>7</v>
      </c>
      <c r="H6868" t="s">
        <v>22</v>
      </c>
      <c r="I6868" t="s">
        <v>15</v>
      </c>
      <c r="J6868" t="s">
        <v>16</v>
      </c>
      <c r="K6868" t="s">
        <v>1300</v>
      </c>
      <c r="L6868" t="s">
        <v>1301</v>
      </c>
      <c r="M6868" t="s">
        <v>1302</v>
      </c>
    </row>
    <row r="6869" spans="1:13" ht="14.25" customHeight="1" x14ac:dyDescent="0.15">
      <c r="A6869" t="s">
        <v>2319</v>
      </c>
      <c r="B6869" t="str">
        <f t="shared" si="26"/>
        <v>Maruti</v>
      </c>
      <c r="C6869">
        <v>2015</v>
      </c>
      <c r="D6869" s="1">
        <v>580000</v>
      </c>
      <c r="E6869" s="1">
        <v>70000</v>
      </c>
      <c r="F6869" s="1">
        <v>1</v>
      </c>
      <c r="G6869" s="1">
        <v>7</v>
      </c>
      <c r="H6869" t="s">
        <v>14</v>
      </c>
      <c r="I6869" t="s">
        <v>15</v>
      </c>
      <c r="J6869" t="s">
        <v>16</v>
      </c>
      <c r="K6869" t="s">
        <v>128</v>
      </c>
      <c r="L6869" t="s">
        <v>221</v>
      </c>
      <c r="M6869" t="s">
        <v>191</v>
      </c>
    </row>
    <row r="6870" spans="1:13" ht="14.25" customHeight="1" x14ac:dyDescent="0.15">
      <c r="A6870" t="s">
        <v>2560</v>
      </c>
      <c r="B6870" t="str">
        <f t="shared" ref="B6870:B7124" si="27">LEFT(A6870,FIND(" ",A6870)-1)</f>
        <v>Tata</v>
      </c>
      <c r="C6870">
        <v>2019</v>
      </c>
      <c r="D6870" s="1">
        <v>1250000</v>
      </c>
      <c r="E6870" s="1">
        <v>15000</v>
      </c>
      <c r="F6870" s="1">
        <v>1</v>
      </c>
      <c r="G6870" s="1">
        <v>7</v>
      </c>
      <c r="H6870" t="s">
        <v>14</v>
      </c>
      <c r="I6870" t="s">
        <v>15</v>
      </c>
      <c r="J6870" t="s">
        <v>16</v>
      </c>
      <c r="K6870" t="s">
        <v>193</v>
      </c>
      <c r="L6870" t="s">
        <v>454</v>
      </c>
      <c r="M6870" t="s">
        <v>455</v>
      </c>
    </row>
    <row r="6871" spans="1:13" ht="14.25" customHeight="1" x14ac:dyDescent="0.15">
      <c r="A6871" t="s">
        <v>2322</v>
      </c>
      <c r="B6871" t="str">
        <f t="shared" si="27"/>
        <v>Tata</v>
      </c>
      <c r="C6871">
        <v>2017</v>
      </c>
      <c r="D6871" s="1">
        <v>800000</v>
      </c>
      <c r="E6871" s="1">
        <v>60000</v>
      </c>
      <c r="F6871" s="1">
        <v>1</v>
      </c>
      <c r="G6871" s="1">
        <v>7</v>
      </c>
      <c r="H6871" t="s">
        <v>14</v>
      </c>
      <c r="I6871" t="s">
        <v>15</v>
      </c>
      <c r="J6871" t="s">
        <v>16</v>
      </c>
      <c r="K6871" t="s">
        <v>193</v>
      </c>
      <c r="L6871" t="s">
        <v>454</v>
      </c>
      <c r="M6871" t="s">
        <v>455</v>
      </c>
    </row>
    <row r="6872" spans="1:13" ht="14.25" customHeight="1" x14ac:dyDescent="0.15">
      <c r="A6872" t="s">
        <v>2561</v>
      </c>
      <c r="B6872" t="str">
        <f t="shared" si="27"/>
        <v>Mahindra</v>
      </c>
      <c r="C6872">
        <v>2013</v>
      </c>
      <c r="D6872" s="1">
        <v>900000</v>
      </c>
      <c r="E6872" s="1">
        <v>70000</v>
      </c>
      <c r="F6872" s="1">
        <v>1</v>
      </c>
      <c r="G6872" s="1">
        <v>7</v>
      </c>
      <c r="H6872" t="s">
        <v>14</v>
      </c>
      <c r="I6872" t="s">
        <v>15</v>
      </c>
      <c r="J6872" t="s">
        <v>16</v>
      </c>
      <c r="K6872" t="s">
        <v>2562</v>
      </c>
      <c r="L6872" t="s">
        <v>2563</v>
      </c>
      <c r="M6872" t="s">
        <v>2564</v>
      </c>
    </row>
    <row r="6873" spans="1:13" ht="14.25" customHeight="1" x14ac:dyDescent="0.15">
      <c r="A6873" t="s">
        <v>2319</v>
      </c>
      <c r="B6873" t="str">
        <f t="shared" si="27"/>
        <v>Maruti</v>
      </c>
      <c r="C6873">
        <v>2015</v>
      </c>
      <c r="D6873" s="1">
        <v>640000</v>
      </c>
      <c r="E6873" s="1">
        <v>80000</v>
      </c>
      <c r="F6873" s="1">
        <v>1</v>
      </c>
      <c r="G6873" s="1">
        <v>7</v>
      </c>
      <c r="H6873" t="s">
        <v>14</v>
      </c>
      <c r="I6873" t="s">
        <v>15</v>
      </c>
      <c r="J6873" t="s">
        <v>16</v>
      </c>
      <c r="K6873" t="s">
        <v>128</v>
      </c>
      <c r="L6873" t="s">
        <v>221</v>
      </c>
      <c r="M6873" t="s">
        <v>191</v>
      </c>
    </row>
    <row r="6874" spans="1:13" ht="14.25" customHeight="1" x14ac:dyDescent="0.15">
      <c r="A6874" t="s">
        <v>2344</v>
      </c>
      <c r="B6874" t="str">
        <f t="shared" si="27"/>
        <v>Mahindra</v>
      </c>
      <c r="C6874">
        <v>2015</v>
      </c>
      <c r="D6874" s="1">
        <v>650000</v>
      </c>
      <c r="E6874" s="1">
        <v>125000</v>
      </c>
      <c r="F6874" s="1">
        <v>1</v>
      </c>
      <c r="G6874" s="1">
        <v>7</v>
      </c>
      <c r="H6874" t="s">
        <v>14</v>
      </c>
      <c r="I6874" t="s">
        <v>15</v>
      </c>
      <c r="J6874" t="s">
        <v>16</v>
      </c>
      <c r="K6874" t="s">
        <v>193</v>
      </c>
      <c r="L6874" t="s">
        <v>2105</v>
      </c>
      <c r="M6874" t="s">
        <v>2340</v>
      </c>
    </row>
    <row r="6875" spans="1:13" ht="14.25" customHeight="1" x14ac:dyDescent="0.15">
      <c r="A6875" t="s">
        <v>2352</v>
      </c>
      <c r="B6875" t="str">
        <f t="shared" si="27"/>
        <v>Mahindra</v>
      </c>
      <c r="C6875">
        <v>2012</v>
      </c>
      <c r="D6875" s="1">
        <v>535000</v>
      </c>
      <c r="E6875" s="1">
        <v>120000</v>
      </c>
      <c r="F6875" s="1">
        <v>1</v>
      </c>
      <c r="G6875" s="1">
        <v>7</v>
      </c>
      <c r="H6875" t="s">
        <v>14</v>
      </c>
      <c r="I6875" t="s">
        <v>15</v>
      </c>
      <c r="J6875" t="s">
        <v>16</v>
      </c>
      <c r="K6875" t="s">
        <v>193</v>
      </c>
      <c r="L6875" t="s">
        <v>2105</v>
      </c>
      <c r="M6875" t="s">
        <v>2340</v>
      </c>
    </row>
    <row r="6876" spans="1:13" ht="14.25" customHeight="1" x14ac:dyDescent="0.15">
      <c r="A6876" t="s">
        <v>2411</v>
      </c>
      <c r="B6876" t="str">
        <f t="shared" si="27"/>
        <v>Toyota</v>
      </c>
      <c r="C6876">
        <v>2013</v>
      </c>
      <c r="D6876" s="1">
        <v>700000</v>
      </c>
      <c r="E6876" s="1">
        <v>70000</v>
      </c>
      <c r="F6876" s="1">
        <v>1</v>
      </c>
      <c r="G6876" s="1">
        <v>7</v>
      </c>
      <c r="H6876" t="s">
        <v>14</v>
      </c>
      <c r="I6876" t="s">
        <v>15</v>
      </c>
      <c r="J6876" t="s">
        <v>16</v>
      </c>
      <c r="K6876" t="s">
        <v>1463</v>
      </c>
      <c r="L6876" t="s">
        <v>2412</v>
      </c>
      <c r="M6876" t="s">
        <v>2393</v>
      </c>
    </row>
    <row r="6877" spans="1:13" ht="14.25" customHeight="1" x14ac:dyDescent="0.15">
      <c r="A6877" t="s">
        <v>2536</v>
      </c>
      <c r="B6877" t="str">
        <f t="shared" si="27"/>
        <v>Maruti</v>
      </c>
      <c r="C6877">
        <v>2016</v>
      </c>
      <c r="D6877" s="1">
        <v>1000000</v>
      </c>
      <c r="E6877" s="1">
        <v>70000</v>
      </c>
      <c r="F6877" s="1">
        <v>1</v>
      </c>
      <c r="G6877" s="1">
        <v>7</v>
      </c>
      <c r="H6877" t="s">
        <v>14</v>
      </c>
      <c r="I6877" t="s">
        <v>15</v>
      </c>
      <c r="J6877" t="s">
        <v>16</v>
      </c>
      <c r="K6877" t="s">
        <v>128</v>
      </c>
      <c r="L6877" t="s">
        <v>333</v>
      </c>
      <c r="M6877" t="s">
        <v>191</v>
      </c>
    </row>
    <row r="6878" spans="1:13" ht="14.25" customHeight="1" x14ac:dyDescent="0.15">
      <c r="A6878" t="s">
        <v>2565</v>
      </c>
      <c r="B6878" t="str">
        <f t="shared" si="27"/>
        <v>Tata</v>
      </c>
      <c r="C6878">
        <v>2017</v>
      </c>
      <c r="D6878" s="1">
        <v>1380000</v>
      </c>
      <c r="E6878" s="1">
        <v>50000</v>
      </c>
      <c r="F6878" s="1">
        <v>1</v>
      </c>
      <c r="G6878" s="1">
        <v>7</v>
      </c>
      <c r="H6878" t="s">
        <v>14</v>
      </c>
      <c r="I6878" t="s">
        <v>15</v>
      </c>
      <c r="J6878" t="s">
        <v>47</v>
      </c>
      <c r="K6878" t="s">
        <v>193</v>
      </c>
      <c r="L6878" t="s">
        <v>2244</v>
      </c>
      <c r="M6878" t="s">
        <v>1340</v>
      </c>
    </row>
    <row r="6879" spans="1:13" ht="14.25" customHeight="1" x14ac:dyDescent="0.15">
      <c r="A6879" t="s">
        <v>2481</v>
      </c>
      <c r="B6879" t="str">
        <f t="shared" si="27"/>
        <v>Toyota</v>
      </c>
      <c r="C6879">
        <v>2011</v>
      </c>
      <c r="D6879" s="1">
        <v>480000</v>
      </c>
      <c r="E6879" s="1">
        <v>120000</v>
      </c>
      <c r="F6879" s="1">
        <v>1</v>
      </c>
      <c r="G6879" s="1">
        <v>7</v>
      </c>
      <c r="H6879" t="s">
        <v>14</v>
      </c>
      <c r="I6879" t="s">
        <v>15</v>
      </c>
      <c r="J6879" t="s">
        <v>16</v>
      </c>
      <c r="K6879" t="s">
        <v>1463</v>
      </c>
      <c r="L6879" t="s">
        <v>867</v>
      </c>
      <c r="M6879" t="s">
        <v>2333</v>
      </c>
    </row>
    <row r="6880" spans="1:13" ht="14.25" customHeight="1" x14ac:dyDescent="0.15">
      <c r="A6880" t="s">
        <v>2566</v>
      </c>
      <c r="B6880" t="str">
        <f t="shared" si="27"/>
        <v>Tata</v>
      </c>
      <c r="C6880">
        <v>2015</v>
      </c>
      <c r="D6880" s="1">
        <v>500000</v>
      </c>
      <c r="E6880" s="1">
        <v>75000</v>
      </c>
      <c r="F6880" s="1">
        <v>1</v>
      </c>
      <c r="G6880" s="1">
        <v>7</v>
      </c>
      <c r="H6880" t="s">
        <v>14</v>
      </c>
      <c r="I6880" t="s">
        <v>15</v>
      </c>
      <c r="J6880" t="s">
        <v>16</v>
      </c>
      <c r="K6880" t="s">
        <v>2359</v>
      </c>
      <c r="L6880" t="s">
        <v>759</v>
      </c>
      <c r="M6880" t="s">
        <v>2361</v>
      </c>
    </row>
    <row r="6881" spans="1:13" ht="14.25" customHeight="1" x14ac:dyDescent="0.15">
      <c r="A6881" t="s">
        <v>2429</v>
      </c>
      <c r="B6881" t="str">
        <f t="shared" si="27"/>
        <v>Mahindra</v>
      </c>
      <c r="C6881">
        <v>2014</v>
      </c>
      <c r="D6881" s="1">
        <v>509999</v>
      </c>
      <c r="E6881" s="1">
        <v>120000</v>
      </c>
      <c r="F6881" s="1">
        <v>1</v>
      </c>
      <c r="G6881" s="1">
        <v>7</v>
      </c>
      <c r="H6881" t="s">
        <v>14</v>
      </c>
      <c r="I6881" t="s">
        <v>15</v>
      </c>
      <c r="J6881" t="s">
        <v>16</v>
      </c>
      <c r="K6881" t="s">
        <v>17</v>
      </c>
      <c r="L6881" t="s">
        <v>218</v>
      </c>
      <c r="M6881" t="s">
        <v>2356</v>
      </c>
    </row>
    <row r="6882" spans="1:13" ht="14.25" customHeight="1" x14ac:dyDescent="0.15">
      <c r="A6882" t="s">
        <v>2567</v>
      </c>
      <c r="B6882" t="str">
        <f t="shared" si="27"/>
        <v>Toyota</v>
      </c>
      <c r="C6882">
        <v>2018</v>
      </c>
      <c r="D6882" s="1">
        <v>3000000</v>
      </c>
      <c r="E6882" s="1">
        <v>35000</v>
      </c>
      <c r="F6882" s="1">
        <v>1</v>
      </c>
      <c r="G6882" s="1">
        <v>7</v>
      </c>
      <c r="H6882" t="s">
        <v>14</v>
      </c>
      <c r="I6882" t="s">
        <v>15</v>
      </c>
      <c r="J6882" t="s">
        <v>16</v>
      </c>
      <c r="K6882" t="s">
        <v>2380</v>
      </c>
      <c r="L6882" t="s">
        <v>2568</v>
      </c>
      <c r="M6882" t="s">
        <v>2569</v>
      </c>
    </row>
    <row r="6883" spans="1:13" ht="14.25" customHeight="1" x14ac:dyDescent="0.15">
      <c r="A6883" t="s">
        <v>2352</v>
      </c>
      <c r="B6883" t="str">
        <f t="shared" si="27"/>
        <v>Mahindra</v>
      </c>
      <c r="C6883">
        <v>2012</v>
      </c>
      <c r="D6883" s="1">
        <v>680000</v>
      </c>
      <c r="E6883" s="1">
        <v>93000</v>
      </c>
      <c r="F6883" s="1">
        <v>1</v>
      </c>
      <c r="G6883" s="1">
        <v>7</v>
      </c>
      <c r="H6883" t="s">
        <v>14</v>
      </c>
      <c r="I6883" t="s">
        <v>51</v>
      </c>
      <c r="J6883" t="s">
        <v>16</v>
      </c>
      <c r="K6883" t="s">
        <v>193</v>
      </c>
      <c r="L6883" t="s">
        <v>2105</v>
      </c>
      <c r="M6883" t="s">
        <v>2340</v>
      </c>
    </row>
    <row r="6884" spans="1:13" ht="14.25" customHeight="1" x14ac:dyDescent="0.15">
      <c r="A6884" t="s">
        <v>2322</v>
      </c>
      <c r="B6884" t="str">
        <f t="shared" si="27"/>
        <v>Tata</v>
      </c>
      <c r="C6884">
        <v>2015</v>
      </c>
      <c r="D6884" s="1">
        <v>503000</v>
      </c>
      <c r="E6884" s="1">
        <v>110000</v>
      </c>
      <c r="F6884" s="1">
        <v>1</v>
      </c>
      <c r="G6884" s="1">
        <v>7</v>
      </c>
      <c r="H6884" t="s">
        <v>14</v>
      </c>
      <c r="I6884" t="s">
        <v>15</v>
      </c>
      <c r="J6884" t="s">
        <v>16</v>
      </c>
      <c r="K6884" t="s">
        <v>193</v>
      </c>
      <c r="L6884" t="s">
        <v>454</v>
      </c>
      <c r="M6884" t="s">
        <v>455</v>
      </c>
    </row>
    <row r="6885" spans="1:13" ht="14.25" customHeight="1" x14ac:dyDescent="0.15">
      <c r="A6885" t="s">
        <v>2376</v>
      </c>
      <c r="B6885" t="str">
        <f t="shared" si="27"/>
        <v>Mahindra</v>
      </c>
      <c r="C6885">
        <v>2016</v>
      </c>
      <c r="D6885" s="1">
        <v>1290000</v>
      </c>
      <c r="E6885" s="1">
        <v>50000</v>
      </c>
      <c r="F6885" s="1">
        <v>1</v>
      </c>
      <c r="G6885" s="1">
        <v>7</v>
      </c>
      <c r="H6885" t="s">
        <v>14</v>
      </c>
      <c r="I6885" t="s">
        <v>15</v>
      </c>
      <c r="J6885" t="s">
        <v>47</v>
      </c>
      <c r="K6885" t="s">
        <v>193</v>
      </c>
      <c r="L6885" t="s">
        <v>2105</v>
      </c>
      <c r="M6885" t="s">
        <v>2340</v>
      </c>
    </row>
    <row r="6886" spans="1:13" ht="14.25" customHeight="1" x14ac:dyDescent="0.15">
      <c r="A6886" t="s">
        <v>2322</v>
      </c>
      <c r="B6886" t="str">
        <f t="shared" si="27"/>
        <v>Tata</v>
      </c>
      <c r="C6886">
        <v>2015</v>
      </c>
      <c r="D6886" s="1">
        <v>503000</v>
      </c>
      <c r="E6886" s="1">
        <v>110000</v>
      </c>
      <c r="F6886" s="1">
        <v>1</v>
      </c>
      <c r="G6886" s="1">
        <v>7</v>
      </c>
      <c r="H6886" t="s">
        <v>14</v>
      </c>
      <c r="I6886" t="s">
        <v>15</v>
      </c>
      <c r="J6886" t="s">
        <v>16</v>
      </c>
      <c r="K6886" t="s">
        <v>193</v>
      </c>
      <c r="L6886" t="s">
        <v>454</v>
      </c>
      <c r="M6886" t="s">
        <v>455</v>
      </c>
    </row>
    <row r="6887" spans="1:13" ht="14.25" customHeight="1" x14ac:dyDescent="0.15">
      <c r="A6887" t="s">
        <v>2378</v>
      </c>
      <c r="B6887" t="str">
        <f t="shared" si="27"/>
        <v>Tata</v>
      </c>
      <c r="C6887">
        <v>2012</v>
      </c>
      <c r="D6887" s="1">
        <v>390000</v>
      </c>
      <c r="E6887" s="1">
        <v>80000</v>
      </c>
      <c r="F6887" s="1">
        <v>1</v>
      </c>
      <c r="G6887" s="1">
        <v>7</v>
      </c>
      <c r="H6887" t="s">
        <v>14</v>
      </c>
      <c r="I6887" t="s">
        <v>15</v>
      </c>
      <c r="J6887" t="s">
        <v>16</v>
      </c>
      <c r="K6887" t="s">
        <v>193</v>
      </c>
      <c r="L6887" t="s">
        <v>957</v>
      </c>
      <c r="M6887" t="s">
        <v>2317</v>
      </c>
    </row>
    <row r="6888" spans="1:13" ht="14.25" customHeight="1" x14ac:dyDescent="0.15">
      <c r="A6888" t="s">
        <v>2570</v>
      </c>
      <c r="B6888" t="str">
        <f t="shared" si="27"/>
        <v>Tata</v>
      </c>
      <c r="C6888">
        <v>2018</v>
      </c>
      <c r="D6888" s="1">
        <v>1525000</v>
      </c>
      <c r="E6888" s="1">
        <v>50000</v>
      </c>
      <c r="F6888" s="1">
        <v>1</v>
      </c>
      <c r="G6888" s="1">
        <v>7</v>
      </c>
      <c r="H6888" t="s">
        <v>14</v>
      </c>
      <c r="I6888" t="s">
        <v>15</v>
      </c>
      <c r="J6888" t="s">
        <v>16</v>
      </c>
      <c r="K6888" t="s">
        <v>193</v>
      </c>
      <c r="L6888" t="s">
        <v>2244</v>
      </c>
      <c r="M6888" t="s">
        <v>1340</v>
      </c>
    </row>
    <row r="6889" spans="1:13" ht="14.25" customHeight="1" x14ac:dyDescent="0.15">
      <c r="A6889" t="s">
        <v>2400</v>
      </c>
      <c r="B6889" t="str">
        <f t="shared" si="27"/>
        <v>Mahindra</v>
      </c>
      <c r="C6889">
        <v>2015</v>
      </c>
      <c r="D6889" s="1">
        <v>375000</v>
      </c>
      <c r="E6889" s="1">
        <v>80000</v>
      </c>
      <c r="F6889" s="1">
        <v>1</v>
      </c>
      <c r="G6889" s="1">
        <v>7</v>
      </c>
      <c r="H6889" t="s">
        <v>14</v>
      </c>
      <c r="I6889" t="s">
        <v>15</v>
      </c>
      <c r="J6889" t="s">
        <v>16</v>
      </c>
      <c r="K6889" t="s">
        <v>17</v>
      </c>
      <c r="L6889" t="s">
        <v>218</v>
      </c>
      <c r="M6889" t="s">
        <v>2356</v>
      </c>
    </row>
    <row r="6890" spans="1:13" ht="14.25" customHeight="1" x14ac:dyDescent="0.15">
      <c r="A6890" t="s">
        <v>2392</v>
      </c>
      <c r="B6890" t="str">
        <f t="shared" si="27"/>
        <v>Toyota</v>
      </c>
      <c r="C6890">
        <v>2012</v>
      </c>
      <c r="D6890" s="1">
        <v>730000</v>
      </c>
      <c r="E6890" s="1">
        <v>250000</v>
      </c>
      <c r="F6890" s="1">
        <v>1</v>
      </c>
      <c r="G6890" s="1">
        <v>7</v>
      </c>
      <c r="H6890" t="s">
        <v>14</v>
      </c>
      <c r="I6890" t="s">
        <v>15</v>
      </c>
      <c r="J6890" t="s">
        <v>16</v>
      </c>
      <c r="K6890" t="s">
        <v>1463</v>
      </c>
      <c r="L6890" t="s">
        <v>290</v>
      </c>
      <c r="M6890" t="s">
        <v>2393</v>
      </c>
    </row>
    <row r="6891" spans="1:13" ht="14.25" customHeight="1" x14ac:dyDescent="0.15">
      <c r="A6891" t="s">
        <v>2391</v>
      </c>
      <c r="B6891" t="str">
        <f t="shared" si="27"/>
        <v>Toyota</v>
      </c>
      <c r="C6891">
        <v>2015</v>
      </c>
      <c r="D6891" s="1">
        <v>1050000</v>
      </c>
      <c r="E6891" s="1">
        <v>120000</v>
      </c>
      <c r="F6891" s="1">
        <v>1</v>
      </c>
      <c r="G6891" s="1">
        <v>7</v>
      </c>
      <c r="H6891" t="s">
        <v>14</v>
      </c>
      <c r="I6891" t="s">
        <v>15</v>
      </c>
      <c r="J6891" t="s">
        <v>16</v>
      </c>
      <c r="K6891" t="s">
        <v>1463</v>
      </c>
      <c r="L6891" t="s">
        <v>2369</v>
      </c>
      <c r="M6891" t="s">
        <v>2393</v>
      </c>
    </row>
    <row r="6892" spans="1:13" ht="14.25" customHeight="1" x14ac:dyDescent="0.15">
      <c r="A6892" t="s">
        <v>2454</v>
      </c>
      <c r="B6892" t="str">
        <f t="shared" si="27"/>
        <v>Toyota</v>
      </c>
      <c r="C6892">
        <v>2015</v>
      </c>
      <c r="D6892" s="1">
        <v>2000000</v>
      </c>
      <c r="E6892" s="1">
        <v>60000</v>
      </c>
      <c r="F6892" s="1">
        <v>1</v>
      </c>
      <c r="G6892" s="1">
        <v>7</v>
      </c>
      <c r="H6892" t="s">
        <v>14</v>
      </c>
      <c r="I6892" t="s">
        <v>15</v>
      </c>
      <c r="J6892" t="s">
        <v>47</v>
      </c>
      <c r="K6892" t="s">
        <v>2347</v>
      </c>
      <c r="L6892" t="s">
        <v>2384</v>
      </c>
      <c r="M6892" t="s">
        <v>2455</v>
      </c>
    </row>
    <row r="6893" spans="1:13" ht="14.25" customHeight="1" x14ac:dyDescent="0.15">
      <c r="A6893" t="s">
        <v>2454</v>
      </c>
      <c r="B6893" t="str">
        <f t="shared" si="27"/>
        <v>Toyota</v>
      </c>
      <c r="C6893">
        <v>2015</v>
      </c>
      <c r="D6893" s="1">
        <v>1900000</v>
      </c>
      <c r="E6893" s="1">
        <v>130000</v>
      </c>
      <c r="F6893" s="1">
        <v>1</v>
      </c>
      <c r="G6893" s="1">
        <v>7</v>
      </c>
      <c r="H6893" t="s">
        <v>14</v>
      </c>
      <c r="I6893" t="s">
        <v>15</v>
      </c>
      <c r="J6893" t="s">
        <v>47</v>
      </c>
      <c r="K6893" t="s">
        <v>2347</v>
      </c>
      <c r="L6893" t="s">
        <v>2384</v>
      </c>
      <c r="M6893" t="s">
        <v>2455</v>
      </c>
    </row>
    <row r="6894" spans="1:13" ht="14.25" customHeight="1" x14ac:dyDescent="0.15">
      <c r="A6894" t="s">
        <v>2318</v>
      </c>
      <c r="B6894" t="str">
        <f t="shared" si="27"/>
        <v>Maruti</v>
      </c>
      <c r="C6894">
        <v>2014</v>
      </c>
      <c r="D6894" s="1">
        <v>610000</v>
      </c>
      <c r="E6894" s="1">
        <v>21000</v>
      </c>
      <c r="F6894" s="1">
        <v>1</v>
      </c>
      <c r="G6894" s="1">
        <v>7</v>
      </c>
      <c r="H6894" t="s">
        <v>22</v>
      </c>
      <c r="I6894" t="s">
        <v>15</v>
      </c>
      <c r="J6894" t="s">
        <v>16</v>
      </c>
      <c r="K6894" t="s">
        <v>1300</v>
      </c>
      <c r="L6894" t="s">
        <v>492</v>
      </c>
      <c r="M6894" t="s">
        <v>1302</v>
      </c>
    </row>
    <row r="6895" spans="1:13" ht="14.25" customHeight="1" x14ac:dyDescent="0.15">
      <c r="A6895" t="s">
        <v>2377</v>
      </c>
      <c r="B6895" t="str">
        <f t="shared" si="27"/>
        <v>Maruti</v>
      </c>
      <c r="C6895">
        <v>2016</v>
      </c>
      <c r="D6895" s="1">
        <v>750000</v>
      </c>
      <c r="E6895" s="1">
        <v>80000</v>
      </c>
      <c r="F6895" s="1">
        <v>1</v>
      </c>
      <c r="G6895" s="1">
        <v>7</v>
      </c>
      <c r="H6895" t="s">
        <v>14</v>
      </c>
      <c r="I6895" t="s">
        <v>15</v>
      </c>
      <c r="J6895" t="s">
        <v>16</v>
      </c>
      <c r="K6895" t="s">
        <v>128</v>
      </c>
      <c r="L6895" t="s">
        <v>333</v>
      </c>
      <c r="M6895" t="s">
        <v>191</v>
      </c>
    </row>
    <row r="6896" spans="1:13" ht="14.25" customHeight="1" x14ac:dyDescent="0.15">
      <c r="A6896" t="s">
        <v>2571</v>
      </c>
      <c r="B6896" t="str">
        <f t="shared" si="27"/>
        <v>Tata</v>
      </c>
      <c r="C6896">
        <v>2014</v>
      </c>
      <c r="D6896" s="1">
        <v>317000</v>
      </c>
      <c r="E6896" s="1">
        <v>15000</v>
      </c>
      <c r="F6896" s="1">
        <v>1</v>
      </c>
      <c r="G6896" s="1">
        <v>7</v>
      </c>
      <c r="H6896" t="s">
        <v>14</v>
      </c>
      <c r="I6896" t="s">
        <v>15</v>
      </c>
      <c r="J6896" t="s">
        <v>16</v>
      </c>
      <c r="K6896" t="s">
        <v>156</v>
      </c>
      <c r="L6896" t="s">
        <v>18</v>
      </c>
      <c r="M6896" t="s">
        <v>254</v>
      </c>
    </row>
    <row r="6897" spans="1:13" ht="14.25" customHeight="1" x14ac:dyDescent="0.15">
      <c r="A6897" t="s">
        <v>2322</v>
      </c>
      <c r="B6897" t="str">
        <f t="shared" si="27"/>
        <v>Tata</v>
      </c>
      <c r="C6897">
        <v>2015</v>
      </c>
      <c r="D6897" s="1">
        <v>503000</v>
      </c>
      <c r="E6897" s="1">
        <v>110000</v>
      </c>
      <c r="F6897" s="1">
        <v>1</v>
      </c>
      <c r="G6897" s="1">
        <v>7</v>
      </c>
      <c r="H6897" t="s">
        <v>14</v>
      </c>
      <c r="I6897" t="s">
        <v>15</v>
      </c>
      <c r="J6897" t="s">
        <v>16</v>
      </c>
      <c r="K6897" t="s">
        <v>193</v>
      </c>
      <c r="L6897" t="s">
        <v>454</v>
      </c>
      <c r="M6897" t="s">
        <v>455</v>
      </c>
    </row>
    <row r="6898" spans="1:13" ht="14.25" customHeight="1" x14ac:dyDescent="0.15">
      <c r="A6898" t="s">
        <v>2379</v>
      </c>
      <c r="B6898" t="str">
        <f t="shared" si="27"/>
        <v>Toyota</v>
      </c>
      <c r="C6898">
        <v>2016</v>
      </c>
      <c r="D6898" s="1">
        <v>1800000</v>
      </c>
      <c r="E6898" s="1">
        <v>30000</v>
      </c>
      <c r="F6898" s="1">
        <v>1</v>
      </c>
      <c r="G6898" s="1">
        <v>7</v>
      </c>
      <c r="H6898" t="s">
        <v>14</v>
      </c>
      <c r="I6898" t="s">
        <v>15</v>
      </c>
      <c r="J6898" t="s">
        <v>47</v>
      </c>
      <c r="K6898" t="s">
        <v>2380</v>
      </c>
      <c r="L6898" t="s">
        <v>2381</v>
      </c>
      <c r="M6898" t="s">
        <v>2382</v>
      </c>
    </row>
    <row r="6899" spans="1:13" ht="14.25" customHeight="1" x14ac:dyDescent="0.15">
      <c r="A6899" t="s">
        <v>2572</v>
      </c>
      <c r="B6899" t="str">
        <f t="shared" si="27"/>
        <v>Honda</v>
      </c>
      <c r="C6899">
        <v>2017</v>
      </c>
      <c r="D6899" s="1">
        <v>700000</v>
      </c>
      <c r="E6899" s="1">
        <v>43000</v>
      </c>
      <c r="F6899" s="1">
        <v>1</v>
      </c>
      <c r="G6899" s="1">
        <v>7</v>
      </c>
      <c r="H6899" t="s">
        <v>22</v>
      </c>
      <c r="I6899" t="s">
        <v>51</v>
      </c>
      <c r="J6899" t="s">
        <v>16</v>
      </c>
      <c r="K6899" t="s">
        <v>93</v>
      </c>
      <c r="L6899" t="s">
        <v>818</v>
      </c>
      <c r="M6899" t="s">
        <v>819</v>
      </c>
    </row>
    <row r="6900" spans="1:13" ht="14.25" customHeight="1" x14ac:dyDescent="0.15">
      <c r="A6900" t="s">
        <v>2338</v>
      </c>
      <c r="B6900" t="str">
        <f t="shared" si="27"/>
        <v>Mahindra</v>
      </c>
      <c r="C6900">
        <v>2016</v>
      </c>
      <c r="D6900" s="1">
        <v>1100000</v>
      </c>
      <c r="E6900" s="1">
        <v>100000</v>
      </c>
      <c r="F6900" s="1">
        <v>1</v>
      </c>
      <c r="G6900" s="1">
        <v>7</v>
      </c>
      <c r="H6900" t="s">
        <v>14</v>
      </c>
      <c r="I6900" t="s">
        <v>15</v>
      </c>
      <c r="J6900" t="s">
        <v>16</v>
      </c>
      <c r="K6900" t="s">
        <v>580</v>
      </c>
      <c r="L6900" t="s">
        <v>1591</v>
      </c>
      <c r="M6900" t="s">
        <v>1592</v>
      </c>
    </row>
    <row r="6901" spans="1:13" ht="14.25" customHeight="1" x14ac:dyDescent="0.15">
      <c r="A6901" t="s">
        <v>2399</v>
      </c>
      <c r="B6901" t="str">
        <f t="shared" si="27"/>
        <v>Mahindra</v>
      </c>
      <c r="C6901">
        <v>2012</v>
      </c>
      <c r="D6901" s="1">
        <v>500000</v>
      </c>
      <c r="E6901" s="1">
        <v>76000</v>
      </c>
      <c r="F6901" s="1">
        <v>1</v>
      </c>
      <c r="G6901" s="1">
        <v>7</v>
      </c>
      <c r="H6901" t="s">
        <v>14</v>
      </c>
      <c r="I6901" t="s">
        <v>15</v>
      </c>
      <c r="J6901" t="s">
        <v>16</v>
      </c>
      <c r="K6901" t="s">
        <v>17</v>
      </c>
      <c r="L6901" t="s">
        <v>218</v>
      </c>
      <c r="M6901" t="s">
        <v>2356</v>
      </c>
    </row>
    <row r="6902" spans="1:13" ht="14.25" customHeight="1" x14ac:dyDescent="0.15">
      <c r="A6902" t="s">
        <v>2551</v>
      </c>
      <c r="B6902" t="str">
        <f t="shared" si="27"/>
        <v>Mitsubishi</v>
      </c>
      <c r="C6902">
        <v>2013</v>
      </c>
      <c r="D6902" s="1">
        <v>950000</v>
      </c>
      <c r="E6902" s="1">
        <v>181491</v>
      </c>
      <c r="F6902" s="1">
        <v>1</v>
      </c>
      <c r="G6902" s="1">
        <v>7</v>
      </c>
      <c r="H6902" t="s">
        <v>14</v>
      </c>
      <c r="I6902" t="s">
        <v>51</v>
      </c>
      <c r="J6902" t="s">
        <v>16</v>
      </c>
      <c r="K6902" t="s">
        <v>2534</v>
      </c>
      <c r="L6902" t="s">
        <v>2552</v>
      </c>
      <c r="M6902" t="s">
        <v>2535</v>
      </c>
    </row>
    <row r="6903" spans="1:13" ht="14.25" customHeight="1" x14ac:dyDescent="0.15">
      <c r="A6903" t="s">
        <v>2573</v>
      </c>
      <c r="B6903" t="str">
        <f t="shared" si="27"/>
        <v>Toyota</v>
      </c>
      <c r="C6903">
        <v>2013</v>
      </c>
      <c r="D6903" s="1">
        <v>1500000</v>
      </c>
      <c r="E6903" s="1">
        <v>148120</v>
      </c>
      <c r="F6903" s="1">
        <v>1</v>
      </c>
      <c r="G6903" s="1">
        <v>7</v>
      </c>
      <c r="H6903" t="s">
        <v>14</v>
      </c>
      <c r="I6903" t="s">
        <v>51</v>
      </c>
      <c r="J6903" t="s">
        <v>16</v>
      </c>
      <c r="K6903" t="s">
        <v>2380</v>
      </c>
      <c r="L6903" t="s">
        <v>2568</v>
      </c>
      <c r="M6903" t="s">
        <v>2569</v>
      </c>
    </row>
    <row r="6904" spans="1:13" ht="14.25" customHeight="1" x14ac:dyDescent="0.15">
      <c r="A6904" t="s">
        <v>2404</v>
      </c>
      <c r="B6904" t="str">
        <f t="shared" si="27"/>
        <v>Mahindra</v>
      </c>
      <c r="C6904">
        <v>2017</v>
      </c>
      <c r="D6904" s="1">
        <v>655000</v>
      </c>
      <c r="E6904" s="1">
        <v>126000</v>
      </c>
      <c r="F6904" s="1">
        <v>1</v>
      </c>
      <c r="G6904" s="1">
        <v>7</v>
      </c>
      <c r="H6904" t="s">
        <v>14</v>
      </c>
      <c r="I6904" t="s">
        <v>15</v>
      </c>
      <c r="J6904" t="s">
        <v>16</v>
      </c>
      <c r="K6904" t="s">
        <v>284</v>
      </c>
      <c r="L6904" t="s">
        <v>290</v>
      </c>
      <c r="M6904" t="s">
        <v>2388</v>
      </c>
    </row>
    <row r="6905" spans="1:13" ht="14.25" customHeight="1" x14ac:dyDescent="0.15">
      <c r="A6905" t="s">
        <v>2377</v>
      </c>
      <c r="B6905" t="str">
        <f t="shared" si="27"/>
        <v>Maruti</v>
      </c>
      <c r="C6905">
        <v>2017</v>
      </c>
      <c r="D6905" s="1">
        <v>720000</v>
      </c>
      <c r="E6905" s="1">
        <v>80000</v>
      </c>
      <c r="F6905" s="1">
        <v>1</v>
      </c>
      <c r="G6905" s="1">
        <v>7</v>
      </c>
      <c r="H6905" t="s">
        <v>14</v>
      </c>
      <c r="I6905" t="s">
        <v>15</v>
      </c>
      <c r="J6905" t="s">
        <v>16</v>
      </c>
      <c r="K6905" t="s">
        <v>128</v>
      </c>
      <c r="L6905" t="s">
        <v>333</v>
      </c>
      <c r="M6905" t="s">
        <v>191</v>
      </c>
    </row>
    <row r="6906" spans="1:13" ht="14.25" customHeight="1" x14ac:dyDescent="0.15">
      <c r="A6906" t="s">
        <v>2375</v>
      </c>
      <c r="B6906" t="str">
        <f t="shared" si="27"/>
        <v>Mahindra</v>
      </c>
      <c r="C6906">
        <v>2016</v>
      </c>
      <c r="D6906" s="1">
        <v>1100000</v>
      </c>
      <c r="E6906" s="1">
        <v>60000</v>
      </c>
      <c r="F6906" s="1">
        <v>1</v>
      </c>
      <c r="G6906" s="1">
        <v>7</v>
      </c>
      <c r="H6906" t="s">
        <v>14</v>
      </c>
      <c r="I6906" t="s">
        <v>15</v>
      </c>
      <c r="J6906" t="s">
        <v>16</v>
      </c>
      <c r="K6906" t="s">
        <v>193</v>
      </c>
      <c r="L6906" t="s">
        <v>1591</v>
      </c>
      <c r="M6906" t="s">
        <v>1592</v>
      </c>
    </row>
    <row r="6907" spans="1:13" ht="14.25" customHeight="1" x14ac:dyDescent="0.15">
      <c r="A6907" t="s">
        <v>2503</v>
      </c>
      <c r="B6907" t="str">
        <f t="shared" si="27"/>
        <v>Mahindra</v>
      </c>
      <c r="C6907">
        <v>2010</v>
      </c>
      <c r="D6907" s="1">
        <v>229999</v>
      </c>
      <c r="E6907" s="1">
        <v>168000</v>
      </c>
      <c r="F6907" s="1">
        <v>1</v>
      </c>
      <c r="G6907" s="1">
        <v>7</v>
      </c>
      <c r="H6907" t="s">
        <v>14</v>
      </c>
      <c r="I6907" t="s">
        <v>15</v>
      </c>
      <c r="J6907" t="s">
        <v>16</v>
      </c>
      <c r="K6907" t="s">
        <v>2287</v>
      </c>
      <c r="L6907" t="s">
        <v>2402</v>
      </c>
      <c r="M6907" t="s">
        <v>2403</v>
      </c>
    </row>
    <row r="6908" spans="1:13" ht="14.25" customHeight="1" x14ac:dyDescent="0.15">
      <c r="A6908" t="s">
        <v>2503</v>
      </c>
      <c r="B6908" t="str">
        <f t="shared" si="27"/>
        <v>Mahindra</v>
      </c>
      <c r="C6908">
        <v>2010</v>
      </c>
      <c r="D6908" s="1">
        <v>229999</v>
      </c>
      <c r="E6908" s="1">
        <v>168000</v>
      </c>
      <c r="F6908" s="1">
        <v>1</v>
      </c>
      <c r="G6908" s="1">
        <v>7</v>
      </c>
      <c r="H6908" t="s">
        <v>14</v>
      </c>
      <c r="I6908" t="s">
        <v>15</v>
      </c>
      <c r="J6908" t="s">
        <v>16</v>
      </c>
      <c r="K6908" t="s">
        <v>2287</v>
      </c>
      <c r="L6908" t="s">
        <v>2402</v>
      </c>
      <c r="M6908" t="s">
        <v>2403</v>
      </c>
    </row>
    <row r="6909" spans="1:13" ht="14.25" customHeight="1" x14ac:dyDescent="0.15">
      <c r="A6909" t="s">
        <v>2322</v>
      </c>
      <c r="B6909" t="str">
        <f t="shared" si="27"/>
        <v>Tata</v>
      </c>
      <c r="C6909">
        <v>2015</v>
      </c>
      <c r="D6909" s="1">
        <v>503000</v>
      </c>
      <c r="E6909" s="1">
        <v>110000</v>
      </c>
      <c r="F6909" s="1">
        <v>1</v>
      </c>
      <c r="G6909" s="1">
        <v>7</v>
      </c>
      <c r="H6909" t="s">
        <v>14</v>
      </c>
      <c r="I6909" t="s">
        <v>15</v>
      </c>
      <c r="J6909" t="s">
        <v>16</v>
      </c>
      <c r="K6909" t="s">
        <v>193</v>
      </c>
      <c r="L6909" t="s">
        <v>454</v>
      </c>
      <c r="M6909" t="s">
        <v>455</v>
      </c>
    </row>
    <row r="6910" spans="1:13" ht="14.25" customHeight="1" x14ac:dyDescent="0.15">
      <c r="A6910" t="s">
        <v>2404</v>
      </c>
      <c r="B6910" t="str">
        <f t="shared" si="27"/>
        <v>Mahindra</v>
      </c>
      <c r="C6910">
        <v>2015</v>
      </c>
      <c r="D6910" s="1">
        <v>634000</v>
      </c>
      <c r="E6910" s="1">
        <v>165000</v>
      </c>
      <c r="F6910" s="1">
        <v>1</v>
      </c>
      <c r="G6910" s="1">
        <v>7</v>
      </c>
      <c r="H6910" t="s">
        <v>14</v>
      </c>
      <c r="I6910" t="s">
        <v>15</v>
      </c>
      <c r="J6910" t="s">
        <v>16</v>
      </c>
      <c r="K6910" t="s">
        <v>284</v>
      </c>
      <c r="L6910" t="s">
        <v>290</v>
      </c>
      <c r="M6910" t="s">
        <v>2388</v>
      </c>
    </row>
    <row r="6911" spans="1:13" ht="14.25" customHeight="1" x14ac:dyDescent="0.15">
      <c r="A6911" t="s">
        <v>2404</v>
      </c>
      <c r="B6911" t="str">
        <f t="shared" si="27"/>
        <v>Mahindra</v>
      </c>
      <c r="C6911">
        <v>2015</v>
      </c>
      <c r="D6911" s="1">
        <v>730000</v>
      </c>
      <c r="E6911" s="1">
        <v>100000</v>
      </c>
      <c r="F6911" s="1">
        <v>1</v>
      </c>
      <c r="G6911" s="1">
        <v>7</v>
      </c>
      <c r="H6911" t="s">
        <v>14</v>
      </c>
      <c r="I6911" t="s">
        <v>15</v>
      </c>
      <c r="J6911" t="s">
        <v>16</v>
      </c>
      <c r="K6911" t="s">
        <v>284</v>
      </c>
      <c r="L6911" t="s">
        <v>290</v>
      </c>
      <c r="M6911" t="s">
        <v>2388</v>
      </c>
    </row>
    <row r="6912" spans="1:13" ht="14.25" customHeight="1" x14ac:dyDescent="0.15">
      <c r="A6912" t="s">
        <v>2574</v>
      </c>
      <c r="B6912" t="str">
        <f t="shared" si="27"/>
        <v>Toyota</v>
      </c>
      <c r="C6912">
        <v>2012</v>
      </c>
      <c r="D6912" s="1">
        <v>1225000</v>
      </c>
      <c r="E6912" s="1">
        <v>160000</v>
      </c>
      <c r="F6912" s="1">
        <v>1</v>
      </c>
      <c r="G6912" s="1">
        <v>7</v>
      </c>
      <c r="H6912" t="s">
        <v>14</v>
      </c>
      <c r="I6912" t="s">
        <v>15</v>
      </c>
      <c r="J6912" t="s">
        <v>47</v>
      </c>
      <c r="K6912" t="s">
        <v>2347</v>
      </c>
      <c r="L6912" t="s">
        <v>2575</v>
      </c>
      <c r="M6912" t="s">
        <v>2349</v>
      </c>
    </row>
    <row r="6913" spans="1:13" ht="14.25" customHeight="1" x14ac:dyDescent="0.15">
      <c r="A6913" t="s">
        <v>2576</v>
      </c>
      <c r="B6913" t="str">
        <f t="shared" si="27"/>
        <v>Mahindra</v>
      </c>
      <c r="C6913">
        <v>2019</v>
      </c>
      <c r="D6913" s="1">
        <v>875000</v>
      </c>
      <c r="E6913" s="1">
        <v>25000</v>
      </c>
      <c r="F6913" s="1">
        <v>1</v>
      </c>
      <c r="G6913" s="1">
        <v>7</v>
      </c>
      <c r="H6913" t="s">
        <v>14</v>
      </c>
      <c r="I6913" t="s">
        <v>15</v>
      </c>
      <c r="J6913" t="s">
        <v>16</v>
      </c>
      <c r="K6913" t="s">
        <v>284</v>
      </c>
      <c r="L6913" t="s">
        <v>290</v>
      </c>
      <c r="M6913" t="s">
        <v>2388</v>
      </c>
    </row>
    <row r="6914" spans="1:13" ht="14.25" customHeight="1" x14ac:dyDescent="0.15">
      <c r="A6914" t="s">
        <v>2400</v>
      </c>
      <c r="B6914" t="str">
        <f t="shared" si="27"/>
        <v>Mahindra</v>
      </c>
      <c r="C6914">
        <v>2012</v>
      </c>
      <c r="D6914" s="1">
        <v>400000</v>
      </c>
      <c r="E6914" s="1">
        <v>120000</v>
      </c>
      <c r="F6914" s="1">
        <v>1</v>
      </c>
      <c r="G6914" s="1">
        <v>7</v>
      </c>
      <c r="H6914" t="s">
        <v>14</v>
      </c>
      <c r="I6914" t="s">
        <v>15</v>
      </c>
      <c r="J6914" t="s">
        <v>16</v>
      </c>
      <c r="K6914" t="s">
        <v>17</v>
      </c>
      <c r="L6914" t="s">
        <v>218</v>
      </c>
      <c r="M6914" t="s">
        <v>2356</v>
      </c>
    </row>
    <row r="6915" spans="1:13" ht="14.25" customHeight="1" x14ac:dyDescent="0.15">
      <c r="A6915" t="s">
        <v>2392</v>
      </c>
      <c r="B6915" t="str">
        <f t="shared" si="27"/>
        <v>Toyota</v>
      </c>
      <c r="C6915">
        <v>2014</v>
      </c>
      <c r="D6915" s="1">
        <v>750000</v>
      </c>
      <c r="E6915" s="1">
        <v>50000</v>
      </c>
      <c r="F6915" s="1">
        <v>1</v>
      </c>
      <c r="G6915" s="1">
        <v>7</v>
      </c>
      <c r="H6915" t="s">
        <v>14</v>
      </c>
      <c r="I6915" t="s">
        <v>15</v>
      </c>
      <c r="J6915" t="s">
        <v>16</v>
      </c>
      <c r="K6915" t="s">
        <v>1463</v>
      </c>
      <c r="L6915" t="s">
        <v>2369</v>
      </c>
      <c r="M6915" t="s">
        <v>2393</v>
      </c>
    </row>
    <row r="6916" spans="1:13" ht="14.25" customHeight="1" x14ac:dyDescent="0.15">
      <c r="A6916" t="s">
        <v>2470</v>
      </c>
      <c r="B6916" t="str">
        <f t="shared" si="27"/>
        <v>Mahindra</v>
      </c>
      <c r="C6916">
        <v>2017</v>
      </c>
      <c r="D6916" s="1">
        <v>1625000</v>
      </c>
      <c r="E6916" s="1">
        <v>54000</v>
      </c>
      <c r="F6916" s="1">
        <v>1</v>
      </c>
      <c r="G6916" s="1">
        <v>7</v>
      </c>
      <c r="H6916" t="s">
        <v>14</v>
      </c>
      <c r="I6916" t="s">
        <v>15</v>
      </c>
      <c r="J6916" t="s">
        <v>16</v>
      </c>
      <c r="K6916" t="s">
        <v>193</v>
      </c>
      <c r="L6916" t="s">
        <v>2105</v>
      </c>
      <c r="M6916" t="s">
        <v>2340</v>
      </c>
    </row>
    <row r="6917" spans="1:13" ht="14.25" customHeight="1" x14ac:dyDescent="0.15">
      <c r="A6917" t="s">
        <v>2577</v>
      </c>
      <c r="B6917" t="str">
        <f t="shared" si="27"/>
        <v>Mahindra</v>
      </c>
      <c r="C6917">
        <v>2015</v>
      </c>
      <c r="D6917" s="1">
        <v>680000</v>
      </c>
      <c r="E6917" s="1">
        <v>90000</v>
      </c>
      <c r="F6917" s="1">
        <v>1</v>
      </c>
      <c r="G6917" s="1">
        <v>7</v>
      </c>
      <c r="H6917" t="s">
        <v>14</v>
      </c>
      <c r="I6917" t="s">
        <v>15</v>
      </c>
      <c r="J6917" t="s">
        <v>16</v>
      </c>
      <c r="K6917" t="s">
        <v>17</v>
      </c>
      <c r="L6917" t="s">
        <v>132</v>
      </c>
      <c r="M6917" t="s">
        <v>19</v>
      </c>
    </row>
    <row r="6918" spans="1:13" ht="14.25" customHeight="1" x14ac:dyDescent="0.15">
      <c r="A6918" t="s">
        <v>2499</v>
      </c>
      <c r="B6918" t="str">
        <f t="shared" si="27"/>
        <v>Mahindra</v>
      </c>
      <c r="C6918">
        <v>2009</v>
      </c>
      <c r="D6918" s="1">
        <v>290000</v>
      </c>
      <c r="E6918" s="1">
        <v>120000</v>
      </c>
      <c r="F6918" s="1">
        <v>1</v>
      </c>
      <c r="G6918" s="1">
        <v>7</v>
      </c>
      <c r="H6918" t="s">
        <v>14</v>
      </c>
      <c r="I6918" t="s">
        <v>15</v>
      </c>
      <c r="J6918" t="s">
        <v>16</v>
      </c>
      <c r="K6918" t="s">
        <v>17</v>
      </c>
      <c r="L6918" t="s">
        <v>407</v>
      </c>
      <c r="M6918" t="s">
        <v>2324</v>
      </c>
    </row>
    <row r="6919" spans="1:13" ht="14.25" customHeight="1" x14ac:dyDescent="0.15">
      <c r="A6919" t="s">
        <v>2431</v>
      </c>
      <c r="B6919" t="str">
        <f t="shared" si="27"/>
        <v>Mahindra</v>
      </c>
      <c r="C6919">
        <v>2014</v>
      </c>
      <c r="D6919" s="1">
        <v>810000</v>
      </c>
      <c r="E6919" s="1">
        <v>100000</v>
      </c>
      <c r="F6919" s="1">
        <v>1</v>
      </c>
      <c r="G6919" s="1">
        <v>7</v>
      </c>
      <c r="H6919" t="s">
        <v>14</v>
      </c>
      <c r="I6919" t="s">
        <v>15</v>
      </c>
      <c r="J6919" t="s">
        <v>16</v>
      </c>
      <c r="K6919" t="s">
        <v>193</v>
      </c>
      <c r="L6919" t="s">
        <v>2105</v>
      </c>
      <c r="M6919" t="s">
        <v>2340</v>
      </c>
    </row>
    <row r="6920" spans="1:13" ht="14.25" customHeight="1" x14ac:dyDescent="0.15">
      <c r="A6920" t="s">
        <v>2578</v>
      </c>
      <c r="B6920" t="str">
        <f t="shared" si="27"/>
        <v>Datsun</v>
      </c>
      <c r="C6920">
        <v>2015</v>
      </c>
      <c r="D6920" s="1">
        <v>300000</v>
      </c>
      <c r="E6920" s="1">
        <v>15000</v>
      </c>
      <c r="F6920" s="1">
        <v>1</v>
      </c>
      <c r="G6920" s="1">
        <v>7</v>
      </c>
      <c r="H6920" t="s">
        <v>22</v>
      </c>
      <c r="I6920" t="s">
        <v>15</v>
      </c>
      <c r="J6920" t="s">
        <v>16</v>
      </c>
      <c r="K6920" t="s">
        <v>375</v>
      </c>
      <c r="L6920" t="s">
        <v>231</v>
      </c>
      <c r="M6920" t="s">
        <v>667</v>
      </c>
    </row>
    <row r="6921" spans="1:13" ht="14.25" customHeight="1" x14ac:dyDescent="0.15">
      <c r="A6921" t="s">
        <v>2394</v>
      </c>
      <c r="B6921" t="str">
        <f t="shared" si="27"/>
        <v>Chevrolet</v>
      </c>
      <c r="C6921">
        <v>2016</v>
      </c>
      <c r="D6921" s="1">
        <v>420000</v>
      </c>
      <c r="E6921" s="1">
        <v>70000</v>
      </c>
      <c r="F6921" s="1">
        <v>1</v>
      </c>
      <c r="G6921" s="1">
        <v>7</v>
      </c>
      <c r="H6921" t="s">
        <v>14</v>
      </c>
      <c r="I6921" t="s">
        <v>15</v>
      </c>
      <c r="J6921" t="s">
        <v>16</v>
      </c>
      <c r="K6921" t="s">
        <v>128</v>
      </c>
      <c r="L6921" t="s">
        <v>2395</v>
      </c>
      <c r="M6921" t="s">
        <v>2364</v>
      </c>
    </row>
    <row r="6922" spans="1:13" ht="14.25" customHeight="1" x14ac:dyDescent="0.15">
      <c r="A6922" t="s">
        <v>2385</v>
      </c>
      <c r="B6922" t="str">
        <f t="shared" si="27"/>
        <v>Maruti</v>
      </c>
      <c r="C6922">
        <v>2013</v>
      </c>
      <c r="D6922" s="1">
        <v>500000</v>
      </c>
      <c r="E6922" s="1">
        <v>60000</v>
      </c>
      <c r="F6922" s="1">
        <v>1</v>
      </c>
      <c r="G6922" s="1">
        <v>7</v>
      </c>
      <c r="H6922" t="s">
        <v>22</v>
      </c>
      <c r="I6922" t="s">
        <v>15</v>
      </c>
      <c r="J6922" t="s">
        <v>16</v>
      </c>
      <c r="K6922" t="s">
        <v>1300</v>
      </c>
      <c r="L6922" t="s">
        <v>492</v>
      </c>
      <c r="M6922" t="s">
        <v>1302</v>
      </c>
    </row>
    <row r="6923" spans="1:13" ht="14.25" customHeight="1" x14ac:dyDescent="0.15">
      <c r="A6923" t="s">
        <v>2385</v>
      </c>
      <c r="B6923" t="str">
        <f t="shared" si="27"/>
        <v>Maruti</v>
      </c>
      <c r="C6923">
        <v>2013</v>
      </c>
      <c r="D6923" s="1">
        <v>500000</v>
      </c>
      <c r="E6923" s="1">
        <v>60000</v>
      </c>
      <c r="F6923" s="1">
        <v>1</v>
      </c>
      <c r="G6923" s="1">
        <v>7</v>
      </c>
      <c r="H6923" t="s">
        <v>22</v>
      </c>
      <c r="I6923" t="s">
        <v>15</v>
      </c>
      <c r="J6923" t="s">
        <v>16</v>
      </c>
      <c r="K6923" t="s">
        <v>1300</v>
      </c>
      <c r="L6923" t="s">
        <v>492</v>
      </c>
      <c r="M6923" t="s">
        <v>1302</v>
      </c>
    </row>
    <row r="6924" spans="1:13" ht="14.25" customHeight="1" x14ac:dyDescent="0.15">
      <c r="A6924" t="s">
        <v>2579</v>
      </c>
      <c r="B6924" t="str">
        <f t="shared" si="27"/>
        <v>Mahindra</v>
      </c>
      <c r="C6924">
        <v>2016</v>
      </c>
      <c r="D6924" s="1">
        <v>1165000</v>
      </c>
      <c r="E6924" s="1">
        <v>50000</v>
      </c>
      <c r="F6924" s="1">
        <v>1</v>
      </c>
      <c r="G6924" s="1">
        <v>7</v>
      </c>
      <c r="H6924" t="s">
        <v>14</v>
      </c>
      <c r="I6924" t="s">
        <v>15</v>
      </c>
      <c r="J6924" t="s">
        <v>16</v>
      </c>
      <c r="K6924" t="s">
        <v>580</v>
      </c>
      <c r="L6924" t="s">
        <v>2105</v>
      </c>
      <c r="M6924" t="s">
        <v>2523</v>
      </c>
    </row>
    <row r="6925" spans="1:13" ht="14.25" customHeight="1" x14ac:dyDescent="0.15">
      <c r="A6925" t="s">
        <v>2566</v>
      </c>
      <c r="B6925" t="str">
        <f t="shared" si="27"/>
        <v>Tata</v>
      </c>
      <c r="C6925">
        <v>2017</v>
      </c>
      <c r="D6925" s="1">
        <v>400000</v>
      </c>
      <c r="E6925" s="1">
        <v>140000</v>
      </c>
      <c r="F6925" s="1">
        <v>1</v>
      </c>
      <c r="G6925" s="1">
        <v>7</v>
      </c>
      <c r="H6925" t="s">
        <v>14</v>
      </c>
      <c r="I6925" t="s">
        <v>15</v>
      </c>
      <c r="J6925" t="s">
        <v>16</v>
      </c>
      <c r="K6925" t="s">
        <v>2359</v>
      </c>
      <c r="L6925" t="s">
        <v>759</v>
      </c>
      <c r="M6925" t="s">
        <v>2361</v>
      </c>
    </row>
    <row r="6926" spans="1:13" ht="14.25" customHeight="1" x14ac:dyDescent="0.15">
      <c r="A6926" t="s">
        <v>2341</v>
      </c>
      <c r="B6926" t="str">
        <f t="shared" si="27"/>
        <v>Maruti</v>
      </c>
      <c r="C6926">
        <v>2013</v>
      </c>
      <c r="D6926" s="1">
        <v>600000</v>
      </c>
      <c r="E6926" s="1">
        <v>60000</v>
      </c>
      <c r="F6926" s="1">
        <v>1</v>
      </c>
      <c r="G6926" s="1">
        <v>7</v>
      </c>
      <c r="H6926" t="s">
        <v>14</v>
      </c>
      <c r="I6926" t="s">
        <v>15</v>
      </c>
      <c r="J6926" t="s">
        <v>16</v>
      </c>
      <c r="K6926" t="s">
        <v>128</v>
      </c>
      <c r="L6926" t="s">
        <v>438</v>
      </c>
      <c r="M6926" t="s">
        <v>191</v>
      </c>
    </row>
    <row r="6927" spans="1:13" ht="14.25" customHeight="1" x14ac:dyDescent="0.15">
      <c r="A6927" t="s">
        <v>2319</v>
      </c>
      <c r="B6927" t="str">
        <f t="shared" si="27"/>
        <v>Maruti</v>
      </c>
      <c r="C6927">
        <v>2015</v>
      </c>
      <c r="D6927" s="1">
        <v>750000</v>
      </c>
      <c r="E6927" s="1">
        <v>14000</v>
      </c>
      <c r="F6927" s="1">
        <v>1</v>
      </c>
      <c r="G6927" s="1">
        <v>7</v>
      </c>
      <c r="H6927" t="s">
        <v>14</v>
      </c>
      <c r="I6927" t="s">
        <v>15</v>
      </c>
      <c r="J6927" t="s">
        <v>16</v>
      </c>
      <c r="K6927" t="s">
        <v>128</v>
      </c>
      <c r="L6927" t="s">
        <v>221</v>
      </c>
      <c r="M6927" t="s">
        <v>191</v>
      </c>
    </row>
    <row r="6928" spans="1:13" ht="14.25" customHeight="1" x14ac:dyDescent="0.15">
      <c r="A6928" t="s">
        <v>2580</v>
      </c>
      <c r="B6928" t="str">
        <f t="shared" si="27"/>
        <v>Renault</v>
      </c>
      <c r="C6928">
        <v>2019</v>
      </c>
      <c r="D6928" s="1">
        <v>580000</v>
      </c>
      <c r="E6928" s="1">
        <v>12000</v>
      </c>
      <c r="F6928" s="1">
        <v>1</v>
      </c>
      <c r="G6928" s="1">
        <v>7</v>
      </c>
      <c r="H6928" t="s">
        <v>22</v>
      </c>
      <c r="I6928" t="s">
        <v>15</v>
      </c>
      <c r="J6928" t="s">
        <v>16</v>
      </c>
      <c r="K6928" t="s">
        <v>532</v>
      </c>
      <c r="L6928" t="s">
        <v>2581</v>
      </c>
      <c r="M6928" t="s">
        <v>2582</v>
      </c>
    </row>
    <row r="6929" spans="1:13" ht="14.25" customHeight="1" x14ac:dyDescent="0.15">
      <c r="A6929" t="s">
        <v>2583</v>
      </c>
      <c r="B6929" t="str">
        <f t="shared" si="27"/>
        <v>Datsun</v>
      </c>
      <c r="C6929">
        <v>2017</v>
      </c>
      <c r="D6929" s="1">
        <v>300000</v>
      </c>
      <c r="E6929" s="1">
        <v>60000</v>
      </c>
      <c r="F6929" s="1">
        <v>1</v>
      </c>
      <c r="G6929" s="1">
        <v>7</v>
      </c>
      <c r="H6929" t="s">
        <v>22</v>
      </c>
      <c r="I6929" t="s">
        <v>15</v>
      </c>
      <c r="J6929" t="s">
        <v>16</v>
      </c>
      <c r="K6929" t="s">
        <v>375</v>
      </c>
      <c r="L6929" t="s">
        <v>231</v>
      </c>
      <c r="M6929" t="s">
        <v>667</v>
      </c>
    </row>
    <row r="6930" spans="1:13" ht="14.25" customHeight="1" x14ac:dyDescent="0.15">
      <c r="A6930" t="s">
        <v>2576</v>
      </c>
      <c r="B6930" t="str">
        <f t="shared" si="27"/>
        <v>Mahindra</v>
      </c>
      <c r="C6930">
        <v>2016</v>
      </c>
      <c r="D6930" s="1">
        <v>700000</v>
      </c>
      <c r="E6930" s="1">
        <v>120000</v>
      </c>
      <c r="F6930" s="1">
        <v>1</v>
      </c>
      <c r="G6930" s="1">
        <v>7</v>
      </c>
      <c r="H6930" t="s">
        <v>14</v>
      </c>
      <c r="I6930" t="s">
        <v>15</v>
      </c>
      <c r="J6930" t="s">
        <v>16</v>
      </c>
      <c r="K6930" t="s">
        <v>284</v>
      </c>
      <c r="L6930" t="s">
        <v>290</v>
      </c>
      <c r="M6930" t="s">
        <v>2388</v>
      </c>
    </row>
    <row r="6931" spans="1:13" ht="14.25" customHeight="1" x14ac:dyDescent="0.15">
      <c r="A6931" t="s">
        <v>2584</v>
      </c>
      <c r="B6931" t="str">
        <f t="shared" si="27"/>
        <v>Renault</v>
      </c>
      <c r="C6931">
        <v>2019</v>
      </c>
      <c r="D6931" s="1">
        <v>675000</v>
      </c>
      <c r="E6931" s="1">
        <v>5000</v>
      </c>
      <c r="F6931" s="1">
        <v>1</v>
      </c>
      <c r="G6931" s="1">
        <v>7</v>
      </c>
      <c r="H6931" t="s">
        <v>22</v>
      </c>
      <c r="I6931" t="s">
        <v>15</v>
      </c>
      <c r="J6931" t="s">
        <v>16</v>
      </c>
      <c r="K6931" t="s">
        <v>532</v>
      </c>
      <c r="L6931" t="s">
        <v>2581</v>
      </c>
      <c r="M6931" t="s">
        <v>2582</v>
      </c>
    </row>
    <row r="6932" spans="1:13" ht="14.25" customHeight="1" x14ac:dyDescent="0.15">
      <c r="A6932" t="s">
        <v>2431</v>
      </c>
      <c r="B6932" t="str">
        <f t="shared" si="27"/>
        <v>Mahindra</v>
      </c>
      <c r="C6932">
        <v>2015</v>
      </c>
      <c r="D6932" s="1">
        <v>850000</v>
      </c>
      <c r="E6932" s="1">
        <v>90000</v>
      </c>
      <c r="F6932" s="1">
        <v>1</v>
      </c>
      <c r="G6932" s="1">
        <v>7</v>
      </c>
      <c r="H6932" t="s">
        <v>14</v>
      </c>
      <c r="I6932" t="s">
        <v>15</v>
      </c>
      <c r="J6932" t="s">
        <v>16</v>
      </c>
      <c r="K6932" t="s">
        <v>193</v>
      </c>
      <c r="L6932" t="s">
        <v>2105</v>
      </c>
      <c r="M6932" t="s">
        <v>2340</v>
      </c>
    </row>
    <row r="6933" spans="1:13" ht="14.25" customHeight="1" x14ac:dyDescent="0.15">
      <c r="A6933" t="s">
        <v>2516</v>
      </c>
      <c r="B6933" t="str">
        <f t="shared" si="27"/>
        <v>Toyota</v>
      </c>
      <c r="C6933">
        <v>2018</v>
      </c>
      <c r="D6933" s="1">
        <v>1745000</v>
      </c>
      <c r="E6933" s="1">
        <v>10000</v>
      </c>
      <c r="F6933" s="1">
        <v>1</v>
      </c>
      <c r="G6933" s="1">
        <v>7</v>
      </c>
      <c r="H6933" t="s">
        <v>14</v>
      </c>
      <c r="I6933" t="s">
        <v>15</v>
      </c>
      <c r="J6933" t="s">
        <v>47</v>
      </c>
      <c r="K6933" t="s">
        <v>2380</v>
      </c>
      <c r="L6933" t="s">
        <v>2381</v>
      </c>
      <c r="M6933" t="s">
        <v>2382</v>
      </c>
    </row>
    <row r="6934" spans="1:13" ht="14.25" customHeight="1" x14ac:dyDescent="0.15">
      <c r="A6934" t="s">
        <v>2585</v>
      </c>
      <c r="B6934" t="str">
        <f t="shared" si="27"/>
        <v>Mahindra</v>
      </c>
      <c r="C6934">
        <v>2015</v>
      </c>
      <c r="D6934" s="1">
        <v>715000</v>
      </c>
      <c r="E6934" s="1">
        <v>70000</v>
      </c>
      <c r="F6934" s="1">
        <v>1</v>
      </c>
      <c r="G6934" s="1">
        <v>7</v>
      </c>
      <c r="H6934" t="s">
        <v>14</v>
      </c>
      <c r="I6934" t="s">
        <v>15</v>
      </c>
      <c r="J6934" t="s">
        <v>16</v>
      </c>
      <c r="K6934" t="s">
        <v>193</v>
      </c>
      <c r="L6934" t="s">
        <v>1591</v>
      </c>
      <c r="M6934" t="s">
        <v>1592</v>
      </c>
    </row>
    <row r="6935" spans="1:13" ht="14.25" customHeight="1" x14ac:dyDescent="0.15">
      <c r="A6935" t="s">
        <v>2372</v>
      </c>
      <c r="B6935" t="str">
        <f t="shared" si="27"/>
        <v>Tata</v>
      </c>
      <c r="C6935">
        <v>2012</v>
      </c>
      <c r="D6935" s="1">
        <v>325000</v>
      </c>
      <c r="E6935" s="1">
        <v>120000</v>
      </c>
      <c r="F6935" s="1">
        <v>1</v>
      </c>
      <c r="G6935" s="1">
        <v>7</v>
      </c>
      <c r="H6935" t="s">
        <v>14</v>
      </c>
      <c r="I6935" t="s">
        <v>15</v>
      </c>
      <c r="J6935" t="s">
        <v>16</v>
      </c>
      <c r="K6935" t="s">
        <v>193</v>
      </c>
      <c r="L6935" t="s">
        <v>957</v>
      </c>
      <c r="M6935" t="s">
        <v>2317</v>
      </c>
    </row>
    <row r="6936" spans="1:13" ht="14.25" customHeight="1" x14ac:dyDescent="0.15">
      <c r="A6936" t="s">
        <v>2586</v>
      </c>
      <c r="B6936" t="str">
        <f t="shared" si="27"/>
        <v>Mahindra</v>
      </c>
      <c r="C6936">
        <v>2014</v>
      </c>
      <c r="D6936" s="1">
        <v>480000</v>
      </c>
      <c r="E6936" s="1">
        <v>37000</v>
      </c>
      <c r="F6936" s="1">
        <v>1</v>
      </c>
      <c r="G6936" s="1">
        <v>7</v>
      </c>
      <c r="H6936" t="s">
        <v>14</v>
      </c>
      <c r="I6936" t="s">
        <v>15</v>
      </c>
      <c r="J6936" t="s">
        <v>16</v>
      </c>
      <c r="K6936" t="s">
        <v>17</v>
      </c>
      <c r="L6936" t="s">
        <v>218</v>
      </c>
      <c r="M6936" t="s">
        <v>2356</v>
      </c>
    </row>
    <row r="6937" spans="1:13" ht="14.25" customHeight="1" x14ac:dyDescent="0.15">
      <c r="A6937" t="s">
        <v>2375</v>
      </c>
      <c r="B6937" t="str">
        <f t="shared" si="27"/>
        <v>Mahindra</v>
      </c>
      <c r="C6937">
        <v>2015</v>
      </c>
      <c r="D6937" s="1">
        <v>885000</v>
      </c>
      <c r="E6937" s="1">
        <v>170000</v>
      </c>
      <c r="F6937" s="1">
        <v>1</v>
      </c>
      <c r="G6937" s="1">
        <v>7</v>
      </c>
      <c r="H6937" t="s">
        <v>14</v>
      </c>
      <c r="I6937" t="s">
        <v>15</v>
      </c>
      <c r="J6937" t="s">
        <v>16</v>
      </c>
      <c r="K6937" t="s">
        <v>193</v>
      </c>
      <c r="L6937" t="s">
        <v>1591</v>
      </c>
      <c r="M6937" t="s">
        <v>1592</v>
      </c>
    </row>
    <row r="6938" spans="1:13" ht="14.25" customHeight="1" x14ac:dyDescent="0.15">
      <c r="A6938" t="s">
        <v>2587</v>
      </c>
      <c r="B6938" t="str">
        <f t="shared" si="27"/>
        <v>Toyota</v>
      </c>
      <c r="C6938">
        <v>2011</v>
      </c>
      <c r="D6938" s="1">
        <v>800000</v>
      </c>
      <c r="E6938" s="1">
        <v>60000</v>
      </c>
      <c r="F6938" s="1">
        <v>1</v>
      </c>
      <c r="G6938" s="1">
        <v>7</v>
      </c>
      <c r="H6938" t="s">
        <v>14</v>
      </c>
      <c r="I6938" t="s">
        <v>15</v>
      </c>
      <c r="J6938" t="s">
        <v>16</v>
      </c>
      <c r="K6938" t="s">
        <v>1463</v>
      </c>
      <c r="L6938" t="s">
        <v>867</v>
      </c>
      <c r="M6938" t="s">
        <v>2333</v>
      </c>
    </row>
    <row r="6939" spans="1:13" ht="14.25" customHeight="1" x14ac:dyDescent="0.15">
      <c r="A6939" t="s">
        <v>2386</v>
      </c>
      <c r="B6939" t="str">
        <f t="shared" si="27"/>
        <v>Toyota</v>
      </c>
      <c r="C6939">
        <v>2014</v>
      </c>
      <c r="D6939" s="1">
        <v>1380000</v>
      </c>
      <c r="E6939" s="1">
        <v>150000</v>
      </c>
      <c r="F6939" s="1">
        <v>1</v>
      </c>
      <c r="G6939" s="1">
        <v>7</v>
      </c>
      <c r="H6939" t="s">
        <v>14</v>
      </c>
      <c r="I6939" t="s">
        <v>15</v>
      </c>
      <c r="J6939" t="s">
        <v>16</v>
      </c>
      <c r="K6939" t="s">
        <v>2347</v>
      </c>
      <c r="L6939" t="s">
        <v>2384</v>
      </c>
      <c r="M6939" t="s">
        <v>2349</v>
      </c>
    </row>
    <row r="6940" spans="1:13" ht="14.25" customHeight="1" x14ac:dyDescent="0.15">
      <c r="A6940" t="s">
        <v>2352</v>
      </c>
      <c r="B6940" t="str">
        <f t="shared" si="27"/>
        <v>Mahindra</v>
      </c>
      <c r="C6940">
        <v>2013</v>
      </c>
      <c r="D6940" s="1">
        <v>950000</v>
      </c>
      <c r="E6940" s="1">
        <v>49700</v>
      </c>
      <c r="F6940" s="1">
        <v>1</v>
      </c>
      <c r="G6940" s="1">
        <v>7</v>
      </c>
      <c r="H6940" t="s">
        <v>14</v>
      </c>
      <c r="I6940" t="s">
        <v>15</v>
      </c>
      <c r="J6940" t="s">
        <v>16</v>
      </c>
      <c r="K6940" t="s">
        <v>193</v>
      </c>
      <c r="L6940" t="s">
        <v>2105</v>
      </c>
      <c r="M6940" t="s">
        <v>2340</v>
      </c>
    </row>
    <row r="6941" spans="1:13" ht="14.25" customHeight="1" x14ac:dyDescent="0.15">
      <c r="A6941" t="s">
        <v>2536</v>
      </c>
      <c r="B6941" t="str">
        <f t="shared" si="27"/>
        <v>Maruti</v>
      </c>
      <c r="C6941">
        <v>2017</v>
      </c>
      <c r="D6941" s="1">
        <v>750000</v>
      </c>
      <c r="E6941" s="1">
        <v>50000</v>
      </c>
      <c r="F6941" s="1">
        <v>1</v>
      </c>
      <c r="G6941" s="1">
        <v>7</v>
      </c>
      <c r="H6941" t="s">
        <v>14</v>
      </c>
      <c r="I6941" t="s">
        <v>15</v>
      </c>
      <c r="J6941" t="s">
        <v>16</v>
      </c>
      <c r="K6941" t="s">
        <v>128</v>
      </c>
      <c r="L6941" t="s">
        <v>333</v>
      </c>
      <c r="M6941" t="s">
        <v>191</v>
      </c>
    </row>
    <row r="6942" spans="1:13" ht="14.25" customHeight="1" x14ac:dyDescent="0.15">
      <c r="A6942" t="s">
        <v>2588</v>
      </c>
      <c r="B6942" t="str">
        <f t="shared" si="27"/>
        <v>Honda</v>
      </c>
      <c r="C6942">
        <v>2017</v>
      </c>
      <c r="D6942" s="1">
        <v>950000</v>
      </c>
      <c r="E6942" s="1">
        <v>15000</v>
      </c>
      <c r="F6942" s="1">
        <v>1</v>
      </c>
      <c r="G6942" s="1">
        <v>7</v>
      </c>
      <c r="H6942" t="s">
        <v>22</v>
      </c>
      <c r="I6942" t="s">
        <v>15</v>
      </c>
      <c r="J6942" t="s">
        <v>47</v>
      </c>
      <c r="K6942" t="s">
        <v>93</v>
      </c>
      <c r="L6942" t="s">
        <v>818</v>
      </c>
      <c r="M6942" t="s">
        <v>819</v>
      </c>
    </row>
    <row r="6943" spans="1:13" ht="14.25" customHeight="1" x14ac:dyDescent="0.15">
      <c r="A6943" t="s">
        <v>2589</v>
      </c>
      <c r="B6943" t="str">
        <f t="shared" si="27"/>
        <v>Toyota</v>
      </c>
      <c r="C6943">
        <v>2018</v>
      </c>
      <c r="D6943" s="1">
        <v>2940000</v>
      </c>
      <c r="E6943" s="1">
        <v>100000</v>
      </c>
      <c r="F6943" s="1">
        <v>1</v>
      </c>
      <c r="G6943" s="1">
        <v>7</v>
      </c>
      <c r="H6943" t="s">
        <v>14</v>
      </c>
      <c r="I6943" t="s">
        <v>51</v>
      </c>
      <c r="J6943" t="s">
        <v>47</v>
      </c>
      <c r="K6943" t="s">
        <v>2380</v>
      </c>
      <c r="L6943" t="s">
        <v>2568</v>
      </c>
      <c r="M6943" t="s">
        <v>2590</v>
      </c>
    </row>
    <row r="6944" spans="1:13" ht="14.25" customHeight="1" x14ac:dyDescent="0.15">
      <c r="A6944" t="s">
        <v>2379</v>
      </c>
      <c r="B6944" t="str">
        <f t="shared" si="27"/>
        <v>Toyota</v>
      </c>
      <c r="C6944">
        <v>2016</v>
      </c>
      <c r="D6944" s="1">
        <v>1825000</v>
      </c>
      <c r="E6944" s="1">
        <v>94000</v>
      </c>
      <c r="F6944" s="1">
        <v>1</v>
      </c>
      <c r="G6944" s="1">
        <v>7</v>
      </c>
      <c r="H6944" t="s">
        <v>14</v>
      </c>
      <c r="I6944" t="s">
        <v>51</v>
      </c>
      <c r="J6944" t="s">
        <v>47</v>
      </c>
      <c r="K6944" t="s">
        <v>2380</v>
      </c>
      <c r="L6944" t="s">
        <v>2381</v>
      </c>
      <c r="M6944" t="s">
        <v>2382</v>
      </c>
    </row>
    <row r="6945" spans="1:13" ht="14.25" customHeight="1" x14ac:dyDescent="0.15">
      <c r="A6945" t="s">
        <v>2322</v>
      </c>
      <c r="B6945" t="str">
        <f t="shared" si="27"/>
        <v>Tata</v>
      </c>
      <c r="C6945">
        <v>2015</v>
      </c>
      <c r="D6945" s="1">
        <v>503000</v>
      </c>
      <c r="E6945" s="1">
        <v>110000</v>
      </c>
      <c r="F6945" s="1">
        <v>1</v>
      </c>
      <c r="G6945" s="1">
        <v>7</v>
      </c>
      <c r="H6945" t="s">
        <v>14</v>
      </c>
      <c r="I6945" t="s">
        <v>15</v>
      </c>
      <c r="J6945" t="s">
        <v>16</v>
      </c>
      <c r="K6945" t="s">
        <v>193</v>
      </c>
      <c r="L6945" t="s">
        <v>454</v>
      </c>
      <c r="M6945" t="s">
        <v>455</v>
      </c>
    </row>
    <row r="6946" spans="1:13" ht="14.25" customHeight="1" x14ac:dyDescent="0.15">
      <c r="A6946" t="s">
        <v>2322</v>
      </c>
      <c r="B6946" t="str">
        <f t="shared" si="27"/>
        <v>Tata</v>
      </c>
      <c r="C6946">
        <v>2015</v>
      </c>
      <c r="D6946" s="1">
        <v>503000</v>
      </c>
      <c r="E6946" s="1">
        <v>110000</v>
      </c>
      <c r="F6946" s="1">
        <v>1</v>
      </c>
      <c r="G6946" s="1">
        <v>7</v>
      </c>
      <c r="H6946" t="s">
        <v>14</v>
      </c>
      <c r="I6946" t="s">
        <v>15</v>
      </c>
      <c r="J6946" t="s">
        <v>16</v>
      </c>
      <c r="K6946" t="s">
        <v>193</v>
      </c>
      <c r="L6946" t="s">
        <v>454</v>
      </c>
      <c r="M6946" t="s">
        <v>455</v>
      </c>
    </row>
    <row r="6947" spans="1:13" ht="14.25" customHeight="1" x14ac:dyDescent="0.15">
      <c r="A6947" t="s">
        <v>2322</v>
      </c>
      <c r="B6947" t="str">
        <f t="shared" si="27"/>
        <v>Tata</v>
      </c>
      <c r="C6947">
        <v>2015</v>
      </c>
      <c r="D6947" s="1">
        <v>503000</v>
      </c>
      <c r="E6947" s="1">
        <v>110000</v>
      </c>
      <c r="F6947" s="1">
        <v>1</v>
      </c>
      <c r="G6947" s="1">
        <v>7</v>
      </c>
      <c r="H6947" t="s">
        <v>14</v>
      </c>
      <c r="I6947" t="s">
        <v>15</v>
      </c>
      <c r="J6947" t="s">
        <v>16</v>
      </c>
      <c r="K6947" t="s">
        <v>193</v>
      </c>
      <c r="L6947" t="s">
        <v>454</v>
      </c>
      <c r="M6947" t="s">
        <v>455</v>
      </c>
    </row>
    <row r="6948" spans="1:13" ht="14.25" customHeight="1" x14ac:dyDescent="0.15">
      <c r="A6948" t="s">
        <v>2322</v>
      </c>
      <c r="B6948" t="str">
        <f t="shared" si="27"/>
        <v>Tata</v>
      </c>
      <c r="C6948">
        <v>2015</v>
      </c>
      <c r="D6948" s="1">
        <v>503000</v>
      </c>
      <c r="E6948" s="1">
        <v>110000</v>
      </c>
      <c r="F6948" s="1">
        <v>1</v>
      </c>
      <c r="G6948" s="1">
        <v>7</v>
      </c>
      <c r="H6948" t="s">
        <v>14</v>
      </c>
      <c r="I6948" t="s">
        <v>15</v>
      </c>
      <c r="J6948" t="s">
        <v>16</v>
      </c>
      <c r="K6948" t="s">
        <v>193</v>
      </c>
      <c r="L6948" t="s">
        <v>454</v>
      </c>
      <c r="M6948" t="s">
        <v>455</v>
      </c>
    </row>
    <row r="6949" spans="1:13" ht="14.25" customHeight="1" x14ac:dyDescent="0.15">
      <c r="A6949" t="s">
        <v>2591</v>
      </c>
      <c r="B6949" t="str">
        <f t="shared" si="27"/>
        <v>Chevrolet</v>
      </c>
      <c r="C6949">
        <v>2010</v>
      </c>
      <c r="D6949" s="1">
        <v>270000</v>
      </c>
      <c r="E6949" s="1">
        <v>185000</v>
      </c>
      <c r="F6949" s="1">
        <v>1</v>
      </c>
      <c r="G6949" s="1">
        <v>7</v>
      </c>
      <c r="H6949" t="s">
        <v>14</v>
      </c>
      <c r="I6949" t="s">
        <v>15</v>
      </c>
      <c r="J6949" t="s">
        <v>16</v>
      </c>
      <c r="K6949" t="s">
        <v>2248</v>
      </c>
      <c r="L6949" t="s">
        <v>313</v>
      </c>
      <c r="M6949" t="s">
        <v>2539</v>
      </c>
    </row>
    <row r="6950" spans="1:13" ht="14.25" customHeight="1" x14ac:dyDescent="0.15">
      <c r="A6950" t="s">
        <v>2404</v>
      </c>
      <c r="B6950" t="str">
        <f t="shared" si="27"/>
        <v>Mahindra</v>
      </c>
      <c r="C6950">
        <v>2016</v>
      </c>
      <c r="D6950" s="1">
        <v>750000</v>
      </c>
      <c r="E6950" s="1">
        <v>71000</v>
      </c>
      <c r="F6950" s="1">
        <v>1</v>
      </c>
      <c r="G6950" s="1">
        <v>7</v>
      </c>
      <c r="H6950" t="s">
        <v>14</v>
      </c>
      <c r="I6950" t="s">
        <v>15</v>
      </c>
      <c r="J6950" t="s">
        <v>16</v>
      </c>
      <c r="K6950" t="s">
        <v>284</v>
      </c>
      <c r="L6950" t="s">
        <v>290</v>
      </c>
      <c r="M6950" t="s">
        <v>2388</v>
      </c>
    </row>
    <row r="6951" spans="1:13" ht="14.25" customHeight="1" x14ac:dyDescent="0.15">
      <c r="A6951" t="s">
        <v>2429</v>
      </c>
      <c r="B6951" t="str">
        <f t="shared" si="27"/>
        <v>Mahindra</v>
      </c>
      <c r="C6951">
        <v>2013</v>
      </c>
      <c r="D6951" s="1">
        <v>467000</v>
      </c>
      <c r="E6951" s="1">
        <v>157000</v>
      </c>
      <c r="F6951" s="1">
        <v>1</v>
      </c>
      <c r="G6951" s="1">
        <v>7</v>
      </c>
      <c r="H6951" t="s">
        <v>14</v>
      </c>
      <c r="I6951" t="s">
        <v>15</v>
      </c>
      <c r="J6951" t="s">
        <v>16</v>
      </c>
      <c r="K6951" t="s">
        <v>17</v>
      </c>
      <c r="L6951" t="s">
        <v>218</v>
      </c>
      <c r="M6951" t="s">
        <v>2356</v>
      </c>
    </row>
    <row r="6952" spans="1:13" ht="14.25" customHeight="1" x14ac:dyDescent="0.15">
      <c r="A6952" t="s">
        <v>2375</v>
      </c>
      <c r="B6952" t="str">
        <f t="shared" si="27"/>
        <v>Mahindra</v>
      </c>
      <c r="C6952">
        <v>2015</v>
      </c>
      <c r="D6952" s="1">
        <v>1050000</v>
      </c>
      <c r="E6952" s="1">
        <v>90000</v>
      </c>
      <c r="F6952" s="1">
        <v>1</v>
      </c>
      <c r="G6952" s="1">
        <v>7</v>
      </c>
      <c r="H6952" t="s">
        <v>14</v>
      </c>
      <c r="I6952" t="s">
        <v>15</v>
      </c>
      <c r="J6952" t="s">
        <v>16</v>
      </c>
      <c r="K6952" t="s">
        <v>193</v>
      </c>
      <c r="L6952" t="s">
        <v>1591</v>
      </c>
      <c r="M6952" t="s">
        <v>1592</v>
      </c>
    </row>
    <row r="6953" spans="1:13" ht="14.25" customHeight="1" x14ac:dyDescent="0.15">
      <c r="A6953" t="s">
        <v>2592</v>
      </c>
      <c r="B6953" t="str">
        <f t="shared" si="27"/>
        <v>Mahindra</v>
      </c>
      <c r="C6953">
        <v>2016</v>
      </c>
      <c r="D6953" s="1">
        <v>650000</v>
      </c>
      <c r="E6953" s="1">
        <v>50000</v>
      </c>
      <c r="F6953" s="1">
        <v>1</v>
      </c>
      <c r="G6953" s="1">
        <v>7</v>
      </c>
      <c r="H6953" t="s">
        <v>14</v>
      </c>
      <c r="I6953" t="s">
        <v>15</v>
      </c>
      <c r="J6953" t="s">
        <v>47</v>
      </c>
      <c r="K6953" t="s">
        <v>284</v>
      </c>
      <c r="L6953" t="s">
        <v>290</v>
      </c>
      <c r="M6953" t="s">
        <v>2388</v>
      </c>
    </row>
    <row r="6954" spans="1:13" ht="14.25" customHeight="1" x14ac:dyDescent="0.15">
      <c r="A6954" t="s">
        <v>2400</v>
      </c>
      <c r="B6954" t="str">
        <f t="shared" si="27"/>
        <v>Mahindra</v>
      </c>
      <c r="C6954">
        <v>2014</v>
      </c>
      <c r="D6954" s="1">
        <v>430000</v>
      </c>
      <c r="E6954" s="1">
        <v>120000</v>
      </c>
      <c r="F6954" s="1">
        <v>1</v>
      </c>
      <c r="G6954" s="1">
        <v>7</v>
      </c>
      <c r="H6954" t="s">
        <v>14</v>
      </c>
      <c r="I6954" t="s">
        <v>15</v>
      </c>
      <c r="J6954" t="s">
        <v>16</v>
      </c>
      <c r="K6954" t="s">
        <v>17</v>
      </c>
      <c r="L6954" t="s">
        <v>218</v>
      </c>
      <c r="M6954" t="s">
        <v>2356</v>
      </c>
    </row>
    <row r="6955" spans="1:13" ht="14.25" customHeight="1" x14ac:dyDescent="0.15">
      <c r="A6955" t="s">
        <v>2429</v>
      </c>
      <c r="B6955" t="str">
        <f t="shared" si="27"/>
        <v>Mahindra</v>
      </c>
      <c r="C6955">
        <v>2012</v>
      </c>
      <c r="D6955" s="1">
        <v>450000</v>
      </c>
      <c r="E6955" s="1">
        <v>165000</v>
      </c>
      <c r="F6955" s="1">
        <v>1</v>
      </c>
      <c r="G6955" s="1">
        <v>7</v>
      </c>
      <c r="H6955" t="s">
        <v>14</v>
      </c>
      <c r="I6955" t="s">
        <v>15</v>
      </c>
      <c r="J6955" t="s">
        <v>16</v>
      </c>
      <c r="K6955" t="s">
        <v>17</v>
      </c>
      <c r="L6955" t="s">
        <v>218</v>
      </c>
      <c r="M6955" t="s">
        <v>2356</v>
      </c>
    </row>
    <row r="6956" spans="1:13" ht="14.25" customHeight="1" x14ac:dyDescent="0.15">
      <c r="A6956" t="s">
        <v>2322</v>
      </c>
      <c r="B6956" t="str">
        <f t="shared" si="27"/>
        <v>Tata</v>
      </c>
      <c r="C6956">
        <v>2017</v>
      </c>
      <c r="D6956" s="1">
        <v>1100000</v>
      </c>
      <c r="E6956" s="1">
        <v>20000</v>
      </c>
      <c r="F6956" s="1">
        <v>1</v>
      </c>
      <c r="G6956" s="1">
        <v>7</v>
      </c>
      <c r="H6956" t="s">
        <v>14</v>
      </c>
      <c r="I6956" t="s">
        <v>15</v>
      </c>
      <c r="J6956" t="s">
        <v>16</v>
      </c>
      <c r="K6956" t="s">
        <v>193</v>
      </c>
      <c r="L6956" t="s">
        <v>454</v>
      </c>
      <c r="M6956" t="s">
        <v>455</v>
      </c>
    </row>
    <row r="6957" spans="1:13" ht="14.25" customHeight="1" x14ac:dyDescent="0.15">
      <c r="A6957" t="s">
        <v>2392</v>
      </c>
      <c r="B6957" t="str">
        <f t="shared" si="27"/>
        <v>Toyota</v>
      </c>
      <c r="C6957">
        <v>2014</v>
      </c>
      <c r="D6957" s="1">
        <v>750000</v>
      </c>
      <c r="E6957" s="1">
        <v>120000</v>
      </c>
      <c r="F6957" s="1">
        <v>1</v>
      </c>
      <c r="G6957" s="1">
        <v>7</v>
      </c>
      <c r="H6957" t="s">
        <v>14</v>
      </c>
      <c r="I6957" t="s">
        <v>15</v>
      </c>
      <c r="J6957" t="s">
        <v>16</v>
      </c>
      <c r="K6957" t="s">
        <v>1463</v>
      </c>
      <c r="L6957" t="s">
        <v>2369</v>
      </c>
      <c r="M6957" t="s">
        <v>2393</v>
      </c>
    </row>
    <row r="6958" spans="1:13" ht="14.25" customHeight="1" x14ac:dyDescent="0.15">
      <c r="A6958" t="s">
        <v>2593</v>
      </c>
      <c r="B6958" t="str">
        <f t="shared" si="27"/>
        <v>Honda</v>
      </c>
      <c r="C6958">
        <v>2017</v>
      </c>
      <c r="D6958" s="1">
        <v>595000</v>
      </c>
      <c r="E6958" s="1">
        <v>120000</v>
      </c>
      <c r="F6958" s="1">
        <v>1</v>
      </c>
      <c r="G6958" s="1">
        <v>7</v>
      </c>
      <c r="H6958" t="s">
        <v>22</v>
      </c>
      <c r="I6958" t="s">
        <v>15</v>
      </c>
      <c r="J6958" t="s">
        <v>16</v>
      </c>
      <c r="K6958" t="s">
        <v>93</v>
      </c>
      <c r="L6958" t="s">
        <v>818</v>
      </c>
      <c r="M6958" t="s">
        <v>819</v>
      </c>
    </row>
    <row r="6959" spans="1:13" ht="14.25" customHeight="1" x14ac:dyDescent="0.15">
      <c r="A6959" t="s">
        <v>2550</v>
      </c>
      <c r="B6959" t="str">
        <f t="shared" si="27"/>
        <v>Toyota</v>
      </c>
      <c r="C6959">
        <v>2012</v>
      </c>
      <c r="D6959" s="1">
        <v>730000</v>
      </c>
      <c r="E6959" s="1">
        <v>210000</v>
      </c>
      <c r="F6959" s="1">
        <v>1</v>
      </c>
      <c r="G6959" s="1">
        <v>7</v>
      </c>
      <c r="H6959" t="s">
        <v>14</v>
      </c>
      <c r="I6959" t="s">
        <v>15</v>
      </c>
      <c r="J6959" t="s">
        <v>16</v>
      </c>
      <c r="K6959" t="s">
        <v>1463</v>
      </c>
      <c r="L6959" t="s">
        <v>290</v>
      </c>
      <c r="M6959" t="s">
        <v>2393</v>
      </c>
    </row>
    <row r="6960" spans="1:13" ht="14.25" customHeight="1" x14ac:dyDescent="0.15">
      <c r="A6960" t="s">
        <v>2492</v>
      </c>
      <c r="B6960" t="str">
        <f t="shared" si="27"/>
        <v>Honda</v>
      </c>
      <c r="C6960">
        <v>2016</v>
      </c>
      <c r="D6960" s="1">
        <v>850000</v>
      </c>
      <c r="E6960" s="1">
        <v>72113</v>
      </c>
      <c r="F6960" s="1">
        <v>1</v>
      </c>
      <c r="G6960" s="1">
        <v>7</v>
      </c>
      <c r="H6960" t="s">
        <v>14</v>
      </c>
      <c r="I6960" t="s">
        <v>15</v>
      </c>
      <c r="J6960" t="s">
        <v>16</v>
      </c>
      <c r="K6960" t="s">
        <v>152</v>
      </c>
      <c r="L6960" t="s">
        <v>190</v>
      </c>
      <c r="M6960" t="s">
        <v>191</v>
      </c>
    </row>
    <row r="6961" spans="1:13" ht="14.25" customHeight="1" x14ac:dyDescent="0.15">
      <c r="A6961" t="s">
        <v>2594</v>
      </c>
      <c r="B6961" t="str">
        <f t="shared" si="27"/>
        <v>Mahindra</v>
      </c>
      <c r="C6961">
        <v>2018</v>
      </c>
      <c r="D6961" s="1">
        <v>1200000</v>
      </c>
      <c r="E6961" s="1">
        <v>50000</v>
      </c>
      <c r="F6961" s="1">
        <v>1</v>
      </c>
      <c r="G6961" s="1">
        <v>7</v>
      </c>
      <c r="H6961" t="s">
        <v>14</v>
      </c>
      <c r="I6961" t="s">
        <v>15</v>
      </c>
      <c r="J6961" t="s">
        <v>16</v>
      </c>
      <c r="K6961" t="s">
        <v>93</v>
      </c>
      <c r="L6961" t="s">
        <v>2595</v>
      </c>
      <c r="M6961" t="s">
        <v>2596</v>
      </c>
    </row>
    <row r="6962" spans="1:13" ht="14.25" customHeight="1" x14ac:dyDescent="0.15">
      <c r="A6962" t="s">
        <v>2396</v>
      </c>
      <c r="B6962" t="str">
        <f t="shared" si="27"/>
        <v>Maruti</v>
      </c>
      <c r="C6962">
        <v>2017</v>
      </c>
      <c r="D6962" s="1">
        <v>700000</v>
      </c>
      <c r="E6962" s="1">
        <v>227000</v>
      </c>
      <c r="F6962" s="1">
        <v>1</v>
      </c>
      <c r="G6962" s="1">
        <v>7</v>
      </c>
      <c r="H6962" t="s">
        <v>22</v>
      </c>
      <c r="I6962" t="s">
        <v>15</v>
      </c>
      <c r="J6962" t="s">
        <v>16</v>
      </c>
      <c r="K6962" t="s">
        <v>1300</v>
      </c>
      <c r="L6962" t="s">
        <v>1301</v>
      </c>
      <c r="M6962" t="s">
        <v>1302</v>
      </c>
    </row>
    <row r="6963" spans="1:13" ht="14.25" customHeight="1" x14ac:dyDescent="0.15">
      <c r="A6963" t="s">
        <v>2461</v>
      </c>
      <c r="B6963" t="str">
        <f t="shared" si="27"/>
        <v>Toyota</v>
      </c>
      <c r="C6963">
        <v>2018</v>
      </c>
      <c r="D6963" s="1">
        <v>1576000</v>
      </c>
      <c r="E6963" s="1">
        <v>70000</v>
      </c>
      <c r="F6963" s="1">
        <v>1</v>
      </c>
      <c r="G6963" s="1">
        <v>7</v>
      </c>
      <c r="H6963" t="s">
        <v>14</v>
      </c>
      <c r="I6963" t="s">
        <v>15</v>
      </c>
      <c r="J6963" t="s">
        <v>16</v>
      </c>
      <c r="K6963" t="s">
        <v>2462</v>
      </c>
      <c r="L6963" t="s">
        <v>2463</v>
      </c>
      <c r="M6963" t="s">
        <v>2464</v>
      </c>
    </row>
    <row r="6964" spans="1:13" ht="14.25" customHeight="1" x14ac:dyDescent="0.15">
      <c r="A6964" t="s">
        <v>2597</v>
      </c>
      <c r="B6964" t="str">
        <f t="shared" si="27"/>
        <v>Mahindra</v>
      </c>
      <c r="C6964">
        <v>2013</v>
      </c>
      <c r="D6964" s="1">
        <v>800000</v>
      </c>
      <c r="E6964" s="1">
        <v>117000</v>
      </c>
      <c r="F6964" s="1">
        <v>1</v>
      </c>
      <c r="G6964" s="1">
        <v>7</v>
      </c>
      <c r="H6964" t="s">
        <v>14</v>
      </c>
      <c r="I6964" t="s">
        <v>51</v>
      </c>
      <c r="J6964" t="s">
        <v>47</v>
      </c>
      <c r="K6964" t="s">
        <v>2562</v>
      </c>
      <c r="L6964" t="s">
        <v>894</v>
      </c>
      <c r="M6964" t="s">
        <v>2598</v>
      </c>
    </row>
    <row r="6965" spans="1:13" ht="14.25" customHeight="1" x14ac:dyDescent="0.15">
      <c r="A6965" t="s">
        <v>2599</v>
      </c>
      <c r="B6965" t="str">
        <f t="shared" si="27"/>
        <v>Mahindra</v>
      </c>
      <c r="C6965">
        <v>2017</v>
      </c>
      <c r="D6965" s="1">
        <v>950000</v>
      </c>
      <c r="E6965" s="1">
        <v>52236</v>
      </c>
      <c r="F6965" s="1">
        <v>1</v>
      </c>
      <c r="G6965" s="1">
        <v>7</v>
      </c>
      <c r="H6965" t="s">
        <v>14</v>
      </c>
      <c r="I6965" t="s">
        <v>51</v>
      </c>
      <c r="J6965" t="s">
        <v>16</v>
      </c>
      <c r="K6965" t="s">
        <v>193</v>
      </c>
      <c r="L6965" t="s">
        <v>1591</v>
      </c>
      <c r="M6965" t="s">
        <v>1592</v>
      </c>
    </row>
    <row r="6966" spans="1:13" ht="14.25" customHeight="1" x14ac:dyDescent="0.15">
      <c r="A6966" t="s">
        <v>2585</v>
      </c>
      <c r="B6966" t="str">
        <f t="shared" si="27"/>
        <v>Mahindra</v>
      </c>
      <c r="C6966">
        <v>2017</v>
      </c>
      <c r="D6966" s="1">
        <v>950000</v>
      </c>
      <c r="E6966" s="1">
        <v>54470</v>
      </c>
      <c r="F6966" s="1">
        <v>1</v>
      </c>
      <c r="G6966" s="1">
        <v>7</v>
      </c>
      <c r="H6966" t="s">
        <v>14</v>
      </c>
      <c r="I6966" t="s">
        <v>51</v>
      </c>
      <c r="J6966" t="s">
        <v>16</v>
      </c>
      <c r="K6966" t="s">
        <v>193</v>
      </c>
      <c r="L6966" t="s">
        <v>1591</v>
      </c>
      <c r="M6966" t="s">
        <v>1592</v>
      </c>
    </row>
    <row r="6967" spans="1:13" ht="14.25" customHeight="1" x14ac:dyDescent="0.15">
      <c r="A6967" t="s">
        <v>2600</v>
      </c>
      <c r="B6967" t="str">
        <f t="shared" si="27"/>
        <v>Mahindra</v>
      </c>
      <c r="C6967">
        <v>2018</v>
      </c>
      <c r="D6967" s="1">
        <v>775000</v>
      </c>
      <c r="E6967" s="1">
        <v>59736</v>
      </c>
      <c r="F6967" s="1">
        <v>1</v>
      </c>
      <c r="G6967" s="1">
        <v>7</v>
      </c>
      <c r="H6967" t="s">
        <v>14</v>
      </c>
      <c r="I6967" t="s">
        <v>51</v>
      </c>
      <c r="J6967" t="s">
        <v>16</v>
      </c>
      <c r="K6967" t="s">
        <v>284</v>
      </c>
      <c r="L6967" t="s">
        <v>290</v>
      </c>
      <c r="M6967" t="s">
        <v>2388</v>
      </c>
    </row>
    <row r="6968" spans="1:13" ht="14.25" customHeight="1" x14ac:dyDescent="0.15">
      <c r="A6968" t="s">
        <v>2601</v>
      </c>
      <c r="B6968" t="str">
        <f t="shared" si="27"/>
        <v>Mahindra</v>
      </c>
      <c r="C6968">
        <v>2017</v>
      </c>
      <c r="D6968" s="1">
        <v>950000</v>
      </c>
      <c r="E6968" s="1">
        <v>61379</v>
      </c>
      <c r="F6968" s="1">
        <v>1</v>
      </c>
      <c r="G6968" s="1">
        <v>7</v>
      </c>
      <c r="H6968" t="s">
        <v>14</v>
      </c>
      <c r="I6968" t="s">
        <v>51</v>
      </c>
      <c r="J6968" t="s">
        <v>16</v>
      </c>
      <c r="K6968" t="s">
        <v>193</v>
      </c>
      <c r="L6968" t="s">
        <v>1591</v>
      </c>
      <c r="M6968" t="s">
        <v>1592</v>
      </c>
    </row>
    <row r="6969" spans="1:13" ht="14.25" customHeight="1" x14ac:dyDescent="0.15">
      <c r="A6969" t="s">
        <v>2400</v>
      </c>
      <c r="B6969" t="str">
        <f t="shared" si="27"/>
        <v>Mahindra</v>
      </c>
      <c r="C6969">
        <v>2014</v>
      </c>
      <c r="D6969" s="1">
        <v>570000</v>
      </c>
      <c r="E6969" s="1">
        <v>74000</v>
      </c>
      <c r="F6969" s="1">
        <v>1</v>
      </c>
      <c r="G6969" s="1">
        <v>7</v>
      </c>
      <c r="H6969" t="s">
        <v>14</v>
      </c>
      <c r="I6969" t="s">
        <v>51</v>
      </c>
      <c r="J6969" t="s">
        <v>16</v>
      </c>
      <c r="K6969" t="s">
        <v>17</v>
      </c>
      <c r="L6969" t="s">
        <v>218</v>
      </c>
      <c r="M6969" t="s">
        <v>2356</v>
      </c>
    </row>
    <row r="6970" spans="1:13" ht="14.25" customHeight="1" x14ac:dyDescent="0.15">
      <c r="A6970" t="s">
        <v>2602</v>
      </c>
      <c r="B6970" t="str">
        <f t="shared" si="27"/>
        <v>Mahindra</v>
      </c>
      <c r="C6970">
        <v>2005</v>
      </c>
      <c r="D6970" s="1">
        <v>250000</v>
      </c>
      <c r="E6970" s="1">
        <v>80000</v>
      </c>
      <c r="F6970" s="1">
        <v>1</v>
      </c>
      <c r="G6970" s="1">
        <v>7</v>
      </c>
      <c r="H6970" t="s">
        <v>14</v>
      </c>
      <c r="I6970" t="s">
        <v>15</v>
      </c>
      <c r="J6970" t="s">
        <v>16</v>
      </c>
      <c r="K6970" t="s">
        <v>17</v>
      </c>
      <c r="L6970" t="s">
        <v>407</v>
      </c>
      <c r="M6970" t="s">
        <v>2324</v>
      </c>
    </row>
    <row r="6971" spans="1:13" ht="14.25" customHeight="1" x14ac:dyDescent="0.15">
      <c r="A6971" t="s">
        <v>2603</v>
      </c>
      <c r="B6971" t="str">
        <f t="shared" si="27"/>
        <v>Mahindra</v>
      </c>
      <c r="C6971">
        <v>2018</v>
      </c>
      <c r="D6971" s="1">
        <v>660000</v>
      </c>
      <c r="E6971" s="1">
        <v>74250</v>
      </c>
      <c r="F6971" s="1">
        <v>1</v>
      </c>
      <c r="G6971" s="1">
        <v>7</v>
      </c>
      <c r="H6971" t="s">
        <v>14</v>
      </c>
      <c r="I6971" t="s">
        <v>51</v>
      </c>
      <c r="J6971" t="s">
        <v>16</v>
      </c>
      <c r="K6971" t="s">
        <v>152</v>
      </c>
      <c r="L6971" t="s">
        <v>2604</v>
      </c>
      <c r="M6971" t="s">
        <v>2605</v>
      </c>
    </row>
    <row r="6972" spans="1:13" ht="14.25" customHeight="1" x14ac:dyDescent="0.15">
      <c r="A6972" t="s">
        <v>2606</v>
      </c>
      <c r="B6972" t="str">
        <f t="shared" si="27"/>
        <v>Mahindra</v>
      </c>
      <c r="C6972">
        <v>2015</v>
      </c>
      <c r="D6972" s="1">
        <v>445000</v>
      </c>
      <c r="E6972" s="1">
        <v>40200</v>
      </c>
      <c r="F6972" s="1">
        <v>1</v>
      </c>
      <c r="G6972" s="1">
        <v>7</v>
      </c>
      <c r="H6972" t="s">
        <v>14</v>
      </c>
      <c r="I6972" t="s">
        <v>51</v>
      </c>
      <c r="J6972" t="s">
        <v>16</v>
      </c>
      <c r="K6972" t="s">
        <v>152</v>
      </c>
      <c r="L6972" t="s">
        <v>2604</v>
      </c>
      <c r="M6972" t="s">
        <v>2605</v>
      </c>
    </row>
    <row r="6973" spans="1:13" ht="14.25" customHeight="1" x14ac:dyDescent="0.15">
      <c r="A6973" t="s">
        <v>2341</v>
      </c>
      <c r="B6973" t="str">
        <f t="shared" si="27"/>
        <v>Maruti</v>
      </c>
      <c r="C6973">
        <v>2014</v>
      </c>
      <c r="D6973" s="1">
        <v>560000</v>
      </c>
      <c r="E6973" s="1">
        <v>90000</v>
      </c>
      <c r="F6973" s="1">
        <v>1</v>
      </c>
      <c r="G6973" s="1">
        <v>7</v>
      </c>
      <c r="H6973" t="s">
        <v>14</v>
      </c>
      <c r="I6973" t="s">
        <v>15</v>
      </c>
      <c r="J6973" t="s">
        <v>16</v>
      </c>
      <c r="K6973" t="s">
        <v>128</v>
      </c>
      <c r="L6973" t="s">
        <v>438</v>
      </c>
      <c r="M6973" t="s">
        <v>191</v>
      </c>
    </row>
    <row r="6974" spans="1:13" ht="14.25" customHeight="1" x14ac:dyDescent="0.15">
      <c r="A6974" t="s">
        <v>2385</v>
      </c>
      <c r="B6974" t="str">
        <f t="shared" si="27"/>
        <v>Maruti</v>
      </c>
      <c r="C6974">
        <v>2015</v>
      </c>
      <c r="D6974" s="1">
        <v>700000</v>
      </c>
      <c r="E6974" s="1">
        <v>35000</v>
      </c>
      <c r="F6974" s="1">
        <v>1</v>
      </c>
      <c r="G6974" s="1">
        <v>7</v>
      </c>
      <c r="H6974" t="s">
        <v>22</v>
      </c>
      <c r="I6974" t="s">
        <v>15</v>
      </c>
      <c r="J6974" t="s">
        <v>16</v>
      </c>
      <c r="K6974" t="s">
        <v>1300</v>
      </c>
      <c r="L6974" t="s">
        <v>492</v>
      </c>
      <c r="M6974" t="s">
        <v>1302</v>
      </c>
    </row>
    <row r="6975" spans="1:13" ht="14.25" customHeight="1" x14ac:dyDescent="0.15">
      <c r="A6975" t="s">
        <v>2318</v>
      </c>
      <c r="B6975" t="str">
        <f t="shared" si="27"/>
        <v>Maruti</v>
      </c>
      <c r="C6975">
        <v>2014</v>
      </c>
      <c r="D6975" s="1">
        <v>560000</v>
      </c>
      <c r="E6975" s="1">
        <v>25000</v>
      </c>
      <c r="F6975" s="1">
        <v>1</v>
      </c>
      <c r="G6975" s="1">
        <v>7</v>
      </c>
      <c r="H6975" t="s">
        <v>22</v>
      </c>
      <c r="I6975" t="s">
        <v>15</v>
      </c>
      <c r="J6975" t="s">
        <v>16</v>
      </c>
      <c r="K6975" t="s">
        <v>1300</v>
      </c>
      <c r="L6975" t="s">
        <v>492</v>
      </c>
      <c r="M6975" t="s">
        <v>1302</v>
      </c>
    </row>
    <row r="6976" spans="1:13" ht="14.25" customHeight="1" x14ac:dyDescent="0.15">
      <c r="A6976" t="s">
        <v>2607</v>
      </c>
      <c r="B6976" t="str">
        <f t="shared" si="27"/>
        <v>Mahindra</v>
      </c>
      <c r="C6976">
        <v>2020</v>
      </c>
      <c r="D6976" s="1">
        <v>830000</v>
      </c>
      <c r="E6976" s="1">
        <v>120000</v>
      </c>
      <c r="F6976" s="1">
        <v>1</v>
      </c>
      <c r="G6976" s="1">
        <v>7</v>
      </c>
      <c r="H6976" t="s">
        <v>14</v>
      </c>
      <c r="I6976" t="s">
        <v>15</v>
      </c>
      <c r="J6976" t="s">
        <v>16</v>
      </c>
      <c r="K6976" t="s">
        <v>193</v>
      </c>
      <c r="L6976" t="s">
        <v>2468</v>
      </c>
      <c r="M6976" t="s">
        <v>2469</v>
      </c>
    </row>
    <row r="6977" spans="1:13" ht="14.25" customHeight="1" x14ac:dyDescent="0.15">
      <c r="A6977" t="s">
        <v>2608</v>
      </c>
      <c r="B6977" t="str">
        <f t="shared" si="27"/>
        <v>Mahindra</v>
      </c>
      <c r="C6977">
        <v>2016</v>
      </c>
      <c r="D6977" s="1">
        <v>745000</v>
      </c>
      <c r="E6977" s="1">
        <v>67000</v>
      </c>
      <c r="F6977" s="1">
        <v>1</v>
      </c>
      <c r="G6977" s="1">
        <v>7</v>
      </c>
      <c r="H6977" t="s">
        <v>14</v>
      </c>
      <c r="I6977" t="s">
        <v>15</v>
      </c>
      <c r="J6977" t="s">
        <v>16</v>
      </c>
      <c r="K6977" t="s">
        <v>580</v>
      </c>
      <c r="L6977" t="s">
        <v>1591</v>
      </c>
      <c r="M6977" t="s">
        <v>1592</v>
      </c>
    </row>
    <row r="6978" spans="1:13" ht="14.25" customHeight="1" x14ac:dyDescent="0.15">
      <c r="A6978" t="s">
        <v>2319</v>
      </c>
      <c r="B6978" t="str">
        <f t="shared" si="27"/>
        <v>Maruti</v>
      </c>
      <c r="C6978">
        <v>2015</v>
      </c>
      <c r="D6978" s="1">
        <v>700000</v>
      </c>
      <c r="E6978" s="1">
        <v>50000</v>
      </c>
      <c r="F6978" s="1">
        <v>1</v>
      </c>
      <c r="G6978" s="1">
        <v>7</v>
      </c>
      <c r="H6978" t="s">
        <v>14</v>
      </c>
      <c r="I6978" t="s">
        <v>15</v>
      </c>
      <c r="J6978" t="s">
        <v>16</v>
      </c>
      <c r="K6978" t="s">
        <v>128</v>
      </c>
      <c r="L6978" t="s">
        <v>221</v>
      </c>
      <c r="M6978" t="s">
        <v>191</v>
      </c>
    </row>
    <row r="6979" spans="1:13" ht="14.25" customHeight="1" x14ac:dyDescent="0.15">
      <c r="A6979" t="s">
        <v>2609</v>
      </c>
      <c r="B6979" t="str">
        <f t="shared" si="27"/>
        <v>Honda</v>
      </c>
      <c r="C6979">
        <v>2016</v>
      </c>
      <c r="D6979" s="1">
        <v>900000</v>
      </c>
      <c r="E6979" s="1">
        <v>92000</v>
      </c>
      <c r="F6979" s="1">
        <v>1</v>
      </c>
      <c r="G6979" s="1">
        <v>7</v>
      </c>
      <c r="H6979" t="s">
        <v>14</v>
      </c>
      <c r="I6979" t="s">
        <v>15</v>
      </c>
      <c r="J6979" t="s">
        <v>16</v>
      </c>
      <c r="K6979" t="s">
        <v>152</v>
      </c>
      <c r="L6979" t="s">
        <v>190</v>
      </c>
      <c r="M6979" t="s">
        <v>191</v>
      </c>
    </row>
    <row r="6980" spans="1:13" ht="14.25" customHeight="1" x14ac:dyDescent="0.15">
      <c r="A6980" t="s">
        <v>2440</v>
      </c>
      <c r="B6980" t="str">
        <f t="shared" si="27"/>
        <v>Ford</v>
      </c>
      <c r="C6980">
        <v>2018</v>
      </c>
      <c r="D6980" s="1">
        <v>3250000</v>
      </c>
      <c r="E6980" s="1">
        <v>12000</v>
      </c>
      <c r="F6980" s="1">
        <v>1</v>
      </c>
      <c r="G6980" s="1">
        <v>7</v>
      </c>
      <c r="H6980" t="s">
        <v>14</v>
      </c>
      <c r="I6980" t="s">
        <v>15</v>
      </c>
      <c r="J6980" t="s">
        <v>47</v>
      </c>
      <c r="K6980" t="s">
        <v>2441</v>
      </c>
      <c r="L6980" t="s">
        <v>2442</v>
      </c>
      <c r="M6980" t="s">
        <v>2443</v>
      </c>
    </row>
    <row r="6981" spans="1:13" ht="14.25" customHeight="1" x14ac:dyDescent="0.15">
      <c r="A6981" t="s">
        <v>2589</v>
      </c>
      <c r="B6981" t="str">
        <f t="shared" si="27"/>
        <v>Toyota</v>
      </c>
      <c r="C6981">
        <v>2018</v>
      </c>
      <c r="D6981" s="1">
        <v>2900000</v>
      </c>
      <c r="E6981" s="1">
        <v>49000</v>
      </c>
      <c r="F6981" s="1">
        <v>1</v>
      </c>
      <c r="G6981" s="1">
        <v>7</v>
      </c>
      <c r="H6981" t="s">
        <v>14</v>
      </c>
      <c r="I6981" t="s">
        <v>15</v>
      </c>
      <c r="J6981" t="s">
        <v>47</v>
      </c>
      <c r="K6981" t="s">
        <v>2380</v>
      </c>
      <c r="L6981" t="s">
        <v>2568</v>
      </c>
      <c r="M6981" t="s">
        <v>2590</v>
      </c>
    </row>
    <row r="6982" spans="1:13" ht="14.25" customHeight="1" x14ac:dyDescent="0.15">
      <c r="A6982" t="s">
        <v>2525</v>
      </c>
      <c r="B6982" t="str">
        <f t="shared" si="27"/>
        <v>Mahindra</v>
      </c>
      <c r="C6982">
        <v>2017</v>
      </c>
      <c r="D6982" s="1">
        <v>509999</v>
      </c>
      <c r="E6982" s="1">
        <v>142000</v>
      </c>
      <c r="F6982" s="1">
        <v>1</v>
      </c>
      <c r="G6982" s="1">
        <v>7</v>
      </c>
      <c r="H6982" t="s">
        <v>14</v>
      </c>
      <c r="I6982" t="s">
        <v>15</v>
      </c>
      <c r="J6982" t="s">
        <v>16</v>
      </c>
      <c r="K6982" t="s">
        <v>284</v>
      </c>
      <c r="L6982" t="s">
        <v>290</v>
      </c>
      <c r="M6982" t="s">
        <v>2388</v>
      </c>
    </row>
    <row r="6983" spans="1:13" ht="14.25" customHeight="1" x14ac:dyDescent="0.15">
      <c r="A6983" t="s">
        <v>2536</v>
      </c>
      <c r="B6983" t="str">
        <f t="shared" si="27"/>
        <v>Maruti</v>
      </c>
      <c r="C6983">
        <v>2017</v>
      </c>
      <c r="D6983" s="1">
        <v>750000</v>
      </c>
      <c r="E6983" s="1">
        <v>100000</v>
      </c>
      <c r="F6983" s="1">
        <v>1</v>
      </c>
      <c r="G6983" s="1">
        <v>7</v>
      </c>
      <c r="H6983" t="s">
        <v>14</v>
      </c>
      <c r="I6983" t="s">
        <v>15</v>
      </c>
      <c r="J6983" t="s">
        <v>16</v>
      </c>
      <c r="K6983" t="s">
        <v>128</v>
      </c>
      <c r="L6983" t="s">
        <v>333</v>
      </c>
      <c r="M6983" t="s">
        <v>191</v>
      </c>
    </row>
    <row r="6984" spans="1:13" ht="14.25" customHeight="1" x14ac:dyDescent="0.15">
      <c r="A6984" t="s">
        <v>2570</v>
      </c>
      <c r="B6984" t="str">
        <f t="shared" si="27"/>
        <v>Tata</v>
      </c>
      <c r="C6984">
        <v>2018</v>
      </c>
      <c r="D6984" s="1">
        <v>1575000</v>
      </c>
      <c r="E6984" s="1">
        <v>30000</v>
      </c>
      <c r="F6984" s="1">
        <v>1</v>
      </c>
      <c r="G6984" s="1">
        <v>7</v>
      </c>
      <c r="H6984" t="s">
        <v>14</v>
      </c>
      <c r="I6984" t="s">
        <v>15</v>
      </c>
      <c r="J6984" t="s">
        <v>16</v>
      </c>
      <c r="K6984" t="s">
        <v>193</v>
      </c>
      <c r="L6984" t="s">
        <v>2244</v>
      </c>
      <c r="M6984" t="s">
        <v>1340</v>
      </c>
    </row>
    <row r="6985" spans="1:13" ht="14.25" customHeight="1" x14ac:dyDescent="0.15">
      <c r="A6985" t="s">
        <v>2355</v>
      </c>
      <c r="B6985" t="str">
        <f t="shared" si="27"/>
        <v>Mahindra</v>
      </c>
      <c r="C6985">
        <v>2016</v>
      </c>
      <c r="D6985" s="1">
        <v>720000</v>
      </c>
      <c r="E6985" s="1">
        <v>35000</v>
      </c>
      <c r="F6985" s="1">
        <v>1</v>
      </c>
      <c r="G6985" s="1">
        <v>7</v>
      </c>
      <c r="H6985" t="s">
        <v>14</v>
      </c>
      <c r="I6985" t="s">
        <v>15</v>
      </c>
      <c r="J6985" t="s">
        <v>16</v>
      </c>
      <c r="K6985" t="s">
        <v>17</v>
      </c>
      <c r="L6985" t="s">
        <v>218</v>
      </c>
      <c r="M6985" t="s">
        <v>2356</v>
      </c>
    </row>
    <row r="6986" spans="1:13" ht="14.25" customHeight="1" x14ac:dyDescent="0.15">
      <c r="A6986" t="s">
        <v>2570</v>
      </c>
      <c r="B6986" t="str">
        <f t="shared" si="27"/>
        <v>Tata</v>
      </c>
      <c r="C6986">
        <v>2018</v>
      </c>
      <c r="D6986" s="1">
        <v>1575000</v>
      </c>
      <c r="E6986" s="1">
        <v>25000</v>
      </c>
      <c r="F6986" s="1">
        <v>1</v>
      </c>
      <c r="G6986" s="1">
        <v>7</v>
      </c>
      <c r="H6986" t="s">
        <v>14</v>
      </c>
      <c r="I6986" t="s">
        <v>15</v>
      </c>
      <c r="J6986" t="s">
        <v>16</v>
      </c>
      <c r="K6986" t="s">
        <v>193</v>
      </c>
      <c r="L6986" t="s">
        <v>2244</v>
      </c>
      <c r="M6986" t="s">
        <v>1340</v>
      </c>
    </row>
    <row r="6987" spans="1:13" ht="14.25" customHeight="1" x14ac:dyDescent="0.15">
      <c r="A6987" t="s">
        <v>2399</v>
      </c>
      <c r="B6987" t="str">
        <f t="shared" si="27"/>
        <v>Mahindra</v>
      </c>
      <c r="C6987">
        <v>2012</v>
      </c>
      <c r="D6987" s="1">
        <v>420000</v>
      </c>
      <c r="E6987" s="1">
        <v>50000</v>
      </c>
      <c r="F6987" s="1">
        <v>1</v>
      </c>
      <c r="G6987" s="1">
        <v>7</v>
      </c>
      <c r="H6987" t="s">
        <v>14</v>
      </c>
      <c r="I6987" t="s">
        <v>15</v>
      </c>
      <c r="J6987" t="s">
        <v>16</v>
      </c>
      <c r="K6987" t="s">
        <v>17</v>
      </c>
      <c r="L6987" t="s">
        <v>218</v>
      </c>
      <c r="M6987" t="s">
        <v>2356</v>
      </c>
    </row>
    <row r="6988" spans="1:13" ht="14.25" customHeight="1" x14ac:dyDescent="0.15">
      <c r="A6988" t="s">
        <v>2322</v>
      </c>
      <c r="B6988" t="str">
        <f t="shared" si="27"/>
        <v>Tata</v>
      </c>
      <c r="C6988">
        <v>2017</v>
      </c>
      <c r="D6988" s="1">
        <v>850000</v>
      </c>
      <c r="E6988" s="1">
        <v>100000</v>
      </c>
      <c r="F6988" s="1">
        <v>1</v>
      </c>
      <c r="G6988" s="1">
        <v>7</v>
      </c>
      <c r="H6988" t="s">
        <v>14</v>
      </c>
      <c r="I6988" t="s">
        <v>15</v>
      </c>
      <c r="J6988" t="s">
        <v>16</v>
      </c>
      <c r="K6988" t="s">
        <v>193</v>
      </c>
      <c r="L6988" t="s">
        <v>454</v>
      </c>
      <c r="M6988" t="s">
        <v>455</v>
      </c>
    </row>
    <row r="6989" spans="1:13" ht="14.25" customHeight="1" x14ac:dyDescent="0.15">
      <c r="A6989" t="s">
        <v>2610</v>
      </c>
      <c r="B6989" t="str">
        <f t="shared" si="27"/>
        <v>Tata</v>
      </c>
      <c r="C6989">
        <v>2011</v>
      </c>
      <c r="D6989" s="1">
        <v>300000</v>
      </c>
      <c r="E6989" s="1">
        <v>80000</v>
      </c>
      <c r="F6989" s="1">
        <v>1</v>
      </c>
      <c r="G6989" s="1">
        <v>7</v>
      </c>
      <c r="H6989" t="s">
        <v>14</v>
      </c>
      <c r="I6989" t="s">
        <v>15</v>
      </c>
      <c r="J6989" t="s">
        <v>16</v>
      </c>
      <c r="K6989" t="s">
        <v>193</v>
      </c>
      <c r="L6989" t="s">
        <v>1111</v>
      </c>
      <c r="M6989" t="s">
        <v>2317</v>
      </c>
    </row>
    <row r="6990" spans="1:13" ht="14.25" customHeight="1" x14ac:dyDescent="0.15">
      <c r="A6990" t="s">
        <v>2611</v>
      </c>
      <c r="B6990" t="str">
        <f t="shared" si="27"/>
        <v>Maruti</v>
      </c>
      <c r="C6990">
        <v>2018</v>
      </c>
      <c r="D6990" s="1">
        <v>900000</v>
      </c>
      <c r="E6990" s="1">
        <v>25000</v>
      </c>
      <c r="F6990" s="1">
        <v>1</v>
      </c>
      <c r="G6990" s="1">
        <v>7</v>
      </c>
      <c r="H6990" t="s">
        <v>22</v>
      </c>
      <c r="I6990" t="s">
        <v>15</v>
      </c>
      <c r="J6990" t="s">
        <v>16</v>
      </c>
      <c r="K6990" t="s">
        <v>900</v>
      </c>
      <c r="L6990" t="s">
        <v>2612</v>
      </c>
      <c r="M6990" t="s">
        <v>902</v>
      </c>
    </row>
    <row r="6991" spans="1:13" ht="14.25" customHeight="1" x14ac:dyDescent="0.15">
      <c r="A6991" t="s">
        <v>2345</v>
      </c>
      <c r="B6991" t="str">
        <f t="shared" si="27"/>
        <v>Toyota</v>
      </c>
      <c r="C6991">
        <v>2010</v>
      </c>
      <c r="D6991" s="1">
        <v>450000</v>
      </c>
      <c r="E6991" s="1">
        <v>334000</v>
      </c>
      <c r="F6991" s="1">
        <v>1</v>
      </c>
      <c r="G6991" s="1">
        <v>7</v>
      </c>
      <c r="H6991" t="s">
        <v>14</v>
      </c>
      <c r="I6991" t="s">
        <v>15</v>
      </c>
      <c r="J6991" t="s">
        <v>16</v>
      </c>
      <c r="K6991" t="s">
        <v>1463</v>
      </c>
      <c r="L6991" t="s">
        <v>867</v>
      </c>
      <c r="M6991" t="s">
        <v>2333</v>
      </c>
    </row>
    <row r="6992" spans="1:13" ht="14.25" customHeight="1" x14ac:dyDescent="0.15">
      <c r="A6992" t="s">
        <v>2613</v>
      </c>
      <c r="B6992" t="str">
        <f t="shared" si="27"/>
        <v>Mahindra</v>
      </c>
      <c r="C6992">
        <v>2016</v>
      </c>
      <c r="D6992" s="1">
        <v>600000</v>
      </c>
      <c r="E6992" s="1">
        <v>100000</v>
      </c>
      <c r="F6992" s="1">
        <v>1</v>
      </c>
      <c r="G6992" s="1">
        <v>7</v>
      </c>
      <c r="H6992" t="s">
        <v>14</v>
      </c>
      <c r="I6992" t="s">
        <v>15</v>
      </c>
      <c r="J6992" t="s">
        <v>16</v>
      </c>
      <c r="K6992" t="s">
        <v>284</v>
      </c>
      <c r="L6992" t="s">
        <v>290</v>
      </c>
      <c r="M6992" t="s">
        <v>2388</v>
      </c>
    </row>
    <row r="6993" spans="1:13" ht="14.25" customHeight="1" x14ac:dyDescent="0.15">
      <c r="A6993" t="s">
        <v>2614</v>
      </c>
      <c r="B6993" t="str">
        <f t="shared" si="27"/>
        <v>Mahindra</v>
      </c>
      <c r="C6993">
        <v>2018</v>
      </c>
      <c r="D6993" s="1">
        <v>1465000</v>
      </c>
      <c r="E6993" s="1">
        <v>110000</v>
      </c>
      <c r="F6993" s="1">
        <v>1</v>
      </c>
      <c r="G6993" s="1">
        <v>7</v>
      </c>
      <c r="H6993" t="s">
        <v>14</v>
      </c>
      <c r="I6993" t="s">
        <v>15</v>
      </c>
      <c r="J6993" t="s">
        <v>16</v>
      </c>
      <c r="K6993" t="s">
        <v>193</v>
      </c>
      <c r="L6993" t="s">
        <v>2105</v>
      </c>
      <c r="M6993" t="s">
        <v>2615</v>
      </c>
    </row>
    <row r="6994" spans="1:13" ht="14.25" customHeight="1" x14ac:dyDescent="0.15">
      <c r="A6994" t="s">
        <v>2530</v>
      </c>
      <c r="B6994" t="str">
        <f t="shared" si="27"/>
        <v>Mahindra</v>
      </c>
      <c r="C6994">
        <v>2014</v>
      </c>
      <c r="D6994" s="1">
        <v>310000</v>
      </c>
      <c r="E6994" s="1">
        <v>160000</v>
      </c>
      <c r="F6994" s="1">
        <v>1</v>
      </c>
      <c r="G6994" s="1">
        <v>7</v>
      </c>
      <c r="H6994" t="s">
        <v>14</v>
      </c>
      <c r="I6994" t="s">
        <v>15</v>
      </c>
      <c r="J6994" t="s">
        <v>16</v>
      </c>
      <c r="K6994" t="s">
        <v>2531</v>
      </c>
      <c r="L6994" t="s">
        <v>492</v>
      </c>
      <c r="M6994" t="s">
        <v>2532</v>
      </c>
    </row>
    <row r="6995" spans="1:13" ht="14.25" customHeight="1" x14ac:dyDescent="0.15">
      <c r="A6995" t="s">
        <v>2616</v>
      </c>
      <c r="B6995" t="str">
        <f t="shared" si="27"/>
        <v>Mahindra</v>
      </c>
      <c r="C6995">
        <v>2019</v>
      </c>
      <c r="D6995" s="1">
        <v>1460000</v>
      </c>
      <c r="E6995" s="1">
        <v>5000</v>
      </c>
      <c r="F6995" s="1">
        <v>1</v>
      </c>
      <c r="G6995" s="1">
        <v>7</v>
      </c>
      <c r="H6995" t="s">
        <v>14</v>
      </c>
      <c r="I6995" t="s">
        <v>15</v>
      </c>
      <c r="J6995" t="s">
        <v>16</v>
      </c>
      <c r="K6995" t="s">
        <v>93</v>
      </c>
      <c r="L6995" t="s">
        <v>2595</v>
      </c>
      <c r="M6995" t="s">
        <v>2596</v>
      </c>
    </row>
    <row r="6996" spans="1:13" ht="14.25" customHeight="1" x14ac:dyDescent="0.15">
      <c r="A6996" t="s">
        <v>2404</v>
      </c>
      <c r="B6996" t="str">
        <f t="shared" si="27"/>
        <v>Mahindra</v>
      </c>
      <c r="C6996">
        <v>2016</v>
      </c>
      <c r="D6996" s="1">
        <v>625000</v>
      </c>
      <c r="E6996" s="1">
        <v>120000</v>
      </c>
      <c r="F6996" s="1">
        <v>1</v>
      </c>
      <c r="G6996" s="1">
        <v>7</v>
      </c>
      <c r="H6996" t="s">
        <v>14</v>
      </c>
      <c r="I6996" t="s">
        <v>15</v>
      </c>
      <c r="J6996" t="s">
        <v>16</v>
      </c>
      <c r="K6996" t="s">
        <v>284</v>
      </c>
      <c r="L6996" t="s">
        <v>290</v>
      </c>
      <c r="M6996" t="s">
        <v>2388</v>
      </c>
    </row>
    <row r="6997" spans="1:13" ht="14.25" customHeight="1" x14ac:dyDescent="0.15">
      <c r="A6997" t="s">
        <v>2617</v>
      </c>
      <c r="B6997" t="str">
        <f t="shared" si="27"/>
        <v>Honda</v>
      </c>
      <c r="C6997">
        <v>2015</v>
      </c>
      <c r="D6997" s="1">
        <v>500000</v>
      </c>
      <c r="E6997" s="1">
        <v>35000</v>
      </c>
      <c r="F6997" s="1">
        <v>1</v>
      </c>
      <c r="G6997" s="1">
        <v>7</v>
      </c>
      <c r="H6997" t="s">
        <v>22</v>
      </c>
      <c r="I6997" t="s">
        <v>15</v>
      </c>
      <c r="J6997" t="s">
        <v>16</v>
      </c>
      <c r="K6997" t="s">
        <v>93</v>
      </c>
      <c r="L6997" t="s">
        <v>818</v>
      </c>
      <c r="M6997" t="s">
        <v>819</v>
      </c>
    </row>
    <row r="6998" spans="1:13" ht="14.25" customHeight="1" x14ac:dyDescent="0.15">
      <c r="A6998" t="s">
        <v>2322</v>
      </c>
      <c r="B6998" t="str">
        <f t="shared" si="27"/>
        <v>Tata</v>
      </c>
      <c r="C6998">
        <v>2015</v>
      </c>
      <c r="D6998" s="1">
        <v>503000</v>
      </c>
      <c r="E6998" s="1">
        <v>110000</v>
      </c>
      <c r="F6998" s="1">
        <v>1</v>
      </c>
      <c r="G6998" s="1">
        <v>7</v>
      </c>
      <c r="H6998" t="s">
        <v>14</v>
      </c>
      <c r="I6998" t="s">
        <v>15</v>
      </c>
      <c r="J6998" t="s">
        <v>16</v>
      </c>
      <c r="K6998" t="s">
        <v>193</v>
      </c>
      <c r="L6998" t="s">
        <v>454</v>
      </c>
      <c r="M6998" t="s">
        <v>455</v>
      </c>
    </row>
    <row r="6999" spans="1:13" ht="14.25" customHeight="1" x14ac:dyDescent="0.15">
      <c r="A6999" t="s">
        <v>2560</v>
      </c>
      <c r="B6999" t="str">
        <f t="shared" si="27"/>
        <v>Tata</v>
      </c>
      <c r="C6999">
        <v>2018</v>
      </c>
      <c r="D6999" s="1">
        <v>1250000</v>
      </c>
      <c r="E6999" s="1">
        <v>25000</v>
      </c>
      <c r="F6999" s="1">
        <v>1</v>
      </c>
      <c r="G6999" s="1">
        <v>7</v>
      </c>
      <c r="H6999" t="s">
        <v>14</v>
      </c>
      <c r="I6999" t="s">
        <v>15</v>
      </c>
      <c r="J6999" t="s">
        <v>16</v>
      </c>
      <c r="K6999" t="s">
        <v>193</v>
      </c>
      <c r="L6999" t="s">
        <v>454</v>
      </c>
      <c r="M6999" t="s">
        <v>455</v>
      </c>
    </row>
    <row r="7000" spans="1:13" ht="14.25" customHeight="1" x14ac:dyDescent="0.15">
      <c r="A7000" t="s">
        <v>2618</v>
      </c>
      <c r="B7000" t="str">
        <f t="shared" si="27"/>
        <v>Toyota</v>
      </c>
      <c r="C7000">
        <v>2017</v>
      </c>
      <c r="D7000" s="1">
        <v>2950000</v>
      </c>
      <c r="E7000" s="1">
        <v>50000</v>
      </c>
      <c r="F7000" s="1">
        <v>1</v>
      </c>
      <c r="G7000" s="1">
        <v>7</v>
      </c>
      <c r="H7000" t="s">
        <v>14</v>
      </c>
      <c r="I7000" t="s">
        <v>15</v>
      </c>
      <c r="J7000" t="s">
        <v>47</v>
      </c>
      <c r="K7000" t="s">
        <v>2380</v>
      </c>
      <c r="L7000" t="s">
        <v>2568</v>
      </c>
      <c r="M7000" t="s">
        <v>2590</v>
      </c>
    </row>
    <row r="7001" spans="1:13" ht="14.25" customHeight="1" x14ac:dyDescent="0.15">
      <c r="A7001" t="s">
        <v>2536</v>
      </c>
      <c r="B7001" t="str">
        <f t="shared" si="27"/>
        <v>Maruti</v>
      </c>
      <c r="C7001">
        <v>2017</v>
      </c>
      <c r="D7001" s="1">
        <v>800000</v>
      </c>
      <c r="E7001" s="1">
        <v>70000</v>
      </c>
      <c r="F7001" s="1">
        <v>1</v>
      </c>
      <c r="G7001" s="1">
        <v>7</v>
      </c>
      <c r="H7001" t="s">
        <v>14</v>
      </c>
      <c r="I7001" t="s">
        <v>15</v>
      </c>
      <c r="J7001" t="s">
        <v>16</v>
      </c>
      <c r="K7001" t="s">
        <v>128</v>
      </c>
      <c r="L7001" t="s">
        <v>333</v>
      </c>
      <c r="M7001" t="s">
        <v>191</v>
      </c>
    </row>
    <row r="7002" spans="1:13" ht="14.25" customHeight="1" x14ac:dyDescent="0.15">
      <c r="A7002" t="s">
        <v>2470</v>
      </c>
      <c r="B7002" t="str">
        <f t="shared" si="27"/>
        <v>Mahindra</v>
      </c>
      <c r="C7002">
        <v>2017</v>
      </c>
      <c r="D7002" s="1">
        <v>1325000</v>
      </c>
      <c r="E7002" s="1">
        <v>54000</v>
      </c>
      <c r="F7002" s="1">
        <v>1</v>
      </c>
      <c r="G7002" s="1">
        <v>7</v>
      </c>
      <c r="H7002" t="s">
        <v>14</v>
      </c>
      <c r="I7002" t="s">
        <v>15</v>
      </c>
      <c r="J7002" t="s">
        <v>16</v>
      </c>
      <c r="K7002" t="s">
        <v>193</v>
      </c>
      <c r="L7002" t="s">
        <v>2105</v>
      </c>
      <c r="M7002" t="s">
        <v>2340</v>
      </c>
    </row>
    <row r="7003" spans="1:13" ht="14.25" customHeight="1" x14ac:dyDescent="0.15">
      <c r="A7003" t="s">
        <v>2445</v>
      </c>
      <c r="B7003" t="str">
        <f t="shared" si="27"/>
        <v>Tata</v>
      </c>
      <c r="C7003">
        <v>2011</v>
      </c>
      <c r="D7003" s="1">
        <v>240000</v>
      </c>
      <c r="E7003" s="1">
        <v>120000</v>
      </c>
      <c r="F7003" s="1">
        <v>1</v>
      </c>
      <c r="G7003" s="1">
        <v>7</v>
      </c>
      <c r="H7003" t="s">
        <v>14</v>
      </c>
      <c r="I7003" t="s">
        <v>15</v>
      </c>
      <c r="J7003" t="s">
        <v>16</v>
      </c>
      <c r="K7003" t="s">
        <v>193</v>
      </c>
      <c r="L7003" t="s">
        <v>560</v>
      </c>
      <c r="M7003" t="s">
        <v>2317</v>
      </c>
    </row>
    <row r="7004" spans="1:13" ht="14.25" customHeight="1" x14ac:dyDescent="0.15">
      <c r="A7004" t="s">
        <v>2318</v>
      </c>
      <c r="B7004" t="str">
        <f t="shared" si="27"/>
        <v>Maruti</v>
      </c>
      <c r="C7004">
        <v>2013</v>
      </c>
      <c r="D7004" s="1">
        <v>450000</v>
      </c>
      <c r="E7004" s="1">
        <v>140000</v>
      </c>
      <c r="F7004" s="1">
        <v>1</v>
      </c>
      <c r="G7004" s="1">
        <v>7</v>
      </c>
      <c r="H7004" t="s">
        <v>22</v>
      </c>
      <c r="I7004" t="s">
        <v>15</v>
      </c>
      <c r="J7004" t="s">
        <v>16</v>
      </c>
      <c r="K7004" t="s">
        <v>1300</v>
      </c>
      <c r="L7004" t="s">
        <v>492</v>
      </c>
      <c r="M7004" t="s">
        <v>1302</v>
      </c>
    </row>
    <row r="7005" spans="1:13" ht="14.25" customHeight="1" x14ac:dyDescent="0.15">
      <c r="A7005" t="s">
        <v>2619</v>
      </c>
      <c r="B7005" t="str">
        <f t="shared" si="27"/>
        <v>Datsun</v>
      </c>
      <c r="C7005">
        <v>2015</v>
      </c>
      <c r="D7005" s="1">
        <v>350000</v>
      </c>
      <c r="E7005" s="1">
        <v>60000</v>
      </c>
      <c r="F7005" s="1">
        <v>1</v>
      </c>
      <c r="G7005" s="1">
        <v>7</v>
      </c>
      <c r="H7005" t="s">
        <v>22</v>
      </c>
      <c r="I7005" t="s">
        <v>15</v>
      </c>
      <c r="J7005" t="s">
        <v>16</v>
      </c>
      <c r="K7005" t="s">
        <v>375</v>
      </c>
      <c r="L7005" t="s">
        <v>231</v>
      </c>
      <c r="M7005" t="s">
        <v>667</v>
      </c>
    </row>
    <row r="7006" spans="1:13" ht="14.25" customHeight="1" x14ac:dyDescent="0.15">
      <c r="A7006" t="s">
        <v>2431</v>
      </c>
      <c r="B7006" t="str">
        <f t="shared" si="27"/>
        <v>Mahindra</v>
      </c>
      <c r="C7006">
        <v>2012</v>
      </c>
      <c r="D7006" s="1">
        <v>500000</v>
      </c>
      <c r="E7006" s="1">
        <v>1500000</v>
      </c>
      <c r="F7006" s="1">
        <v>1</v>
      </c>
      <c r="G7006" s="1">
        <v>7</v>
      </c>
      <c r="H7006" t="s">
        <v>14</v>
      </c>
      <c r="I7006" t="s">
        <v>15</v>
      </c>
      <c r="J7006" t="s">
        <v>16</v>
      </c>
      <c r="K7006" t="s">
        <v>193</v>
      </c>
      <c r="L7006" t="s">
        <v>2105</v>
      </c>
      <c r="M7006" t="s">
        <v>2340</v>
      </c>
    </row>
    <row r="7007" spans="1:13" ht="14.25" customHeight="1" x14ac:dyDescent="0.15">
      <c r="A7007" t="s">
        <v>2620</v>
      </c>
      <c r="B7007" t="str">
        <f t="shared" si="27"/>
        <v>Toyota</v>
      </c>
      <c r="C7007">
        <v>2018</v>
      </c>
      <c r="D7007" s="1">
        <v>3200000</v>
      </c>
      <c r="E7007" s="1">
        <v>50000</v>
      </c>
      <c r="F7007" s="1">
        <v>1</v>
      </c>
      <c r="G7007" s="1">
        <v>7</v>
      </c>
      <c r="H7007" t="s">
        <v>14</v>
      </c>
      <c r="I7007" t="s">
        <v>15</v>
      </c>
      <c r="J7007" t="s">
        <v>16</v>
      </c>
      <c r="K7007" t="s">
        <v>2380</v>
      </c>
      <c r="L7007" t="s">
        <v>2568</v>
      </c>
      <c r="M7007" t="s">
        <v>2569</v>
      </c>
    </row>
    <row r="7008" spans="1:13" ht="14.25" customHeight="1" x14ac:dyDescent="0.15">
      <c r="A7008" t="s">
        <v>2621</v>
      </c>
      <c r="B7008" t="str">
        <f t="shared" si="27"/>
        <v>Mahindra</v>
      </c>
      <c r="C7008">
        <v>2013</v>
      </c>
      <c r="D7008" s="1">
        <v>450000</v>
      </c>
      <c r="E7008" s="1">
        <v>52000</v>
      </c>
      <c r="F7008" s="1">
        <v>1</v>
      </c>
      <c r="G7008" s="1">
        <v>7</v>
      </c>
      <c r="H7008" t="s">
        <v>14</v>
      </c>
      <c r="I7008" t="s">
        <v>15</v>
      </c>
      <c r="J7008" t="s">
        <v>16</v>
      </c>
      <c r="K7008" t="s">
        <v>284</v>
      </c>
      <c r="L7008" t="s">
        <v>290</v>
      </c>
      <c r="M7008" t="s">
        <v>2388</v>
      </c>
    </row>
    <row r="7009" spans="1:13" ht="14.25" customHeight="1" x14ac:dyDescent="0.15">
      <c r="A7009" t="s">
        <v>2465</v>
      </c>
      <c r="B7009" t="str">
        <f t="shared" si="27"/>
        <v>Mahindra</v>
      </c>
      <c r="C7009">
        <v>2014</v>
      </c>
      <c r="D7009" s="1">
        <v>550000</v>
      </c>
      <c r="E7009" s="1">
        <v>103000</v>
      </c>
      <c r="F7009" s="1">
        <v>1</v>
      </c>
      <c r="G7009" s="1">
        <v>7</v>
      </c>
      <c r="H7009" t="s">
        <v>14</v>
      </c>
      <c r="I7009" t="s">
        <v>15</v>
      </c>
      <c r="J7009" t="s">
        <v>16</v>
      </c>
      <c r="K7009" t="s">
        <v>17</v>
      </c>
      <c r="L7009" t="s">
        <v>218</v>
      </c>
      <c r="M7009" t="s">
        <v>2356</v>
      </c>
    </row>
    <row r="7010" spans="1:13" ht="14.25" customHeight="1" x14ac:dyDescent="0.15">
      <c r="A7010" t="s">
        <v>2440</v>
      </c>
      <c r="B7010" t="str">
        <f t="shared" si="27"/>
        <v>Ford</v>
      </c>
      <c r="C7010">
        <v>2018</v>
      </c>
      <c r="D7010" s="1">
        <v>3250000</v>
      </c>
      <c r="E7010" s="1">
        <v>12000</v>
      </c>
      <c r="F7010" s="1">
        <v>1</v>
      </c>
      <c r="G7010" s="1">
        <v>7</v>
      </c>
      <c r="H7010" t="s">
        <v>14</v>
      </c>
      <c r="I7010" t="s">
        <v>15</v>
      </c>
      <c r="J7010" t="s">
        <v>47</v>
      </c>
      <c r="K7010" t="s">
        <v>2441</v>
      </c>
      <c r="L7010" t="s">
        <v>2442</v>
      </c>
      <c r="M7010" t="s">
        <v>2443</v>
      </c>
    </row>
    <row r="7011" spans="1:13" ht="14.25" customHeight="1" x14ac:dyDescent="0.15">
      <c r="A7011" t="s">
        <v>2618</v>
      </c>
      <c r="B7011" t="str">
        <f t="shared" si="27"/>
        <v>Toyota</v>
      </c>
      <c r="C7011">
        <v>2018</v>
      </c>
      <c r="D7011" s="1">
        <v>3200000</v>
      </c>
      <c r="E7011" s="1">
        <v>60000</v>
      </c>
      <c r="F7011" s="1">
        <v>1</v>
      </c>
      <c r="G7011" s="1">
        <v>7</v>
      </c>
      <c r="H7011" t="s">
        <v>14</v>
      </c>
      <c r="I7011" t="s">
        <v>15</v>
      </c>
      <c r="J7011" t="s">
        <v>47</v>
      </c>
      <c r="K7011" t="s">
        <v>2380</v>
      </c>
      <c r="L7011" t="s">
        <v>2568</v>
      </c>
      <c r="M7011" t="s">
        <v>2590</v>
      </c>
    </row>
    <row r="7012" spans="1:13" ht="14.25" customHeight="1" x14ac:dyDescent="0.15">
      <c r="A7012" t="s">
        <v>2579</v>
      </c>
      <c r="B7012" t="str">
        <f t="shared" si="27"/>
        <v>Mahindra</v>
      </c>
      <c r="C7012">
        <v>2018</v>
      </c>
      <c r="D7012" s="1">
        <v>1400000</v>
      </c>
      <c r="E7012" s="1">
        <v>30000</v>
      </c>
      <c r="F7012" s="1">
        <v>1</v>
      </c>
      <c r="G7012" s="1">
        <v>7</v>
      </c>
      <c r="H7012" t="s">
        <v>14</v>
      </c>
      <c r="I7012" t="s">
        <v>15</v>
      </c>
      <c r="J7012" t="s">
        <v>16</v>
      </c>
      <c r="K7012" t="s">
        <v>580</v>
      </c>
      <c r="L7012" t="s">
        <v>2105</v>
      </c>
      <c r="M7012" t="s">
        <v>2523</v>
      </c>
    </row>
    <row r="7013" spans="1:13" ht="14.25" customHeight="1" x14ac:dyDescent="0.15">
      <c r="A7013" t="s">
        <v>2622</v>
      </c>
      <c r="B7013" t="str">
        <f t="shared" si="27"/>
        <v>Mahindra</v>
      </c>
      <c r="C7013">
        <v>2015</v>
      </c>
      <c r="D7013" s="1">
        <v>400000</v>
      </c>
      <c r="E7013" s="1">
        <v>110000</v>
      </c>
      <c r="F7013" s="1">
        <v>1</v>
      </c>
      <c r="G7013" s="1">
        <v>7</v>
      </c>
      <c r="H7013" t="s">
        <v>14</v>
      </c>
      <c r="I7013" t="s">
        <v>15</v>
      </c>
      <c r="J7013" t="s">
        <v>16</v>
      </c>
      <c r="K7013" t="s">
        <v>2531</v>
      </c>
      <c r="L7013" t="s">
        <v>492</v>
      </c>
      <c r="M7013" t="s">
        <v>2532</v>
      </c>
    </row>
    <row r="7014" spans="1:13" ht="14.25" customHeight="1" x14ac:dyDescent="0.15">
      <c r="A7014" t="s">
        <v>2466</v>
      </c>
      <c r="B7014" t="str">
        <f t="shared" si="27"/>
        <v>Mahindra</v>
      </c>
      <c r="C7014">
        <v>2013</v>
      </c>
      <c r="D7014" s="1">
        <v>600000</v>
      </c>
      <c r="E7014" s="1">
        <v>177000</v>
      </c>
      <c r="F7014" s="1">
        <v>1</v>
      </c>
      <c r="G7014" s="1">
        <v>7</v>
      </c>
      <c r="H7014" t="s">
        <v>14</v>
      </c>
      <c r="I7014" t="s">
        <v>15</v>
      </c>
      <c r="J7014" t="s">
        <v>16</v>
      </c>
      <c r="K7014" t="s">
        <v>193</v>
      </c>
      <c r="L7014" t="s">
        <v>2105</v>
      </c>
      <c r="M7014" t="s">
        <v>2340</v>
      </c>
    </row>
    <row r="7015" spans="1:13" ht="14.25" customHeight="1" x14ac:dyDescent="0.15">
      <c r="A7015" t="s">
        <v>2600</v>
      </c>
      <c r="B7015" t="str">
        <f t="shared" si="27"/>
        <v>Mahindra</v>
      </c>
      <c r="C7015">
        <v>2017</v>
      </c>
      <c r="D7015" s="1">
        <v>660000</v>
      </c>
      <c r="E7015" s="1">
        <v>82000</v>
      </c>
      <c r="F7015" s="1">
        <v>1</v>
      </c>
      <c r="G7015" s="1">
        <v>7</v>
      </c>
      <c r="H7015" t="s">
        <v>14</v>
      </c>
      <c r="I7015" t="s">
        <v>15</v>
      </c>
      <c r="J7015" t="s">
        <v>16</v>
      </c>
      <c r="K7015" t="s">
        <v>284</v>
      </c>
      <c r="L7015" t="s">
        <v>290</v>
      </c>
      <c r="M7015" t="s">
        <v>2388</v>
      </c>
    </row>
    <row r="7016" spans="1:13" ht="14.25" customHeight="1" x14ac:dyDescent="0.15">
      <c r="A7016" t="s">
        <v>2623</v>
      </c>
      <c r="B7016" t="str">
        <f t="shared" si="27"/>
        <v>Mahindra</v>
      </c>
      <c r="C7016">
        <v>2017</v>
      </c>
      <c r="D7016" s="1">
        <v>1100000</v>
      </c>
      <c r="E7016" s="1">
        <v>45000</v>
      </c>
      <c r="F7016" s="1">
        <v>1</v>
      </c>
      <c r="G7016" s="1">
        <v>7</v>
      </c>
      <c r="H7016" t="s">
        <v>14</v>
      </c>
      <c r="I7016" t="s">
        <v>15</v>
      </c>
      <c r="J7016" t="s">
        <v>16</v>
      </c>
      <c r="K7016" t="s">
        <v>193</v>
      </c>
      <c r="L7016" t="s">
        <v>1591</v>
      </c>
      <c r="M7016" t="s">
        <v>1592</v>
      </c>
    </row>
    <row r="7017" spans="1:13" ht="14.25" customHeight="1" x14ac:dyDescent="0.15">
      <c r="A7017" t="s">
        <v>2429</v>
      </c>
      <c r="B7017" t="str">
        <f t="shared" si="27"/>
        <v>Mahindra</v>
      </c>
      <c r="C7017">
        <v>2012</v>
      </c>
      <c r="D7017" s="1">
        <v>600000</v>
      </c>
      <c r="E7017" s="1">
        <v>75000</v>
      </c>
      <c r="F7017" s="1">
        <v>1</v>
      </c>
      <c r="G7017" s="1">
        <v>7</v>
      </c>
      <c r="H7017" t="s">
        <v>14</v>
      </c>
      <c r="I7017" t="s">
        <v>15</v>
      </c>
      <c r="J7017" t="s">
        <v>16</v>
      </c>
      <c r="K7017" t="s">
        <v>17</v>
      </c>
      <c r="L7017" t="s">
        <v>218</v>
      </c>
      <c r="M7017" t="s">
        <v>2356</v>
      </c>
    </row>
    <row r="7018" spans="1:13" ht="14.25" customHeight="1" x14ac:dyDescent="0.15">
      <c r="A7018" t="s">
        <v>2341</v>
      </c>
      <c r="B7018" t="str">
        <f t="shared" si="27"/>
        <v>Maruti</v>
      </c>
      <c r="C7018">
        <v>2014</v>
      </c>
      <c r="D7018" s="1">
        <v>650000</v>
      </c>
      <c r="E7018" s="1">
        <v>90000</v>
      </c>
      <c r="F7018" s="1">
        <v>1</v>
      </c>
      <c r="G7018" s="1">
        <v>7</v>
      </c>
      <c r="H7018" t="s">
        <v>14</v>
      </c>
      <c r="I7018" t="s">
        <v>15</v>
      </c>
      <c r="J7018" t="s">
        <v>16</v>
      </c>
      <c r="K7018" t="s">
        <v>128</v>
      </c>
      <c r="L7018" t="s">
        <v>438</v>
      </c>
      <c r="M7018" t="s">
        <v>191</v>
      </c>
    </row>
    <row r="7019" spans="1:13" ht="14.25" customHeight="1" x14ac:dyDescent="0.15">
      <c r="A7019" t="s">
        <v>2624</v>
      </c>
      <c r="B7019" t="str">
        <f t="shared" si="27"/>
        <v>Mahindra</v>
      </c>
      <c r="C7019">
        <v>2019</v>
      </c>
      <c r="D7019" s="1">
        <v>1075000</v>
      </c>
      <c r="E7019" s="1">
        <v>23000</v>
      </c>
      <c r="F7019" s="1">
        <v>1</v>
      </c>
      <c r="G7019" s="1">
        <v>7</v>
      </c>
      <c r="H7019" t="s">
        <v>14</v>
      </c>
      <c r="I7019" t="s">
        <v>51</v>
      </c>
      <c r="J7019" t="s">
        <v>16</v>
      </c>
      <c r="K7019" t="s">
        <v>93</v>
      </c>
      <c r="L7019" t="s">
        <v>2595</v>
      </c>
      <c r="M7019" t="s">
        <v>2596</v>
      </c>
    </row>
    <row r="7020" spans="1:13" ht="14.25" customHeight="1" x14ac:dyDescent="0.15">
      <c r="A7020" t="s">
        <v>2315</v>
      </c>
      <c r="B7020" t="str">
        <f t="shared" si="27"/>
        <v>Maruti</v>
      </c>
      <c r="C7020">
        <v>2019</v>
      </c>
      <c r="D7020" s="1">
        <v>395000</v>
      </c>
      <c r="E7020" s="1">
        <v>5000</v>
      </c>
      <c r="F7020" s="1">
        <v>1</v>
      </c>
      <c r="G7020" s="1">
        <v>7</v>
      </c>
      <c r="H7020" t="s">
        <v>22</v>
      </c>
      <c r="I7020" t="s">
        <v>15</v>
      </c>
      <c r="J7020" t="s">
        <v>16</v>
      </c>
      <c r="K7020" t="s">
        <v>101</v>
      </c>
      <c r="L7020" t="s">
        <v>169</v>
      </c>
      <c r="M7020" t="s">
        <v>170</v>
      </c>
    </row>
    <row r="7021" spans="1:13" ht="14.25" customHeight="1" x14ac:dyDescent="0.15">
      <c r="A7021" t="s">
        <v>2404</v>
      </c>
      <c r="B7021" t="str">
        <f t="shared" si="27"/>
        <v>Mahindra</v>
      </c>
      <c r="C7021">
        <v>2015</v>
      </c>
      <c r="D7021" s="1">
        <v>700000</v>
      </c>
      <c r="E7021" s="1">
        <v>58945</v>
      </c>
      <c r="F7021" s="1">
        <v>1</v>
      </c>
      <c r="G7021" s="1">
        <v>7</v>
      </c>
      <c r="H7021" t="s">
        <v>14</v>
      </c>
      <c r="I7021" t="s">
        <v>15</v>
      </c>
      <c r="J7021" t="s">
        <v>16</v>
      </c>
      <c r="K7021" t="s">
        <v>284</v>
      </c>
      <c r="L7021" t="s">
        <v>290</v>
      </c>
      <c r="M7021" t="s">
        <v>2388</v>
      </c>
    </row>
    <row r="7022" spans="1:13" ht="14.25" customHeight="1" x14ac:dyDescent="0.15">
      <c r="A7022" t="s">
        <v>2509</v>
      </c>
      <c r="B7022" t="str">
        <f t="shared" si="27"/>
        <v>Ford</v>
      </c>
      <c r="C7022">
        <v>2011</v>
      </c>
      <c r="D7022" s="1">
        <v>950000</v>
      </c>
      <c r="E7022" s="1">
        <v>68000</v>
      </c>
      <c r="F7022" s="1">
        <v>1</v>
      </c>
      <c r="G7022" s="1">
        <v>7</v>
      </c>
      <c r="H7022" t="s">
        <v>14</v>
      </c>
      <c r="I7022" t="s">
        <v>15</v>
      </c>
      <c r="J7022" t="s">
        <v>16</v>
      </c>
      <c r="K7022" t="s">
        <v>2248</v>
      </c>
      <c r="L7022" t="s">
        <v>1081</v>
      </c>
      <c r="M7022" t="s">
        <v>2486</v>
      </c>
    </row>
    <row r="7023" spans="1:13" ht="14.25" customHeight="1" x14ac:dyDescent="0.15">
      <c r="A7023" t="s">
        <v>2625</v>
      </c>
      <c r="B7023" t="str">
        <f t="shared" si="27"/>
        <v>Maruti</v>
      </c>
      <c r="C7023">
        <v>2018</v>
      </c>
      <c r="D7023" s="1">
        <v>850000</v>
      </c>
      <c r="E7023" s="1">
        <v>59000</v>
      </c>
      <c r="F7023" s="1">
        <v>1</v>
      </c>
      <c r="G7023" s="1">
        <v>7</v>
      </c>
      <c r="H7023" t="s">
        <v>14</v>
      </c>
      <c r="I7023" t="s">
        <v>15</v>
      </c>
      <c r="J7023" t="s">
        <v>16</v>
      </c>
      <c r="K7023" t="s">
        <v>152</v>
      </c>
      <c r="L7023" t="s">
        <v>2626</v>
      </c>
      <c r="M7023" t="s">
        <v>2627</v>
      </c>
    </row>
    <row r="7024" spans="1:13" ht="14.25" customHeight="1" x14ac:dyDescent="0.15">
      <c r="A7024" t="s">
        <v>2537</v>
      </c>
      <c r="B7024" t="str">
        <f t="shared" si="27"/>
        <v>Mahindra</v>
      </c>
      <c r="C7024">
        <v>2009</v>
      </c>
      <c r="D7024" s="1">
        <v>150000</v>
      </c>
      <c r="E7024" s="1">
        <v>300000</v>
      </c>
      <c r="F7024" s="1">
        <v>1</v>
      </c>
      <c r="G7024" s="1">
        <v>7</v>
      </c>
      <c r="H7024" t="s">
        <v>14</v>
      </c>
      <c r="I7024" t="s">
        <v>15</v>
      </c>
      <c r="J7024" t="s">
        <v>16</v>
      </c>
      <c r="K7024" t="s">
        <v>2287</v>
      </c>
      <c r="L7024" t="s">
        <v>2402</v>
      </c>
      <c r="M7024" t="s">
        <v>2403</v>
      </c>
    </row>
    <row r="7025" spans="1:13" ht="14.25" customHeight="1" x14ac:dyDescent="0.15">
      <c r="A7025" t="s">
        <v>2509</v>
      </c>
      <c r="B7025" t="str">
        <f t="shared" si="27"/>
        <v>Ford</v>
      </c>
      <c r="C7025">
        <v>2012</v>
      </c>
      <c r="D7025" s="1">
        <v>551000</v>
      </c>
      <c r="E7025" s="1">
        <v>170000</v>
      </c>
      <c r="F7025" s="1">
        <v>1</v>
      </c>
      <c r="G7025" s="1">
        <v>7</v>
      </c>
      <c r="H7025" t="s">
        <v>14</v>
      </c>
      <c r="I7025" t="s">
        <v>15</v>
      </c>
      <c r="J7025" t="s">
        <v>16</v>
      </c>
      <c r="K7025" t="s">
        <v>2248</v>
      </c>
      <c r="L7025" t="s">
        <v>1081</v>
      </c>
      <c r="M7025" t="s">
        <v>2486</v>
      </c>
    </row>
    <row r="7026" spans="1:13" ht="14.25" customHeight="1" x14ac:dyDescent="0.15">
      <c r="A7026" t="s">
        <v>2466</v>
      </c>
      <c r="B7026" t="str">
        <f t="shared" si="27"/>
        <v>Mahindra</v>
      </c>
      <c r="C7026">
        <v>2014</v>
      </c>
      <c r="D7026" s="1">
        <v>825000</v>
      </c>
      <c r="E7026" s="1">
        <v>110000</v>
      </c>
      <c r="F7026" s="1">
        <v>1</v>
      </c>
      <c r="G7026" s="1">
        <v>7</v>
      </c>
      <c r="H7026" t="s">
        <v>14</v>
      </c>
      <c r="I7026" t="s">
        <v>15</v>
      </c>
      <c r="J7026" t="s">
        <v>16</v>
      </c>
      <c r="K7026" t="s">
        <v>193</v>
      </c>
      <c r="L7026" t="s">
        <v>2105</v>
      </c>
      <c r="M7026" t="s">
        <v>2340</v>
      </c>
    </row>
    <row r="7027" spans="1:13" ht="14.25" customHeight="1" x14ac:dyDescent="0.15">
      <c r="A7027" t="s">
        <v>2502</v>
      </c>
      <c r="B7027" t="str">
        <f t="shared" si="27"/>
        <v>Mahindra</v>
      </c>
      <c r="C7027">
        <v>2017</v>
      </c>
      <c r="D7027" s="1">
        <v>750000</v>
      </c>
      <c r="E7027" s="1">
        <v>60000</v>
      </c>
      <c r="F7027" s="1">
        <v>1</v>
      </c>
      <c r="G7027" s="1">
        <v>7</v>
      </c>
      <c r="H7027" t="s">
        <v>14</v>
      </c>
      <c r="I7027" t="s">
        <v>15</v>
      </c>
      <c r="J7027" t="s">
        <v>16</v>
      </c>
      <c r="K7027" t="s">
        <v>284</v>
      </c>
      <c r="L7027" t="s">
        <v>290</v>
      </c>
      <c r="M7027" t="s">
        <v>2388</v>
      </c>
    </row>
    <row r="7028" spans="1:13" ht="14.25" customHeight="1" x14ac:dyDescent="0.15">
      <c r="A7028" t="s">
        <v>2339</v>
      </c>
      <c r="B7028" t="str">
        <f t="shared" si="27"/>
        <v>Mahindra</v>
      </c>
      <c r="C7028">
        <v>2012</v>
      </c>
      <c r="D7028" s="1">
        <v>550000</v>
      </c>
      <c r="E7028" s="1">
        <v>130000</v>
      </c>
      <c r="F7028" s="1">
        <v>1</v>
      </c>
      <c r="G7028" s="1">
        <v>7</v>
      </c>
      <c r="H7028" t="s">
        <v>14</v>
      </c>
      <c r="I7028" t="s">
        <v>15</v>
      </c>
      <c r="J7028" t="s">
        <v>16</v>
      </c>
      <c r="K7028" t="s">
        <v>193</v>
      </c>
      <c r="L7028" t="s">
        <v>2105</v>
      </c>
      <c r="M7028" t="s">
        <v>2340</v>
      </c>
    </row>
    <row r="7029" spans="1:13" ht="14.25" customHeight="1" x14ac:dyDescent="0.15">
      <c r="A7029" t="s">
        <v>2339</v>
      </c>
      <c r="B7029" t="str">
        <f t="shared" si="27"/>
        <v>Mahindra</v>
      </c>
      <c r="C7029">
        <v>2012</v>
      </c>
      <c r="D7029" s="1">
        <v>550000</v>
      </c>
      <c r="E7029" s="1">
        <v>130000</v>
      </c>
      <c r="F7029" s="1">
        <v>1</v>
      </c>
      <c r="G7029" s="1">
        <v>7</v>
      </c>
      <c r="H7029" t="s">
        <v>14</v>
      </c>
      <c r="I7029" t="s">
        <v>15</v>
      </c>
      <c r="J7029" t="s">
        <v>16</v>
      </c>
      <c r="K7029" t="s">
        <v>193</v>
      </c>
      <c r="L7029" t="s">
        <v>2105</v>
      </c>
      <c r="M7029" t="s">
        <v>2340</v>
      </c>
    </row>
    <row r="7030" spans="1:13" ht="14.25" customHeight="1" x14ac:dyDescent="0.15">
      <c r="A7030" t="s">
        <v>2316</v>
      </c>
      <c r="B7030" t="str">
        <f t="shared" si="27"/>
        <v>Tata</v>
      </c>
      <c r="C7030">
        <v>2011</v>
      </c>
      <c r="D7030" s="1">
        <v>350000</v>
      </c>
      <c r="E7030" s="1">
        <v>156000</v>
      </c>
      <c r="F7030" s="1">
        <v>1</v>
      </c>
      <c r="G7030" s="1">
        <v>7</v>
      </c>
      <c r="H7030" t="s">
        <v>14</v>
      </c>
      <c r="I7030" t="s">
        <v>15</v>
      </c>
      <c r="J7030" t="s">
        <v>16</v>
      </c>
      <c r="K7030" t="s">
        <v>193</v>
      </c>
      <c r="L7030" t="s">
        <v>560</v>
      </c>
      <c r="M7030" t="s">
        <v>2317</v>
      </c>
    </row>
    <row r="7031" spans="1:13" ht="14.25" customHeight="1" x14ac:dyDescent="0.15">
      <c r="A7031" t="s">
        <v>2397</v>
      </c>
      <c r="B7031" t="str">
        <f t="shared" si="27"/>
        <v>Tata</v>
      </c>
      <c r="C7031">
        <v>2011</v>
      </c>
      <c r="D7031" s="1">
        <v>350000</v>
      </c>
      <c r="E7031" s="1">
        <v>160000</v>
      </c>
      <c r="F7031" s="1">
        <v>1</v>
      </c>
      <c r="G7031" s="1">
        <v>7</v>
      </c>
      <c r="H7031" t="s">
        <v>14</v>
      </c>
      <c r="I7031" t="s">
        <v>15</v>
      </c>
      <c r="J7031" t="s">
        <v>16</v>
      </c>
      <c r="K7031" t="s">
        <v>193</v>
      </c>
      <c r="L7031" t="s">
        <v>1111</v>
      </c>
      <c r="M7031" t="s">
        <v>2317</v>
      </c>
    </row>
    <row r="7032" spans="1:13" ht="14.25" customHeight="1" x14ac:dyDescent="0.15">
      <c r="A7032" t="s">
        <v>2400</v>
      </c>
      <c r="B7032" t="str">
        <f t="shared" si="27"/>
        <v>Mahindra</v>
      </c>
      <c r="C7032">
        <v>2012</v>
      </c>
      <c r="D7032" s="1">
        <v>450000</v>
      </c>
      <c r="E7032" s="1">
        <v>120000</v>
      </c>
      <c r="F7032" s="1">
        <v>1</v>
      </c>
      <c r="G7032" s="1">
        <v>7</v>
      </c>
      <c r="H7032" t="s">
        <v>14</v>
      </c>
      <c r="I7032" t="s">
        <v>15</v>
      </c>
      <c r="J7032" t="s">
        <v>16</v>
      </c>
      <c r="K7032" t="s">
        <v>17</v>
      </c>
      <c r="L7032" t="s">
        <v>218</v>
      </c>
      <c r="M7032" t="s">
        <v>2356</v>
      </c>
    </row>
    <row r="7033" spans="1:13" ht="14.25" customHeight="1" x14ac:dyDescent="0.15">
      <c r="A7033" t="s">
        <v>2628</v>
      </c>
      <c r="B7033" t="str">
        <f t="shared" si="27"/>
        <v>Tata</v>
      </c>
      <c r="C7033">
        <v>2017</v>
      </c>
      <c r="D7033" s="1">
        <v>1200000</v>
      </c>
      <c r="E7033" s="1">
        <v>30000</v>
      </c>
      <c r="F7033" s="1">
        <v>1</v>
      </c>
      <c r="G7033" s="1">
        <v>7</v>
      </c>
      <c r="H7033" t="s">
        <v>14</v>
      </c>
      <c r="I7033" t="s">
        <v>15</v>
      </c>
      <c r="J7033" t="s">
        <v>16</v>
      </c>
      <c r="K7033" t="s">
        <v>193</v>
      </c>
      <c r="L7033" t="s">
        <v>2244</v>
      </c>
      <c r="M7033" t="s">
        <v>1340</v>
      </c>
    </row>
    <row r="7034" spans="1:13" ht="14.25" customHeight="1" x14ac:dyDescent="0.15">
      <c r="A7034" t="s">
        <v>2404</v>
      </c>
      <c r="B7034" t="str">
        <f t="shared" si="27"/>
        <v>Mahindra</v>
      </c>
      <c r="C7034">
        <v>2016</v>
      </c>
      <c r="D7034" s="1">
        <v>650000</v>
      </c>
      <c r="E7034" s="1">
        <v>100000</v>
      </c>
      <c r="F7034" s="1">
        <v>1</v>
      </c>
      <c r="G7034" s="1">
        <v>7</v>
      </c>
      <c r="H7034" t="s">
        <v>14</v>
      </c>
      <c r="I7034" t="s">
        <v>15</v>
      </c>
      <c r="J7034" t="s">
        <v>16</v>
      </c>
      <c r="K7034" t="s">
        <v>284</v>
      </c>
      <c r="L7034" t="s">
        <v>290</v>
      </c>
      <c r="M7034" t="s">
        <v>2388</v>
      </c>
    </row>
    <row r="7035" spans="1:13" ht="14.25" customHeight="1" x14ac:dyDescent="0.15">
      <c r="A7035" t="s">
        <v>2470</v>
      </c>
      <c r="B7035" t="str">
        <f t="shared" si="27"/>
        <v>Mahindra</v>
      </c>
      <c r="C7035">
        <v>2015</v>
      </c>
      <c r="D7035" s="1">
        <v>1100000</v>
      </c>
      <c r="E7035" s="1">
        <v>110000</v>
      </c>
      <c r="F7035" s="1">
        <v>1</v>
      </c>
      <c r="G7035" s="1">
        <v>7</v>
      </c>
      <c r="H7035" t="s">
        <v>14</v>
      </c>
      <c r="I7035" t="s">
        <v>15</v>
      </c>
      <c r="J7035" t="s">
        <v>16</v>
      </c>
      <c r="K7035" t="s">
        <v>193</v>
      </c>
      <c r="L7035" t="s">
        <v>2105</v>
      </c>
      <c r="M7035" t="s">
        <v>2340</v>
      </c>
    </row>
    <row r="7036" spans="1:13" ht="14.25" customHeight="1" x14ac:dyDescent="0.15">
      <c r="A7036" t="s">
        <v>2629</v>
      </c>
      <c r="B7036" t="str">
        <f t="shared" si="27"/>
        <v>Mahindra</v>
      </c>
      <c r="C7036">
        <v>2018</v>
      </c>
      <c r="D7036" s="1">
        <v>1530000</v>
      </c>
      <c r="E7036" s="1">
        <v>40000</v>
      </c>
      <c r="F7036" s="1">
        <v>1</v>
      </c>
      <c r="G7036" s="1">
        <v>7</v>
      </c>
      <c r="H7036" t="s">
        <v>14</v>
      </c>
      <c r="I7036" t="s">
        <v>15</v>
      </c>
      <c r="J7036" t="s">
        <v>16</v>
      </c>
      <c r="K7036" t="s">
        <v>193</v>
      </c>
      <c r="L7036" t="s">
        <v>1111</v>
      </c>
      <c r="M7036" t="s">
        <v>2340</v>
      </c>
    </row>
    <row r="7037" spans="1:13" ht="14.25" customHeight="1" x14ac:dyDescent="0.15">
      <c r="A7037" t="s">
        <v>2431</v>
      </c>
      <c r="B7037" t="str">
        <f t="shared" si="27"/>
        <v>Mahindra</v>
      </c>
      <c r="C7037">
        <v>2011</v>
      </c>
      <c r="D7037" s="1">
        <v>475000</v>
      </c>
      <c r="E7037" s="1">
        <v>108000</v>
      </c>
      <c r="F7037" s="1">
        <v>1</v>
      </c>
      <c r="G7037" s="1">
        <v>7</v>
      </c>
      <c r="H7037" t="s">
        <v>14</v>
      </c>
      <c r="I7037" t="s">
        <v>51</v>
      </c>
      <c r="J7037" t="s">
        <v>16</v>
      </c>
      <c r="K7037" t="s">
        <v>193</v>
      </c>
      <c r="L7037" t="s">
        <v>2105</v>
      </c>
      <c r="M7037" t="s">
        <v>2340</v>
      </c>
    </row>
    <row r="7038" spans="1:13" ht="14.25" customHeight="1" x14ac:dyDescent="0.15">
      <c r="A7038" t="s">
        <v>2366</v>
      </c>
      <c r="B7038" t="str">
        <f t="shared" si="27"/>
        <v>Audi</v>
      </c>
      <c r="C7038">
        <v>2014</v>
      </c>
      <c r="D7038" s="1">
        <v>3000000</v>
      </c>
      <c r="E7038" s="1">
        <v>65000</v>
      </c>
      <c r="F7038" s="1">
        <v>1</v>
      </c>
      <c r="G7038" s="1">
        <v>7</v>
      </c>
      <c r="H7038" t="s">
        <v>14</v>
      </c>
      <c r="I7038" t="s">
        <v>15</v>
      </c>
      <c r="J7038" t="s">
        <v>47</v>
      </c>
      <c r="K7038" t="s">
        <v>1146</v>
      </c>
      <c r="L7038" t="s">
        <v>1147</v>
      </c>
      <c r="M7038" t="s">
        <v>2367</v>
      </c>
    </row>
    <row r="7039" spans="1:13" ht="14.25" customHeight="1" x14ac:dyDescent="0.15">
      <c r="A7039" t="s">
        <v>2630</v>
      </c>
      <c r="B7039" t="str">
        <f t="shared" si="27"/>
        <v>Mahindra</v>
      </c>
      <c r="C7039">
        <v>2018</v>
      </c>
      <c r="D7039" s="1">
        <v>900000</v>
      </c>
      <c r="E7039" s="1">
        <v>60000</v>
      </c>
      <c r="F7039" s="1">
        <v>1</v>
      </c>
      <c r="G7039" s="1">
        <v>7</v>
      </c>
      <c r="H7039" t="s">
        <v>14</v>
      </c>
      <c r="I7039" t="s">
        <v>15</v>
      </c>
      <c r="J7039" t="s">
        <v>16</v>
      </c>
      <c r="K7039" t="s">
        <v>17</v>
      </c>
      <c r="L7039" t="s">
        <v>132</v>
      </c>
      <c r="M7039" t="s">
        <v>19</v>
      </c>
    </row>
    <row r="7040" spans="1:13" ht="14.25" customHeight="1" x14ac:dyDescent="0.15">
      <c r="A7040" t="s">
        <v>2631</v>
      </c>
      <c r="B7040" t="str">
        <f t="shared" si="27"/>
        <v>Audi</v>
      </c>
      <c r="C7040">
        <v>2012</v>
      </c>
      <c r="D7040" s="1">
        <v>1850000</v>
      </c>
      <c r="E7040" s="1">
        <v>70000</v>
      </c>
      <c r="F7040" s="1">
        <v>1</v>
      </c>
      <c r="G7040" s="1">
        <v>7</v>
      </c>
      <c r="H7040" t="s">
        <v>14</v>
      </c>
      <c r="I7040" t="s">
        <v>15</v>
      </c>
      <c r="J7040" t="s">
        <v>47</v>
      </c>
      <c r="K7040" t="s">
        <v>1146</v>
      </c>
      <c r="L7040" t="s">
        <v>1147</v>
      </c>
      <c r="M7040" t="s">
        <v>2367</v>
      </c>
    </row>
    <row r="7041" spans="1:13" ht="14.25" customHeight="1" x14ac:dyDescent="0.15">
      <c r="A7041" t="s">
        <v>2632</v>
      </c>
      <c r="B7041" t="str">
        <f t="shared" si="27"/>
        <v>Datsun</v>
      </c>
      <c r="C7041">
        <v>2017</v>
      </c>
      <c r="D7041" s="1">
        <v>200000</v>
      </c>
      <c r="E7041" s="1">
        <v>140000</v>
      </c>
      <c r="F7041" s="1">
        <v>1</v>
      </c>
      <c r="G7041" s="1">
        <v>7</v>
      </c>
      <c r="H7041" t="s">
        <v>22</v>
      </c>
      <c r="I7041" t="s">
        <v>15</v>
      </c>
      <c r="J7041" t="s">
        <v>16</v>
      </c>
      <c r="K7041" t="s">
        <v>375</v>
      </c>
      <c r="L7041" t="s">
        <v>643</v>
      </c>
      <c r="M7041" t="s">
        <v>667</v>
      </c>
    </row>
    <row r="7042" spans="1:13" ht="14.25" customHeight="1" x14ac:dyDescent="0.15">
      <c r="A7042" t="s">
        <v>2433</v>
      </c>
      <c r="B7042" t="str">
        <f t="shared" si="27"/>
        <v>Mahindra</v>
      </c>
      <c r="C7042">
        <v>2016</v>
      </c>
      <c r="D7042" s="1">
        <v>1050000</v>
      </c>
      <c r="E7042" s="1">
        <v>58000</v>
      </c>
      <c r="F7042" s="1">
        <v>1</v>
      </c>
      <c r="G7042" s="1">
        <v>7</v>
      </c>
      <c r="H7042" t="s">
        <v>14</v>
      </c>
      <c r="I7042" t="s">
        <v>15</v>
      </c>
      <c r="J7042" t="s">
        <v>16</v>
      </c>
      <c r="K7042" t="s">
        <v>580</v>
      </c>
      <c r="L7042" t="s">
        <v>1591</v>
      </c>
      <c r="M7042" t="s">
        <v>1592</v>
      </c>
    </row>
    <row r="7043" spans="1:13" ht="14.25" customHeight="1" x14ac:dyDescent="0.15">
      <c r="A7043" t="s">
        <v>2399</v>
      </c>
      <c r="B7043" t="str">
        <f t="shared" si="27"/>
        <v>Mahindra</v>
      </c>
      <c r="C7043">
        <v>2015</v>
      </c>
      <c r="D7043" s="1">
        <v>585000</v>
      </c>
      <c r="E7043" s="1">
        <v>50000</v>
      </c>
      <c r="F7043" s="1">
        <v>1</v>
      </c>
      <c r="G7043" s="1">
        <v>7</v>
      </c>
      <c r="H7043" t="s">
        <v>14</v>
      </c>
      <c r="I7043" t="s">
        <v>15</v>
      </c>
      <c r="J7043" t="s">
        <v>16</v>
      </c>
      <c r="K7043" t="s">
        <v>17</v>
      </c>
      <c r="L7043" t="s">
        <v>218</v>
      </c>
      <c r="M7043" t="s">
        <v>2356</v>
      </c>
    </row>
    <row r="7044" spans="1:13" ht="14.25" customHeight="1" x14ac:dyDescent="0.15">
      <c r="A7044" t="s">
        <v>2400</v>
      </c>
      <c r="B7044" t="str">
        <f t="shared" si="27"/>
        <v>Mahindra</v>
      </c>
      <c r="C7044">
        <v>2014</v>
      </c>
      <c r="D7044" s="1">
        <v>500000</v>
      </c>
      <c r="E7044" s="1">
        <v>100000</v>
      </c>
      <c r="F7044" s="1">
        <v>1</v>
      </c>
      <c r="G7044" s="1">
        <v>7</v>
      </c>
      <c r="H7044" t="s">
        <v>14</v>
      </c>
      <c r="I7044" t="s">
        <v>15</v>
      </c>
      <c r="J7044" t="s">
        <v>16</v>
      </c>
      <c r="K7044" t="s">
        <v>17</v>
      </c>
      <c r="L7044" t="s">
        <v>218</v>
      </c>
      <c r="M7044" t="s">
        <v>2356</v>
      </c>
    </row>
    <row r="7045" spans="1:13" ht="14.25" customHeight="1" x14ac:dyDescent="0.15">
      <c r="A7045" t="s">
        <v>2457</v>
      </c>
      <c r="B7045" t="str">
        <f t="shared" si="27"/>
        <v>Mahindra</v>
      </c>
      <c r="C7045">
        <v>2017</v>
      </c>
      <c r="D7045" s="1">
        <v>690000</v>
      </c>
      <c r="E7045" s="1">
        <v>60000</v>
      </c>
      <c r="F7045" s="1">
        <v>1</v>
      </c>
      <c r="G7045" s="1">
        <v>7</v>
      </c>
      <c r="H7045" t="s">
        <v>14</v>
      </c>
      <c r="I7045" t="s">
        <v>15</v>
      </c>
      <c r="J7045" t="s">
        <v>16</v>
      </c>
      <c r="K7045" t="s">
        <v>284</v>
      </c>
      <c r="L7045" t="s">
        <v>18</v>
      </c>
      <c r="M7045" t="s">
        <v>2356</v>
      </c>
    </row>
    <row r="7046" spans="1:13" ht="14.25" customHeight="1" x14ac:dyDescent="0.15">
      <c r="A7046" t="s">
        <v>2470</v>
      </c>
      <c r="B7046" t="str">
        <f t="shared" si="27"/>
        <v>Mahindra</v>
      </c>
      <c r="C7046">
        <v>2016</v>
      </c>
      <c r="D7046" s="1">
        <v>1175000</v>
      </c>
      <c r="E7046" s="1">
        <v>110000</v>
      </c>
      <c r="F7046" s="1">
        <v>1</v>
      </c>
      <c r="G7046" s="1">
        <v>7</v>
      </c>
      <c r="H7046" t="s">
        <v>14</v>
      </c>
      <c r="I7046" t="s">
        <v>15</v>
      </c>
      <c r="J7046" t="s">
        <v>16</v>
      </c>
      <c r="K7046" t="s">
        <v>193</v>
      </c>
      <c r="L7046" t="s">
        <v>2105</v>
      </c>
      <c r="M7046" t="s">
        <v>2340</v>
      </c>
    </row>
    <row r="7047" spans="1:13" ht="14.25" customHeight="1" x14ac:dyDescent="0.15">
      <c r="A7047" t="s">
        <v>2633</v>
      </c>
      <c r="B7047" t="str">
        <f t="shared" si="27"/>
        <v>Tata</v>
      </c>
      <c r="C7047">
        <v>2009</v>
      </c>
      <c r="D7047" s="1">
        <v>380000</v>
      </c>
      <c r="E7047" s="1">
        <v>150000</v>
      </c>
      <c r="F7047" s="1">
        <v>1</v>
      </c>
      <c r="G7047" s="1">
        <v>7</v>
      </c>
      <c r="H7047" t="s">
        <v>14</v>
      </c>
      <c r="I7047" t="s">
        <v>15</v>
      </c>
      <c r="J7047" t="s">
        <v>16</v>
      </c>
      <c r="K7047" t="s">
        <v>193</v>
      </c>
      <c r="L7047" t="s">
        <v>1111</v>
      </c>
      <c r="M7047" t="s">
        <v>2317</v>
      </c>
    </row>
    <row r="7048" spans="1:13" ht="14.25" customHeight="1" x14ac:dyDescent="0.15">
      <c r="A7048" t="s">
        <v>2540</v>
      </c>
      <c r="B7048" t="str">
        <f t="shared" si="27"/>
        <v>Mahindra</v>
      </c>
      <c r="C7048">
        <v>2011</v>
      </c>
      <c r="D7048" s="1">
        <v>280000</v>
      </c>
      <c r="E7048" s="1">
        <v>120000</v>
      </c>
      <c r="F7048" s="1">
        <v>1</v>
      </c>
      <c r="G7048" s="1">
        <v>7</v>
      </c>
      <c r="H7048" t="s">
        <v>14</v>
      </c>
      <c r="I7048" t="s">
        <v>15</v>
      </c>
      <c r="J7048" t="s">
        <v>16</v>
      </c>
      <c r="K7048" t="s">
        <v>17</v>
      </c>
      <c r="L7048" t="s">
        <v>407</v>
      </c>
      <c r="M7048" t="s">
        <v>2324</v>
      </c>
    </row>
    <row r="7049" spans="1:13" ht="14.25" customHeight="1" x14ac:dyDescent="0.15">
      <c r="A7049" t="s">
        <v>2634</v>
      </c>
      <c r="B7049" t="str">
        <f t="shared" si="27"/>
        <v>Mahindra</v>
      </c>
      <c r="C7049">
        <v>2018</v>
      </c>
      <c r="D7049" s="1">
        <v>750000</v>
      </c>
      <c r="E7049" s="1">
        <v>70000</v>
      </c>
      <c r="F7049" s="1">
        <v>1</v>
      </c>
      <c r="G7049" s="1">
        <v>7</v>
      </c>
      <c r="H7049" t="s">
        <v>14</v>
      </c>
      <c r="I7049" t="s">
        <v>15</v>
      </c>
      <c r="J7049" t="s">
        <v>16</v>
      </c>
      <c r="K7049" t="s">
        <v>284</v>
      </c>
      <c r="L7049" t="s">
        <v>18</v>
      </c>
      <c r="M7049" t="s">
        <v>2356</v>
      </c>
    </row>
    <row r="7050" spans="1:13" ht="14.25" customHeight="1" x14ac:dyDescent="0.15">
      <c r="A7050" t="s">
        <v>2372</v>
      </c>
      <c r="B7050" t="str">
        <f t="shared" si="27"/>
        <v>Tata</v>
      </c>
      <c r="C7050">
        <v>2011</v>
      </c>
      <c r="D7050" s="1">
        <v>300000</v>
      </c>
      <c r="E7050" s="1">
        <v>120000</v>
      </c>
      <c r="F7050" s="1">
        <v>1</v>
      </c>
      <c r="G7050" s="1">
        <v>7</v>
      </c>
      <c r="H7050" t="s">
        <v>14</v>
      </c>
      <c r="I7050" t="s">
        <v>15</v>
      </c>
      <c r="J7050" t="s">
        <v>16</v>
      </c>
      <c r="K7050" t="s">
        <v>193</v>
      </c>
      <c r="L7050" t="s">
        <v>957</v>
      </c>
      <c r="M7050" t="s">
        <v>2317</v>
      </c>
    </row>
    <row r="7051" spans="1:13" ht="14.25" customHeight="1" x14ac:dyDescent="0.15">
      <c r="A7051" t="s">
        <v>2429</v>
      </c>
      <c r="B7051" t="str">
        <f t="shared" si="27"/>
        <v>Mahindra</v>
      </c>
      <c r="C7051">
        <v>2013</v>
      </c>
      <c r="D7051" s="1">
        <v>500000</v>
      </c>
      <c r="E7051" s="1">
        <v>50000</v>
      </c>
      <c r="F7051" s="1">
        <v>1</v>
      </c>
      <c r="G7051" s="1">
        <v>7</v>
      </c>
      <c r="H7051" t="s">
        <v>14</v>
      </c>
      <c r="I7051" t="s">
        <v>15</v>
      </c>
      <c r="J7051" t="s">
        <v>16</v>
      </c>
      <c r="K7051" t="s">
        <v>17</v>
      </c>
      <c r="L7051" t="s">
        <v>218</v>
      </c>
      <c r="M7051" t="s">
        <v>2356</v>
      </c>
    </row>
    <row r="7052" spans="1:13" ht="14.25" customHeight="1" x14ac:dyDescent="0.15">
      <c r="A7052" t="s">
        <v>2319</v>
      </c>
      <c r="B7052" t="str">
        <f t="shared" si="27"/>
        <v>Maruti</v>
      </c>
      <c r="C7052">
        <v>2013</v>
      </c>
      <c r="D7052" s="1">
        <v>600000</v>
      </c>
      <c r="E7052" s="1">
        <v>184000</v>
      </c>
      <c r="F7052" s="1">
        <v>1</v>
      </c>
      <c r="G7052" s="1">
        <v>7</v>
      </c>
      <c r="H7052" t="s">
        <v>14</v>
      </c>
      <c r="I7052" t="s">
        <v>15</v>
      </c>
      <c r="J7052" t="s">
        <v>16</v>
      </c>
      <c r="K7052" t="s">
        <v>128</v>
      </c>
      <c r="L7052" t="s">
        <v>221</v>
      </c>
      <c r="M7052" t="s">
        <v>191</v>
      </c>
    </row>
    <row r="7053" spans="1:13" ht="14.25" customHeight="1" x14ac:dyDescent="0.15">
      <c r="A7053" t="s">
        <v>2635</v>
      </c>
      <c r="B7053" t="str">
        <f t="shared" si="27"/>
        <v>Maruti</v>
      </c>
      <c r="C7053">
        <v>2018</v>
      </c>
      <c r="D7053" s="1">
        <v>700000</v>
      </c>
      <c r="E7053" s="1">
        <v>6200</v>
      </c>
      <c r="F7053" s="1">
        <v>1</v>
      </c>
      <c r="G7053" s="1">
        <v>7</v>
      </c>
      <c r="H7053" t="s">
        <v>22</v>
      </c>
      <c r="I7053" t="s">
        <v>15</v>
      </c>
      <c r="J7053" t="s">
        <v>16</v>
      </c>
      <c r="K7053" t="s">
        <v>900</v>
      </c>
      <c r="L7053" t="s">
        <v>2612</v>
      </c>
      <c r="M7053" t="s">
        <v>902</v>
      </c>
    </row>
    <row r="7054" spans="1:13" ht="14.25" customHeight="1" x14ac:dyDescent="0.15">
      <c r="A7054" t="s">
        <v>2577</v>
      </c>
      <c r="B7054" t="str">
        <f t="shared" si="27"/>
        <v>Mahindra</v>
      </c>
      <c r="C7054">
        <v>2017</v>
      </c>
      <c r="D7054" s="1">
        <v>850000</v>
      </c>
      <c r="E7054" s="1">
        <v>110000</v>
      </c>
      <c r="F7054" s="1">
        <v>1</v>
      </c>
      <c r="G7054" s="1">
        <v>7</v>
      </c>
      <c r="H7054" t="s">
        <v>14</v>
      </c>
      <c r="I7054" t="s">
        <v>15</v>
      </c>
      <c r="J7054" t="s">
        <v>16</v>
      </c>
      <c r="K7054" t="s">
        <v>17</v>
      </c>
      <c r="L7054" t="s">
        <v>132</v>
      </c>
      <c r="M7054" t="s">
        <v>19</v>
      </c>
    </row>
    <row r="7055" spans="1:13" ht="14.25" customHeight="1" x14ac:dyDescent="0.15">
      <c r="A7055" t="s">
        <v>2399</v>
      </c>
      <c r="B7055" t="str">
        <f t="shared" si="27"/>
        <v>Mahindra</v>
      </c>
      <c r="C7055">
        <v>2012</v>
      </c>
      <c r="D7055" s="1">
        <v>450000</v>
      </c>
      <c r="E7055" s="1">
        <v>120000</v>
      </c>
      <c r="F7055" s="1">
        <v>1</v>
      </c>
      <c r="G7055" s="1">
        <v>7</v>
      </c>
      <c r="H7055" t="s">
        <v>14</v>
      </c>
      <c r="I7055" t="s">
        <v>15</v>
      </c>
      <c r="J7055" t="s">
        <v>16</v>
      </c>
      <c r="K7055" t="s">
        <v>17</v>
      </c>
      <c r="L7055" t="s">
        <v>218</v>
      </c>
      <c r="M7055" t="s">
        <v>2356</v>
      </c>
    </row>
    <row r="7056" spans="1:13" ht="14.25" customHeight="1" x14ac:dyDescent="0.15">
      <c r="A7056" t="s">
        <v>2372</v>
      </c>
      <c r="B7056" t="str">
        <f t="shared" si="27"/>
        <v>Tata</v>
      </c>
      <c r="C7056">
        <v>2017</v>
      </c>
      <c r="D7056" s="1">
        <v>625000</v>
      </c>
      <c r="E7056" s="1">
        <v>72000</v>
      </c>
      <c r="F7056" s="1">
        <v>1</v>
      </c>
      <c r="G7056" s="1">
        <v>7</v>
      </c>
      <c r="H7056" t="s">
        <v>14</v>
      </c>
      <c r="I7056" t="s">
        <v>15</v>
      </c>
      <c r="J7056" t="s">
        <v>16</v>
      </c>
      <c r="K7056" t="s">
        <v>193</v>
      </c>
      <c r="L7056" t="s">
        <v>957</v>
      </c>
      <c r="M7056" t="s">
        <v>2317</v>
      </c>
    </row>
    <row r="7057" spans="1:13" ht="14.25" customHeight="1" x14ac:dyDescent="0.15">
      <c r="A7057" t="s">
        <v>2377</v>
      </c>
      <c r="B7057" t="str">
        <f t="shared" si="27"/>
        <v>Maruti</v>
      </c>
      <c r="C7057">
        <v>2018</v>
      </c>
      <c r="D7057" s="1">
        <v>955000</v>
      </c>
      <c r="E7057" s="1">
        <v>40000</v>
      </c>
      <c r="F7057" s="1">
        <v>1</v>
      </c>
      <c r="G7057" s="1">
        <v>7</v>
      </c>
      <c r="H7057" t="s">
        <v>14</v>
      </c>
      <c r="I7057" t="s">
        <v>15</v>
      </c>
      <c r="J7057" t="s">
        <v>16</v>
      </c>
      <c r="K7057" t="s">
        <v>128</v>
      </c>
      <c r="L7057" t="s">
        <v>333</v>
      </c>
      <c r="M7057" t="s">
        <v>191</v>
      </c>
    </row>
    <row r="7058" spans="1:13" ht="14.25" customHeight="1" x14ac:dyDescent="0.15">
      <c r="A7058" t="s">
        <v>2636</v>
      </c>
      <c r="B7058" t="str">
        <f t="shared" si="27"/>
        <v>Mahindra</v>
      </c>
      <c r="C7058">
        <v>2012</v>
      </c>
      <c r="D7058" s="1">
        <v>250000</v>
      </c>
      <c r="E7058" s="1">
        <v>70000</v>
      </c>
      <c r="F7058" s="1">
        <v>1</v>
      </c>
      <c r="G7058" s="1">
        <v>7</v>
      </c>
      <c r="H7058" t="s">
        <v>14</v>
      </c>
      <c r="I7058" t="s">
        <v>15</v>
      </c>
      <c r="J7058" t="s">
        <v>16</v>
      </c>
      <c r="K7058" t="s">
        <v>284</v>
      </c>
      <c r="L7058" t="s">
        <v>290</v>
      </c>
      <c r="M7058" t="s">
        <v>2388</v>
      </c>
    </row>
    <row r="7059" spans="1:13" ht="14.25" customHeight="1" x14ac:dyDescent="0.15">
      <c r="A7059" t="s">
        <v>2637</v>
      </c>
      <c r="B7059" t="str">
        <f t="shared" si="27"/>
        <v>Mahindra</v>
      </c>
      <c r="C7059">
        <v>2018</v>
      </c>
      <c r="D7059" s="1">
        <v>1325000</v>
      </c>
      <c r="E7059" s="1">
        <v>22053</v>
      </c>
      <c r="F7059" s="1">
        <v>1</v>
      </c>
      <c r="G7059" s="1">
        <v>7</v>
      </c>
      <c r="H7059" t="s">
        <v>14</v>
      </c>
      <c r="I7059" t="s">
        <v>15</v>
      </c>
      <c r="J7059" t="s">
        <v>16</v>
      </c>
      <c r="K7059" t="s">
        <v>193</v>
      </c>
      <c r="L7059" t="s">
        <v>1591</v>
      </c>
      <c r="M7059" t="s">
        <v>1592</v>
      </c>
    </row>
    <row r="7060" spans="1:13" ht="14.25" customHeight="1" x14ac:dyDescent="0.15">
      <c r="A7060" t="s">
        <v>2404</v>
      </c>
      <c r="B7060" t="str">
        <f t="shared" si="27"/>
        <v>Mahindra</v>
      </c>
      <c r="C7060">
        <v>2016</v>
      </c>
      <c r="D7060" s="1">
        <v>770000</v>
      </c>
      <c r="E7060" s="1">
        <v>50000</v>
      </c>
      <c r="F7060" s="1">
        <v>1</v>
      </c>
      <c r="G7060" s="1">
        <v>7</v>
      </c>
      <c r="H7060" t="s">
        <v>14</v>
      </c>
      <c r="I7060" t="s">
        <v>15</v>
      </c>
      <c r="J7060" t="s">
        <v>16</v>
      </c>
      <c r="K7060" t="s">
        <v>284</v>
      </c>
      <c r="L7060" t="s">
        <v>290</v>
      </c>
      <c r="M7060" t="s">
        <v>2388</v>
      </c>
    </row>
    <row r="7061" spans="1:13" ht="14.25" customHeight="1" x14ac:dyDescent="0.15">
      <c r="A7061" t="s">
        <v>2352</v>
      </c>
      <c r="B7061" t="str">
        <f t="shared" si="27"/>
        <v>Mahindra</v>
      </c>
      <c r="C7061">
        <v>2012</v>
      </c>
      <c r="D7061" s="1">
        <v>950000</v>
      </c>
      <c r="E7061" s="1">
        <v>78500</v>
      </c>
      <c r="F7061" s="1">
        <v>1</v>
      </c>
      <c r="G7061" s="1">
        <v>7</v>
      </c>
      <c r="H7061" t="s">
        <v>14</v>
      </c>
      <c r="I7061" t="s">
        <v>15</v>
      </c>
      <c r="J7061" t="s">
        <v>16</v>
      </c>
      <c r="K7061" t="s">
        <v>193</v>
      </c>
      <c r="L7061" t="s">
        <v>2105</v>
      </c>
      <c r="M7061" t="s">
        <v>2340</v>
      </c>
    </row>
    <row r="7062" spans="1:13" ht="14.25" customHeight="1" x14ac:dyDescent="0.15">
      <c r="A7062" t="s">
        <v>2638</v>
      </c>
      <c r="B7062" t="str">
        <f t="shared" si="27"/>
        <v>Tata</v>
      </c>
      <c r="C7062">
        <v>2019</v>
      </c>
      <c r="D7062" s="1">
        <v>1250000</v>
      </c>
      <c r="E7062" s="1">
        <v>100000</v>
      </c>
      <c r="F7062" s="1">
        <v>1</v>
      </c>
      <c r="G7062" s="1">
        <v>7</v>
      </c>
      <c r="H7062" t="s">
        <v>14</v>
      </c>
      <c r="I7062" t="s">
        <v>15</v>
      </c>
      <c r="J7062" t="s">
        <v>16</v>
      </c>
      <c r="K7062" t="s">
        <v>193</v>
      </c>
      <c r="L7062" t="s">
        <v>2244</v>
      </c>
      <c r="M7062" t="s">
        <v>1340</v>
      </c>
    </row>
    <row r="7063" spans="1:13" ht="14.25" customHeight="1" x14ac:dyDescent="0.15">
      <c r="A7063" t="s">
        <v>2597</v>
      </c>
      <c r="B7063" t="str">
        <f t="shared" si="27"/>
        <v>Mahindra</v>
      </c>
      <c r="C7063">
        <v>2013</v>
      </c>
      <c r="D7063" s="1">
        <v>1000000</v>
      </c>
      <c r="E7063" s="1">
        <v>40000</v>
      </c>
      <c r="F7063" s="1">
        <v>1</v>
      </c>
      <c r="G7063" s="1">
        <v>7</v>
      </c>
      <c r="H7063" t="s">
        <v>14</v>
      </c>
      <c r="I7063" t="s">
        <v>15</v>
      </c>
      <c r="J7063" t="s">
        <v>47</v>
      </c>
      <c r="K7063" t="s">
        <v>2562</v>
      </c>
      <c r="L7063" t="s">
        <v>894</v>
      </c>
      <c r="M7063" t="s">
        <v>2598</v>
      </c>
    </row>
    <row r="7064" spans="1:13" ht="14.25" customHeight="1" x14ac:dyDescent="0.15">
      <c r="A7064" t="s">
        <v>2377</v>
      </c>
      <c r="B7064" t="str">
        <f t="shared" si="27"/>
        <v>Maruti</v>
      </c>
      <c r="C7064">
        <v>2016</v>
      </c>
      <c r="D7064" s="1">
        <v>750000</v>
      </c>
      <c r="E7064" s="1">
        <v>70000</v>
      </c>
      <c r="F7064" s="1">
        <v>1</v>
      </c>
      <c r="G7064" s="1">
        <v>7</v>
      </c>
      <c r="H7064" t="s">
        <v>14</v>
      </c>
      <c r="I7064" t="s">
        <v>15</v>
      </c>
      <c r="J7064" t="s">
        <v>16</v>
      </c>
      <c r="K7064" t="s">
        <v>128</v>
      </c>
      <c r="L7064" t="s">
        <v>333</v>
      </c>
      <c r="M7064" t="s">
        <v>191</v>
      </c>
    </row>
    <row r="7065" spans="1:13" ht="14.25" customHeight="1" x14ac:dyDescent="0.15">
      <c r="A7065" t="s">
        <v>2636</v>
      </c>
      <c r="B7065" t="str">
        <f t="shared" si="27"/>
        <v>Mahindra</v>
      </c>
      <c r="C7065">
        <v>2013</v>
      </c>
      <c r="D7065" s="1">
        <v>225000</v>
      </c>
      <c r="E7065" s="1">
        <v>90000</v>
      </c>
      <c r="F7065" s="1">
        <v>1</v>
      </c>
      <c r="G7065" s="1">
        <v>7</v>
      </c>
      <c r="H7065" t="s">
        <v>14</v>
      </c>
      <c r="I7065" t="s">
        <v>15</v>
      </c>
      <c r="J7065" t="s">
        <v>16</v>
      </c>
      <c r="K7065" t="s">
        <v>284</v>
      </c>
      <c r="L7065" t="s">
        <v>290</v>
      </c>
      <c r="M7065" t="s">
        <v>2388</v>
      </c>
    </row>
    <row r="7066" spans="1:13" ht="14.25" customHeight="1" x14ac:dyDescent="0.15">
      <c r="A7066" t="s">
        <v>2375</v>
      </c>
      <c r="B7066" t="str">
        <f t="shared" si="27"/>
        <v>Mahindra</v>
      </c>
      <c r="C7066">
        <v>2015</v>
      </c>
      <c r="D7066" s="1">
        <v>1125000</v>
      </c>
      <c r="E7066" s="1">
        <v>70000</v>
      </c>
      <c r="F7066" s="1">
        <v>1</v>
      </c>
      <c r="G7066" s="1">
        <v>7</v>
      </c>
      <c r="H7066" t="s">
        <v>14</v>
      </c>
      <c r="I7066" t="s">
        <v>15</v>
      </c>
      <c r="J7066" t="s">
        <v>16</v>
      </c>
      <c r="K7066" t="s">
        <v>193</v>
      </c>
      <c r="L7066" t="s">
        <v>1591</v>
      </c>
      <c r="M7066" t="s">
        <v>1592</v>
      </c>
    </row>
    <row r="7067" spans="1:13" ht="14.25" customHeight="1" x14ac:dyDescent="0.15">
      <c r="A7067" t="s">
        <v>2639</v>
      </c>
      <c r="B7067" t="str">
        <f t="shared" si="27"/>
        <v>Mahindra</v>
      </c>
      <c r="C7067">
        <v>2017</v>
      </c>
      <c r="D7067" s="1">
        <v>660000</v>
      </c>
      <c r="E7067" s="1">
        <v>45000</v>
      </c>
      <c r="F7067" s="1">
        <v>1</v>
      </c>
      <c r="G7067" s="1">
        <v>7</v>
      </c>
      <c r="H7067" t="s">
        <v>14</v>
      </c>
      <c r="I7067" t="s">
        <v>15</v>
      </c>
      <c r="J7067" t="s">
        <v>16</v>
      </c>
      <c r="K7067" t="s">
        <v>284</v>
      </c>
      <c r="L7067" t="s">
        <v>18</v>
      </c>
      <c r="M7067" t="s">
        <v>2356</v>
      </c>
    </row>
    <row r="7068" spans="1:13" ht="14.25" customHeight="1" x14ac:dyDescent="0.15">
      <c r="A7068" t="s">
        <v>2322</v>
      </c>
      <c r="B7068" t="str">
        <f t="shared" si="27"/>
        <v>Tata</v>
      </c>
      <c r="C7068">
        <v>2017</v>
      </c>
      <c r="D7068" s="1">
        <v>850000</v>
      </c>
      <c r="E7068" s="1">
        <v>162000</v>
      </c>
      <c r="F7068" s="1">
        <v>1</v>
      </c>
      <c r="G7068" s="1">
        <v>7</v>
      </c>
      <c r="H7068" t="s">
        <v>14</v>
      </c>
      <c r="I7068" t="s">
        <v>15</v>
      </c>
      <c r="J7068" t="s">
        <v>16</v>
      </c>
      <c r="K7068" t="s">
        <v>193</v>
      </c>
      <c r="L7068" t="s">
        <v>454</v>
      </c>
      <c r="M7068" t="s">
        <v>455</v>
      </c>
    </row>
    <row r="7069" spans="1:13" ht="14.25" customHeight="1" x14ac:dyDescent="0.15">
      <c r="A7069" t="s">
        <v>2433</v>
      </c>
      <c r="B7069" t="str">
        <f t="shared" si="27"/>
        <v>Mahindra</v>
      </c>
      <c r="C7069">
        <v>2015</v>
      </c>
      <c r="D7069" s="1">
        <v>825000</v>
      </c>
      <c r="E7069" s="1">
        <v>60000</v>
      </c>
      <c r="F7069" s="1">
        <v>1</v>
      </c>
      <c r="G7069" s="1">
        <v>7</v>
      </c>
      <c r="H7069" t="s">
        <v>14</v>
      </c>
      <c r="I7069" t="s">
        <v>15</v>
      </c>
      <c r="J7069" t="s">
        <v>16</v>
      </c>
      <c r="K7069" t="s">
        <v>580</v>
      </c>
      <c r="L7069" t="s">
        <v>1591</v>
      </c>
      <c r="M7069" t="s">
        <v>1592</v>
      </c>
    </row>
    <row r="7070" spans="1:13" ht="14.25" customHeight="1" x14ac:dyDescent="0.15">
      <c r="A7070" t="s">
        <v>2640</v>
      </c>
      <c r="B7070" t="str">
        <f t="shared" si="27"/>
        <v>Ford</v>
      </c>
      <c r="C7070">
        <v>2012</v>
      </c>
      <c r="D7070" s="1">
        <v>500000</v>
      </c>
      <c r="E7070" s="1">
        <v>110000</v>
      </c>
      <c r="F7070" s="1">
        <v>1</v>
      </c>
      <c r="G7070" s="1">
        <v>7</v>
      </c>
      <c r="H7070" t="s">
        <v>14</v>
      </c>
      <c r="I7070" t="s">
        <v>15</v>
      </c>
      <c r="J7070" t="s">
        <v>47</v>
      </c>
      <c r="K7070" t="s">
        <v>2326</v>
      </c>
      <c r="L7070" t="s">
        <v>2244</v>
      </c>
      <c r="M7070" t="s">
        <v>2438</v>
      </c>
    </row>
    <row r="7071" spans="1:13" ht="14.25" customHeight="1" x14ac:dyDescent="0.15">
      <c r="A7071" t="s">
        <v>2368</v>
      </c>
      <c r="B7071" t="str">
        <f t="shared" si="27"/>
        <v>Toyota</v>
      </c>
      <c r="C7071">
        <v>2015</v>
      </c>
      <c r="D7071" s="1">
        <v>900000</v>
      </c>
      <c r="E7071" s="1">
        <v>68000</v>
      </c>
      <c r="F7071" s="1">
        <v>1</v>
      </c>
      <c r="G7071" s="1">
        <v>7</v>
      </c>
      <c r="H7071" t="s">
        <v>14</v>
      </c>
      <c r="I7071" t="s">
        <v>15</v>
      </c>
      <c r="J7071" t="s">
        <v>16</v>
      </c>
      <c r="K7071" t="s">
        <v>1463</v>
      </c>
      <c r="L7071" t="s">
        <v>2369</v>
      </c>
      <c r="M7071" t="s">
        <v>2393</v>
      </c>
    </row>
    <row r="7072" spans="1:13" ht="14.25" customHeight="1" x14ac:dyDescent="0.15">
      <c r="A7072" t="s">
        <v>2319</v>
      </c>
      <c r="B7072" t="str">
        <f t="shared" si="27"/>
        <v>Maruti</v>
      </c>
      <c r="C7072">
        <v>2012</v>
      </c>
      <c r="D7072" s="1">
        <v>520000</v>
      </c>
      <c r="E7072" s="1">
        <v>73000</v>
      </c>
      <c r="F7072" s="1">
        <v>1</v>
      </c>
      <c r="G7072" s="1">
        <v>7</v>
      </c>
      <c r="H7072" t="s">
        <v>14</v>
      </c>
      <c r="I7072" t="s">
        <v>15</v>
      </c>
      <c r="J7072" t="s">
        <v>16</v>
      </c>
      <c r="K7072" t="s">
        <v>128</v>
      </c>
      <c r="L7072" t="s">
        <v>221</v>
      </c>
      <c r="M7072" t="s">
        <v>191</v>
      </c>
    </row>
    <row r="7073" spans="1:13" ht="14.25" customHeight="1" x14ac:dyDescent="0.15">
      <c r="A7073" t="s">
        <v>2315</v>
      </c>
      <c r="B7073" t="str">
        <f t="shared" si="27"/>
        <v>Maruti</v>
      </c>
      <c r="C7073">
        <v>2018</v>
      </c>
      <c r="D7073" s="1">
        <v>358000</v>
      </c>
      <c r="E7073" s="1">
        <v>44000</v>
      </c>
      <c r="F7073" s="1">
        <v>1</v>
      </c>
      <c r="G7073" s="1">
        <v>7</v>
      </c>
      <c r="H7073" t="s">
        <v>22</v>
      </c>
      <c r="I7073" t="s">
        <v>15</v>
      </c>
      <c r="J7073" t="s">
        <v>16</v>
      </c>
      <c r="K7073" t="s">
        <v>101</v>
      </c>
      <c r="L7073" t="s">
        <v>169</v>
      </c>
      <c r="M7073" t="s">
        <v>170</v>
      </c>
    </row>
    <row r="7074" spans="1:13" ht="14.25" customHeight="1" x14ac:dyDescent="0.15">
      <c r="A7074" t="s">
        <v>2344</v>
      </c>
      <c r="B7074" t="str">
        <f t="shared" si="27"/>
        <v>Mahindra</v>
      </c>
      <c r="C7074">
        <v>2018</v>
      </c>
      <c r="D7074" s="1">
        <v>1050000</v>
      </c>
      <c r="E7074" s="1">
        <v>15000</v>
      </c>
      <c r="F7074" s="1">
        <v>1</v>
      </c>
      <c r="G7074" s="1">
        <v>7</v>
      </c>
      <c r="H7074" t="s">
        <v>14</v>
      </c>
      <c r="I7074" t="s">
        <v>15</v>
      </c>
      <c r="J7074" t="s">
        <v>16</v>
      </c>
      <c r="K7074" t="s">
        <v>193</v>
      </c>
      <c r="L7074" t="s">
        <v>2105</v>
      </c>
      <c r="M7074" t="s">
        <v>2340</v>
      </c>
    </row>
    <row r="7075" spans="1:13" ht="14.25" customHeight="1" x14ac:dyDescent="0.15">
      <c r="A7075" t="s">
        <v>2641</v>
      </c>
      <c r="B7075" t="str">
        <f t="shared" si="27"/>
        <v>Mahindra</v>
      </c>
      <c r="C7075">
        <v>2016</v>
      </c>
      <c r="D7075" s="1">
        <v>1250000</v>
      </c>
      <c r="E7075" s="1">
        <v>30000</v>
      </c>
      <c r="F7075" s="1">
        <v>1</v>
      </c>
      <c r="G7075" s="1">
        <v>7</v>
      </c>
      <c r="H7075" t="s">
        <v>14</v>
      </c>
      <c r="I7075" t="s">
        <v>15</v>
      </c>
      <c r="J7075" t="s">
        <v>16</v>
      </c>
      <c r="K7075" t="s">
        <v>193</v>
      </c>
      <c r="L7075" t="s">
        <v>1591</v>
      </c>
      <c r="M7075" t="s">
        <v>1592</v>
      </c>
    </row>
    <row r="7076" spans="1:13" ht="14.25" customHeight="1" x14ac:dyDescent="0.15">
      <c r="A7076" t="s">
        <v>2524</v>
      </c>
      <c r="B7076" t="str">
        <f t="shared" si="27"/>
        <v>Mahindra</v>
      </c>
      <c r="C7076">
        <v>2019</v>
      </c>
      <c r="D7076" s="1">
        <v>740000</v>
      </c>
      <c r="E7076" s="1">
        <v>14000</v>
      </c>
      <c r="F7076" s="1">
        <v>1</v>
      </c>
      <c r="G7076" s="1">
        <v>7</v>
      </c>
      <c r="H7076" t="s">
        <v>14</v>
      </c>
      <c r="I7076" t="s">
        <v>15</v>
      </c>
      <c r="J7076" t="s">
        <v>16</v>
      </c>
      <c r="K7076" t="s">
        <v>284</v>
      </c>
      <c r="L7076" t="s">
        <v>18</v>
      </c>
      <c r="M7076" t="s">
        <v>2356</v>
      </c>
    </row>
    <row r="7077" spans="1:13" ht="14.25" customHeight="1" x14ac:dyDescent="0.15">
      <c r="A7077" t="s">
        <v>2352</v>
      </c>
      <c r="B7077" t="str">
        <f t="shared" si="27"/>
        <v>Mahindra</v>
      </c>
      <c r="C7077">
        <v>2015</v>
      </c>
      <c r="D7077" s="1">
        <v>850000</v>
      </c>
      <c r="E7077" s="1">
        <v>64800</v>
      </c>
      <c r="F7077" s="1">
        <v>1</v>
      </c>
      <c r="G7077" s="1">
        <v>7</v>
      </c>
      <c r="H7077" t="s">
        <v>14</v>
      </c>
      <c r="I7077" t="s">
        <v>15</v>
      </c>
      <c r="J7077" t="s">
        <v>16</v>
      </c>
      <c r="K7077" t="s">
        <v>193</v>
      </c>
      <c r="L7077" t="s">
        <v>2105</v>
      </c>
      <c r="M7077" t="s">
        <v>2340</v>
      </c>
    </row>
    <row r="7078" spans="1:13" ht="14.25" customHeight="1" x14ac:dyDescent="0.15">
      <c r="A7078" t="s">
        <v>2524</v>
      </c>
      <c r="B7078" t="str">
        <f t="shared" si="27"/>
        <v>Mahindra</v>
      </c>
      <c r="C7078">
        <v>2017</v>
      </c>
      <c r="D7078" s="1">
        <v>680000</v>
      </c>
      <c r="E7078" s="1">
        <v>90000</v>
      </c>
      <c r="F7078" s="1">
        <v>1</v>
      </c>
      <c r="G7078" s="1">
        <v>7</v>
      </c>
      <c r="H7078" t="s">
        <v>14</v>
      </c>
      <c r="I7078" t="s">
        <v>15</v>
      </c>
      <c r="J7078" t="s">
        <v>16</v>
      </c>
      <c r="K7078" t="s">
        <v>284</v>
      </c>
      <c r="L7078" t="s">
        <v>18</v>
      </c>
      <c r="M7078" t="s">
        <v>2356</v>
      </c>
    </row>
    <row r="7079" spans="1:13" ht="14.25" customHeight="1" x14ac:dyDescent="0.15">
      <c r="A7079" t="s">
        <v>2642</v>
      </c>
      <c r="B7079" t="str">
        <f t="shared" si="27"/>
        <v>Mahindra</v>
      </c>
      <c r="C7079">
        <v>2019</v>
      </c>
      <c r="D7079" s="1">
        <v>1575000</v>
      </c>
      <c r="E7079" s="1">
        <v>18000</v>
      </c>
      <c r="F7079" s="1">
        <v>1</v>
      </c>
      <c r="G7079" s="1">
        <v>7</v>
      </c>
      <c r="H7079" t="s">
        <v>14</v>
      </c>
      <c r="I7079" t="s">
        <v>15</v>
      </c>
      <c r="J7079" t="s">
        <v>16</v>
      </c>
      <c r="K7079" t="s">
        <v>193</v>
      </c>
      <c r="L7079" t="s">
        <v>2468</v>
      </c>
      <c r="M7079" t="s">
        <v>2469</v>
      </c>
    </row>
    <row r="7080" spans="1:13" ht="14.25" customHeight="1" x14ac:dyDescent="0.15">
      <c r="A7080" t="s">
        <v>2493</v>
      </c>
      <c r="B7080" t="str">
        <f t="shared" si="27"/>
        <v>Force</v>
      </c>
      <c r="C7080">
        <v>2018</v>
      </c>
      <c r="D7080" s="1">
        <v>1050000</v>
      </c>
      <c r="E7080" s="1">
        <v>13000</v>
      </c>
      <c r="F7080" s="1">
        <v>1</v>
      </c>
      <c r="G7080" s="1">
        <v>7</v>
      </c>
      <c r="H7080" t="s">
        <v>14</v>
      </c>
      <c r="I7080" t="s">
        <v>15</v>
      </c>
      <c r="J7080" t="s">
        <v>16</v>
      </c>
      <c r="K7080" t="s">
        <v>2494</v>
      </c>
      <c r="L7080" t="s">
        <v>2495</v>
      </c>
      <c r="M7080" t="s">
        <v>2496</v>
      </c>
    </row>
    <row r="7081" spans="1:13" ht="14.25" customHeight="1" x14ac:dyDescent="0.15">
      <c r="A7081" t="s">
        <v>2322</v>
      </c>
      <c r="B7081" t="str">
        <f t="shared" si="27"/>
        <v>Tata</v>
      </c>
      <c r="C7081">
        <v>2015</v>
      </c>
      <c r="D7081" s="1">
        <v>503000</v>
      </c>
      <c r="E7081" s="1">
        <v>110000</v>
      </c>
      <c r="F7081" s="1">
        <v>1</v>
      </c>
      <c r="G7081" s="1">
        <v>7</v>
      </c>
      <c r="H7081" t="s">
        <v>14</v>
      </c>
      <c r="I7081" t="s">
        <v>15</v>
      </c>
      <c r="J7081" t="s">
        <v>16</v>
      </c>
      <c r="K7081" t="s">
        <v>193</v>
      </c>
      <c r="L7081" t="s">
        <v>454</v>
      </c>
      <c r="M7081" t="s">
        <v>455</v>
      </c>
    </row>
    <row r="7082" spans="1:13" ht="14.25" customHeight="1" x14ac:dyDescent="0.15">
      <c r="A7082" t="s">
        <v>2608</v>
      </c>
      <c r="B7082" t="str">
        <f t="shared" si="27"/>
        <v>Mahindra</v>
      </c>
      <c r="C7082">
        <v>2015</v>
      </c>
      <c r="D7082" s="1">
        <v>1000000</v>
      </c>
      <c r="E7082" s="1">
        <v>35000</v>
      </c>
      <c r="F7082" s="1">
        <v>1</v>
      </c>
      <c r="G7082" s="1">
        <v>7</v>
      </c>
      <c r="H7082" t="s">
        <v>14</v>
      </c>
      <c r="I7082" t="s">
        <v>15</v>
      </c>
      <c r="J7082" t="s">
        <v>16</v>
      </c>
      <c r="K7082" t="s">
        <v>580</v>
      </c>
      <c r="L7082" t="s">
        <v>1591</v>
      </c>
      <c r="M7082" t="s">
        <v>1592</v>
      </c>
    </row>
    <row r="7083" spans="1:13" ht="14.25" customHeight="1" x14ac:dyDescent="0.15">
      <c r="A7083" t="s">
        <v>2577</v>
      </c>
      <c r="B7083" t="str">
        <f t="shared" si="27"/>
        <v>Mahindra</v>
      </c>
      <c r="C7083">
        <v>2017</v>
      </c>
      <c r="D7083" s="1">
        <v>850000</v>
      </c>
      <c r="E7083" s="1">
        <v>110000</v>
      </c>
      <c r="F7083" s="1">
        <v>1</v>
      </c>
      <c r="G7083" s="1">
        <v>7</v>
      </c>
      <c r="H7083" t="s">
        <v>14</v>
      </c>
      <c r="I7083" t="s">
        <v>15</v>
      </c>
      <c r="J7083" t="s">
        <v>16</v>
      </c>
      <c r="K7083" t="s">
        <v>17</v>
      </c>
      <c r="L7083" t="s">
        <v>132</v>
      </c>
      <c r="M7083" t="s">
        <v>19</v>
      </c>
    </row>
    <row r="7084" spans="1:13" ht="14.25" customHeight="1" x14ac:dyDescent="0.15">
      <c r="A7084" t="s">
        <v>2322</v>
      </c>
      <c r="B7084" t="str">
        <f t="shared" si="27"/>
        <v>Tata</v>
      </c>
      <c r="C7084">
        <v>2015</v>
      </c>
      <c r="D7084" s="1">
        <v>503000</v>
      </c>
      <c r="E7084" s="1">
        <v>110000</v>
      </c>
      <c r="F7084" s="1">
        <v>1</v>
      </c>
      <c r="G7084" s="1">
        <v>7</v>
      </c>
      <c r="H7084" t="s">
        <v>14</v>
      </c>
      <c r="I7084" t="s">
        <v>15</v>
      </c>
      <c r="J7084" t="s">
        <v>16</v>
      </c>
      <c r="K7084" t="s">
        <v>193</v>
      </c>
      <c r="L7084" t="s">
        <v>454</v>
      </c>
      <c r="M7084" t="s">
        <v>455</v>
      </c>
    </row>
    <row r="7085" spans="1:13" ht="14.25" customHeight="1" x14ac:dyDescent="0.15">
      <c r="A7085" t="s">
        <v>2427</v>
      </c>
      <c r="B7085" t="str">
        <f t="shared" si="27"/>
        <v>Tata</v>
      </c>
      <c r="C7085">
        <v>2015</v>
      </c>
      <c r="D7085" s="1">
        <v>925000</v>
      </c>
      <c r="E7085" s="1">
        <v>60000</v>
      </c>
      <c r="F7085" s="1">
        <v>1</v>
      </c>
      <c r="G7085" s="1">
        <v>7</v>
      </c>
      <c r="H7085" t="s">
        <v>14</v>
      </c>
      <c r="I7085" t="s">
        <v>15</v>
      </c>
      <c r="J7085" t="s">
        <v>16</v>
      </c>
      <c r="K7085" t="s">
        <v>193</v>
      </c>
      <c r="L7085" t="s">
        <v>560</v>
      </c>
      <c r="M7085" t="s">
        <v>2317</v>
      </c>
    </row>
    <row r="7086" spans="1:13" ht="14.25" customHeight="1" x14ac:dyDescent="0.15">
      <c r="A7086" t="s">
        <v>2643</v>
      </c>
      <c r="B7086" t="str">
        <f t="shared" si="27"/>
        <v>Mahindra</v>
      </c>
      <c r="C7086">
        <v>2013</v>
      </c>
      <c r="D7086" s="1">
        <v>479000</v>
      </c>
      <c r="E7086" s="1">
        <v>173000</v>
      </c>
      <c r="F7086" s="1">
        <v>1</v>
      </c>
      <c r="G7086" s="1">
        <v>7</v>
      </c>
      <c r="H7086" t="s">
        <v>14</v>
      </c>
      <c r="I7086" t="s">
        <v>15</v>
      </c>
      <c r="J7086" t="s">
        <v>16</v>
      </c>
      <c r="K7086" t="s">
        <v>193</v>
      </c>
      <c r="L7086" t="s">
        <v>1591</v>
      </c>
      <c r="M7086" t="s">
        <v>2337</v>
      </c>
    </row>
    <row r="7087" spans="1:13" ht="14.25" customHeight="1" x14ac:dyDescent="0.15">
      <c r="A7087" t="s">
        <v>2400</v>
      </c>
      <c r="B7087" t="str">
        <f t="shared" si="27"/>
        <v>Mahindra</v>
      </c>
      <c r="C7087">
        <v>2019</v>
      </c>
      <c r="D7087" s="1">
        <v>710000</v>
      </c>
      <c r="E7087" s="1">
        <v>30000</v>
      </c>
      <c r="F7087" s="1">
        <v>1</v>
      </c>
      <c r="G7087" s="1">
        <v>7</v>
      </c>
      <c r="H7087" t="s">
        <v>14</v>
      </c>
      <c r="I7087" t="s">
        <v>15</v>
      </c>
      <c r="J7087" t="s">
        <v>16</v>
      </c>
      <c r="K7087" t="s">
        <v>17</v>
      </c>
      <c r="L7087" t="s">
        <v>218</v>
      </c>
      <c r="M7087" t="s">
        <v>2356</v>
      </c>
    </row>
    <row r="7088" spans="1:13" ht="14.25" customHeight="1" x14ac:dyDescent="0.15">
      <c r="A7088" t="s">
        <v>2644</v>
      </c>
      <c r="B7088" t="str">
        <f t="shared" si="27"/>
        <v>Maruti</v>
      </c>
      <c r="C7088">
        <v>2017</v>
      </c>
      <c r="D7088" s="1">
        <v>600000</v>
      </c>
      <c r="E7088" s="1">
        <v>35000</v>
      </c>
      <c r="F7088" s="1">
        <v>1</v>
      </c>
      <c r="G7088" s="1">
        <v>7</v>
      </c>
      <c r="H7088" t="s">
        <v>22</v>
      </c>
      <c r="I7088" t="s">
        <v>15</v>
      </c>
      <c r="J7088" t="s">
        <v>16</v>
      </c>
      <c r="K7088" t="s">
        <v>1300</v>
      </c>
      <c r="L7088" t="s">
        <v>1301</v>
      </c>
      <c r="M7088" t="s">
        <v>1302</v>
      </c>
    </row>
    <row r="7089" spans="1:13" ht="14.25" customHeight="1" x14ac:dyDescent="0.15">
      <c r="A7089" t="s">
        <v>2645</v>
      </c>
      <c r="B7089" t="str">
        <f t="shared" si="27"/>
        <v>Mahindra</v>
      </c>
      <c r="C7089">
        <v>2016</v>
      </c>
      <c r="D7089" s="1">
        <v>975000</v>
      </c>
      <c r="E7089" s="1">
        <v>54000</v>
      </c>
      <c r="F7089" s="1">
        <v>1</v>
      </c>
      <c r="G7089" s="1">
        <v>7</v>
      </c>
      <c r="H7089" t="s">
        <v>14</v>
      </c>
      <c r="I7089" t="s">
        <v>15</v>
      </c>
      <c r="J7089" t="s">
        <v>47</v>
      </c>
      <c r="K7089" t="s">
        <v>580</v>
      </c>
      <c r="L7089" t="s">
        <v>2105</v>
      </c>
      <c r="M7089" t="s">
        <v>2523</v>
      </c>
    </row>
    <row r="7090" spans="1:13" ht="14.25" customHeight="1" x14ac:dyDescent="0.15">
      <c r="A7090" t="s">
        <v>2488</v>
      </c>
      <c r="B7090" t="str">
        <f t="shared" si="27"/>
        <v>Mahindra</v>
      </c>
      <c r="C7090">
        <v>2017</v>
      </c>
      <c r="D7090" s="1">
        <v>660000</v>
      </c>
      <c r="E7090" s="1">
        <v>50000</v>
      </c>
      <c r="F7090" s="1">
        <v>1</v>
      </c>
      <c r="G7090" s="1">
        <v>7</v>
      </c>
      <c r="H7090" t="s">
        <v>14</v>
      </c>
      <c r="I7090" t="s">
        <v>15</v>
      </c>
      <c r="J7090" t="s">
        <v>47</v>
      </c>
      <c r="K7090" t="s">
        <v>284</v>
      </c>
      <c r="L7090" t="s">
        <v>290</v>
      </c>
      <c r="M7090" t="s">
        <v>2489</v>
      </c>
    </row>
    <row r="7091" spans="1:13" ht="14.25" customHeight="1" x14ac:dyDescent="0.15">
      <c r="A7091" t="s">
        <v>2576</v>
      </c>
      <c r="B7091" t="str">
        <f t="shared" si="27"/>
        <v>Mahindra</v>
      </c>
      <c r="C7091">
        <v>2016</v>
      </c>
      <c r="D7091" s="1">
        <v>750000</v>
      </c>
      <c r="E7091" s="1">
        <v>35000</v>
      </c>
      <c r="F7091" s="1">
        <v>1</v>
      </c>
      <c r="G7091" s="1">
        <v>7</v>
      </c>
      <c r="H7091" t="s">
        <v>14</v>
      </c>
      <c r="I7091" t="s">
        <v>15</v>
      </c>
      <c r="J7091" t="s">
        <v>16</v>
      </c>
      <c r="K7091" t="s">
        <v>284</v>
      </c>
      <c r="L7091" t="s">
        <v>290</v>
      </c>
      <c r="M7091" t="s">
        <v>2388</v>
      </c>
    </row>
    <row r="7092" spans="1:13" ht="14.25" customHeight="1" x14ac:dyDescent="0.15">
      <c r="A7092" t="s">
        <v>2646</v>
      </c>
      <c r="B7092" t="str">
        <f t="shared" si="27"/>
        <v>Datsun</v>
      </c>
      <c r="C7092">
        <v>2016</v>
      </c>
      <c r="D7092" s="1">
        <v>350000</v>
      </c>
      <c r="E7092" s="1">
        <v>50000</v>
      </c>
      <c r="F7092" s="1">
        <v>1</v>
      </c>
      <c r="G7092" s="1">
        <v>7</v>
      </c>
      <c r="H7092" t="s">
        <v>22</v>
      </c>
      <c r="I7092" t="s">
        <v>15</v>
      </c>
      <c r="J7092" t="s">
        <v>16</v>
      </c>
      <c r="K7092" t="s">
        <v>375</v>
      </c>
      <c r="L7092" t="s">
        <v>231</v>
      </c>
      <c r="M7092" t="s">
        <v>667</v>
      </c>
    </row>
    <row r="7093" spans="1:13" ht="14.25" customHeight="1" x14ac:dyDescent="0.15">
      <c r="A7093" t="s">
        <v>2536</v>
      </c>
      <c r="B7093" t="str">
        <f t="shared" si="27"/>
        <v>Maruti</v>
      </c>
      <c r="C7093">
        <v>2016</v>
      </c>
      <c r="D7093" s="1">
        <v>711000</v>
      </c>
      <c r="E7093" s="1">
        <v>120000</v>
      </c>
      <c r="F7093" s="1">
        <v>1</v>
      </c>
      <c r="G7093" s="1">
        <v>7</v>
      </c>
      <c r="H7093" t="s">
        <v>14</v>
      </c>
      <c r="I7093" t="s">
        <v>15</v>
      </c>
      <c r="J7093" t="s">
        <v>16</v>
      </c>
      <c r="K7093" t="s">
        <v>128</v>
      </c>
      <c r="L7093" t="s">
        <v>333</v>
      </c>
      <c r="M7093" t="s">
        <v>191</v>
      </c>
    </row>
    <row r="7094" spans="1:13" ht="14.25" customHeight="1" x14ac:dyDescent="0.15">
      <c r="A7094" t="s">
        <v>2397</v>
      </c>
      <c r="B7094" t="str">
        <f t="shared" si="27"/>
        <v>Tata</v>
      </c>
      <c r="C7094">
        <v>2010</v>
      </c>
      <c r="D7094" s="1">
        <v>300000</v>
      </c>
      <c r="E7094" s="1">
        <v>108957</v>
      </c>
      <c r="F7094" s="1">
        <v>1</v>
      </c>
      <c r="G7094" s="1">
        <v>7</v>
      </c>
      <c r="H7094" t="s">
        <v>14</v>
      </c>
      <c r="I7094" t="s">
        <v>15</v>
      </c>
      <c r="J7094" t="s">
        <v>16</v>
      </c>
      <c r="K7094" t="s">
        <v>193</v>
      </c>
      <c r="L7094" t="s">
        <v>1111</v>
      </c>
      <c r="M7094" t="s">
        <v>2317</v>
      </c>
    </row>
    <row r="7095" spans="1:13" ht="14.25" customHeight="1" x14ac:dyDescent="0.15">
      <c r="A7095" t="s">
        <v>2465</v>
      </c>
      <c r="B7095" t="str">
        <f t="shared" si="27"/>
        <v>Mahindra</v>
      </c>
      <c r="C7095">
        <v>2015</v>
      </c>
      <c r="D7095" s="1">
        <v>509999</v>
      </c>
      <c r="E7095" s="1">
        <v>65000</v>
      </c>
      <c r="F7095" s="1">
        <v>1</v>
      </c>
      <c r="G7095" s="1">
        <v>7</v>
      </c>
      <c r="H7095" t="s">
        <v>14</v>
      </c>
      <c r="I7095" t="s">
        <v>15</v>
      </c>
      <c r="J7095" t="s">
        <v>16</v>
      </c>
      <c r="K7095" t="s">
        <v>17</v>
      </c>
      <c r="L7095" t="s">
        <v>218</v>
      </c>
      <c r="M7095" t="s">
        <v>2356</v>
      </c>
    </row>
    <row r="7096" spans="1:13" ht="14.25" customHeight="1" x14ac:dyDescent="0.15">
      <c r="A7096" t="s">
        <v>2377</v>
      </c>
      <c r="B7096" t="str">
        <f t="shared" si="27"/>
        <v>Maruti</v>
      </c>
      <c r="C7096">
        <v>2015</v>
      </c>
      <c r="D7096" s="1">
        <v>780000</v>
      </c>
      <c r="E7096" s="1">
        <v>40000</v>
      </c>
      <c r="F7096" s="1">
        <v>1</v>
      </c>
      <c r="G7096" s="1">
        <v>7</v>
      </c>
      <c r="H7096" t="s">
        <v>14</v>
      </c>
      <c r="I7096" t="s">
        <v>15</v>
      </c>
      <c r="J7096" t="s">
        <v>16</v>
      </c>
      <c r="K7096" t="s">
        <v>128</v>
      </c>
      <c r="L7096" t="s">
        <v>333</v>
      </c>
      <c r="M7096" t="s">
        <v>191</v>
      </c>
    </row>
    <row r="7097" spans="1:13" ht="14.25" customHeight="1" x14ac:dyDescent="0.15">
      <c r="A7097" t="s">
        <v>2639</v>
      </c>
      <c r="B7097" t="str">
        <f t="shared" si="27"/>
        <v>Mahindra</v>
      </c>
      <c r="C7097">
        <v>2017</v>
      </c>
      <c r="D7097" s="1">
        <v>620000</v>
      </c>
      <c r="E7097" s="1">
        <v>40000</v>
      </c>
      <c r="F7097" s="1">
        <v>1</v>
      </c>
      <c r="G7097" s="1">
        <v>7</v>
      </c>
      <c r="H7097" t="s">
        <v>14</v>
      </c>
      <c r="I7097" t="s">
        <v>15</v>
      </c>
      <c r="J7097" t="s">
        <v>16</v>
      </c>
      <c r="K7097" t="s">
        <v>284</v>
      </c>
      <c r="L7097" t="s">
        <v>18</v>
      </c>
      <c r="M7097" t="s">
        <v>2356</v>
      </c>
    </row>
    <row r="7098" spans="1:13" ht="14.25" customHeight="1" x14ac:dyDescent="0.15">
      <c r="A7098" t="s">
        <v>2647</v>
      </c>
      <c r="B7098" t="str">
        <f t="shared" si="27"/>
        <v>Maruti</v>
      </c>
      <c r="C7098">
        <v>2017</v>
      </c>
      <c r="D7098" s="1">
        <v>825000</v>
      </c>
      <c r="E7098" s="1">
        <v>79000</v>
      </c>
      <c r="F7098" s="1">
        <v>1</v>
      </c>
      <c r="G7098" s="1">
        <v>7</v>
      </c>
      <c r="H7098" t="s">
        <v>14</v>
      </c>
      <c r="I7098" t="s">
        <v>51</v>
      </c>
      <c r="J7098" t="s">
        <v>16</v>
      </c>
      <c r="K7098" t="s">
        <v>128</v>
      </c>
      <c r="L7098" t="s">
        <v>1629</v>
      </c>
      <c r="M7098" t="s">
        <v>191</v>
      </c>
    </row>
    <row r="7099" spans="1:13" ht="14.25" customHeight="1" x14ac:dyDescent="0.15">
      <c r="A7099" t="s">
        <v>2588</v>
      </c>
      <c r="B7099" t="str">
        <f t="shared" si="27"/>
        <v>Honda</v>
      </c>
      <c r="C7099">
        <v>2017</v>
      </c>
      <c r="D7099" s="1">
        <v>850000</v>
      </c>
      <c r="E7099" s="1">
        <v>30000</v>
      </c>
      <c r="F7099" s="1">
        <v>1</v>
      </c>
      <c r="G7099" s="1">
        <v>7</v>
      </c>
      <c r="H7099" t="s">
        <v>22</v>
      </c>
      <c r="I7099" t="s">
        <v>51</v>
      </c>
      <c r="J7099" t="s">
        <v>47</v>
      </c>
      <c r="K7099" t="s">
        <v>93</v>
      </c>
      <c r="L7099" t="s">
        <v>818</v>
      </c>
      <c r="M7099" t="s">
        <v>819</v>
      </c>
    </row>
    <row r="7100" spans="1:13" ht="14.25" customHeight="1" x14ac:dyDescent="0.15">
      <c r="A7100" t="s">
        <v>2319</v>
      </c>
      <c r="B7100" t="str">
        <f t="shared" si="27"/>
        <v>Maruti</v>
      </c>
      <c r="C7100">
        <v>2015</v>
      </c>
      <c r="D7100" s="1">
        <v>575000</v>
      </c>
      <c r="E7100" s="1">
        <v>60000</v>
      </c>
      <c r="F7100" s="1">
        <v>1</v>
      </c>
      <c r="G7100" s="1">
        <v>7</v>
      </c>
      <c r="H7100" t="s">
        <v>14</v>
      </c>
      <c r="I7100" t="s">
        <v>51</v>
      </c>
      <c r="J7100" t="s">
        <v>16</v>
      </c>
      <c r="K7100" t="s">
        <v>128</v>
      </c>
      <c r="L7100" t="s">
        <v>1629</v>
      </c>
      <c r="M7100" t="s">
        <v>191</v>
      </c>
    </row>
    <row r="7101" spans="1:13" ht="14.25" customHeight="1" x14ac:dyDescent="0.15">
      <c r="A7101" t="s">
        <v>2485</v>
      </c>
      <c r="B7101" t="str">
        <f t="shared" si="27"/>
        <v>Ford</v>
      </c>
      <c r="C7101">
        <v>2013</v>
      </c>
      <c r="D7101" s="1">
        <v>700000</v>
      </c>
      <c r="E7101" s="1">
        <v>62000</v>
      </c>
      <c r="F7101" s="1">
        <v>1</v>
      </c>
      <c r="G7101" s="1">
        <v>7</v>
      </c>
      <c r="H7101" t="s">
        <v>14</v>
      </c>
      <c r="I7101" t="s">
        <v>51</v>
      </c>
      <c r="J7101" t="s">
        <v>16</v>
      </c>
      <c r="K7101" t="s">
        <v>2248</v>
      </c>
      <c r="L7101" t="s">
        <v>1081</v>
      </c>
      <c r="M7101" t="s">
        <v>2486</v>
      </c>
    </row>
    <row r="7102" spans="1:13" ht="14.25" customHeight="1" x14ac:dyDescent="0.15">
      <c r="A7102" t="s">
        <v>2648</v>
      </c>
      <c r="B7102" t="str">
        <f t="shared" si="27"/>
        <v>Mahindra</v>
      </c>
      <c r="C7102">
        <v>2017</v>
      </c>
      <c r="D7102" s="1">
        <v>1050000</v>
      </c>
      <c r="E7102" s="1">
        <v>90000</v>
      </c>
      <c r="F7102" s="1">
        <v>1</v>
      </c>
      <c r="G7102" s="1">
        <v>7</v>
      </c>
      <c r="H7102" t="s">
        <v>14</v>
      </c>
      <c r="I7102" t="s">
        <v>15</v>
      </c>
      <c r="J7102" t="s">
        <v>16</v>
      </c>
      <c r="K7102" t="s">
        <v>193</v>
      </c>
      <c r="L7102" t="s">
        <v>1591</v>
      </c>
      <c r="M7102" t="s">
        <v>1592</v>
      </c>
    </row>
    <row r="7103" spans="1:13" ht="14.25" customHeight="1" x14ac:dyDescent="0.15">
      <c r="A7103" t="s">
        <v>2429</v>
      </c>
      <c r="B7103" t="str">
        <f t="shared" si="27"/>
        <v>Mahindra</v>
      </c>
      <c r="C7103">
        <v>2016</v>
      </c>
      <c r="D7103" s="1">
        <v>631000</v>
      </c>
      <c r="E7103" s="1">
        <v>92385</v>
      </c>
      <c r="F7103" s="1">
        <v>1</v>
      </c>
      <c r="G7103" s="1">
        <v>7</v>
      </c>
      <c r="H7103" t="s">
        <v>14</v>
      </c>
      <c r="I7103" t="s">
        <v>15</v>
      </c>
      <c r="J7103" t="s">
        <v>16</v>
      </c>
      <c r="K7103" t="s">
        <v>17</v>
      </c>
      <c r="L7103" t="s">
        <v>218</v>
      </c>
      <c r="M7103" t="s">
        <v>2356</v>
      </c>
    </row>
    <row r="7104" spans="1:13" ht="14.25" customHeight="1" x14ac:dyDescent="0.15">
      <c r="A7104" t="s">
        <v>2346</v>
      </c>
      <c r="B7104" t="str">
        <f t="shared" si="27"/>
        <v>Toyota</v>
      </c>
      <c r="C7104">
        <v>2010</v>
      </c>
      <c r="D7104" s="1">
        <v>900000</v>
      </c>
      <c r="E7104" s="1">
        <v>240000</v>
      </c>
      <c r="F7104" s="1">
        <v>1</v>
      </c>
      <c r="G7104" s="1">
        <v>7</v>
      </c>
      <c r="H7104" t="s">
        <v>14</v>
      </c>
      <c r="I7104" t="s">
        <v>15</v>
      </c>
      <c r="J7104" t="s">
        <v>16</v>
      </c>
      <c r="K7104" t="s">
        <v>2347</v>
      </c>
      <c r="L7104" t="s">
        <v>2348</v>
      </c>
      <c r="M7104" t="s">
        <v>2349</v>
      </c>
    </row>
    <row r="7105" spans="1:13" ht="14.25" customHeight="1" x14ac:dyDescent="0.15">
      <c r="A7105" t="s">
        <v>2537</v>
      </c>
      <c r="B7105" t="str">
        <f t="shared" si="27"/>
        <v>Mahindra</v>
      </c>
      <c r="C7105">
        <v>2011</v>
      </c>
      <c r="D7105" s="1">
        <v>240000</v>
      </c>
      <c r="E7105" s="1">
        <v>116000</v>
      </c>
      <c r="F7105" s="1">
        <v>1</v>
      </c>
      <c r="G7105" s="1">
        <v>7</v>
      </c>
      <c r="H7105" t="s">
        <v>14</v>
      </c>
      <c r="I7105" t="s">
        <v>15</v>
      </c>
      <c r="J7105" t="s">
        <v>16</v>
      </c>
      <c r="K7105" t="s">
        <v>2287</v>
      </c>
      <c r="L7105" t="s">
        <v>2402</v>
      </c>
      <c r="M7105" t="s">
        <v>2403</v>
      </c>
    </row>
    <row r="7106" spans="1:13" ht="14.25" customHeight="1" x14ac:dyDescent="0.15">
      <c r="A7106" t="s">
        <v>2391</v>
      </c>
      <c r="B7106" t="str">
        <f t="shared" si="27"/>
        <v>Toyota</v>
      </c>
      <c r="C7106">
        <v>2015</v>
      </c>
      <c r="D7106" s="1">
        <v>1050000</v>
      </c>
      <c r="E7106" s="1">
        <v>120000</v>
      </c>
      <c r="F7106" s="1">
        <v>1</v>
      </c>
      <c r="G7106" s="1">
        <v>7</v>
      </c>
      <c r="H7106" t="s">
        <v>14</v>
      </c>
      <c r="I7106" t="s">
        <v>15</v>
      </c>
      <c r="J7106" t="s">
        <v>16</v>
      </c>
      <c r="K7106" t="s">
        <v>1463</v>
      </c>
      <c r="L7106" t="s">
        <v>2369</v>
      </c>
      <c r="M7106" t="s">
        <v>2393</v>
      </c>
    </row>
    <row r="7107" spans="1:13" ht="14.25" customHeight="1" x14ac:dyDescent="0.15">
      <c r="A7107" t="s">
        <v>2431</v>
      </c>
      <c r="B7107" t="str">
        <f t="shared" si="27"/>
        <v>Mahindra</v>
      </c>
      <c r="C7107">
        <v>2014</v>
      </c>
      <c r="D7107" s="1">
        <v>850000</v>
      </c>
      <c r="E7107" s="1">
        <v>120000</v>
      </c>
      <c r="F7107" s="1">
        <v>1</v>
      </c>
      <c r="G7107" s="1">
        <v>7</v>
      </c>
      <c r="H7107" t="s">
        <v>14</v>
      </c>
      <c r="I7107" t="s">
        <v>15</v>
      </c>
      <c r="J7107" t="s">
        <v>16</v>
      </c>
      <c r="K7107" t="s">
        <v>193</v>
      </c>
      <c r="L7107" t="s">
        <v>2105</v>
      </c>
      <c r="M7107" t="s">
        <v>2340</v>
      </c>
    </row>
    <row r="7108" spans="1:13" ht="14.25" customHeight="1" x14ac:dyDescent="0.15">
      <c r="A7108" t="s">
        <v>2567</v>
      </c>
      <c r="B7108" t="str">
        <f t="shared" si="27"/>
        <v>Toyota</v>
      </c>
      <c r="C7108">
        <v>2018</v>
      </c>
      <c r="D7108" s="1">
        <v>2900000</v>
      </c>
      <c r="E7108" s="1">
        <v>46000</v>
      </c>
      <c r="F7108" s="1">
        <v>1</v>
      </c>
      <c r="G7108" s="1">
        <v>7</v>
      </c>
      <c r="H7108" t="s">
        <v>14</v>
      </c>
      <c r="I7108" t="s">
        <v>15</v>
      </c>
      <c r="J7108" t="s">
        <v>16</v>
      </c>
      <c r="K7108" t="s">
        <v>2380</v>
      </c>
      <c r="L7108" t="s">
        <v>2568</v>
      </c>
      <c r="M7108" t="s">
        <v>2569</v>
      </c>
    </row>
    <row r="7109" spans="1:13" ht="14.25" customHeight="1" x14ac:dyDescent="0.15">
      <c r="A7109" t="s">
        <v>2391</v>
      </c>
      <c r="B7109" t="str">
        <f t="shared" si="27"/>
        <v>Toyota</v>
      </c>
      <c r="C7109">
        <v>2015</v>
      </c>
      <c r="D7109" s="1">
        <v>1100000</v>
      </c>
      <c r="E7109" s="1">
        <v>137000</v>
      </c>
      <c r="F7109" s="1">
        <v>1</v>
      </c>
      <c r="G7109" s="1">
        <v>7</v>
      </c>
      <c r="H7109" t="s">
        <v>14</v>
      </c>
      <c r="I7109" t="s">
        <v>15</v>
      </c>
      <c r="J7109" t="s">
        <v>16</v>
      </c>
      <c r="K7109" t="s">
        <v>1463</v>
      </c>
      <c r="L7109" t="s">
        <v>2369</v>
      </c>
      <c r="M7109" t="s">
        <v>2393</v>
      </c>
    </row>
    <row r="7110" spans="1:13" ht="14.25" customHeight="1" x14ac:dyDescent="0.15">
      <c r="A7110" t="s">
        <v>2536</v>
      </c>
      <c r="B7110" t="str">
        <f t="shared" si="27"/>
        <v>Maruti</v>
      </c>
      <c r="C7110">
        <v>2016</v>
      </c>
      <c r="D7110" s="1">
        <v>940000</v>
      </c>
      <c r="E7110" s="1">
        <v>50000</v>
      </c>
      <c r="F7110" s="1">
        <v>1</v>
      </c>
      <c r="G7110" s="1">
        <v>7</v>
      </c>
      <c r="H7110" t="s">
        <v>14</v>
      </c>
      <c r="I7110" t="s">
        <v>15</v>
      </c>
      <c r="J7110" t="s">
        <v>16</v>
      </c>
      <c r="K7110" t="s">
        <v>128</v>
      </c>
      <c r="L7110" t="s">
        <v>333</v>
      </c>
      <c r="M7110" t="s">
        <v>191</v>
      </c>
    </row>
    <row r="7111" spans="1:13" ht="14.25" customHeight="1" x14ac:dyDescent="0.15">
      <c r="A7111" t="s">
        <v>2322</v>
      </c>
      <c r="B7111" t="str">
        <f t="shared" si="27"/>
        <v>Tata</v>
      </c>
      <c r="C7111">
        <v>2015</v>
      </c>
      <c r="D7111" s="1">
        <v>503000</v>
      </c>
      <c r="E7111" s="1">
        <v>110000</v>
      </c>
      <c r="F7111" s="1">
        <v>1</v>
      </c>
      <c r="G7111" s="1">
        <v>7</v>
      </c>
      <c r="H7111" t="s">
        <v>14</v>
      </c>
      <c r="I7111" t="s">
        <v>15</v>
      </c>
      <c r="J7111" t="s">
        <v>16</v>
      </c>
      <c r="K7111" t="s">
        <v>193</v>
      </c>
      <c r="L7111" t="s">
        <v>454</v>
      </c>
      <c r="M7111" t="s">
        <v>455</v>
      </c>
    </row>
    <row r="7112" spans="1:13" ht="14.25" customHeight="1" x14ac:dyDescent="0.15">
      <c r="A7112" t="s">
        <v>2572</v>
      </c>
      <c r="B7112" t="str">
        <f t="shared" si="27"/>
        <v>Honda</v>
      </c>
      <c r="C7112">
        <v>2017</v>
      </c>
      <c r="D7112" s="1">
        <v>700000</v>
      </c>
      <c r="E7112" s="1">
        <v>43000</v>
      </c>
      <c r="F7112" s="1">
        <v>1</v>
      </c>
      <c r="G7112" s="1">
        <v>7</v>
      </c>
      <c r="H7112" t="s">
        <v>22</v>
      </c>
      <c r="I7112" t="s">
        <v>51</v>
      </c>
      <c r="J7112" t="s">
        <v>16</v>
      </c>
      <c r="K7112" t="s">
        <v>93</v>
      </c>
      <c r="L7112" t="s">
        <v>818</v>
      </c>
      <c r="M7112" t="s">
        <v>819</v>
      </c>
    </row>
    <row r="7113" spans="1:13" ht="14.25" customHeight="1" x14ac:dyDescent="0.15">
      <c r="A7113" t="s">
        <v>2649</v>
      </c>
      <c r="B7113" t="str">
        <f t="shared" si="27"/>
        <v>Mahindra</v>
      </c>
      <c r="C7113">
        <v>2018</v>
      </c>
      <c r="D7113" s="1">
        <v>1700000</v>
      </c>
      <c r="E7113" s="1">
        <v>15000</v>
      </c>
      <c r="F7113" s="1">
        <v>1</v>
      </c>
      <c r="G7113" s="1">
        <v>7</v>
      </c>
      <c r="H7113" t="s">
        <v>14</v>
      </c>
      <c r="I7113" t="s">
        <v>15</v>
      </c>
      <c r="J7113" t="s">
        <v>16</v>
      </c>
      <c r="K7113" t="s">
        <v>193</v>
      </c>
      <c r="L7113" t="s">
        <v>2468</v>
      </c>
      <c r="M7113" t="s">
        <v>2469</v>
      </c>
    </row>
    <row r="7114" spans="1:13" ht="14.25" customHeight="1" x14ac:dyDescent="0.15">
      <c r="A7114" t="s">
        <v>2355</v>
      </c>
      <c r="B7114" t="str">
        <f t="shared" si="27"/>
        <v>Mahindra</v>
      </c>
      <c r="C7114">
        <v>2014</v>
      </c>
      <c r="D7114" s="1">
        <v>515000</v>
      </c>
      <c r="E7114" s="1">
        <v>60000</v>
      </c>
      <c r="F7114" s="1">
        <v>1</v>
      </c>
      <c r="G7114" s="1">
        <v>7</v>
      </c>
      <c r="H7114" t="s">
        <v>14</v>
      </c>
      <c r="I7114" t="s">
        <v>15</v>
      </c>
      <c r="J7114" t="s">
        <v>16</v>
      </c>
      <c r="K7114" t="s">
        <v>17</v>
      </c>
      <c r="L7114" t="s">
        <v>218</v>
      </c>
      <c r="M7114" t="s">
        <v>2356</v>
      </c>
    </row>
    <row r="7115" spans="1:13" ht="14.25" customHeight="1" x14ac:dyDescent="0.15">
      <c r="A7115" t="s">
        <v>2650</v>
      </c>
      <c r="B7115" t="str">
        <f t="shared" si="27"/>
        <v>BMW</v>
      </c>
      <c r="C7115">
        <v>2020</v>
      </c>
      <c r="D7115" s="1">
        <v>7200000</v>
      </c>
      <c r="E7115" s="1">
        <v>5000</v>
      </c>
      <c r="F7115" s="1">
        <v>1</v>
      </c>
      <c r="G7115" s="1">
        <v>7</v>
      </c>
      <c r="H7115" t="s">
        <v>14</v>
      </c>
      <c r="I7115" t="s">
        <v>15</v>
      </c>
      <c r="J7115" t="s">
        <v>47</v>
      </c>
      <c r="K7115" t="s">
        <v>73</v>
      </c>
      <c r="L7115" t="s">
        <v>2651</v>
      </c>
      <c r="M7115" t="s">
        <v>2652</v>
      </c>
    </row>
    <row r="7116" spans="1:13" ht="14.25" customHeight="1" x14ac:dyDescent="0.15">
      <c r="A7116" t="s">
        <v>2636</v>
      </c>
      <c r="B7116" t="str">
        <f t="shared" si="27"/>
        <v>Mahindra</v>
      </c>
      <c r="C7116">
        <v>2013</v>
      </c>
      <c r="D7116" s="1">
        <v>300000</v>
      </c>
      <c r="E7116" s="1">
        <v>40000</v>
      </c>
      <c r="F7116" s="1">
        <v>1</v>
      </c>
      <c r="G7116" s="1">
        <v>7</v>
      </c>
      <c r="H7116" t="s">
        <v>14</v>
      </c>
      <c r="I7116" t="s">
        <v>15</v>
      </c>
      <c r="J7116" t="s">
        <v>16</v>
      </c>
      <c r="K7116" t="s">
        <v>284</v>
      </c>
      <c r="L7116" t="s">
        <v>290</v>
      </c>
      <c r="M7116" t="s">
        <v>2388</v>
      </c>
    </row>
    <row r="7117" spans="1:13" ht="14.25" customHeight="1" x14ac:dyDescent="0.15">
      <c r="A7117" t="s">
        <v>2653</v>
      </c>
      <c r="B7117" t="str">
        <f t="shared" si="27"/>
        <v>Mahindra</v>
      </c>
      <c r="C7117">
        <v>2016</v>
      </c>
      <c r="D7117" s="1">
        <v>710000</v>
      </c>
      <c r="E7117" s="1">
        <v>60000</v>
      </c>
      <c r="F7117" s="1">
        <v>1</v>
      </c>
      <c r="G7117" s="1">
        <v>7</v>
      </c>
      <c r="H7117" t="s">
        <v>14</v>
      </c>
      <c r="I7117" t="s">
        <v>15</v>
      </c>
      <c r="J7117" t="s">
        <v>16</v>
      </c>
      <c r="K7117" t="s">
        <v>17</v>
      </c>
      <c r="L7117" t="s">
        <v>407</v>
      </c>
      <c r="M7117" t="s">
        <v>2420</v>
      </c>
    </row>
    <row r="7118" spans="1:13" ht="14.25" customHeight="1" x14ac:dyDescent="0.15">
      <c r="A7118" t="s">
        <v>2654</v>
      </c>
      <c r="B7118" t="str">
        <f t="shared" si="27"/>
        <v>Mahindra</v>
      </c>
      <c r="C7118">
        <v>2018</v>
      </c>
      <c r="D7118" s="1">
        <v>1200000</v>
      </c>
      <c r="E7118" s="1">
        <v>25000</v>
      </c>
      <c r="F7118" s="1">
        <v>1</v>
      </c>
      <c r="G7118" s="1">
        <v>7</v>
      </c>
      <c r="H7118" t="s">
        <v>14</v>
      </c>
      <c r="I7118" t="s">
        <v>15</v>
      </c>
      <c r="J7118" t="s">
        <v>16</v>
      </c>
      <c r="K7118" t="s">
        <v>193</v>
      </c>
      <c r="L7118" t="s">
        <v>2468</v>
      </c>
      <c r="M7118" t="s">
        <v>2469</v>
      </c>
    </row>
    <row r="7119" spans="1:13" ht="14.25" customHeight="1" x14ac:dyDescent="0.15">
      <c r="A7119" t="s">
        <v>2524</v>
      </c>
      <c r="B7119" t="str">
        <f t="shared" si="27"/>
        <v>Mahindra</v>
      </c>
      <c r="C7119">
        <v>2017</v>
      </c>
      <c r="D7119" s="1">
        <v>640000</v>
      </c>
      <c r="E7119" s="1">
        <v>90000</v>
      </c>
      <c r="F7119" s="1">
        <v>1</v>
      </c>
      <c r="G7119" s="1">
        <v>7</v>
      </c>
      <c r="H7119" t="s">
        <v>14</v>
      </c>
      <c r="I7119" t="s">
        <v>15</v>
      </c>
      <c r="J7119" t="s">
        <v>16</v>
      </c>
      <c r="K7119" t="s">
        <v>284</v>
      </c>
      <c r="L7119" t="s">
        <v>18</v>
      </c>
      <c r="M7119" t="s">
        <v>2356</v>
      </c>
    </row>
    <row r="7120" spans="1:13" ht="14.25" customHeight="1" x14ac:dyDescent="0.15">
      <c r="A7120" t="s">
        <v>2424</v>
      </c>
      <c r="B7120" t="str">
        <f t="shared" si="27"/>
        <v>Toyota</v>
      </c>
      <c r="C7120">
        <v>2010</v>
      </c>
      <c r="D7120" s="1">
        <v>451999</v>
      </c>
      <c r="E7120" s="1">
        <v>120000</v>
      </c>
      <c r="F7120" s="1">
        <v>1</v>
      </c>
      <c r="G7120" s="1">
        <v>7</v>
      </c>
      <c r="H7120" t="s">
        <v>14</v>
      </c>
      <c r="I7120" t="s">
        <v>15</v>
      </c>
      <c r="J7120" t="s">
        <v>16</v>
      </c>
      <c r="K7120" t="s">
        <v>1463</v>
      </c>
      <c r="L7120" t="s">
        <v>867</v>
      </c>
      <c r="M7120" t="s">
        <v>2333</v>
      </c>
    </row>
    <row r="7121" spans="1:13" ht="14.25" customHeight="1" x14ac:dyDescent="0.15">
      <c r="A7121" t="s">
        <v>2577</v>
      </c>
      <c r="B7121" t="str">
        <f t="shared" si="27"/>
        <v>Mahindra</v>
      </c>
      <c r="C7121">
        <v>2014</v>
      </c>
      <c r="D7121" s="1">
        <v>680000</v>
      </c>
      <c r="E7121" s="1">
        <v>120000</v>
      </c>
      <c r="F7121" s="1">
        <v>1</v>
      </c>
      <c r="G7121" s="1">
        <v>7</v>
      </c>
      <c r="H7121" t="s">
        <v>14</v>
      </c>
      <c r="I7121" t="s">
        <v>15</v>
      </c>
      <c r="J7121" t="s">
        <v>16</v>
      </c>
      <c r="K7121" t="s">
        <v>17</v>
      </c>
      <c r="L7121" t="s">
        <v>132</v>
      </c>
      <c r="M7121" t="s">
        <v>19</v>
      </c>
    </row>
    <row r="7122" spans="1:13" ht="14.25" customHeight="1" x14ac:dyDescent="0.15">
      <c r="A7122" t="s">
        <v>2399</v>
      </c>
      <c r="B7122" t="str">
        <f t="shared" si="27"/>
        <v>Mahindra</v>
      </c>
      <c r="C7122">
        <v>2017</v>
      </c>
      <c r="D7122" s="1">
        <v>710000</v>
      </c>
      <c r="E7122" s="1">
        <v>70000</v>
      </c>
      <c r="F7122" s="1">
        <v>1</v>
      </c>
      <c r="G7122" s="1">
        <v>7</v>
      </c>
      <c r="H7122" t="s">
        <v>14</v>
      </c>
      <c r="I7122" t="s">
        <v>15</v>
      </c>
      <c r="J7122" t="s">
        <v>16</v>
      </c>
      <c r="K7122" t="s">
        <v>17</v>
      </c>
      <c r="L7122" t="s">
        <v>218</v>
      </c>
      <c r="M7122" t="s">
        <v>2356</v>
      </c>
    </row>
    <row r="7123" spans="1:13" ht="14.25" customHeight="1" x14ac:dyDescent="0.15">
      <c r="A7123" t="s">
        <v>2399</v>
      </c>
      <c r="B7123" t="str">
        <f t="shared" si="27"/>
        <v>Mahindra</v>
      </c>
      <c r="C7123">
        <v>2017</v>
      </c>
      <c r="D7123" s="1">
        <v>700000</v>
      </c>
      <c r="E7123" s="1">
        <v>70000</v>
      </c>
      <c r="F7123" s="1">
        <v>1</v>
      </c>
      <c r="G7123" s="1">
        <v>7</v>
      </c>
      <c r="H7123" t="s">
        <v>14</v>
      </c>
      <c r="I7123" t="s">
        <v>15</v>
      </c>
      <c r="J7123" t="s">
        <v>16</v>
      </c>
      <c r="K7123" t="s">
        <v>17</v>
      </c>
      <c r="L7123" t="s">
        <v>218</v>
      </c>
      <c r="M7123" t="s">
        <v>2356</v>
      </c>
    </row>
    <row r="7124" spans="1:13" ht="14.25" customHeight="1" x14ac:dyDescent="0.15">
      <c r="A7124" t="s">
        <v>2465</v>
      </c>
      <c r="B7124" t="str">
        <f t="shared" si="27"/>
        <v>Mahindra</v>
      </c>
      <c r="C7124">
        <v>2016</v>
      </c>
      <c r="D7124" s="1">
        <v>550000</v>
      </c>
      <c r="E7124" s="1">
        <v>120000</v>
      </c>
      <c r="F7124" s="1">
        <v>1</v>
      </c>
      <c r="G7124" s="1">
        <v>7</v>
      </c>
      <c r="H7124" t="s">
        <v>14</v>
      </c>
      <c r="I7124" t="s">
        <v>15</v>
      </c>
      <c r="J7124" t="s">
        <v>16</v>
      </c>
      <c r="K7124" t="s">
        <v>17</v>
      </c>
      <c r="L7124" t="s">
        <v>218</v>
      </c>
      <c r="M7124" t="s">
        <v>2356</v>
      </c>
    </row>
    <row r="7125" spans="1:13" ht="14.25" customHeight="1" x14ac:dyDescent="0.15">
      <c r="A7125" t="s">
        <v>2372</v>
      </c>
      <c r="B7125" t="str">
        <f t="shared" ref="B7125:B7379" si="28">LEFT(A7125,FIND(" ",A7125)-1)</f>
        <v>Tata</v>
      </c>
      <c r="C7125">
        <v>2015</v>
      </c>
      <c r="D7125" s="1">
        <v>600000</v>
      </c>
      <c r="E7125" s="1">
        <v>60000</v>
      </c>
      <c r="F7125" s="1">
        <v>1</v>
      </c>
      <c r="G7125" s="1">
        <v>7</v>
      </c>
      <c r="H7125" t="s">
        <v>14</v>
      </c>
      <c r="I7125" t="s">
        <v>15</v>
      </c>
      <c r="J7125" t="s">
        <v>16</v>
      </c>
      <c r="K7125" t="s">
        <v>193</v>
      </c>
      <c r="L7125" t="s">
        <v>957</v>
      </c>
      <c r="M7125" t="s">
        <v>2317</v>
      </c>
    </row>
    <row r="7126" spans="1:13" ht="14.25" customHeight="1" x14ac:dyDescent="0.15">
      <c r="A7126" t="s">
        <v>2584</v>
      </c>
      <c r="B7126" t="str">
        <f t="shared" si="28"/>
        <v>Renault</v>
      </c>
      <c r="C7126">
        <v>2019</v>
      </c>
      <c r="D7126" s="1">
        <v>650000</v>
      </c>
      <c r="E7126" s="1">
        <v>5000</v>
      </c>
      <c r="F7126" s="1">
        <v>1</v>
      </c>
      <c r="G7126" s="1">
        <v>7</v>
      </c>
      <c r="H7126" t="s">
        <v>22</v>
      </c>
      <c r="I7126" t="s">
        <v>15</v>
      </c>
      <c r="J7126" t="s">
        <v>16</v>
      </c>
      <c r="K7126" t="s">
        <v>532</v>
      </c>
      <c r="L7126" t="s">
        <v>2581</v>
      </c>
      <c r="M7126" t="s">
        <v>2582</v>
      </c>
    </row>
    <row r="7127" spans="1:13" ht="14.25" customHeight="1" x14ac:dyDescent="0.15">
      <c r="A7127" t="s">
        <v>2586</v>
      </c>
      <c r="B7127" t="str">
        <f t="shared" si="28"/>
        <v>Mahindra</v>
      </c>
      <c r="C7127">
        <v>2013</v>
      </c>
      <c r="D7127" s="1">
        <v>305000</v>
      </c>
      <c r="E7127" s="1">
        <v>160000</v>
      </c>
      <c r="F7127" s="1">
        <v>1</v>
      </c>
      <c r="G7127" s="1">
        <v>7</v>
      </c>
      <c r="H7127" t="s">
        <v>14</v>
      </c>
      <c r="I7127" t="s">
        <v>15</v>
      </c>
      <c r="J7127" t="s">
        <v>16</v>
      </c>
      <c r="K7127" t="s">
        <v>17</v>
      </c>
      <c r="L7127" t="s">
        <v>218</v>
      </c>
      <c r="M7127" t="s">
        <v>2356</v>
      </c>
    </row>
    <row r="7128" spans="1:13" ht="14.25" customHeight="1" x14ac:dyDescent="0.15">
      <c r="A7128" t="s">
        <v>2655</v>
      </c>
      <c r="B7128" t="str">
        <f t="shared" si="28"/>
        <v>Tata</v>
      </c>
      <c r="C7128">
        <v>2008</v>
      </c>
      <c r="D7128" s="1">
        <v>200000</v>
      </c>
      <c r="E7128" s="1">
        <v>110000</v>
      </c>
      <c r="F7128" s="1">
        <v>1</v>
      </c>
      <c r="G7128" s="1">
        <v>7</v>
      </c>
      <c r="H7128" t="s">
        <v>14</v>
      </c>
      <c r="I7128" t="s">
        <v>15</v>
      </c>
      <c r="J7128" t="s">
        <v>16</v>
      </c>
      <c r="K7128" t="s">
        <v>193</v>
      </c>
      <c r="L7128" t="s">
        <v>560</v>
      </c>
      <c r="M7128" t="s">
        <v>2317</v>
      </c>
    </row>
    <row r="7129" spans="1:13" ht="14.25" customHeight="1" x14ac:dyDescent="0.15">
      <c r="A7129" t="s">
        <v>2470</v>
      </c>
      <c r="B7129" t="str">
        <f t="shared" si="28"/>
        <v>Mahindra</v>
      </c>
      <c r="C7129">
        <v>2016</v>
      </c>
      <c r="D7129" s="1">
        <v>1350000</v>
      </c>
      <c r="E7129" s="1">
        <v>70000</v>
      </c>
      <c r="F7129" s="1">
        <v>1</v>
      </c>
      <c r="G7129" s="1">
        <v>7</v>
      </c>
      <c r="H7129" t="s">
        <v>14</v>
      </c>
      <c r="I7129" t="s">
        <v>15</v>
      </c>
      <c r="J7129" t="s">
        <v>16</v>
      </c>
      <c r="K7129" t="s">
        <v>193</v>
      </c>
      <c r="L7129" t="s">
        <v>2105</v>
      </c>
      <c r="M7129" t="s">
        <v>2340</v>
      </c>
    </row>
    <row r="7130" spans="1:13" ht="14.25" customHeight="1" x14ac:dyDescent="0.15">
      <c r="A7130" t="s">
        <v>2322</v>
      </c>
      <c r="B7130" t="str">
        <f t="shared" si="28"/>
        <v>Tata</v>
      </c>
      <c r="C7130">
        <v>2015</v>
      </c>
      <c r="D7130" s="1">
        <v>503000</v>
      </c>
      <c r="E7130" s="1">
        <v>110000</v>
      </c>
      <c r="F7130" s="1">
        <v>1</v>
      </c>
      <c r="G7130" s="1">
        <v>7</v>
      </c>
      <c r="H7130" t="s">
        <v>14</v>
      </c>
      <c r="I7130" t="s">
        <v>15</v>
      </c>
      <c r="J7130" t="s">
        <v>16</v>
      </c>
      <c r="K7130" t="s">
        <v>193</v>
      </c>
      <c r="L7130" t="s">
        <v>454</v>
      </c>
      <c r="M7130" t="s">
        <v>455</v>
      </c>
    </row>
    <row r="7131" spans="1:13" ht="14.25" customHeight="1" x14ac:dyDescent="0.15">
      <c r="A7131" t="s">
        <v>2516</v>
      </c>
      <c r="B7131" t="str">
        <f t="shared" si="28"/>
        <v>Toyota</v>
      </c>
      <c r="C7131">
        <v>2017</v>
      </c>
      <c r="D7131" s="1">
        <v>1390000</v>
      </c>
      <c r="E7131" s="1">
        <v>98000</v>
      </c>
      <c r="F7131" s="1">
        <v>1</v>
      </c>
      <c r="G7131" s="1">
        <v>7</v>
      </c>
      <c r="H7131" t="s">
        <v>14</v>
      </c>
      <c r="I7131" t="s">
        <v>51</v>
      </c>
      <c r="J7131" t="s">
        <v>47</v>
      </c>
      <c r="K7131" t="s">
        <v>2380</v>
      </c>
      <c r="L7131" t="s">
        <v>2381</v>
      </c>
      <c r="M7131" t="s">
        <v>2382</v>
      </c>
    </row>
    <row r="7132" spans="1:13" ht="14.25" customHeight="1" x14ac:dyDescent="0.15">
      <c r="A7132" t="s">
        <v>2404</v>
      </c>
      <c r="B7132" t="str">
        <f t="shared" si="28"/>
        <v>Mahindra</v>
      </c>
      <c r="C7132">
        <v>2016</v>
      </c>
      <c r="D7132" s="1">
        <v>509999</v>
      </c>
      <c r="E7132" s="1">
        <v>110000</v>
      </c>
      <c r="F7132" s="1">
        <v>1</v>
      </c>
      <c r="G7132" s="1">
        <v>7</v>
      </c>
      <c r="H7132" t="s">
        <v>14</v>
      </c>
      <c r="I7132" t="s">
        <v>15</v>
      </c>
      <c r="J7132" t="s">
        <v>16</v>
      </c>
      <c r="K7132" t="s">
        <v>284</v>
      </c>
      <c r="L7132" t="s">
        <v>290</v>
      </c>
      <c r="M7132" t="s">
        <v>2388</v>
      </c>
    </row>
    <row r="7133" spans="1:13" ht="14.25" customHeight="1" x14ac:dyDescent="0.15">
      <c r="A7133" t="s">
        <v>2606</v>
      </c>
      <c r="B7133" t="str">
        <f t="shared" si="28"/>
        <v>Mahindra</v>
      </c>
      <c r="C7133">
        <v>2015</v>
      </c>
      <c r="D7133" s="1">
        <v>445000</v>
      </c>
      <c r="E7133" s="1">
        <v>40200</v>
      </c>
      <c r="F7133" s="1">
        <v>1</v>
      </c>
      <c r="G7133" s="1">
        <v>7</v>
      </c>
      <c r="H7133" t="s">
        <v>14</v>
      </c>
      <c r="I7133" t="s">
        <v>51</v>
      </c>
      <c r="J7133" t="s">
        <v>16</v>
      </c>
      <c r="K7133" t="s">
        <v>152</v>
      </c>
      <c r="L7133" t="s">
        <v>2604</v>
      </c>
      <c r="M7133" t="s">
        <v>2605</v>
      </c>
    </row>
    <row r="7134" spans="1:13" ht="14.25" customHeight="1" x14ac:dyDescent="0.15">
      <c r="A7134" t="s">
        <v>2606</v>
      </c>
      <c r="B7134" t="str">
        <f t="shared" si="28"/>
        <v>Mahindra</v>
      </c>
      <c r="C7134">
        <v>2015</v>
      </c>
      <c r="D7134" s="1">
        <v>445000</v>
      </c>
      <c r="E7134" s="1">
        <v>62000</v>
      </c>
      <c r="F7134" s="1">
        <v>1</v>
      </c>
      <c r="G7134" s="1">
        <v>7</v>
      </c>
      <c r="H7134" t="s">
        <v>14</v>
      </c>
      <c r="I7134" t="s">
        <v>51</v>
      </c>
      <c r="J7134" t="s">
        <v>16</v>
      </c>
      <c r="K7134" t="s">
        <v>152</v>
      </c>
      <c r="L7134" t="s">
        <v>2604</v>
      </c>
      <c r="M7134" t="s">
        <v>2605</v>
      </c>
    </row>
    <row r="7135" spans="1:13" ht="14.25" customHeight="1" x14ac:dyDescent="0.15">
      <c r="A7135" t="s">
        <v>2413</v>
      </c>
      <c r="B7135" t="str">
        <f t="shared" si="28"/>
        <v>Tata</v>
      </c>
      <c r="C7135">
        <v>2012</v>
      </c>
      <c r="D7135" s="1">
        <v>450000</v>
      </c>
      <c r="E7135" s="1">
        <v>68240</v>
      </c>
      <c r="F7135" s="1">
        <v>1</v>
      </c>
      <c r="G7135" s="1">
        <v>7</v>
      </c>
      <c r="H7135" t="s">
        <v>14</v>
      </c>
      <c r="I7135" t="s">
        <v>51</v>
      </c>
      <c r="J7135" t="s">
        <v>16</v>
      </c>
      <c r="K7135" t="s">
        <v>2359</v>
      </c>
      <c r="L7135" t="s">
        <v>560</v>
      </c>
      <c r="M7135" t="s">
        <v>2317</v>
      </c>
    </row>
    <row r="7136" spans="1:13" ht="14.25" customHeight="1" x14ac:dyDescent="0.15">
      <c r="A7136" t="s">
        <v>2354</v>
      </c>
      <c r="B7136" t="str">
        <f t="shared" si="28"/>
        <v>Mahindra</v>
      </c>
      <c r="C7136">
        <v>2008</v>
      </c>
      <c r="D7136" s="1">
        <v>450000</v>
      </c>
      <c r="E7136" s="1">
        <v>78000</v>
      </c>
      <c r="F7136" s="1">
        <v>1</v>
      </c>
      <c r="G7136" s="1">
        <v>7</v>
      </c>
      <c r="H7136" t="s">
        <v>14</v>
      </c>
      <c r="I7136" t="s">
        <v>51</v>
      </c>
      <c r="J7136" t="s">
        <v>16</v>
      </c>
      <c r="K7136" t="s">
        <v>580</v>
      </c>
      <c r="L7136" t="s">
        <v>1591</v>
      </c>
      <c r="M7136" t="s">
        <v>1592</v>
      </c>
    </row>
    <row r="7137" spans="1:13" ht="14.25" customHeight="1" x14ac:dyDescent="0.15">
      <c r="A7137" t="s">
        <v>2470</v>
      </c>
      <c r="B7137" t="str">
        <f t="shared" si="28"/>
        <v>Mahindra</v>
      </c>
      <c r="C7137">
        <v>2017</v>
      </c>
      <c r="D7137" s="1">
        <v>1100000</v>
      </c>
      <c r="E7137" s="1">
        <v>88754</v>
      </c>
      <c r="F7137" s="1">
        <v>1</v>
      </c>
      <c r="G7137" s="1">
        <v>7</v>
      </c>
      <c r="H7137" t="s">
        <v>14</v>
      </c>
      <c r="I7137" t="s">
        <v>51</v>
      </c>
      <c r="J7137" t="s">
        <v>16</v>
      </c>
      <c r="K7137" t="s">
        <v>193</v>
      </c>
      <c r="L7137" t="s">
        <v>2105</v>
      </c>
      <c r="M7137" t="s">
        <v>2340</v>
      </c>
    </row>
    <row r="7138" spans="1:13" ht="14.25" customHeight="1" x14ac:dyDescent="0.15">
      <c r="A7138" t="s">
        <v>2629</v>
      </c>
      <c r="B7138" t="str">
        <f t="shared" si="28"/>
        <v>Mahindra</v>
      </c>
      <c r="C7138">
        <v>2018</v>
      </c>
      <c r="D7138" s="1">
        <v>1350000</v>
      </c>
      <c r="E7138" s="1">
        <v>40000</v>
      </c>
      <c r="F7138" s="1">
        <v>1</v>
      </c>
      <c r="G7138" s="1">
        <v>7</v>
      </c>
      <c r="H7138" t="s">
        <v>14</v>
      </c>
      <c r="I7138" t="s">
        <v>15</v>
      </c>
      <c r="J7138" t="s">
        <v>16</v>
      </c>
      <c r="K7138" t="s">
        <v>193</v>
      </c>
      <c r="L7138" t="s">
        <v>1111</v>
      </c>
      <c r="M7138" t="s">
        <v>2340</v>
      </c>
    </row>
    <row r="7139" spans="1:13" ht="14.25" customHeight="1" x14ac:dyDescent="0.15">
      <c r="A7139" t="s">
        <v>2377</v>
      </c>
      <c r="B7139" t="str">
        <f t="shared" si="28"/>
        <v>Maruti</v>
      </c>
      <c r="C7139">
        <v>2016</v>
      </c>
      <c r="D7139" s="1">
        <v>725000</v>
      </c>
      <c r="E7139" s="1">
        <v>110000</v>
      </c>
      <c r="F7139" s="1">
        <v>1</v>
      </c>
      <c r="G7139" s="1">
        <v>7</v>
      </c>
      <c r="H7139" t="s">
        <v>14</v>
      </c>
      <c r="I7139" t="s">
        <v>15</v>
      </c>
      <c r="J7139" t="s">
        <v>16</v>
      </c>
      <c r="K7139" t="s">
        <v>128</v>
      </c>
      <c r="L7139" t="s">
        <v>333</v>
      </c>
      <c r="M7139" t="s">
        <v>191</v>
      </c>
    </row>
    <row r="7140" spans="1:13" ht="14.25" customHeight="1" x14ac:dyDescent="0.15">
      <c r="A7140" t="s">
        <v>2560</v>
      </c>
      <c r="B7140" t="str">
        <f t="shared" si="28"/>
        <v>Tata</v>
      </c>
      <c r="C7140">
        <v>2017</v>
      </c>
      <c r="D7140" s="1">
        <v>850000</v>
      </c>
      <c r="E7140" s="1">
        <v>50000</v>
      </c>
      <c r="F7140" s="1">
        <v>1</v>
      </c>
      <c r="G7140" s="1">
        <v>7</v>
      </c>
      <c r="H7140" t="s">
        <v>14</v>
      </c>
      <c r="I7140" t="s">
        <v>15</v>
      </c>
      <c r="J7140" t="s">
        <v>16</v>
      </c>
      <c r="K7140" t="s">
        <v>193</v>
      </c>
      <c r="L7140" t="s">
        <v>454</v>
      </c>
      <c r="M7140" t="s">
        <v>455</v>
      </c>
    </row>
    <row r="7141" spans="1:13" ht="14.25" customHeight="1" x14ac:dyDescent="0.15">
      <c r="A7141" t="s">
        <v>2368</v>
      </c>
      <c r="B7141" t="str">
        <f t="shared" si="28"/>
        <v>Toyota</v>
      </c>
      <c r="C7141">
        <v>2016</v>
      </c>
      <c r="D7141" s="1">
        <v>950000</v>
      </c>
      <c r="E7141" s="1">
        <v>80000</v>
      </c>
      <c r="F7141" s="1">
        <v>1</v>
      </c>
      <c r="G7141" s="1">
        <v>7</v>
      </c>
      <c r="H7141" t="s">
        <v>14</v>
      </c>
      <c r="I7141" t="s">
        <v>15</v>
      </c>
      <c r="J7141" t="s">
        <v>16</v>
      </c>
      <c r="K7141" t="s">
        <v>1463</v>
      </c>
      <c r="L7141" t="s">
        <v>2369</v>
      </c>
      <c r="M7141" t="s">
        <v>2370</v>
      </c>
    </row>
    <row r="7142" spans="1:13" ht="14.25" customHeight="1" x14ac:dyDescent="0.15">
      <c r="A7142" t="s">
        <v>2440</v>
      </c>
      <c r="B7142" t="str">
        <f t="shared" si="28"/>
        <v>Ford</v>
      </c>
      <c r="C7142">
        <v>2016</v>
      </c>
      <c r="D7142" s="1">
        <v>2100000</v>
      </c>
      <c r="E7142" s="1">
        <v>80000</v>
      </c>
      <c r="F7142" s="1">
        <v>1</v>
      </c>
      <c r="G7142" s="1">
        <v>7</v>
      </c>
      <c r="H7142" t="s">
        <v>14</v>
      </c>
      <c r="I7142" t="s">
        <v>15</v>
      </c>
      <c r="J7142" t="s">
        <v>47</v>
      </c>
      <c r="K7142" t="s">
        <v>2441</v>
      </c>
      <c r="L7142" t="s">
        <v>2442</v>
      </c>
      <c r="M7142" t="s">
        <v>2443</v>
      </c>
    </row>
    <row r="7143" spans="1:13" ht="14.25" customHeight="1" x14ac:dyDescent="0.15">
      <c r="A7143" t="s">
        <v>2555</v>
      </c>
      <c r="B7143" t="str">
        <f t="shared" si="28"/>
        <v>Land</v>
      </c>
      <c r="C7143">
        <v>2019</v>
      </c>
      <c r="D7143" s="1">
        <v>4500000</v>
      </c>
      <c r="E7143" s="1">
        <v>21000</v>
      </c>
      <c r="F7143" s="1">
        <v>1</v>
      </c>
      <c r="G7143" s="1">
        <v>7</v>
      </c>
      <c r="H7143" t="s">
        <v>14</v>
      </c>
      <c r="I7143" t="s">
        <v>51</v>
      </c>
      <c r="J7143" t="s">
        <v>47</v>
      </c>
      <c r="K7143" t="s">
        <v>1428</v>
      </c>
      <c r="L7143" t="s">
        <v>2556</v>
      </c>
      <c r="M7143" t="s">
        <v>2557</v>
      </c>
    </row>
    <row r="7144" spans="1:13" ht="14.25" customHeight="1" x14ac:dyDescent="0.15">
      <c r="A7144" t="s">
        <v>2565</v>
      </c>
      <c r="B7144" t="str">
        <f t="shared" si="28"/>
        <v>Tata</v>
      </c>
      <c r="C7144">
        <v>2017</v>
      </c>
      <c r="D7144" s="1">
        <v>1295000</v>
      </c>
      <c r="E7144" s="1">
        <v>58000</v>
      </c>
      <c r="F7144" s="1">
        <v>1</v>
      </c>
      <c r="G7144" s="1">
        <v>7</v>
      </c>
      <c r="H7144" t="s">
        <v>14</v>
      </c>
      <c r="I7144" t="s">
        <v>51</v>
      </c>
      <c r="J7144" t="s">
        <v>47</v>
      </c>
      <c r="K7144" t="s">
        <v>193</v>
      </c>
      <c r="L7144" t="s">
        <v>2244</v>
      </c>
      <c r="M7144" t="s">
        <v>1340</v>
      </c>
    </row>
    <row r="7145" spans="1:13" ht="14.25" customHeight="1" x14ac:dyDescent="0.15">
      <c r="A7145" t="s">
        <v>2656</v>
      </c>
      <c r="B7145" t="str">
        <f t="shared" si="28"/>
        <v>Mercedes-Benz</v>
      </c>
      <c r="C7145">
        <v>2016</v>
      </c>
      <c r="D7145" s="1">
        <v>4090000</v>
      </c>
      <c r="E7145" s="1">
        <v>70000</v>
      </c>
      <c r="F7145" s="1">
        <v>1</v>
      </c>
      <c r="G7145" s="1">
        <v>7</v>
      </c>
      <c r="H7145" t="s">
        <v>14</v>
      </c>
      <c r="I7145" t="s">
        <v>51</v>
      </c>
      <c r="J7145" t="s">
        <v>47</v>
      </c>
      <c r="K7145" t="s">
        <v>267</v>
      </c>
      <c r="L7145" t="s">
        <v>2657</v>
      </c>
      <c r="M7145" t="s">
        <v>2658</v>
      </c>
    </row>
    <row r="7146" spans="1:13" ht="14.25" customHeight="1" x14ac:dyDescent="0.15">
      <c r="A7146" t="s">
        <v>2399</v>
      </c>
      <c r="B7146" t="str">
        <f t="shared" si="28"/>
        <v>Mahindra</v>
      </c>
      <c r="C7146">
        <v>2011</v>
      </c>
      <c r="D7146" s="1">
        <v>325000</v>
      </c>
      <c r="E7146" s="1">
        <v>142000</v>
      </c>
      <c r="F7146" s="1">
        <v>1</v>
      </c>
      <c r="G7146" s="1">
        <v>7</v>
      </c>
      <c r="H7146" t="s">
        <v>14</v>
      </c>
      <c r="I7146" t="s">
        <v>15</v>
      </c>
      <c r="J7146" t="s">
        <v>16</v>
      </c>
      <c r="K7146" t="s">
        <v>17</v>
      </c>
      <c r="L7146" t="s">
        <v>218</v>
      </c>
      <c r="M7146" t="s">
        <v>2356</v>
      </c>
    </row>
    <row r="7147" spans="1:13" ht="14.25" customHeight="1" x14ac:dyDescent="0.15">
      <c r="A7147" t="s">
        <v>2344</v>
      </c>
      <c r="B7147" t="str">
        <f t="shared" si="28"/>
        <v>Mahindra</v>
      </c>
      <c r="C7147">
        <v>2014</v>
      </c>
      <c r="D7147" s="1">
        <v>850000</v>
      </c>
      <c r="E7147" s="1">
        <v>120000</v>
      </c>
      <c r="F7147" s="1">
        <v>1</v>
      </c>
      <c r="G7147" s="1">
        <v>7</v>
      </c>
      <c r="H7147" t="s">
        <v>14</v>
      </c>
      <c r="I7147" t="s">
        <v>15</v>
      </c>
      <c r="J7147" t="s">
        <v>16</v>
      </c>
      <c r="K7147" t="s">
        <v>193</v>
      </c>
      <c r="L7147" t="s">
        <v>2105</v>
      </c>
      <c r="M7147" t="s">
        <v>2340</v>
      </c>
    </row>
    <row r="7148" spans="1:13" ht="14.25" customHeight="1" x14ac:dyDescent="0.15">
      <c r="A7148" t="s">
        <v>2344</v>
      </c>
      <c r="B7148" t="str">
        <f t="shared" si="28"/>
        <v>Mahindra</v>
      </c>
      <c r="C7148">
        <v>2014</v>
      </c>
      <c r="D7148" s="1">
        <v>880000</v>
      </c>
      <c r="E7148" s="1">
        <v>120000</v>
      </c>
      <c r="F7148" s="1">
        <v>1</v>
      </c>
      <c r="G7148" s="1">
        <v>7</v>
      </c>
      <c r="H7148" t="s">
        <v>14</v>
      </c>
      <c r="I7148" t="s">
        <v>15</v>
      </c>
      <c r="J7148" t="s">
        <v>16</v>
      </c>
      <c r="K7148" t="s">
        <v>193</v>
      </c>
      <c r="L7148" t="s">
        <v>2105</v>
      </c>
      <c r="M7148" t="s">
        <v>2340</v>
      </c>
    </row>
    <row r="7149" spans="1:13" ht="14.25" customHeight="1" x14ac:dyDescent="0.15">
      <c r="A7149" t="s">
        <v>2488</v>
      </c>
      <c r="B7149" t="str">
        <f t="shared" si="28"/>
        <v>Mahindra</v>
      </c>
      <c r="C7149">
        <v>2015</v>
      </c>
      <c r="D7149" s="1">
        <v>775000</v>
      </c>
      <c r="E7149" s="1">
        <v>45000</v>
      </c>
      <c r="F7149" s="1">
        <v>1</v>
      </c>
      <c r="G7149" s="1">
        <v>7</v>
      </c>
      <c r="H7149" t="s">
        <v>14</v>
      </c>
      <c r="I7149" t="s">
        <v>15</v>
      </c>
      <c r="J7149" t="s">
        <v>47</v>
      </c>
      <c r="K7149" t="s">
        <v>284</v>
      </c>
      <c r="L7149" t="s">
        <v>290</v>
      </c>
      <c r="M7149" t="s">
        <v>2489</v>
      </c>
    </row>
    <row r="7150" spans="1:13" ht="14.25" customHeight="1" x14ac:dyDescent="0.15">
      <c r="A7150" t="s">
        <v>2352</v>
      </c>
      <c r="B7150" t="str">
        <f t="shared" si="28"/>
        <v>Mahindra</v>
      </c>
      <c r="C7150">
        <v>2014</v>
      </c>
      <c r="D7150" s="1">
        <v>850000</v>
      </c>
      <c r="E7150" s="1">
        <v>60000</v>
      </c>
      <c r="F7150" s="1">
        <v>1</v>
      </c>
      <c r="G7150" s="1">
        <v>7</v>
      </c>
      <c r="H7150" t="s">
        <v>14</v>
      </c>
      <c r="I7150" t="s">
        <v>15</v>
      </c>
      <c r="J7150" t="s">
        <v>16</v>
      </c>
      <c r="K7150" t="s">
        <v>193</v>
      </c>
      <c r="L7150" t="s">
        <v>2105</v>
      </c>
      <c r="M7150" t="s">
        <v>2340</v>
      </c>
    </row>
    <row r="7151" spans="1:13" ht="14.25" customHeight="1" x14ac:dyDescent="0.15">
      <c r="A7151" t="s">
        <v>2492</v>
      </c>
      <c r="B7151" t="str">
        <f t="shared" si="28"/>
        <v>Honda</v>
      </c>
      <c r="C7151">
        <v>2016</v>
      </c>
      <c r="D7151" s="1">
        <v>950000</v>
      </c>
      <c r="E7151" s="1">
        <v>60000</v>
      </c>
      <c r="F7151" s="1">
        <v>1</v>
      </c>
      <c r="G7151" s="1">
        <v>7</v>
      </c>
      <c r="H7151" t="s">
        <v>14</v>
      </c>
      <c r="I7151" t="s">
        <v>15</v>
      </c>
      <c r="J7151" t="s">
        <v>16</v>
      </c>
      <c r="K7151" t="s">
        <v>152</v>
      </c>
      <c r="L7151" t="s">
        <v>190</v>
      </c>
      <c r="M7151" t="s">
        <v>191</v>
      </c>
    </row>
    <row r="7152" spans="1:13" ht="14.25" customHeight="1" x14ac:dyDescent="0.15">
      <c r="A7152" t="s">
        <v>2659</v>
      </c>
      <c r="B7152" t="str">
        <f t="shared" si="28"/>
        <v>Mahindra</v>
      </c>
      <c r="C7152">
        <v>2018</v>
      </c>
      <c r="D7152" s="1">
        <v>1100000</v>
      </c>
      <c r="E7152" s="1">
        <v>50000</v>
      </c>
      <c r="F7152" s="1">
        <v>1</v>
      </c>
      <c r="G7152" s="1">
        <v>7</v>
      </c>
      <c r="H7152" t="s">
        <v>14</v>
      </c>
      <c r="I7152" t="s">
        <v>15</v>
      </c>
      <c r="J7152" t="s">
        <v>16</v>
      </c>
      <c r="K7152" t="s">
        <v>193</v>
      </c>
      <c r="L7152" t="s">
        <v>2468</v>
      </c>
      <c r="M7152" t="s">
        <v>2469</v>
      </c>
    </row>
    <row r="7153" spans="1:13" ht="14.25" customHeight="1" x14ac:dyDescent="0.15">
      <c r="A7153" t="s">
        <v>2396</v>
      </c>
      <c r="B7153" t="str">
        <f t="shared" si="28"/>
        <v>Maruti</v>
      </c>
      <c r="C7153">
        <v>2017</v>
      </c>
      <c r="D7153" s="1">
        <v>765000</v>
      </c>
      <c r="E7153" s="1">
        <v>40000</v>
      </c>
      <c r="F7153" s="1">
        <v>1</v>
      </c>
      <c r="G7153" s="1">
        <v>7</v>
      </c>
      <c r="H7153" t="s">
        <v>22</v>
      </c>
      <c r="I7153" t="s">
        <v>15</v>
      </c>
      <c r="J7153" t="s">
        <v>16</v>
      </c>
      <c r="K7153" t="s">
        <v>1300</v>
      </c>
      <c r="L7153" t="s">
        <v>1301</v>
      </c>
      <c r="M7153" t="s">
        <v>1302</v>
      </c>
    </row>
    <row r="7154" spans="1:13" ht="14.25" customHeight="1" x14ac:dyDescent="0.15">
      <c r="A7154" t="s">
        <v>2536</v>
      </c>
      <c r="B7154" t="str">
        <f t="shared" si="28"/>
        <v>Maruti</v>
      </c>
      <c r="C7154">
        <v>2017</v>
      </c>
      <c r="D7154" s="1">
        <v>940000</v>
      </c>
      <c r="E7154" s="1">
        <v>120000</v>
      </c>
      <c r="F7154" s="1">
        <v>1</v>
      </c>
      <c r="G7154" s="1">
        <v>7</v>
      </c>
      <c r="H7154" t="s">
        <v>14</v>
      </c>
      <c r="I7154" t="s">
        <v>15</v>
      </c>
      <c r="J7154" t="s">
        <v>16</v>
      </c>
      <c r="K7154" t="s">
        <v>128</v>
      </c>
      <c r="L7154" t="s">
        <v>333</v>
      </c>
      <c r="M7154" t="s">
        <v>191</v>
      </c>
    </row>
    <row r="7155" spans="1:13" ht="14.25" customHeight="1" x14ac:dyDescent="0.15">
      <c r="A7155" t="s">
        <v>2580</v>
      </c>
      <c r="B7155" t="str">
        <f t="shared" si="28"/>
        <v>Renault</v>
      </c>
      <c r="C7155">
        <v>2019</v>
      </c>
      <c r="D7155" s="1">
        <v>600000</v>
      </c>
      <c r="E7155" s="1">
        <v>5000</v>
      </c>
      <c r="F7155" s="1">
        <v>1</v>
      </c>
      <c r="G7155" s="1">
        <v>7</v>
      </c>
      <c r="H7155" t="s">
        <v>22</v>
      </c>
      <c r="I7155" t="s">
        <v>15</v>
      </c>
      <c r="J7155" t="s">
        <v>16</v>
      </c>
      <c r="K7155" t="s">
        <v>532</v>
      </c>
      <c r="L7155" t="s">
        <v>2581</v>
      </c>
      <c r="M7155" t="s">
        <v>2582</v>
      </c>
    </row>
    <row r="7156" spans="1:13" ht="14.25" customHeight="1" x14ac:dyDescent="0.15">
      <c r="A7156" t="s">
        <v>2379</v>
      </c>
      <c r="B7156" t="str">
        <f t="shared" si="28"/>
        <v>Toyota</v>
      </c>
      <c r="C7156">
        <v>2017</v>
      </c>
      <c r="D7156" s="1">
        <v>1850000</v>
      </c>
      <c r="E7156" s="1">
        <v>18890</v>
      </c>
      <c r="F7156" s="1">
        <v>1</v>
      </c>
      <c r="G7156" s="1">
        <v>7</v>
      </c>
      <c r="H7156" t="s">
        <v>14</v>
      </c>
      <c r="I7156" t="s">
        <v>51</v>
      </c>
      <c r="J7156" t="s">
        <v>47</v>
      </c>
      <c r="K7156" t="s">
        <v>2380</v>
      </c>
      <c r="L7156" t="s">
        <v>2381</v>
      </c>
      <c r="M7156" t="s">
        <v>2382</v>
      </c>
    </row>
    <row r="7157" spans="1:13" ht="14.25" customHeight="1" x14ac:dyDescent="0.15">
      <c r="A7157" t="s">
        <v>2642</v>
      </c>
      <c r="B7157" t="str">
        <f t="shared" si="28"/>
        <v>Mahindra</v>
      </c>
      <c r="C7157">
        <v>2018</v>
      </c>
      <c r="D7157" s="1">
        <v>1475000</v>
      </c>
      <c r="E7157" s="1">
        <v>24000</v>
      </c>
      <c r="F7157" s="1">
        <v>1</v>
      </c>
      <c r="G7157" s="1">
        <v>7</v>
      </c>
      <c r="H7157" t="s">
        <v>14</v>
      </c>
      <c r="I7157" t="s">
        <v>51</v>
      </c>
      <c r="J7157" t="s">
        <v>16</v>
      </c>
      <c r="K7157" t="s">
        <v>193</v>
      </c>
      <c r="L7157" t="s">
        <v>2468</v>
      </c>
      <c r="M7157" t="s">
        <v>2469</v>
      </c>
    </row>
    <row r="7158" spans="1:13" ht="14.25" customHeight="1" x14ac:dyDescent="0.15">
      <c r="A7158" t="s">
        <v>2490</v>
      </c>
      <c r="B7158" t="str">
        <f t="shared" si="28"/>
        <v>Toyota</v>
      </c>
      <c r="C7158">
        <v>2016</v>
      </c>
      <c r="D7158" s="1">
        <v>1475000</v>
      </c>
      <c r="E7158" s="1">
        <v>100000</v>
      </c>
      <c r="F7158" s="1">
        <v>1</v>
      </c>
      <c r="G7158" s="1">
        <v>7</v>
      </c>
      <c r="H7158" t="s">
        <v>14</v>
      </c>
      <c r="I7158" t="s">
        <v>51</v>
      </c>
      <c r="J7158" t="s">
        <v>16</v>
      </c>
      <c r="K7158" t="s">
        <v>2462</v>
      </c>
      <c r="L7158" t="s">
        <v>2463</v>
      </c>
      <c r="M7158" t="s">
        <v>2464</v>
      </c>
    </row>
    <row r="7159" spans="1:13" ht="14.25" customHeight="1" x14ac:dyDescent="0.15">
      <c r="A7159" t="s">
        <v>2497</v>
      </c>
      <c r="B7159" t="str">
        <f t="shared" si="28"/>
        <v>Renault</v>
      </c>
      <c r="C7159">
        <v>2018</v>
      </c>
      <c r="D7159" s="1">
        <v>900000</v>
      </c>
      <c r="E7159" s="1">
        <v>35000</v>
      </c>
      <c r="F7159" s="1">
        <v>1</v>
      </c>
      <c r="G7159" s="1">
        <v>7</v>
      </c>
      <c r="H7159" t="s">
        <v>14</v>
      </c>
      <c r="I7159" t="s">
        <v>15</v>
      </c>
      <c r="J7159" t="s">
        <v>16</v>
      </c>
      <c r="K7159" t="s">
        <v>108</v>
      </c>
      <c r="L7159" t="s">
        <v>109</v>
      </c>
      <c r="M7159" t="s">
        <v>110</v>
      </c>
    </row>
    <row r="7160" spans="1:13" ht="14.25" customHeight="1" x14ac:dyDescent="0.15">
      <c r="A7160" t="s">
        <v>2456</v>
      </c>
      <c r="B7160" t="str">
        <f t="shared" si="28"/>
        <v>Honda</v>
      </c>
      <c r="C7160">
        <v>2015</v>
      </c>
      <c r="D7160" s="1">
        <v>650000</v>
      </c>
      <c r="E7160" s="1">
        <v>110000</v>
      </c>
      <c r="F7160" s="1">
        <v>1</v>
      </c>
      <c r="G7160" s="1">
        <v>7</v>
      </c>
      <c r="H7160" t="s">
        <v>14</v>
      </c>
      <c r="I7160" t="s">
        <v>15</v>
      </c>
      <c r="J7160" t="s">
        <v>16</v>
      </c>
      <c r="K7160" t="s">
        <v>152</v>
      </c>
      <c r="L7160" t="s">
        <v>190</v>
      </c>
      <c r="M7160" t="s">
        <v>191</v>
      </c>
    </row>
    <row r="7161" spans="1:13" ht="14.25" customHeight="1" x14ac:dyDescent="0.15">
      <c r="A7161" t="s">
        <v>2355</v>
      </c>
      <c r="B7161" t="str">
        <f t="shared" si="28"/>
        <v>Mahindra</v>
      </c>
      <c r="C7161">
        <v>2014</v>
      </c>
      <c r="D7161" s="1">
        <v>550000</v>
      </c>
      <c r="E7161" s="1">
        <v>70000</v>
      </c>
      <c r="F7161" s="1">
        <v>1</v>
      </c>
      <c r="G7161" s="1">
        <v>7</v>
      </c>
      <c r="H7161" t="s">
        <v>14</v>
      </c>
      <c r="I7161" t="s">
        <v>15</v>
      </c>
      <c r="J7161" t="s">
        <v>16</v>
      </c>
      <c r="K7161" t="s">
        <v>17</v>
      </c>
      <c r="L7161" t="s">
        <v>218</v>
      </c>
      <c r="M7161" t="s">
        <v>2356</v>
      </c>
    </row>
    <row r="7162" spans="1:13" ht="14.25" customHeight="1" x14ac:dyDescent="0.15">
      <c r="A7162" t="s">
        <v>2322</v>
      </c>
      <c r="B7162" t="str">
        <f t="shared" si="28"/>
        <v>Tata</v>
      </c>
      <c r="C7162">
        <v>2015</v>
      </c>
      <c r="D7162" s="1">
        <v>503000</v>
      </c>
      <c r="E7162" s="1">
        <v>110000</v>
      </c>
      <c r="F7162" s="1">
        <v>1</v>
      </c>
      <c r="G7162" s="1">
        <v>7</v>
      </c>
      <c r="H7162" t="s">
        <v>14</v>
      </c>
      <c r="I7162" t="s">
        <v>15</v>
      </c>
      <c r="J7162" t="s">
        <v>16</v>
      </c>
      <c r="K7162" t="s">
        <v>193</v>
      </c>
      <c r="L7162" t="s">
        <v>454</v>
      </c>
      <c r="M7162" t="s">
        <v>455</v>
      </c>
    </row>
    <row r="7163" spans="1:13" ht="14.25" customHeight="1" x14ac:dyDescent="0.15">
      <c r="A7163" t="s">
        <v>2341</v>
      </c>
      <c r="B7163" t="str">
        <f t="shared" si="28"/>
        <v>Maruti</v>
      </c>
      <c r="C7163">
        <v>2013</v>
      </c>
      <c r="D7163" s="1">
        <v>509999</v>
      </c>
      <c r="E7163" s="1">
        <v>148000</v>
      </c>
      <c r="F7163" s="1">
        <v>1</v>
      </c>
      <c r="G7163" s="1">
        <v>7</v>
      </c>
      <c r="H7163" t="s">
        <v>14</v>
      </c>
      <c r="I7163" t="s">
        <v>15</v>
      </c>
      <c r="J7163" t="s">
        <v>16</v>
      </c>
      <c r="K7163" t="s">
        <v>128</v>
      </c>
      <c r="L7163" t="s">
        <v>438</v>
      </c>
      <c r="M7163" t="s">
        <v>191</v>
      </c>
    </row>
    <row r="7164" spans="1:13" ht="14.25" customHeight="1" x14ac:dyDescent="0.15">
      <c r="A7164" t="s">
        <v>2368</v>
      </c>
      <c r="B7164" t="str">
        <f t="shared" si="28"/>
        <v>Toyota</v>
      </c>
      <c r="C7164">
        <v>2013</v>
      </c>
      <c r="D7164" s="1">
        <v>400000</v>
      </c>
      <c r="E7164" s="1">
        <v>35000</v>
      </c>
      <c r="F7164" s="1">
        <v>1</v>
      </c>
      <c r="G7164" s="1">
        <v>7</v>
      </c>
      <c r="H7164" t="s">
        <v>14</v>
      </c>
      <c r="I7164" t="s">
        <v>15</v>
      </c>
      <c r="J7164" t="s">
        <v>16</v>
      </c>
      <c r="K7164" t="s">
        <v>1463</v>
      </c>
      <c r="L7164" t="s">
        <v>2369</v>
      </c>
      <c r="M7164" t="s">
        <v>2393</v>
      </c>
    </row>
    <row r="7165" spans="1:13" ht="14.25" customHeight="1" x14ac:dyDescent="0.15">
      <c r="A7165" t="s">
        <v>2516</v>
      </c>
      <c r="B7165" t="str">
        <f t="shared" si="28"/>
        <v>Toyota</v>
      </c>
      <c r="C7165">
        <v>2016</v>
      </c>
      <c r="D7165" s="1">
        <v>1575000</v>
      </c>
      <c r="E7165" s="1">
        <v>55000</v>
      </c>
      <c r="F7165" s="1">
        <v>1</v>
      </c>
      <c r="G7165" s="1">
        <v>7</v>
      </c>
      <c r="H7165" t="s">
        <v>14</v>
      </c>
      <c r="I7165" t="s">
        <v>15</v>
      </c>
      <c r="J7165" t="s">
        <v>47</v>
      </c>
      <c r="K7165" t="s">
        <v>2380</v>
      </c>
      <c r="L7165" t="s">
        <v>2381</v>
      </c>
      <c r="M7165" t="s">
        <v>2382</v>
      </c>
    </row>
    <row r="7166" spans="1:13" ht="14.25" customHeight="1" x14ac:dyDescent="0.15">
      <c r="A7166" t="s">
        <v>2319</v>
      </c>
      <c r="B7166" t="str">
        <f t="shared" si="28"/>
        <v>Maruti</v>
      </c>
      <c r="C7166">
        <v>2015</v>
      </c>
      <c r="D7166" s="1">
        <v>650000</v>
      </c>
      <c r="E7166" s="1">
        <v>100000</v>
      </c>
      <c r="F7166" s="1">
        <v>1</v>
      </c>
      <c r="G7166" s="1">
        <v>7</v>
      </c>
      <c r="H7166" t="s">
        <v>14</v>
      </c>
      <c r="I7166" t="s">
        <v>15</v>
      </c>
      <c r="J7166" t="s">
        <v>16</v>
      </c>
      <c r="K7166" t="s">
        <v>128</v>
      </c>
      <c r="L7166" t="s">
        <v>221</v>
      </c>
      <c r="M7166" t="s">
        <v>191</v>
      </c>
    </row>
    <row r="7167" spans="1:13" ht="14.25" customHeight="1" x14ac:dyDescent="0.15">
      <c r="A7167" t="s">
        <v>2375</v>
      </c>
      <c r="B7167" t="str">
        <f t="shared" si="28"/>
        <v>Mahindra</v>
      </c>
      <c r="C7167">
        <v>2015</v>
      </c>
      <c r="D7167" s="1">
        <v>1100000</v>
      </c>
      <c r="E7167" s="1">
        <v>52269</v>
      </c>
      <c r="F7167" s="1">
        <v>1</v>
      </c>
      <c r="G7167" s="1">
        <v>7</v>
      </c>
      <c r="H7167" t="s">
        <v>14</v>
      </c>
      <c r="I7167" t="s">
        <v>15</v>
      </c>
      <c r="J7167" t="s">
        <v>16</v>
      </c>
      <c r="K7167" t="s">
        <v>193</v>
      </c>
      <c r="L7167" t="s">
        <v>1591</v>
      </c>
      <c r="M7167" t="s">
        <v>1592</v>
      </c>
    </row>
    <row r="7168" spans="1:13" ht="14.25" customHeight="1" x14ac:dyDescent="0.15">
      <c r="A7168" t="s">
        <v>2630</v>
      </c>
      <c r="B7168" t="str">
        <f t="shared" si="28"/>
        <v>Mahindra</v>
      </c>
      <c r="C7168">
        <v>2018</v>
      </c>
      <c r="D7168" s="1">
        <v>1000000</v>
      </c>
      <c r="E7168" s="1">
        <v>35000</v>
      </c>
      <c r="F7168" s="1">
        <v>1</v>
      </c>
      <c r="G7168" s="1">
        <v>7</v>
      </c>
      <c r="H7168" t="s">
        <v>14</v>
      </c>
      <c r="I7168" t="s">
        <v>15</v>
      </c>
      <c r="J7168" t="s">
        <v>16</v>
      </c>
      <c r="K7168" t="s">
        <v>17</v>
      </c>
      <c r="L7168" t="s">
        <v>132</v>
      </c>
      <c r="M7168" t="s">
        <v>19</v>
      </c>
    </row>
    <row r="7169" spans="1:13" ht="14.25" customHeight="1" x14ac:dyDescent="0.15">
      <c r="A7169" t="s">
        <v>2524</v>
      </c>
      <c r="B7169" t="str">
        <f t="shared" si="28"/>
        <v>Mahindra</v>
      </c>
      <c r="C7169">
        <v>2016</v>
      </c>
      <c r="D7169" s="1">
        <v>700000</v>
      </c>
      <c r="E7169" s="1">
        <v>103000</v>
      </c>
      <c r="F7169" s="1">
        <v>1</v>
      </c>
      <c r="G7169" s="1">
        <v>7</v>
      </c>
      <c r="H7169" t="s">
        <v>14</v>
      </c>
      <c r="I7169" t="s">
        <v>15</v>
      </c>
      <c r="J7169" t="s">
        <v>16</v>
      </c>
      <c r="K7169" t="s">
        <v>284</v>
      </c>
      <c r="L7169" t="s">
        <v>18</v>
      </c>
      <c r="M7169" t="s">
        <v>2356</v>
      </c>
    </row>
    <row r="7170" spans="1:13" ht="14.25" customHeight="1" x14ac:dyDescent="0.15">
      <c r="A7170" t="s">
        <v>2322</v>
      </c>
      <c r="B7170" t="str">
        <f t="shared" si="28"/>
        <v>Tata</v>
      </c>
      <c r="C7170">
        <v>2015</v>
      </c>
      <c r="D7170" s="1">
        <v>503000</v>
      </c>
      <c r="E7170" s="1">
        <v>110000</v>
      </c>
      <c r="F7170" s="1">
        <v>1</v>
      </c>
      <c r="G7170" s="1">
        <v>7</v>
      </c>
      <c r="H7170" t="s">
        <v>14</v>
      </c>
      <c r="I7170" t="s">
        <v>15</v>
      </c>
      <c r="J7170" t="s">
        <v>16</v>
      </c>
      <c r="K7170" t="s">
        <v>193</v>
      </c>
      <c r="L7170" t="s">
        <v>454</v>
      </c>
      <c r="M7170" t="s">
        <v>455</v>
      </c>
    </row>
    <row r="7171" spans="1:13" ht="14.25" customHeight="1" x14ac:dyDescent="0.15">
      <c r="A7171" t="s">
        <v>2660</v>
      </c>
      <c r="B7171" t="str">
        <f t="shared" si="28"/>
        <v>Mahindra</v>
      </c>
      <c r="C7171">
        <v>2017</v>
      </c>
      <c r="D7171" s="1">
        <v>660000</v>
      </c>
      <c r="E7171" s="1">
        <v>80000</v>
      </c>
      <c r="F7171" s="1">
        <v>1</v>
      </c>
      <c r="G7171" s="1">
        <v>7</v>
      </c>
      <c r="H7171" t="s">
        <v>14</v>
      </c>
      <c r="I7171" t="s">
        <v>15</v>
      </c>
      <c r="J7171" t="s">
        <v>16</v>
      </c>
      <c r="K7171" t="s">
        <v>284</v>
      </c>
      <c r="L7171" t="s">
        <v>18</v>
      </c>
      <c r="M7171" t="s">
        <v>2356</v>
      </c>
    </row>
    <row r="7172" spans="1:13" ht="14.25" customHeight="1" x14ac:dyDescent="0.15">
      <c r="A7172" t="s">
        <v>2551</v>
      </c>
      <c r="B7172" t="str">
        <f t="shared" si="28"/>
        <v>Mitsubishi</v>
      </c>
      <c r="C7172">
        <v>2015</v>
      </c>
      <c r="D7172" s="1">
        <v>1700000</v>
      </c>
      <c r="E7172" s="1">
        <v>39000</v>
      </c>
      <c r="F7172" s="1">
        <v>1</v>
      </c>
      <c r="G7172" s="1">
        <v>7</v>
      </c>
      <c r="H7172" t="s">
        <v>14</v>
      </c>
      <c r="I7172" t="s">
        <v>15</v>
      </c>
      <c r="J7172" t="s">
        <v>16</v>
      </c>
      <c r="K7172" t="s">
        <v>2534</v>
      </c>
      <c r="L7172" t="s">
        <v>2552</v>
      </c>
      <c r="M7172" t="s">
        <v>2535</v>
      </c>
    </row>
    <row r="7173" spans="1:13" ht="14.25" customHeight="1" x14ac:dyDescent="0.15">
      <c r="A7173" t="s">
        <v>2660</v>
      </c>
      <c r="B7173" t="str">
        <f t="shared" si="28"/>
        <v>Mahindra</v>
      </c>
      <c r="C7173">
        <v>2017</v>
      </c>
      <c r="D7173" s="1">
        <v>660000</v>
      </c>
      <c r="E7173" s="1">
        <v>80000</v>
      </c>
      <c r="F7173" s="1">
        <v>1</v>
      </c>
      <c r="G7173" s="1">
        <v>7</v>
      </c>
      <c r="H7173" t="s">
        <v>14</v>
      </c>
      <c r="I7173" t="s">
        <v>15</v>
      </c>
      <c r="J7173" t="s">
        <v>16</v>
      </c>
      <c r="K7173" t="s">
        <v>284</v>
      </c>
      <c r="L7173" t="s">
        <v>18</v>
      </c>
      <c r="M7173" t="s">
        <v>2356</v>
      </c>
    </row>
    <row r="7174" spans="1:13" ht="14.25" customHeight="1" x14ac:dyDescent="0.15">
      <c r="A7174" t="s">
        <v>2551</v>
      </c>
      <c r="B7174" t="str">
        <f t="shared" si="28"/>
        <v>Mitsubishi</v>
      </c>
      <c r="C7174">
        <v>2015</v>
      </c>
      <c r="D7174" s="1">
        <v>1700000</v>
      </c>
      <c r="E7174" s="1">
        <v>39000</v>
      </c>
      <c r="F7174" s="1">
        <v>1</v>
      </c>
      <c r="G7174" s="1">
        <v>7</v>
      </c>
      <c r="H7174" t="s">
        <v>14</v>
      </c>
      <c r="I7174" t="s">
        <v>15</v>
      </c>
      <c r="J7174" t="s">
        <v>16</v>
      </c>
      <c r="K7174" t="s">
        <v>2534</v>
      </c>
      <c r="L7174" t="s">
        <v>2552</v>
      </c>
      <c r="M7174" t="s">
        <v>2535</v>
      </c>
    </row>
    <row r="7175" spans="1:13" ht="14.25" customHeight="1" x14ac:dyDescent="0.15">
      <c r="A7175" t="s">
        <v>2446</v>
      </c>
      <c r="B7175" t="str">
        <f t="shared" si="28"/>
        <v>Toyota</v>
      </c>
      <c r="C7175">
        <v>2010</v>
      </c>
      <c r="D7175" s="1">
        <v>515000</v>
      </c>
      <c r="E7175" s="1">
        <v>200000</v>
      </c>
      <c r="F7175" s="1">
        <v>1</v>
      </c>
      <c r="G7175" s="1">
        <v>7</v>
      </c>
      <c r="H7175" t="s">
        <v>14</v>
      </c>
      <c r="I7175" t="s">
        <v>15</v>
      </c>
      <c r="J7175" t="s">
        <v>16</v>
      </c>
      <c r="K7175" t="s">
        <v>1463</v>
      </c>
      <c r="L7175" t="s">
        <v>867</v>
      </c>
      <c r="M7175" t="s">
        <v>2333</v>
      </c>
    </row>
    <row r="7176" spans="1:13" ht="14.25" customHeight="1" x14ac:dyDescent="0.15">
      <c r="A7176" t="s">
        <v>2647</v>
      </c>
      <c r="B7176" t="str">
        <f t="shared" si="28"/>
        <v>Maruti</v>
      </c>
      <c r="C7176">
        <v>2018</v>
      </c>
      <c r="D7176" s="1">
        <v>1050000</v>
      </c>
      <c r="E7176" s="1">
        <v>10000</v>
      </c>
      <c r="F7176" s="1">
        <v>1</v>
      </c>
      <c r="G7176" s="1">
        <v>7</v>
      </c>
      <c r="H7176" t="s">
        <v>14</v>
      </c>
      <c r="I7176" t="s">
        <v>15</v>
      </c>
      <c r="J7176" t="s">
        <v>16</v>
      </c>
      <c r="K7176" t="s">
        <v>128</v>
      </c>
      <c r="L7176" t="s">
        <v>1629</v>
      </c>
      <c r="M7176" t="s">
        <v>191</v>
      </c>
    </row>
    <row r="7177" spans="1:13" ht="14.25" customHeight="1" x14ac:dyDescent="0.15">
      <c r="A7177" t="s">
        <v>2661</v>
      </c>
      <c r="B7177" t="str">
        <f t="shared" si="28"/>
        <v>Hyundai</v>
      </c>
      <c r="C7177">
        <v>2014</v>
      </c>
      <c r="D7177" s="1">
        <v>1100000</v>
      </c>
      <c r="E7177" s="1">
        <v>80000</v>
      </c>
      <c r="F7177" s="1">
        <v>1</v>
      </c>
      <c r="G7177" s="1">
        <v>7</v>
      </c>
      <c r="H7177" t="s">
        <v>14</v>
      </c>
      <c r="I7177" t="s">
        <v>15</v>
      </c>
      <c r="J7177" t="s">
        <v>16</v>
      </c>
      <c r="K7177" t="s">
        <v>2416</v>
      </c>
      <c r="L7177" t="s">
        <v>2417</v>
      </c>
      <c r="M7177" t="s">
        <v>2450</v>
      </c>
    </row>
    <row r="7178" spans="1:13" ht="14.25" customHeight="1" x14ac:dyDescent="0.15">
      <c r="A7178" t="s">
        <v>2662</v>
      </c>
      <c r="B7178" t="str">
        <f t="shared" si="28"/>
        <v>Mahindra</v>
      </c>
      <c r="C7178">
        <v>2019</v>
      </c>
      <c r="D7178" s="1">
        <v>1550000</v>
      </c>
      <c r="E7178" s="1">
        <v>28000</v>
      </c>
      <c r="F7178" s="1">
        <v>1</v>
      </c>
      <c r="G7178" s="1">
        <v>7</v>
      </c>
      <c r="H7178" t="s">
        <v>14</v>
      </c>
      <c r="I7178" t="s">
        <v>15</v>
      </c>
      <c r="J7178" t="s">
        <v>16</v>
      </c>
      <c r="K7178" t="s">
        <v>193</v>
      </c>
      <c r="L7178" t="s">
        <v>2468</v>
      </c>
      <c r="M7178" t="s">
        <v>2469</v>
      </c>
    </row>
    <row r="7179" spans="1:13" ht="14.25" customHeight="1" x14ac:dyDescent="0.15">
      <c r="A7179" t="s">
        <v>2471</v>
      </c>
      <c r="B7179" t="str">
        <f t="shared" si="28"/>
        <v>Mahindra</v>
      </c>
      <c r="C7179">
        <v>2011</v>
      </c>
      <c r="D7179" s="1">
        <v>455000</v>
      </c>
      <c r="E7179" s="1">
        <v>90000</v>
      </c>
      <c r="F7179" s="1">
        <v>1</v>
      </c>
      <c r="G7179" s="1">
        <v>7</v>
      </c>
      <c r="H7179" t="s">
        <v>14</v>
      </c>
      <c r="I7179" t="s">
        <v>15</v>
      </c>
      <c r="J7179" t="s">
        <v>16</v>
      </c>
      <c r="K7179" t="s">
        <v>17</v>
      </c>
      <c r="L7179" t="s">
        <v>407</v>
      </c>
      <c r="M7179" t="s">
        <v>2324</v>
      </c>
    </row>
    <row r="7180" spans="1:13" ht="14.25" customHeight="1" x14ac:dyDescent="0.15">
      <c r="A7180" t="s">
        <v>2471</v>
      </c>
      <c r="B7180" t="str">
        <f t="shared" si="28"/>
        <v>Mahindra</v>
      </c>
      <c r="C7180">
        <v>2011</v>
      </c>
      <c r="D7180" s="1">
        <v>445000</v>
      </c>
      <c r="E7180" s="1">
        <v>90000</v>
      </c>
      <c r="F7180" s="1">
        <v>1</v>
      </c>
      <c r="G7180" s="1">
        <v>7</v>
      </c>
      <c r="H7180" t="s">
        <v>14</v>
      </c>
      <c r="I7180" t="s">
        <v>15</v>
      </c>
      <c r="J7180" t="s">
        <v>16</v>
      </c>
      <c r="K7180" t="s">
        <v>17</v>
      </c>
      <c r="L7180" t="s">
        <v>407</v>
      </c>
      <c r="M7180" t="s">
        <v>2324</v>
      </c>
    </row>
    <row r="7181" spans="1:13" ht="14.25" customHeight="1" x14ac:dyDescent="0.15">
      <c r="A7181" t="s">
        <v>2623</v>
      </c>
      <c r="B7181" t="str">
        <f t="shared" si="28"/>
        <v>Mahindra</v>
      </c>
      <c r="C7181">
        <v>2017</v>
      </c>
      <c r="D7181" s="1">
        <v>880000</v>
      </c>
      <c r="E7181" s="1">
        <v>46000</v>
      </c>
      <c r="F7181" s="1">
        <v>1</v>
      </c>
      <c r="G7181" s="1">
        <v>7</v>
      </c>
      <c r="H7181" t="s">
        <v>14</v>
      </c>
      <c r="I7181" t="s">
        <v>15</v>
      </c>
      <c r="J7181" t="s">
        <v>16</v>
      </c>
      <c r="K7181" t="s">
        <v>193</v>
      </c>
      <c r="L7181" t="s">
        <v>1591</v>
      </c>
      <c r="M7181" t="s">
        <v>1592</v>
      </c>
    </row>
    <row r="7182" spans="1:13" ht="14.25" customHeight="1" x14ac:dyDescent="0.15">
      <c r="A7182" t="s">
        <v>2346</v>
      </c>
      <c r="B7182" t="str">
        <f t="shared" si="28"/>
        <v>Toyota</v>
      </c>
      <c r="C7182">
        <v>2011</v>
      </c>
      <c r="D7182" s="1">
        <v>900000</v>
      </c>
      <c r="E7182" s="1">
        <v>120000</v>
      </c>
      <c r="F7182" s="1">
        <v>1</v>
      </c>
      <c r="G7182" s="1">
        <v>7</v>
      </c>
      <c r="H7182" t="s">
        <v>14</v>
      </c>
      <c r="I7182" t="s">
        <v>15</v>
      </c>
      <c r="J7182" t="s">
        <v>16</v>
      </c>
      <c r="K7182" t="s">
        <v>2347</v>
      </c>
      <c r="L7182" t="s">
        <v>2348</v>
      </c>
      <c r="M7182" t="s">
        <v>2349</v>
      </c>
    </row>
    <row r="7183" spans="1:13" ht="14.25" customHeight="1" x14ac:dyDescent="0.15">
      <c r="A7183" t="s">
        <v>2444</v>
      </c>
      <c r="B7183" t="str">
        <f t="shared" si="28"/>
        <v>Mahindra</v>
      </c>
      <c r="C7183">
        <v>2016</v>
      </c>
      <c r="D7183" s="1">
        <v>530000</v>
      </c>
      <c r="E7183" s="1">
        <v>60000</v>
      </c>
      <c r="F7183" s="1">
        <v>1</v>
      </c>
      <c r="G7183" s="1">
        <v>7</v>
      </c>
      <c r="H7183" t="s">
        <v>14</v>
      </c>
      <c r="I7183" t="s">
        <v>15</v>
      </c>
      <c r="J7183" t="s">
        <v>16</v>
      </c>
      <c r="K7183" t="s">
        <v>284</v>
      </c>
      <c r="L7183" t="s">
        <v>290</v>
      </c>
      <c r="M7183" t="s">
        <v>2388</v>
      </c>
    </row>
    <row r="7184" spans="1:13" ht="14.25" customHeight="1" x14ac:dyDescent="0.15">
      <c r="A7184" t="s">
        <v>2429</v>
      </c>
      <c r="B7184" t="str">
        <f t="shared" si="28"/>
        <v>Mahindra</v>
      </c>
      <c r="C7184">
        <v>2017</v>
      </c>
      <c r="D7184" s="1">
        <v>800000</v>
      </c>
      <c r="E7184" s="1">
        <v>35000</v>
      </c>
      <c r="F7184" s="1">
        <v>1</v>
      </c>
      <c r="G7184" s="1">
        <v>7</v>
      </c>
      <c r="H7184" t="s">
        <v>14</v>
      </c>
      <c r="I7184" t="s">
        <v>15</v>
      </c>
      <c r="J7184" t="s">
        <v>16</v>
      </c>
      <c r="K7184" t="s">
        <v>17</v>
      </c>
      <c r="L7184" t="s">
        <v>218</v>
      </c>
      <c r="M7184" t="s">
        <v>2356</v>
      </c>
    </row>
    <row r="7185" spans="1:13" ht="14.25" customHeight="1" x14ac:dyDescent="0.15">
      <c r="A7185" t="s">
        <v>2470</v>
      </c>
      <c r="B7185" t="str">
        <f t="shared" si="28"/>
        <v>Mahindra</v>
      </c>
      <c r="C7185">
        <v>2015</v>
      </c>
      <c r="D7185" s="1">
        <v>950000</v>
      </c>
      <c r="E7185" s="1">
        <v>188000</v>
      </c>
      <c r="F7185" s="1">
        <v>1</v>
      </c>
      <c r="G7185" s="1">
        <v>7</v>
      </c>
      <c r="H7185" t="s">
        <v>14</v>
      </c>
      <c r="I7185" t="s">
        <v>15</v>
      </c>
      <c r="J7185" t="s">
        <v>16</v>
      </c>
      <c r="K7185" t="s">
        <v>193</v>
      </c>
      <c r="L7185" t="s">
        <v>2105</v>
      </c>
      <c r="M7185" t="s">
        <v>2340</v>
      </c>
    </row>
    <row r="7186" spans="1:13" ht="14.25" customHeight="1" x14ac:dyDescent="0.15">
      <c r="A7186" t="s">
        <v>2322</v>
      </c>
      <c r="B7186" t="str">
        <f t="shared" si="28"/>
        <v>Tata</v>
      </c>
      <c r="C7186">
        <v>2013</v>
      </c>
      <c r="D7186" s="1">
        <v>550000</v>
      </c>
      <c r="E7186" s="1">
        <v>133000</v>
      </c>
      <c r="F7186" s="1">
        <v>1</v>
      </c>
      <c r="G7186" s="1">
        <v>7</v>
      </c>
      <c r="H7186" t="s">
        <v>14</v>
      </c>
      <c r="I7186" t="s">
        <v>15</v>
      </c>
      <c r="J7186" t="s">
        <v>16</v>
      </c>
      <c r="K7186" t="s">
        <v>193</v>
      </c>
      <c r="L7186" t="s">
        <v>560</v>
      </c>
      <c r="M7186" t="s">
        <v>2317</v>
      </c>
    </row>
    <row r="7187" spans="1:13" ht="14.25" customHeight="1" x14ac:dyDescent="0.15">
      <c r="A7187" t="s">
        <v>2508</v>
      </c>
      <c r="B7187" t="str">
        <f t="shared" si="28"/>
        <v>Toyota</v>
      </c>
      <c r="C7187">
        <v>2010</v>
      </c>
      <c r="D7187" s="1">
        <v>650000</v>
      </c>
      <c r="E7187" s="1">
        <v>160000</v>
      </c>
      <c r="F7187" s="1">
        <v>1</v>
      </c>
      <c r="G7187" s="1">
        <v>7</v>
      </c>
      <c r="H7187" t="s">
        <v>14</v>
      </c>
      <c r="I7187" t="s">
        <v>15</v>
      </c>
      <c r="J7187" t="s">
        <v>16</v>
      </c>
      <c r="K7187" t="s">
        <v>1463</v>
      </c>
      <c r="L7187" t="s">
        <v>867</v>
      </c>
      <c r="M7187" t="s">
        <v>2333</v>
      </c>
    </row>
    <row r="7188" spans="1:13" ht="14.25" customHeight="1" x14ac:dyDescent="0.15">
      <c r="A7188" t="s">
        <v>2663</v>
      </c>
      <c r="B7188" t="str">
        <f t="shared" si="28"/>
        <v>Chevrolet</v>
      </c>
      <c r="C7188">
        <v>2014</v>
      </c>
      <c r="D7188" s="1">
        <v>312000</v>
      </c>
      <c r="E7188" s="1">
        <v>80000</v>
      </c>
      <c r="F7188" s="1">
        <v>1</v>
      </c>
      <c r="G7188" s="1">
        <v>7</v>
      </c>
      <c r="H7188" t="s">
        <v>22</v>
      </c>
      <c r="I7188" t="s">
        <v>15</v>
      </c>
      <c r="J7188" t="s">
        <v>16</v>
      </c>
      <c r="K7188" t="s">
        <v>186</v>
      </c>
      <c r="L7188" t="s">
        <v>2664</v>
      </c>
      <c r="M7188" t="s">
        <v>2665</v>
      </c>
    </row>
    <row r="7189" spans="1:13" ht="14.25" customHeight="1" x14ac:dyDescent="0.15">
      <c r="A7189" t="s">
        <v>2577</v>
      </c>
      <c r="B7189" t="str">
        <f t="shared" si="28"/>
        <v>Mahindra</v>
      </c>
      <c r="C7189">
        <v>2016</v>
      </c>
      <c r="D7189" s="1">
        <v>670000</v>
      </c>
      <c r="E7189" s="1">
        <v>73000</v>
      </c>
      <c r="F7189" s="1">
        <v>1</v>
      </c>
      <c r="G7189" s="1">
        <v>7</v>
      </c>
      <c r="H7189" t="s">
        <v>14</v>
      </c>
      <c r="I7189" t="s">
        <v>15</v>
      </c>
      <c r="J7189" t="s">
        <v>16</v>
      </c>
      <c r="K7189" t="s">
        <v>17</v>
      </c>
      <c r="L7189" t="s">
        <v>132</v>
      </c>
      <c r="M7189" t="s">
        <v>19</v>
      </c>
    </row>
    <row r="7190" spans="1:13" ht="14.25" customHeight="1" x14ac:dyDescent="0.15">
      <c r="A7190" t="s">
        <v>2399</v>
      </c>
      <c r="B7190" t="str">
        <f t="shared" si="28"/>
        <v>Mahindra</v>
      </c>
      <c r="C7190">
        <v>2012</v>
      </c>
      <c r="D7190" s="1">
        <v>360000</v>
      </c>
      <c r="E7190" s="1">
        <v>200000</v>
      </c>
      <c r="F7190" s="1">
        <v>1</v>
      </c>
      <c r="G7190" s="1">
        <v>7</v>
      </c>
      <c r="H7190" t="s">
        <v>14</v>
      </c>
      <c r="I7190" t="s">
        <v>15</v>
      </c>
      <c r="J7190" t="s">
        <v>16</v>
      </c>
      <c r="K7190" t="s">
        <v>17</v>
      </c>
      <c r="L7190" t="s">
        <v>218</v>
      </c>
      <c r="M7190" t="s">
        <v>2356</v>
      </c>
    </row>
    <row r="7191" spans="1:13" ht="14.25" customHeight="1" x14ac:dyDescent="0.15">
      <c r="A7191" t="s">
        <v>2400</v>
      </c>
      <c r="B7191" t="str">
        <f t="shared" si="28"/>
        <v>Mahindra</v>
      </c>
      <c r="C7191">
        <v>2019</v>
      </c>
      <c r="D7191" s="1">
        <v>710000</v>
      </c>
      <c r="E7191" s="1">
        <v>30000</v>
      </c>
      <c r="F7191" s="1">
        <v>1</v>
      </c>
      <c r="G7191" s="1">
        <v>7</v>
      </c>
      <c r="H7191" t="s">
        <v>14</v>
      </c>
      <c r="I7191" t="s">
        <v>15</v>
      </c>
      <c r="J7191" t="s">
        <v>16</v>
      </c>
      <c r="K7191" t="s">
        <v>17</v>
      </c>
      <c r="L7191" t="s">
        <v>218</v>
      </c>
      <c r="M7191" t="s">
        <v>2356</v>
      </c>
    </row>
    <row r="7192" spans="1:13" ht="14.25" customHeight="1" x14ac:dyDescent="0.15">
      <c r="A7192" t="s">
        <v>2570</v>
      </c>
      <c r="B7192" t="str">
        <f t="shared" si="28"/>
        <v>Tata</v>
      </c>
      <c r="C7192">
        <v>2018</v>
      </c>
      <c r="D7192" s="1">
        <v>1575000</v>
      </c>
      <c r="E7192" s="1">
        <v>30000</v>
      </c>
      <c r="F7192" s="1">
        <v>1</v>
      </c>
      <c r="G7192" s="1">
        <v>7</v>
      </c>
      <c r="H7192" t="s">
        <v>14</v>
      </c>
      <c r="I7192" t="s">
        <v>15</v>
      </c>
      <c r="J7192" t="s">
        <v>16</v>
      </c>
      <c r="K7192" t="s">
        <v>193</v>
      </c>
      <c r="L7192" t="s">
        <v>2244</v>
      </c>
      <c r="M7192" t="s">
        <v>1340</v>
      </c>
    </row>
    <row r="7193" spans="1:13" ht="14.25" customHeight="1" x14ac:dyDescent="0.15">
      <c r="A7193" t="s">
        <v>2493</v>
      </c>
      <c r="B7193" t="str">
        <f t="shared" si="28"/>
        <v>Force</v>
      </c>
      <c r="C7193">
        <v>2018</v>
      </c>
      <c r="D7193" s="1">
        <v>1050000</v>
      </c>
      <c r="E7193" s="1">
        <v>13000</v>
      </c>
      <c r="F7193" s="1">
        <v>1</v>
      </c>
      <c r="G7193" s="1">
        <v>7</v>
      </c>
      <c r="H7193" t="s">
        <v>14</v>
      </c>
      <c r="I7193" t="s">
        <v>15</v>
      </c>
      <c r="J7193" t="s">
        <v>16</v>
      </c>
      <c r="K7193" t="s">
        <v>2494</v>
      </c>
      <c r="L7193" t="s">
        <v>2495</v>
      </c>
      <c r="M7193" t="s">
        <v>2496</v>
      </c>
    </row>
    <row r="7194" spans="1:13" ht="14.25" customHeight="1" x14ac:dyDescent="0.15">
      <c r="A7194" t="s">
        <v>2404</v>
      </c>
      <c r="B7194" t="str">
        <f t="shared" si="28"/>
        <v>Mahindra</v>
      </c>
      <c r="C7194">
        <v>2016</v>
      </c>
      <c r="D7194" s="1">
        <v>509999</v>
      </c>
      <c r="E7194" s="1">
        <v>110000</v>
      </c>
      <c r="F7194" s="1">
        <v>1</v>
      </c>
      <c r="G7194" s="1">
        <v>7</v>
      </c>
      <c r="H7194" t="s">
        <v>14</v>
      </c>
      <c r="I7194" t="s">
        <v>15</v>
      </c>
      <c r="J7194" t="s">
        <v>16</v>
      </c>
      <c r="K7194" t="s">
        <v>284</v>
      </c>
      <c r="L7194" t="s">
        <v>290</v>
      </c>
      <c r="M7194" t="s">
        <v>2388</v>
      </c>
    </row>
    <row r="7195" spans="1:13" ht="14.25" customHeight="1" x14ac:dyDescent="0.15">
      <c r="A7195" t="s">
        <v>2355</v>
      </c>
      <c r="B7195" t="str">
        <f t="shared" si="28"/>
        <v>Mahindra</v>
      </c>
      <c r="C7195">
        <v>2016</v>
      </c>
      <c r="D7195" s="1">
        <v>720000</v>
      </c>
      <c r="E7195" s="1">
        <v>35000</v>
      </c>
      <c r="F7195" s="1">
        <v>1</v>
      </c>
      <c r="G7195" s="1">
        <v>7</v>
      </c>
      <c r="H7195" t="s">
        <v>14</v>
      </c>
      <c r="I7195" t="s">
        <v>15</v>
      </c>
      <c r="J7195" t="s">
        <v>16</v>
      </c>
      <c r="K7195" t="s">
        <v>17</v>
      </c>
      <c r="L7195" t="s">
        <v>218</v>
      </c>
      <c r="M7195" t="s">
        <v>2356</v>
      </c>
    </row>
    <row r="7196" spans="1:13" ht="14.25" customHeight="1" x14ac:dyDescent="0.15">
      <c r="A7196" t="s">
        <v>2666</v>
      </c>
      <c r="B7196" t="str">
        <f t="shared" si="28"/>
        <v>Mahindra</v>
      </c>
      <c r="C7196">
        <v>2008</v>
      </c>
      <c r="D7196" s="1">
        <v>350000</v>
      </c>
      <c r="E7196" s="1">
        <v>90000</v>
      </c>
      <c r="F7196" s="1">
        <v>1</v>
      </c>
      <c r="G7196" s="1">
        <v>7</v>
      </c>
      <c r="H7196" t="s">
        <v>14</v>
      </c>
      <c r="I7196" t="s">
        <v>15</v>
      </c>
      <c r="J7196" t="s">
        <v>16</v>
      </c>
      <c r="K7196" t="s">
        <v>17</v>
      </c>
      <c r="L7196" t="s">
        <v>407</v>
      </c>
      <c r="M7196" t="s">
        <v>2324</v>
      </c>
    </row>
    <row r="7197" spans="1:13" ht="14.25" customHeight="1" x14ac:dyDescent="0.15">
      <c r="A7197" t="s">
        <v>2667</v>
      </c>
      <c r="B7197" t="str">
        <f t="shared" si="28"/>
        <v>Mahindra</v>
      </c>
      <c r="C7197">
        <v>2020</v>
      </c>
      <c r="D7197" s="1">
        <v>1500000</v>
      </c>
      <c r="E7197" s="1">
        <v>50000</v>
      </c>
      <c r="F7197" s="1">
        <v>1</v>
      </c>
      <c r="G7197" s="1">
        <v>7</v>
      </c>
      <c r="H7197" t="s">
        <v>14</v>
      </c>
      <c r="I7197" t="s">
        <v>15</v>
      </c>
      <c r="J7197" t="s">
        <v>16</v>
      </c>
      <c r="K7197" t="s">
        <v>193</v>
      </c>
      <c r="L7197" t="s">
        <v>2105</v>
      </c>
      <c r="M7197" t="s">
        <v>2615</v>
      </c>
    </row>
    <row r="7198" spans="1:13" ht="14.25" customHeight="1" x14ac:dyDescent="0.15">
      <c r="A7198" t="s">
        <v>2319</v>
      </c>
      <c r="B7198" t="str">
        <f t="shared" si="28"/>
        <v>Maruti</v>
      </c>
      <c r="C7198">
        <v>2012</v>
      </c>
      <c r="D7198" s="1">
        <v>459999</v>
      </c>
      <c r="E7198" s="1">
        <v>87000</v>
      </c>
      <c r="F7198" s="1">
        <v>1</v>
      </c>
      <c r="G7198" s="1">
        <v>7</v>
      </c>
      <c r="H7198" t="s">
        <v>14</v>
      </c>
      <c r="I7198" t="s">
        <v>15</v>
      </c>
      <c r="J7198" t="s">
        <v>16</v>
      </c>
      <c r="K7198" t="s">
        <v>128</v>
      </c>
      <c r="L7198" t="s">
        <v>221</v>
      </c>
      <c r="M7198" t="s">
        <v>191</v>
      </c>
    </row>
    <row r="7199" spans="1:13" ht="14.25" customHeight="1" x14ac:dyDescent="0.15">
      <c r="A7199" t="s">
        <v>2614</v>
      </c>
      <c r="B7199" t="str">
        <f t="shared" si="28"/>
        <v>Mahindra</v>
      </c>
      <c r="C7199">
        <v>2018</v>
      </c>
      <c r="D7199" s="1">
        <v>1500000</v>
      </c>
      <c r="E7199" s="1">
        <v>40000</v>
      </c>
      <c r="F7199" s="1">
        <v>1</v>
      </c>
      <c r="G7199" s="1">
        <v>7</v>
      </c>
      <c r="H7199" t="s">
        <v>14</v>
      </c>
      <c r="I7199" t="s">
        <v>15</v>
      </c>
      <c r="J7199" t="s">
        <v>16</v>
      </c>
      <c r="K7199" t="s">
        <v>193</v>
      </c>
      <c r="L7199" t="s">
        <v>2105</v>
      </c>
      <c r="M7199" t="s">
        <v>2615</v>
      </c>
    </row>
    <row r="7200" spans="1:13" ht="14.25" customHeight="1" x14ac:dyDescent="0.15">
      <c r="A7200" t="s">
        <v>2379</v>
      </c>
      <c r="B7200" t="str">
        <f t="shared" si="28"/>
        <v>Toyota</v>
      </c>
      <c r="C7200">
        <v>2016</v>
      </c>
      <c r="D7200" s="1">
        <v>1800000</v>
      </c>
      <c r="E7200" s="1">
        <v>30000</v>
      </c>
      <c r="F7200" s="1">
        <v>1</v>
      </c>
      <c r="G7200" s="1">
        <v>7</v>
      </c>
      <c r="H7200" t="s">
        <v>14</v>
      </c>
      <c r="I7200" t="s">
        <v>15</v>
      </c>
      <c r="J7200" t="s">
        <v>47</v>
      </c>
      <c r="K7200" t="s">
        <v>2380</v>
      </c>
      <c r="L7200" t="s">
        <v>2381</v>
      </c>
      <c r="M7200" t="s">
        <v>2382</v>
      </c>
    </row>
    <row r="7201" spans="1:13" ht="14.25" customHeight="1" x14ac:dyDescent="0.15">
      <c r="A7201" t="s">
        <v>2397</v>
      </c>
      <c r="B7201" t="str">
        <f t="shared" si="28"/>
        <v>Tata</v>
      </c>
      <c r="C7201">
        <v>2012</v>
      </c>
      <c r="D7201" s="1">
        <v>725000</v>
      </c>
      <c r="E7201" s="1">
        <v>90000</v>
      </c>
      <c r="F7201" s="1">
        <v>1</v>
      </c>
      <c r="G7201" s="1">
        <v>7</v>
      </c>
      <c r="H7201" t="s">
        <v>14</v>
      </c>
      <c r="I7201" t="s">
        <v>15</v>
      </c>
      <c r="J7201" t="s">
        <v>16</v>
      </c>
      <c r="K7201" t="s">
        <v>193</v>
      </c>
      <c r="L7201" t="s">
        <v>1111</v>
      </c>
      <c r="M7201" t="s">
        <v>2317</v>
      </c>
    </row>
    <row r="7202" spans="1:13" ht="14.25" customHeight="1" x14ac:dyDescent="0.15">
      <c r="A7202" t="s">
        <v>2372</v>
      </c>
      <c r="B7202" t="str">
        <f t="shared" si="28"/>
        <v>Tata</v>
      </c>
      <c r="C7202">
        <v>2011</v>
      </c>
      <c r="D7202" s="1">
        <v>320000</v>
      </c>
      <c r="E7202" s="1">
        <v>80000</v>
      </c>
      <c r="F7202" s="1">
        <v>1</v>
      </c>
      <c r="G7202" s="1">
        <v>7</v>
      </c>
      <c r="H7202" t="s">
        <v>14</v>
      </c>
      <c r="I7202" t="s">
        <v>15</v>
      </c>
      <c r="J7202" t="s">
        <v>16</v>
      </c>
      <c r="K7202" t="s">
        <v>193</v>
      </c>
      <c r="L7202" t="s">
        <v>957</v>
      </c>
      <c r="M7202" t="s">
        <v>2317</v>
      </c>
    </row>
    <row r="7203" spans="1:13" ht="14.25" customHeight="1" x14ac:dyDescent="0.15">
      <c r="A7203" t="s">
        <v>2668</v>
      </c>
      <c r="B7203" t="str">
        <f t="shared" si="28"/>
        <v>Mahindra</v>
      </c>
      <c r="C7203">
        <v>2015</v>
      </c>
      <c r="D7203" s="1">
        <v>600000</v>
      </c>
      <c r="E7203" s="1">
        <v>40000</v>
      </c>
      <c r="F7203" s="1">
        <v>1</v>
      </c>
      <c r="G7203" s="1">
        <v>7</v>
      </c>
      <c r="H7203" t="s">
        <v>14</v>
      </c>
      <c r="I7203" t="s">
        <v>15</v>
      </c>
      <c r="J7203" t="s">
        <v>16</v>
      </c>
      <c r="K7203" t="s">
        <v>17</v>
      </c>
      <c r="L7203" t="s">
        <v>218</v>
      </c>
      <c r="M7203" t="s">
        <v>2356</v>
      </c>
    </row>
    <row r="7204" spans="1:13" ht="14.25" customHeight="1" x14ac:dyDescent="0.15">
      <c r="A7204" t="s">
        <v>2639</v>
      </c>
      <c r="B7204" t="str">
        <f t="shared" si="28"/>
        <v>Mahindra</v>
      </c>
      <c r="C7204">
        <v>2017</v>
      </c>
      <c r="D7204" s="1">
        <v>735000</v>
      </c>
      <c r="E7204" s="1">
        <v>70000</v>
      </c>
      <c r="F7204" s="1">
        <v>1</v>
      </c>
      <c r="G7204" s="1">
        <v>7</v>
      </c>
      <c r="H7204" t="s">
        <v>14</v>
      </c>
      <c r="I7204" t="s">
        <v>15</v>
      </c>
      <c r="J7204" t="s">
        <v>16</v>
      </c>
      <c r="K7204" t="s">
        <v>284</v>
      </c>
      <c r="L7204" t="s">
        <v>18</v>
      </c>
      <c r="M7204" t="s">
        <v>2356</v>
      </c>
    </row>
    <row r="7205" spans="1:13" ht="14.25" customHeight="1" x14ac:dyDescent="0.15">
      <c r="A7205" t="s">
        <v>2433</v>
      </c>
      <c r="B7205" t="str">
        <f t="shared" si="28"/>
        <v>Mahindra</v>
      </c>
      <c r="C7205">
        <v>2015</v>
      </c>
      <c r="D7205" s="1">
        <v>630000</v>
      </c>
      <c r="E7205" s="1">
        <v>60000</v>
      </c>
      <c r="F7205" s="1">
        <v>1</v>
      </c>
      <c r="G7205" s="1">
        <v>7</v>
      </c>
      <c r="H7205" t="s">
        <v>14</v>
      </c>
      <c r="I7205" t="s">
        <v>15</v>
      </c>
      <c r="J7205" t="s">
        <v>16</v>
      </c>
      <c r="K7205" t="s">
        <v>580</v>
      </c>
      <c r="L7205" t="s">
        <v>1591</v>
      </c>
      <c r="M7205" t="s">
        <v>1592</v>
      </c>
    </row>
    <row r="7206" spans="1:13" ht="14.25" customHeight="1" x14ac:dyDescent="0.15">
      <c r="A7206" t="s">
        <v>2322</v>
      </c>
      <c r="B7206" t="str">
        <f t="shared" si="28"/>
        <v>Tata</v>
      </c>
      <c r="C7206">
        <v>2015</v>
      </c>
      <c r="D7206" s="1">
        <v>503000</v>
      </c>
      <c r="E7206" s="1">
        <v>110000</v>
      </c>
      <c r="F7206" s="1">
        <v>1</v>
      </c>
      <c r="G7206" s="1">
        <v>7</v>
      </c>
      <c r="H7206" t="s">
        <v>14</v>
      </c>
      <c r="I7206" t="s">
        <v>15</v>
      </c>
      <c r="J7206" t="s">
        <v>16</v>
      </c>
      <c r="K7206" t="s">
        <v>193</v>
      </c>
      <c r="L7206" t="s">
        <v>454</v>
      </c>
      <c r="M7206" t="s">
        <v>455</v>
      </c>
    </row>
    <row r="7207" spans="1:13" ht="14.25" customHeight="1" x14ac:dyDescent="0.15">
      <c r="A7207" t="s">
        <v>2392</v>
      </c>
      <c r="B7207" t="str">
        <f t="shared" si="28"/>
        <v>Toyota</v>
      </c>
      <c r="C7207">
        <v>2015</v>
      </c>
      <c r="D7207" s="1">
        <v>905000</v>
      </c>
      <c r="E7207" s="1">
        <v>110000</v>
      </c>
      <c r="F7207" s="1">
        <v>1</v>
      </c>
      <c r="G7207" s="1">
        <v>7</v>
      </c>
      <c r="H7207" t="s">
        <v>14</v>
      </c>
      <c r="I7207" t="s">
        <v>15</v>
      </c>
      <c r="J7207" t="s">
        <v>16</v>
      </c>
      <c r="K7207" t="s">
        <v>1463</v>
      </c>
      <c r="L7207" t="s">
        <v>2369</v>
      </c>
      <c r="M7207" t="s">
        <v>2393</v>
      </c>
    </row>
    <row r="7208" spans="1:13" ht="14.25" customHeight="1" x14ac:dyDescent="0.15">
      <c r="A7208" t="s">
        <v>2454</v>
      </c>
      <c r="B7208" t="str">
        <f t="shared" si="28"/>
        <v>Toyota</v>
      </c>
      <c r="C7208">
        <v>2015</v>
      </c>
      <c r="D7208" s="1">
        <v>2000000</v>
      </c>
      <c r="E7208" s="1">
        <v>60000</v>
      </c>
      <c r="F7208" s="1">
        <v>1</v>
      </c>
      <c r="G7208" s="1">
        <v>7</v>
      </c>
      <c r="H7208" t="s">
        <v>14</v>
      </c>
      <c r="I7208" t="s">
        <v>15</v>
      </c>
      <c r="J7208" t="s">
        <v>47</v>
      </c>
      <c r="K7208" t="s">
        <v>2347</v>
      </c>
      <c r="L7208" t="s">
        <v>2384</v>
      </c>
      <c r="M7208" t="s">
        <v>2455</v>
      </c>
    </row>
    <row r="7209" spans="1:13" ht="14.25" customHeight="1" x14ac:dyDescent="0.15">
      <c r="A7209" t="s">
        <v>2345</v>
      </c>
      <c r="B7209" t="str">
        <f t="shared" si="28"/>
        <v>Toyota</v>
      </c>
      <c r="C7209">
        <v>2011</v>
      </c>
      <c r="D7209" s="1">
        <v>800000</v>
      </c>
      <c r="E7209" s="1">
        <v>197000</v>
      </c>
      <c r="F7209" s="1">
        <v>1</v>
      </c>
      <c r="G7209" s="1">
        <v>7</v>
      </c>
      <c r="H7209" t="s">
        <v>14</v>
      </c>
      <c r="I7209" t="s">
        <v>15</v>
      </c>
      <c r="J7209" t="s">
        <v>16</v>
      </c>
      <c r="K7209" t="s">
        <v>1463</v>
      </c>
      <c r="L7209" t="s">
        <v>867</v>
      </c>
      <c r="M7209" t="s">
        <v>2333</v>
      </c>
    </row>
    <row r="7210" spans="1:13" ht="14.25" customHeight="1" x14ac:dyDescent="0.15">
      <c r="A7210" t="s">
        <v>2470</v>
      </c>
      <c r="B7210" t="str">
        <f t="shared" si="28"/>
        <v>Mahindra</v>
      </c>
      <c r="C7210">
        <v>2015</v>
      </c>
      <c r="D7210" s="1">
        <v>919999</v>
      </c>
      <c r="E7210" s="1">
        <v>140000</v>
      </c>
      <c r="F7210" s="1">
        <v>1</v>
      </c>
      <c r="G7210" s="1">
        <v>7</v>
      </c>
      <c r="H7210" t="s">
        <v>14</v>
      </c>
      <c r="I7210" t="s">
        <v>15</v>
      </c>
      <c r="J7210" t="s">
        <v>16</v>
      </c>
      <c r="K7210" t="s">
        <v>193</v>
      </c>
      <c r="L7210" t="s">
        <v>2105</v>
      </c>
      <c r="M7210" t="s">
        <v>2340</v>
      </c>
    </row>
    <row r="7211" spans="1:13" ht="14.25" customHeight="1" x14ac:dyDescent="0.15">
      <c r="A7211" t="s">
        <v>2559</v>
      </c>
      <c r="B7211" t="str">
        <f t="shared" si="28"/>
        <v>Maruti</v>
      </c>
      <c r="C7211">
        <v>2016</v>
      </c>
      <c r="D7211" s="1">
        <v>750000</v>
      </c>
      <c r="E7211" s="1">
        <v>20000</v>
      </c>
      <c r="F7211" s="1">
        <v>1</v>
      </c>
      <c r="G7211" s="1">
        <v>7</v>
      </c>
      <c r="H7211" t="s">
        <v>22</v>
      </c>
      <c r="I7211" t="s">
        <v>15</v>
      </c>
      <c r="J7211" t="s">
        <v>16</v>
      </c>
      <c r="K7211" t="s">
        <v>1300</v>
      </c>
      <c r="L7211" t="s">
        <v>1301</v>
      </c>
      <c r="M7211" t="s">
        <v>1302</v>
      </c>
    </row>
    <row r="7212" spans="1:13" ht="14.25" customHeight="1" x14ac:dyDescent="0.15">
      <c r="A7212" t="s">
        <v>2319</v>
      </c>
      <c r="B7212" t="str">
        <f t="shared" si="28"/>
        <v>Maruti</v>
      </c>
      <c r="C7212">
        <v>2012</v>
      </c>
      <c r="D7212" s="1">
        <v>550000</v>
      </c>
      <c r="E7212" s="1">
        <v>67000</v>
      </c>
      <c r="F7212" s="1">
        <v>1</v>
      </c>
      <c r="G7212" s="1">
        <v>7</v>
      </c>
      <c r="H7212" t="s">
        <v>14</v>
      </c>
      <c r="I7212" t="s">
        <v>15</v>
      </c>
      <c r="J7212" t="s">
        <v>16</v>
      </c>
      <c r="K7212" t="s">
        <v>128</v>
      </c>
      <c r="L7212" t="s">
        <v>221</v>
      </c>
      <c r="M7212" t="s">
        <v>191</v>
      </c>
    </row>
    <row r="7213" spans="1:13" ht="14.25" customHeight="1" x14ac:dyDescent="0.15">
      <c r="A7213" t="s">
        <v>2613</v>
      </c>
      <c r="B7213" t="str">
        <f t="shared" si="28"/>
        <v>Mahindra</v>
      </c>
      <c r="C7213">
        <v>2016</v>
      </c>
      <c r="D7213" s="1">
        <v>650000</v>
      </c>
      <c r="E7213" s="1">
        <v>130000</v>
      </c>
      <c r="F7213" s="1">
        <v>1</v>
      </c>
      <c r="G7213" s="1">
        <v>7</v>
      </c>
      <c r="H7213" t="s">
        <v>14</v>
      </c>
      <c r="I7213" t="s">
        <v>15</v>
      </c>
      <c r="J7213" t="s">
        <v>16</v>
      </c>
      <c r="K7213" t="s">
        <v>284</v>
      </c>
      <c r="L7213" t="s">
        <v>290</v>
      </c>
      <c r="M7213" t="s">
        <v>2388</v>
      </c>
    </row>
    <row r="7214" spans="1:13" ht="14.25" customHeight="1" x14ac:dyDescent="0.15">
      <c r="A7214" t="s">
        <v>2616</v>
      </c>
      <c r="B7214" t="str">
        <f t="shared" si="28"/>
        <v>Mahindra</v>
      </c>
      <c r="C7214">
        <v>2019</v>
      </c>
      <c r="D7214" s="1">
        <v>1460000</v>
      </c>
      <c r="E7214" s="1">
        <v>5000</v>
      </c>
      <c r="F7214" s="1">
        <v>1</v>
      </c>
      <c r="G7214" s="1">
        <v>7</v>
      </c>
      <c r="H7214" t="s">
        <v>14</v>
      </c>
      <c r="I7214" t="s">
        <v>15</v>
      </c>
      <c r="J7214" t="s">
        <v>16</v>
      </c>
      <c r="K7214" t="s">
        <v>93</v>
      </c>
      <c r="L7214" t="s">
        <v>2595</v>
      </c>
      <c r="M7214" t="s">
        <v>2596</v>
      </c>
    </row>
    <row r="7215" spans="1:13" ht="14.25" customHeight="1" x14ac:dyDescent="0.15">
      <c r="A7215" t="s">
        <v>2404</v>
      </c>
      <c r="B7215" t="str">
        <f t="shared" si="28"/>
        <v>Mahindra</v>
      </c>
      <c r="C7215">
        <v>2016</v>
      </c>
      <c r="D7215" s="1">
        <v>625000</v>
      </c>
      <c r="E7215" s="1">
        <v>120000</v>
      </c>
      <c r="F7215" s="1">
        <v>1</v>
      </c>
      <c r="G7215" s="1">
        <v>7</v>
      </c>
      <c r="H7215" t="s">
        <v>14</v>
      </c>
      <c r="I7215" t="s">
        <v>15</v>
      </c>
      <c r="J7215" t="s">
        <v>16</v>
      </c>
      <c r="K7215" t="s">
        <v>284</v>
      </c>
      <c r="L7215" t="s">
        <v>290</v>
      </c>
      <c r="M7215" t="s">
        <v>2388</v>
      </c>
    </row>
    <row r="7216" spans="1:13" ht="14.25" customHeight="1" x14ac:dyDescent="0.15">
      <c r="A7216" t="s">
        <v>2617</v>
      </c>
      <c r="B7216" t="str">
        <f t="shared" si="28"/>
        <v>Honda</v>
      </c>
      <c r="C7216">
        <v>2015</v>
      </c>
      <c r="D7216" s="1">
        <v>500000</v>
      </c>
      <c r="E7216" s="1">
        <v>35000</v>
      </c>
      <c r="F7216" s="1">
        <v>1</v>
      </c>
      <c r="G7216" s="1">
        <v>7</v>
      </c>
      <c r="H7216" t="s">
        <v>22</v>
      </c>
      <c r="I7216" t="s">
        <v>15</v>
      </c>
      <c r="J7216" t="s">
        <v>16</v>
      </c>
      <c r="K7216" t="s">
        <v>93</v>
      </c>
      <c r="L7216" t="s">
        <v>818</v>
      </c>
      <c r="M7216" t="s">
        <v>819</v>
      </c>
    </row>
    <row r="7217" spans="1:13" ht="14.25" customHeight="1" x14ac:dyDescent="0.15">
      <c r="A7217" t="s">
        <v>2669</v>
      </c>
      <c r="B7217" t="str">
        <f t="shared" si="28"/>
        <v>Toyota</v>
      </c>
      <c r="C7217">
        <v>2015</v>
      </c>
      <c r="D7217" s="1">
        <v>2000000</v>
      </c>
      <c r="E7217" s="1">
        <v>120000</v>
      </c>
      <c r="F7217" s="1">
        <v>1</v>
      </c>
      <c r="G7217" s="1">
        <v>7</v>
      </c>
      <c r="H7217" t="s">
        <v>14</v>
      </c>
      <c r="I7217" t="s">
        <v>15</v>
      </c>
      <c r="J7217" t="s">
        <v>16</v>
      </c>
      <c r="K7217" t="s">
        <v>1463</v>
      </c>
      <c r="L7217" t="s">
        <v>2229</v>
      </c>
      <c r="M7217" t="s">
        <v>2670</v>
      </c>
    </row>
    <row r="7218" spans="1:13" ht="14.25" customHeight="1" x14ac:dyDescent="0.15">
      <c r="A7218" t="s">
        <v>2444</v>
      </c>
      <c r="B7218" t="str">
        <f t="shared" si="28"/>
        <v>Mahindra</v>
      </c>
      <c r="C7218">
        <v>2016</v>
      </c>
      <c r="D7218" s="1">
        <v>625000</v>
      </c>
      <c r="E7218" s="1">
        <v>50000</v>
      </c>
      <c r="F7218" s="1">
        <v>1</v>
      </c>
      <c r="G7218" s="1">
        <v>7</v>
      </c>
      <c r="H7218" t="s">
        <v>14</v>
      </c>
      <c r="I7218" t="s">
        <v>15</v>
      </c>
      <c r="J7218" t="s">
        <v>16</v>
      </c>
      <c r="K7218" t="s">
        <v>284</v>
      </c>
      <c r="L7218" t="s">
        <v>290</v>
      </c>
      <c r="M7218" t="s">
        <v>2388</v>
      </c>
    </row>
    <row r="7219" spans="1:13" ht="14.25" customHeight="1" x14ac:dyDescent="0.15">
      <c r="A7219" t="s">
        <v>2671</v>
      </c>
      <c r="B7219" t="str">
        <f t="shared" si="28"/>
        <v>Toyota</v>
      </c>
      <c r="C7219">
        <v>2016</v>
      </c>
      <c r="D7219" s="1">
        <v>2100000</v>
      </c>
      <c r="E7219" s="1">
        <v>40000</v>
      </c>
      <c r="F7219" s="1">
        <v>1</v>
      </c>
      <c r="G7219" s="1">
        <v>7</v>
      </c>
      <c r="H7219" t="s">
        <v>22</v>
      </c>
      <c r="I7219" t="s">
        <v>15</v>
      </c>
      <c r="J7219" t="s">
        <v>47</v>
      </c>
      <c r="K7219" t="s">
        <v>2672</v>
      </c>
      <c r="L7219" t="s">
        <v>272</v>
      </c>
      <c r="M7219" t="s">
        <v>2673</v>
      </c>
    </row>
    <row r="7220" spans="1:13" ht="14.25" customHeight="1" x14ac:dyDescent="0.15">
      <c r="A7220" t="s">
        <v>2398</v>
      </c>
      <c r="B7220" t="str">
        <f t="shared" si="28"/>
        <v>Maruti</v>
      </c>
      <c r="C7220">
        <v>2016</v>
      </c>
      <c r="D7220" s="1">
        <v>750000</v>
      </c>
      <c r="E7220" s="1">
        <v>50000</v>
      </c>
      <c r="F7220" s="1">
        <v>1</v>
      </c>
      <c r="G7220" s="1">
        <v>7</v>
      </c>
      <c r="H7220" t="s">
        <v>14</v>
      </c>
      <c r="I7220" t="s">
        <v>15</v>
      </c>
      <c r="J7220" t="s">
        <v>16</v>
      </c>
      <c r="K7220" t="s">
        <v>128</v>
      </c>
      <c r="L7220" t="s">
        <v>333</v>
      </c>
      <c r="M7220" t="s">
        <v>191</v>
      </c>
    </row>
    <row r="7221" spans="1:13" ht="14.25" customHeight="1" x14ac:dyDescent="0.15">
      <c r="A7221" t="s">
        <v>2597</v>
      </c>
      <c r="B7221" t="str">
        <f t="shared" si="28"/>
        <v>Mahindra</v>
      </c>
      <c r="C7221">
        <v>2013</v>
      </c>
      <c r="D7221" s="1">
        <v>850000</v>
      </c>
      <c r="E7221" s="1">
        <v>200000</v>
      </c>
      <c r="F7221" s="1">
        <v>1</v>
      </c>
      <c r="G7221" s="1">
        <v>7</v>
      </c>
      <c r="H7221" t="s">
        <v>14</v>
      </c>
      <c r="I7221" t="s">
        <v>15</v>
      </c>
      <c r="J7221" t="s">
        <v>47</v>
      </c>
      <c r="K7221" t="s">
        <v>2562</v>
      </c>
      <c r="L7221" t="s">
        <v>894</v>
      </c>
      <c r="M7221" t="s">
        <v>2598</v>
      </c>
    </row>
    <row r="7222" spans="1:13" ht="14.25" customHeight="1" x14ac:dyDescent="0.15">
      <c r="A7222" t="s">
        <v>2643</v>
      </c>
      <c r="B7222" t="str">
        <f t="shared" si="28"/>
        <v>Mahindra</v>
      </c>
      <c r="C7222">
        <v>2014</v>
      </c>
      <c r="D7222" s="1">
        <v>550000</v>
      </c>
      <c r="E7222" s="1">
        <v>126000</v>
      </c>
      <c r="F7222" s="1">
        <v>1</v>
      </c>
      <c r="G7222" s="1">
        <v>7</v>
      </c>
      <c r="H7222" t="s">
        <v>14</v>
      </c>
      <c r="I7222" t="s">
        <v>15</v>
      </c>
      <c r="J7222" t="s">
        <v>16</v>
      </c>
      <c r="K7222" t="s">
        <v>193</v>
      </c>
      <c r="L7222" t="s">
        <v>1591</v>
      </c>
      <c r="M7222" t="s">
        <v>2337</v>
      </c>
    </row>
    <row r="7223" spans="1:13" ht="14.25" customHeight="1" x14ac:dyDescent="0.15">
      <c r="A7223" t="s">
        <v>2470</v>
      </c>
      <c r="B7223" t="str">
        <f t="shared" si="28"/>
        <v>Mahindra</v>
      </c>
      <c r="C7223">
        <v>2017</v>
      </c>
      <c r="D7223" s="1">
        <v>1350000</v>
      </c>
      <c r="E7223" s="1">
        <v>25000</v>
      </c>
      <c r="F7223" s="1">
        <v>1</v>
      </c>
      <c r="G7223" s="1">
        <v>7</v>
      </c>
      <c r="H7223" t="s">
        <v>14</v>
      </c>
      <c r="I7223" t="s">
        <v>15</v>
      </c>
      <c r="J7223" t="s">
        <v>16</v>
      </c>
      <c r="K7223" t="s">
        <v>193</v>
      </c>
      <c r="L7223" t="s">
        <v>2105</v>
      </c>
      <c r="M7223" t="s">
        <v>2340</v>
      </c>
    </row>
    <row r="7224" spans="1:13" ht="14.25" customHeight="1" x14ac:dyDescent="0.15">
      <c r="A7224" t="s">
        <v>2470</v>
      </c>
      <c r="B7224" t="str">
        <f t="shared" si="28"/>
        <v>Mahindra</v>
      </c>
      <c r="C7224">
        <v>2015</v>
      </c>
      <c r="D7224" s="1">
        <v>1225000</v>
      </c>
      <c r="E7224" s="1">
        <v>39000</v>
      </c>
      <c r="F7224" s="1">
        <v>1</v>
      </c>
      <c r="G7224" s="1">
        <v>7</v>
      </c>
      <c r="H7224" t="s">
        <v>14</v>
      </c>
      <c r="I7224" t="s">
        <v>51</v>
      </c>
      <c r="J7224" t="s">
        <v>16</v>
      </c>
      <c r="K7224" t="s">
        <v>193</v>
      </c>
      <c r="L7224" t="s">
        <v>2105</v>
      </c>
      <c r="M7224" t="s">
        <v>2340</v>
      </c>
    </row>
    <row r="7225" spans="1:13" ht="14.25" customHeight="1" x14ac:dyDescent="0.15">
      <c r="A7225" t="s">
        <v>2431</v>
      </c>
      <c r="B7225" t="str">
        <f t="shared" si="28"/>
        <v>Mahindra</v>
      </c>
      <c r="C7225">
        <v>2016</v>
      </c>
      <c r="D7225" s="1">
        <v>1000000</v>
      </c>
      <c r="E7225" s="1">
        <v>100000</v>
      </c>
      <c r="F7225" s="1">
        <v>1</v>
      </c>
      <c r="G7225" s="1">
        <v>7</v>
      </c>
      <c r="H7225" t="s">
        <v>14</v>
      </c>
      <c r="I7225" t="s">
        <v>15</v>
      </c>
      <c r="J7225" t="s">
        <v>16</v>
      </c>
      <c r="K7225" t="s">
        <v>193</v>
      </c>
      <c r="L7225" t="s">
        <v>2105</v>
      </c>
      <c r="M7225" t="s">
        <v>2340</v>
      </c>
    </row>
    <row r="7226" spans="1:13" ht="14.25" customHeight="1" x14ac:dyDescent="0.15">
      <c r="A7226" t="s">
        <v>2674</v>
      </c>
      <c r="B7226" t="str">
        <f t="shared" si="28"/>
        <v>Tata</v>
      </c>
      <c r="C7226">
        <v>2009</v>
      </c>
      <c r="D7226" s="1">
        <v>500000</v>
      </c>
      <c r="E7226" s="1">
        <v>80000</v>
      </c>
      <c r="F7226" s="1">
        <v>1</v>
      </c>
      <c r="G7226" s="1">
        <v>7</v>
      </c>
      <c r="H7226" t="s">
        <v>14</v>
      </c>
      <c r="I7226" t="s">
        <v>15</v>
      </c>
      <c r="J7226" t="s">
        <v>16</v>
      </c>
      <c r="K7226" t="s">
        <v>193</v>
      </c>
      <c r="L7226" t="s">
        <v>1111</v>
      </c>
      <c r="M7226" t="s">
        <v>2317</v>
      </c>
    </row>
    <row r="7227" spans="1:13" ht="14.25" customHeight="1" x14ac:dyDescent="0.15">
      <c r="A7227" t="s">
        <v>2675</v>
      </c>
      <c r="B7227" t="str">
        <f t="shared" si="28"/>
        <v>Mahindra</v>
      </c>
      <c r="C7227">
        <v>2012</v>
      </c>
      <c r="D7227" s="1">
        <v>320000</v>
      </c>
      <c r="E7227" s="1">
        <v>120000</v>
      </c>
      <c r="F7227" s="1">
        <v>1</v>
      </c>
      <c r="G7227" s="1">
        <v>7</v>
      </c>
      <c r="H7227" t="s">
        <v>14</v>
      </c>
      <c r="I7227" t="s">
        <v>15</v>
      </c>
      <c r="J7227" t="s">
        <v>16</v>
      </c>
      <c r="K7227" t="s">
        <v>2287</v>
      </c>
      <c r="L7227" t="s">
        <v>2402</v>
      </c>
      <c r="M7227" t="s">
        <v>2473</v>
      </c>
    </row>
    <row r="7228" spans="1:13" ht="14.25" customHeight="1" x14ac:dyDescent="0.15">
      <c r="A7228" t="s">
        <v>2639</v>
      </c>
      <c r="B7228" t="str">
        <f t="shared" si="28"/>
        <v>Mahindra</v>
      </c>
      <c r="C7228">
        <v>2017</v>
      </c>
      <c r="D7228" s="1">
        <v>620000</v>
      </c>
      <c r="E7228" s="1">
        <v>100000</v>
      </c>
      <c r="F7228" s="1">
        <v>1</v>
      </c>
      <c r="G7228" s="1">
        <v>7</v>
      </c>
      <c r="H7228" t="s">
        <v>14</v>
      </c>
      <c r="I7228" t="s">
        <v>15</v>
      </c>
      <c r="J7228" t="s">
        <v>16</v>
      </c>
      <c r="K7228" t="s">
        <v>284</v>
      </c>
      <c r="L7228" t="s">
        <v>18</v>
      </c>
      <c r="M7228" t="s">
        <v>2356</v>
      </c>
    </row>
    <row r="7229" spans="1:13" ht="14.25" customHeight="1" x14ac:dyDescent="0.15">
      <c r="A7229" t="s">
        <v>2389</v>
      </c>
      <c r="B7229" t="str">
        <f t="shared" si="28"/>
        <v>Mahindra</v>
      </c>
      <c r="C7229">
        <v>2009</v>
      </c>
      <c r="D7229" s="1">
        <v>310000</v>
      </c>
      <c r="E7229" s="1">
        <v>110000</v>
      </c>
      <c r="F7229" s="1">
        <v>1</v>
      </c>
      <c r="G7229" s="1">
        <v>7</v>
      </c>
      <c r="H7229" t="s">
        <v>14</v>
      </c>
      <c r="I7229" t="s">
        <v>15</v>
      </c>
      <c r="J7229" t="s">
        <v>16</v>
      </c>
      <c r="K7229" t="s">
        <v>17</v>
      </c>
      <c r="L7229" t="s">
        <v>407</v>
      </c>
      <c r="M7229" t="s">
        <v>2324</v>
      </c>
    </row>
    <row r="7230" spans="1:13" ht="14.25" customHeight="1" x14ac:dyDescent="0.15">
      <c r="A7230" t="s">
        <v>2472</v>
      </c>
      <c r="B7230" t="str">
        <f t="shared" si="28"/>
        <v>Mahindra</v>
      </c>
      <c r="C7230">
        <v>2014</v>
      </c>
      <c r="D7230" s="1">
        <v>390000</v>
      </c>
      <c r="E7230" s="1">
        <v>78000</v>
      </c>
      <c r="F7230" s="1">
        <v>1</v>
      </c>
      <c r="G7230" s="1">
        <v>7</v>
      </c>
      <c r="H7230" t="s">
        <v>14</v>
      </c>
      <c r="I7230" t="s">
        <v>15</v>
      </c>
      <c r="J7230" t="s">
        <v>16</v>
      </c>
      <c r="K7230" t="s">
        <v>2287</v>
      </c>
      <c r="L7230" t="s">
        <v>2402</v>
      </c>
      <c r="M7230" t="s">
        <v>2473</v>
      </c>
    </row>
    <row r="7231" spans="1:13" ht="14.25" customHeight="1" x14ac:dyDescent="0.15">
      <c r="A7231" t="s">
        <v>2649</v>
      </c>
      <c r="B7231" t="str">
        <f t="shared" si="28"/>
        <v>Mahindra</v>
      </c>
      <c r="C7231">
        <v>2018</v>
      </c>
      <c r="D7231" s="1">
        <v>1500000</v>
      </c>
      <c r="E7231" s="1">
        <v>60000</v>
      </c>
      <c r="F7231" s="1">
        <v>1</v>
      </c>
      <c r="G7231" s="1">
        <v>7</v>
      </c>
      <c r="H7231" t="s">
        <v>14</v>
      </c>
      <c r="I7231" t="s">
        <v>15</v>
      </c>
      <c r="J7231" t="s">
        <v>16</v>
      </c>
      <c r="K7231" t="s">
        <v>193</v>
      </c>
      <c r="L7231" t="s">
        <v>2468</v>
      </c>
      <c r="M7231" t="s">
        <v>2469</v>
      </c>
    </row>
    <row r="7232" spans="1:13" ht="14.25" customHeight="1" x14ac:dyDescent="0.15">
      <c r="A7232" t="s">
        <v>2649</v>
      </c>
      <c r="B7232" t="str">
        <f t="shared" si="28"/>
        <v>Mahindra</v>
      </c>
      <c r="C7232">
        <v>2018</v>
      </c>
      <c r="D7232" s="1">
        <v>1500000</v>
      </c>
      <c r="E7232" s="1">
        <v>60000</v>
      </c>
      <c r="F7232" s="1">
        <v>1</v>
      </c>
      <c r="G7232" s="1">
        <v>7</v>
      </c>
      <c r="H7232" t="s">
        <v>14</v>
      </c>
      <c r="I7232" t="s">
        <v>15</v>
      </c>
      <c r="J7232" t="s">
        <v>16</v>
      </c>
      <c r="K7232" t="s">
        <v>193</v>
      </c>
      <c r="L7232" t="s">
        <v>2468</v>
      </c>
      <c r="M7232" t="s">
        <v>2469</v>
      </c>
    </row>
    <row r="7233" spans="1:13" ht="14.25" customHeight="1" x14ac:dyDescent="0.15">
      <c r="A7233" t="s">
        <v>2319</v>
      </c>
      <c r="B7233" t="str">
        <f t="shared" si="28"/>
        <v>Maruti</v>
      </c>
      <c r="C7233">
        <v>2013</v>
      </c>
      <c r="D7233" s="1">
        <v>497000</v>
      </c>
      <c r="E7233" s="1">
        <v>110000</v>
      </c>
      <c r="F7233" s="1">
        <v>1</v>
      </c>
      <c r="G7233" s="1">
        <v>7</v>
      </c>
      <c r="H7233" t="s">
        <v>14</v>
      </c>
      <c r="I7233" t="s">
        <v>15</v>
      </c>
      <c r="J7233" t="s">
        <v>16</v>
      </c>
      <c r="K7233" t="s">
        <v>128</v>
      </c>
      <c r="L7233" t="s">
        <v>221</v>
      </c>
      <c r="M7233" t="s">
        <v>191</v>
      </c>
    </row>
    <row r="7234" spans="1:13" ht="14.25" customHeight="1" x14ac:dyDescent="0.15">
      <c r="A7234" t="s">
        <v>2616</v>
      </c>
      <c r="B7234" t="str">
        <f t="shared" si="28"/>
        <v>Mahindra</v>
      </c>
      <c r="C7234">
        <v>2019</v>
      </c>
      <c r="D7234" s="1">
        <v>1460000</v>
      </c>
      <c r="E7234" s="1">
        <v>5000</v>
      </c>
      <c r="F7234" s="1">
        <v>1</v>
      </c>
      <c r="G7234" s="1">
        <v>7</v>
      </c>
      <c r="H7234" t="s">
        <v>14</v>
      </c>
      <c r="I7234" t="s">
        <v>15</v>
      </c>
      <c r="J7234" t="s">
        <v>16</v>
      </c>
      <c r="K7234" t="s">
        <v>93</v>
      </c>
      <c r="L7234" t="s">
        <v>2595</v>
      </c>
      <c r="M7234" t="s">
        <v>2596</v>
      </c>
    </row>
    <row r="7235" spans="1:13" ht="14.25" customHeight="1" x14ac:dyDescent="0.15">
      <c r="A7235" t="s">
        <v>2676</v>
      </c>
      <c r="B7235" t="str">
        <f t="shared" si="28"/>
        <v>Isuzu</v>
      </c>
      <c r="C7235">
        <v>2019</v>
      </c>
      <c r="D7235" s="1">
        <v>2700000</v>
      </c>
      <c r="E7235" s="1">
        <v>10000</v>
      </c>
      <c r="F7235" s="1">
        <v>1</v>
      </c>
      <c r="G7235" s="1">
        <v>7</v>
      </c>
      <c r="H7235" t="s">
        <v>14</v>
      </c>
      <c r="I7235" t="s">
        <v>15</v>
      </c>
      <c r="J7235" t="s">
        <v>47</v>
      </c>
      <c r="K7235" t="s">
        <v>2677</v>
      </c>
      <c r="L7235" t="s">
        <v>2678</v>
      </c>
      <c r="M7235" t="s">
        <v>2679</v>
      </c>
    </row>
    <row r="7236" spans="1:13" ht="14.25" customHeight="1" x14ac:dyDescent="0.15">
      <c r="A7236" t="s">
        <v>2319</v>
      </c>
      <c r="B7236" t="str">
        <f t="shared" si="28"/>
        <v>Maruti</v>
      </c>
      <c r="C7236">
        <v>2014</v>
      </c>
      <c r="D7236" s="1">
        <v>545000</v>
      </c>
      <c r="E7236" s="1">
        <v>110000</v>
      </c>
      <c r="F7236" s="1">
        <v>1</v>
      </c>
      <c r="G7236" s="1">
        <v>7</v>
      </c>
      <c r="H7236" t="s">
        <v>14</v>
      </c>
      <c r="I7236" t="s">
        <v>15</v>
      </c>
      <c r="J7236" t="s">
        <v>16</v>
      </c>
      <c r="K7236" t="s">
        <v>128</v>
      </c>
      <c r="L7236" t="s">
        <v>221</v>
      </c>
      <c r="M7236" t="s">
        <v>191</v>
      </c>
    </row>
    <row r="7237" spans="1:13" ht="14.25" customHeight="1" x14ac:dyDescent="0.15">
      <c r="A7237" t="s">
        <v>2680</v>
      </c>
      <c r="B7237" t="str">
        <f t="shared" si="28"/>
        <v>Tata</v>
      </c>
      <c r="C7237">
        <v>2002</v>
      </c>
      <c r="D7237" s="1">
        <v>96000</v>
      </c>
      <c r="E7237" s="1">
        <v>120000</v>
      </c>
      <c r="F7237" s="1">
        <v>1</v>
      </c>
      <c r="G7237" s="1">
        <v>7</v>
      </c>
      <c r="H7237" t="s">
        <v>14</v>
      </c>
      <c r="I7237" t="s">
        <v>15</v>
      </c>
      <c r="J7237" t="s">
        <v>16</v>
      </c>
      <c r="K7237" t="s">
        <v>2359</v>
      </c>
      <c r="L7237" t="s">
        <v>912</v>
      </c>
      <c r="M7237" t="s">
        <v>2681</v>
      </c>
    </row>
    <row r="7238" spans="1:13" ht="14.25" customHeight="1" x14ac:dyDescent="0.15">
      <c r="A7238" t="s">
        <v>2322</v>
      </c>
      <c r="B7238" t="str">
        <f t="shared" si="28"/>
        <v>Tata</v>
      </c>
      <c r="C7238">
        <v>2015</v>
      </c>
      <c r="D7238" s="1">
        <v>503000</v>
      </c>
      <c r="E7238" s="1">
        <v>110000</v>
      </c>
      <c r="F7238" s="1">
        <v>1</v>
      </c>
      <c r="G7238" s="1">
        <v>7</v>
      </c>
      <c r="H7238" t="s">
        <v>14</v>
      </c>
      <c r="I7238" t="s">
        <v>15</v>
      </c>
      <c r="J7238" t="s">
        <v>16</v>
      </c>
      <c r="K7238" t="s">
        <v>193</v>
      </c>
      <c r="L7238" t="s">
        <v>454</v>
      </c>
      <c r="M7238" t="s">
        <v>455</v>
      </c>
    </row>
    <row r="7239" spans="1:13" ht="14.25" customHeight="1" x14ac:dyDescent="0.15">
      <c r="A7239" t="s">
        <v>2322</v>
      </c>
      <c r="B7239" t="str">
        <f t="shared" si="28"/>
        <v>Tata</v>
      </c>
      <c r="C7239">
        <v>2015</v>
      </c>
      <c r="D7239" s="1">
        <v>503000</v>
      </c>
      <c r="E7239" s="1">
        <v>110000</v>
      </c>
      <c r="F7239" s="1">
        <v>1</v>
      </c>
      <c r="G7239" s="1">
        <v>7</v>
      </c>
      <c r="H7239" t="s">
        <v>14</v>
      </c>
      <c r="I7239" t="s">
        <v>15</v>
      </c>
      <c r="J7239" t="s">
        <v>16</v>
      </c>
      <c r="K7239" t="s">
        <v>193</v>
      </c>
      <c r="L7239" t="s">
        <v>454</v>
      </c>
      <c r="M7239" t="s">
        <v>455</v>
      </c>
    </row>
    <row r="7240" spans="1:13" ht="14.25" customHeight="1" x14ac:dyDescent="0.15">
      <c r="A7240" t="s">
        <v>2322</v>
      </c>
      <c r="B7240" t="str">
        <f t="shared" si="28"/>
        <v>Tata</v>
      </c>
      <c r="C7240">
        <v>2015</v>
      </c>
      <c r="D7240" s="1">
        <v>503000</v>
      </c>
      <c r="E7240" s="1">
        <v>110000</v>
      </c>
      <c r="F7240" s="1">
        <v>1</v>
      </c>
      <c r="G7240" s="1">
        <v>7</v>
      </c>
      <c r="H7240" t="s">
        <v>14</v>
      </c>
      <c r="I7240" t="s">
        <v>15</v>
      </c>
      <c r="J7240" t="s">
        <v>16</v>
      </c>
      <c r="K7240" t="s">
        <v>193</v>
      </c>
      <c r="L7240" t="s">
        <v>454</v>
      </c>
      <c r="M7240" t="s">
        <v>455</v>
      </c>
    </row>
    <row r="7241" spans="1:13" ht="14.25" customHeight="1" x14ac:dyDescent="0.15">
      <c r="A7241" t="s">
        <v>2322</v>
      </c>
      <c r="B7241" t="str">
        <f t="shared" si="28"/>
        <v>Tata</v>
      </c>
      <c r="C7241">
        <v>2015</v>
      </c>
      <c r="D7241" s="1">
        <v>503000</v>
      </c>
      <c r="E7241" s="1">
        <v>110000</v>
      </c>
      <c r="F7241" s="1">
        <v>1</v>
      </c>
      <c r="G7241" s="1">
        <v>7</v>
      </c>
      <c r="H7241" t="s">
        <v>14</v>
      </c>
      <c r="I7241" t="s">
        <v>15</v>
      </c>
      <c r="J7241" t="s">
        <v>16</v>
      </c>
      <c r="K7241" t="s">
        <v>193</v>
      </c>
      <c r="L7241" t="s">
        <v>454</v>
      </c>
      <c r="M7241" t="s">
        <v>455</v>
      </c>
    </row>
    <row r="7242" spans="1:13" ht="14.25" customHeight="1" x14ac:dyDescent="0.15">
      <c r="A7242" t="s">
        <v>2341</v>
      </c>
      <c r="B7242" t="str">
        <f t="shared" si="28"/>
        <v>Maruti</v>
      </c>
      <c r="C7242">
        <v>2014</v>
      </c>
      <c r="D7242" s="1">
        <v>650000</v>
      </c>
      <c r="E7242" s="1">
        <v>90000</v>
      </c>
      <c r="F7242" s="1">
        <v>1</v>
      </c>
      <c r="G7242" s="1">
        <v>7</v>
      </c>
      <c r="H7242" t="s">
        <v>14</v>
      </c>
      <c r="I7242" t="s">
        <v>15</v>
      </c>
      <c r="J7242" t="s">
        <v>16</v>
      </c>
      <c r="K7242" t="s">
        <v>128</v>
      </c>
      <c r="L7242" t="s">
        <v>438</v>
      </c>
      <c r="M7242" t="s">
        <v>191</v>
      </c>
    </row>
    <row r="7243" spans="1:13" ht="14.25" customHeight="1" x14ac:dyDescent="0.15">
      <c r="A7243" t="s">
        <v>2618</v>
      </c>
      <c r="B7243" t="str">
        <f t="shared" si="28"/>
        <v>Toyota</v>
      </c>
      <c r="C7243">
        <v>2016</v>
      </c>
      <c r="D7243" s="1">
        <v>3100000</v>
      </c>
      <c r="E7243" s="1">
        <v>90000</v>
      </c>
      <c r="F7243" s="1">
        <v>1</v>
      </c>
      <c r="G7243" s="1">
        <v>7</v>
      </c>
      <c r="H7243" t="s">
        <v>14</v>
      </c>
      <c r="I7243" t="s">
        <v>15</v>
      </c>
      <c r="J7243" t="s">
        <v>47</v>
      </c>
      <c r="K7243" t="s">
        <v>2380</v>
      </c>
      <c r="L7243" t="s">
        <v>2568</v>
      </c>
      <c r="M7243" t="s">
        <v>2590</v>
      </c>
    </row>
    <row r="7244" spans="1:13" ht="14.25" customHeight="1" x14ac:dyDescent="0.15">
      <c r="A7244" t="s">
        <v>2480</v>
      </c>
      <c r="B7244" t="str">
        <f t="shared" si="28"/>
        <v>Tata</v>
      </c>
      <c r="C7244">
        <v>2018</v>
      </c>
      <c r="D7244" s="1">
        <v>700000</v>
      </c>
      <c r="E7244" s="1">
        <v>63000</v>
      </c>
      <c r="F7244" s="1">
        <v>1</v>
      </c>
      <c r="G7244" s="1">
        <v>7</v>
      </c>
      <c r="H7244" t="s">
        <v>14</v>
      </c>
      <c r="I7244" t="s">
        <v>15</v>
      </c>
      <c r="J7244" t="s">
        <v>16</v>
      </c>
      <c r="K7244" t="s">
        <v>2359</v>
      </c>
      <c r="L7244" t="s">
        <v>1674</v>
      </c>
      <c r="M7244" t="s">
        <v>2479</v>
      </c>
    </row>
    <row r="7245" spans="1:13" ht="14.25" customHeight="1" x14ac:dyDescent="0.15">
      <c r="A7245" t="s">
        <v>2676</v>
      </c>
      <c r="B7245" t="str">
        <f t="shared" si="28"/>
        <v>Isuzu</v>
      </c>
      <c r="C7245">
        <v>2019</v>
      </c>
      <c r="D7245" s="1">
        <v>2700000</v>
      </c>
      <c r="E7245" s="1">
        <v>10000</v>
      </c>
      <c r="F7245" s="1">
        <v>1</v>
      </c>
      <c r="G7245" s="1">
        <v>7</v>
      </c>
      <c r="H7245" t="s">
        <v>14</v>
      </c>
      <c r="I7245" t="s">
        <v>15</v>
      </c>
      <c r="J7245" t="s">
        <v>47</v>
      </c>
      <c r="K7245" t="s">
        <v>2677</v>
      </c>
      <c r="L7245" t="s">
        <v>2678</v>
      </c>
      <c r="M7245" t="s">
        <v>2679</v>
      </c>
    </row>
    <row r="7246" spans="1:13" ht="14.25" customHeight="1" x14ac:dyDescent="0.15">
      <c r="A7246" t="s">
        <v>2560</v>
      </c>
      <c r="B7246" t="str">
        <f t="shared" si="28"/>
        <v>Tata</v>
      </c>
      <c r="C7246">
        <v>2017</v>
      </c>
      <c r="D7246" s="1">
        <v>980000</v>
      </c>
      <c r="E7246" s="1">
        <v>53000</v>
      </c>
      <c r="F7246" s="1">
        <v>1</v>
      </c>
      <c r="G7246" s="1">
        <v>7</v>
      </c>
      <c r="H7246" t="s">
        <v>14</v>
      </c>
      <c r="I7246" t="s">
        <v>15</v>
      </c>
      <c r="J7246" t="s">
        <v>16</v>
      </c>
      <c r="K7246" t="s">
        <v>193</v>
      </c>
      <c r="L7246" t="s">
        <v>454</v>
      </c>
      <c r="M7246" t="s">
        <v>455</v>
      </c>
    </row>
    <row r="7247" spans="1:13" ht="14.25" customHeight="1" x14ac:dyDescent="0.15">
      <c r="A7247" t="s">
        <v>2378</v>
      </c>
      <c r="B7247" t="str">
        <f t="shared" si="28"/>
        <v>Tata</v>
      </c>
      <c r="C7247">
        <v>2012</v>
      </c>
      <c r="D7247" s="1">
        <v>525000</v>
      </c>
      <c r="E7247" s="1">
        <v>135000</v>
      </c>
      <c r="F7247" s="1">
        <v>1</v>
      </c>
      <c r="G7247" s="1">
        <v>7</v>
      </c>
      <c r="H7247" t="s">
        <v>14</v>
      </c>
      <c r="I7247" t="s">
        <v>15</v>
      </c>
      <c r="J7247" t="s">
        <v>16</v>
      </c>
      <c r="K7247" t="s">
        <v>193</v>
      </c>
      <c r="L7247" t="s">
        <v>957</v>
      </c>
      <c r="M7247" t="s">
        <v>2317</v>
      </c>
    </row>
    <row r="7248" spans="1:13" ht="14.25" customHeight="1" x14ac:dyDescent="0.15">
      <c r="A7248" t="s">
        <v>2322</v>
      </c>
      <c r="B7248" t="str">
        <f t="shared" si="28"/>
        <v>Tata</v>
      </c>
      <c r="C7248">
        <v>2015</v>
      </c>
      <c r="D7248" s="1">
        <v>503000</v>
      </c>
      <c r="E7248" s="1">
        <v>110000</v>
      </c>
      <c r="F7248" s="1">
        <v>1</v>
      </c>
      <c r="G7248" s="1">
        <v>7</v>
      </c>
      <c r="H7248" t="s">
        <v>14</v>
      </c>
      <c r="I7248" t="s">
        <v>15</v>
      </c>
      <c r="J7248" t="s">
        <v>16</v>
      </c>
      <c r="K7248" t="s">
        <v>193</v>
      </c>
      <c r="L7248" t="s">
        <v>454</v>
      </c>
      <c r="M7248" t="s">
        <v>455</v>
      </c>
    </row>
    <row r="7249" spans="1:13" ht="14.25" customHeight="1" x14ac:dyDescent="0.15">
      <c r="A7249" t="s">
        <v>2536</v>
      </c>
      <c r="B7249" t="str">
        <f t="shared" si="28"/>
        <v>Maruti</v>
      </c>
      <c r="C7249">
        <v>2017</v>
      </c>
      <c r="D7249" s="1">
        <v>850000</v>
      </c>
      <c r="E7249" s="1">
        <v>40000</v>
      </c>
      <c r="F7249" s="1">
        <v>1</v>
      </c>
      <c r="G7249" s="1">
        <v>7</v>
      </c>
      <c r="H7249" t="s">
        <v>14</v>
      </c>
      <c r="I7249" t="s">
        <v>15</v>
      </c>
      <c r="J7249" t="s">
        <v>16</v>
      </c>
      <c r="K7249" t="s">
        <v>128</v>
      </c>
      <c r="L7249" t="s">
        <v>333</v>
      </c>
      <c r="M7249" t="s">
        <v>191</v>
      </c>
    </row>
    <row r="7250" spans="1:13" ht="14.25" customHeight="1" x14ac:dyDescent="0.15">
      <c r="A7250" t="s">
        <v>2318</v>
      </c>
      <c r="B7250" t="str">
        <f t="shared" si="28"/>
        <v>Maruti</v>
      </c>
      <c r="C7250">
        <v>2015</v>
      </c>
      <c r="D7250" s="1">
        <v>600000</v>
      </c>
      <c r="E7250" s="1">
        <v>90000</v>
      </c>
      <c r="F7250" s="1">
        <v>1</v>
      </c>
      <c r="G7250" s="1">
        <v>7</v>
      </c>
      <c r="H7250" t="s">
        <v>22</v>
      </c>
      <c r="I7250" t="s">
        <v>15</v>
      </c>
      <c r="J7250" t="s">
        <v>16</v>
      </c>
      <c r="K7250" t="s">
        <v>1300</v>
      </c>
      <c r="L7250" t="s">
        <v>492</v>
      </c>
      <c r="M7250" t="s">
        <v>1302</v>
      </c>
    </row>
    <row r="7251" spans="1:13" ht="14.25" customHeight="1" x14ac:dyDescent="0.15">
      <c r="A7251" t="s">
        <v>2429</v>
      </c>
      <c r="B7251" t="str">
        <f t="shared" si="28"/>
        <v>Mahindra</v>
      </c>
      <c r="C7251">
        <v>2015</v>
      </c>
      <c r="D7251" s="1">
        <v>600000</v>
      </c>
      <c r="E7251" s="1">
        <v>80000</v>
      </c>
      <c r="F7251" s="1">
        <v>1</v>
      </c>
      <c r="G7251" s="1">
        <v>7</v>
      </c>
      <c r="H7251" t="s">
        <v>14</v>
      </c>
      <c r="I7251" t="s">
        <v>15</v>
      </c>
      <c r="J7251" t="s">
        <v>16</v>
      </c>
      <c r="K7251" t="s">
        <v>17</v>
      </c>
      <c r="L7251" t="s">
        <v>218</v>
      </c>
      <c r="M7251" t="s">
        <v>2356</v>
      </c>
    </row>
    <row r="7252" spans="1:13" ht="14.25" customHeight="1" x14ac:dyDescent="0.15">
      <c r="A7252" t="s">
        <v>2682</v>
      </c>
      <c r="B7252" t="str">
        <f t="shared" si="28"/>
        <v>Tata</v>
      </c>
      <c r="C7252">
        <v>2006</v>
      </c>
      <c r="D7252" s="1">
        <v>130000</v>
      </c>
      <c r="E7252" s="1">
        <v>74000</v>
      </c>
      <c r="F7252" s="1">
        <v>1</v>
      </c>
      <c r="G7252" s="1">
        <v>7</v>
      </c>
      <c r="H7252" t="s">
        <v>14</v>
      </c>
      <c r="I7252" t="s">
        <v>15</v>
      </c>
      <c r="J7252" t="s">
        <v>16</v>
      </c>
      <c r="K7252" t="s">
        <v>2683</v>
      </c>
      <c r="L7252" t="s">
        <v>157</v>
      </c>
      <c r="M7252" t="s">
        <v>2684</v>
      </c>
    </row>
    <row r="7253" spans="1:13" ht="14.25" customHeight="1" x14ac:dyDescent="0.15">
      <c r="A7253" t="s">
        <v>2639</v>
      </c>
      <c r="B7253" t="str">
        <f t="shared" si="28"/>
        <v>Mahindra</v>
      </c>
      <c r="C7253">
        <v>2017</v>
      </c>
      <c r="D7253" s="1">
        <v>650000</v>
      </c>
      <c r="E7253" s="1">
        <v>120000</v>
      </c>
      <c r="F7253" s="1">
        <v>1</v>
      </c>
      <c r="G7253" s="1">
        <v>7</v>
      </c>
      <c r="H7253" t="s">
        <v>14</v>
      </c>
      <c r="I7253" t="s">
        <v>15</v>
      </c>
      <c r="J7253" t="s">
        <v>16</v>
      </c>
      <c r="K7253" t="s">
        <v>284</v>
      </c>
      <c r="L7253" t="s">
        <v>18</v>
      </c>
      <c r="M7253" t="s">
        <v>2356</v>
      </c>
    </row>
    <row r="7254" spans="1:13" ht="14.25" customHeight="1" x14ac:dyDescent="0.15">
      <c r="A7254" t="s">
        <v>2429</v>
      </c>
      <c r="B7254" t="str">
        <f t="shared" si="28"/>
        <v>Mahindra</v>
      </c>
      <c r="C7254">
        <v>2013</v>
      </c>
      <c r="D7254" s="1">
        <v>600000</v>
      </c>
      <c r="E7254" s="1">
        <v>45000</v>
      </c>
      <c r="F7254" s="1">
        <v>1</v>
      </c>
      <c r="G7254" s="1">
        <v>7</v>
      </c>
      <c r="H7254" t="s">
        <v>14</v>
      </c>
      <c r="I7254" t="s">
        <v>15</v>
      </c>
      <c r="J7254" t="s">
        <v>16</v>
      </c>
      <c r="K7254" t="s">
        <v>17</v>
      </c>
      <c r="L7254" t="s">
        <v>218</v>
      </c>
      <c r="M7254" t="s">
        <v>2356</v>
      </c>
    </row>
    <row r="7255" spans="1:13" ht="14.25" customHeight="1" x14ac:dyDescent="0.15">
      <c r="A7255" t="s">
        <v>2608</v>
      </c>
      <c r="B7255" t="str">
        <f t="shared" si="28"/>
        <v>Mahindra</v>
      </c>
      <c r="C7255">
        <v>2015</v>
      </c>
      <c r="D7255" s="1">
        <v>800000</v>
      </c>
      <c r="E7255" s="1">
        <v>70000</v>
      </c>
      <c r="F7255" s="1">
        <v>1</v>
      </c>
      <c r="G7255" s="1">
        <v>7</v>
      </c>
      <c r="H7255" t="s">
        <v>14</v>
      </c>
      <c r="I7255" t="s">
        <v>15</v>
      </c>
      <c r="J7255" t="s">
        <v>16</v>
      </c>
      <c r="K7255" t="s">
        <v>580</v>
      </c>
      <c r="L7255" t="s">
        <v>1591</v>
      </c>
      <c r="M7255" t="s">
        <v>1592</v>
      </c>
    </row>
    <row r="7256" spans="1:13" ht="14.25" customHeight="1" x14ac:dyDescent="0.15">
      <c r="A7256" t="s">
        <v>2685</v>
      </c>
      <c r="B7256" t="str">
        <f t="shared" si="28"/>
        <v>Toyota</v>
      </c>
      <c r="C7256">
        <v>2015</v>
      </c>
      <c r="D7256" s="1">
        <v>1030000</v>
      </c>
      <c r="E7256" s="1">
        <v>190000</v>
      </c>
      <c r="F7256" s="1">
        <v>1</v>
      </c>
      <c r="G7256" s="1">
        <v>7</v>
      </c>
      <c r="H7256" t="s">
        <v>14</v>
      </c>
      <c r="I7256" t="s">
        <v>15</v>
      </c>
      <c r="J7256" t="s">
        <v>16</v>
      </c>
      <c r="K7256" t="s">
        <v>1463</v>
      </c>
      <c r="L7256" t="s">
        <v>2369</v>
      </c>
      <c r="M7256" t="s">
        <v>2393</v>
      </c>
    </row>
    <row r="7257" spans="1:13" ht="14.25" customHeight="1" x14ac:dyDescent="0.15">
      <c r="A7257" t="s">
        <v>2686</v>
      </c>
      <c r="B7257" t="str">
        <f t="shared" si="28"/>
        <v>Renault</v>
      </c>
      <c r="C7257">
        <v>2015</v>
      </c>
      <c r="D7257" s="1">
        <v>550000</v>
      </c>
      <c r="E7257" s="1">
        <v>240000</v>
      </c>
      <c r="F7257" s="1">
        <v>1</v>
      </c>
      <c r="G7257" s="1">
        <v>7</v>
      </c>
      <c r="H7257" t="s">
        <v>14</v>
      </c>
      <c r="I7257" t="s">
        <v>15</v>
      </c>
      <c r="J7257" t="s">
        <v>16</v>
      </c>
      <c r="K7257" t="s">
        <v>108</v>
      </c>
      <c r="L7257" t="s">
        <v>263</v>
      </c>
      <c r="M7257" t="s">
        <v>857</v>
      </c>
    </row>
    <row r="7258" spans="1:13" ht="14.25" customHeight="1" x14ac:dyDescent="0.15">
      <c r="A7258" t="s">
        <v>2341</v>
      </c>
      <c r="B7258" t="str">
        <f t="shared" si="28"/>
        <v>Maruti</v>
      </c>
      <c r="C7258">
        <v>2014</v>
      </c>
      <c r="D7258" s="1">
        <v>560000</v>
      </c>
      <c r="E7258" s="1">
        <v>90000</v>
      </c>
      <c r="F7258" s="1">
        <v>1</v>
      </c>
      <c r="G7258" s="1">
        <v>7</v>
      </c>
      <c r="H7258" t="s">
        <v>14</v>
      </c>
      <c r="I7258" t="s">
        <v>15</v>
      </c>
      <c r="J7258" t="s">
        <v>16</v>
      </c>
      <c r="K7258" t="s">
        <v>128</v>
      </c>
      <c r="L7258" t="s">
        <v>438</v>
      </c>
      <c r="M7258" t="s">
        <v>191</v>
      </c>
    </row>
    <row r="7259" spans="1:13" ht="14.25" customHeight="1" x14ac:dyDescent="0.15">
      <c r="A7259" t="s">
        <v>2377</v>
      </c>
      <c r="B7259" t="str">
        <f t="shared" si="28"/>
        <v>Maruti</v>
      </c>
      <c r="C7259">
        <v>2016</v>
      </c>
      <c r="D7259" s="1">
        <v>850000</v>
      </c>
      <c r="E7259" s="1">
        <v>35000</v>
      </c>
      <c r="F7259" s="1">
        <v>1</v>
      </c>
      <c r="G7259" s="1">
        <v>7</v>
      </c>
      <c r="H7259" t="s">
        <v>14</v>
      </c>
      <c r="I7259" t="s">
        <v>15</v>
      </c>
      <c r="J7259" t="s">
        <v>16</v>
      </c>
      <c r="K7259" t="s">
        <v>128</v>
      </c>
      <c r="L7259" t="s">
        <v>333</v>
      </c>
      <c r="M7259" t="s">
        <v>191</v>
      </c>
    </row>
    <row r="7260" spans="1:13" ht="14.25" customHeight="1" x14ac:dyDescent="0.15">
      <c r="A7260" t="s">
        <v>2316</v>
      </c>
      <c r="B7260" t="str">
        <f t="shared" si="28"/>
        <v>Tata</v>
      </c>
      <c r="C7260">
        <v>2015</v>
      </c>
      <c r="D7260" s="1">
        <v>520000</v>
      </c>
      <c r="E7260" s="1">
        <v>120000</v>
      </c>
      <c r="F7260" s="1">
        <v>1</v>
      </c>
      <c r="G7260" s="1">
        <v>7</v>
      </c>
      <c r="H7260" t="s">
        <v>14</v>
      </c>
      <c r="I7260" t="s">
        <v>15</v>
      </c>
      <c r="J7260" t="s">
        <v>16</v>
      </c>
      <c r="K7260" t="s">
        <v>193</v>
      </c>
      <c r="L7260" t="s">
        <v>560</v>
      </c>
      <c r="M7260" t="s">
        <v>2317</v>
      </c>
    </row>
    <row r="7261" spans="1:13" ht="14.25" customHeight="1" x14ac:dyDescent="0.15">
      <c r="A7261" t="s">
        <v>2687</v>
      </c>
      <c r="B7261" t="str">
        <f t="shared" si="28"/>
        <v>Toyota</v>
      </c>
      <c r="C7261">
        <v>2017</v>
      </c>
      <c r="D7261" s="1">
        <v>1680000</v>
      </c>
      <c r="E7261" s="1">
        <v>157000</v>
      </c>
      <c r="F7261" s="1">
        <v>1</v>
      </c>
      <c r="G7261" s="1">
        <v>7</v>
      </c>
      <c r="H7261" t="s">
        <v>14</v>
      </c>
      <c r="I7261" t="s">
        <v>15</v>
      </c>
      <c r="J7261" t="s">
        <v>16</v>
      </c>
      <c r="K7261" t="s">
        <v>2462</v>
      </c>
      <c r="L7261" t="s">
        <v>2463</v>
      </c>
      <c r="M7261" t="s">
        <v>2464</v>
      </c>
    </row>
    <row r="7262" spans="1:13" ht="14.25" customHeight="1" x14ac:dyDescent="0.15">
      <c r="A7262" t="s">
        <v>2688</v>
      </c>
      <c r="B7262" t="str">
        <f t="shared" si="28"/>
        <v>Chevrolet</v>
      </c>
      <c r="C7262">
        <v>2013</v>
      </c>
      <c r="D7262" s="1">
        <v>667000</v>
      </c>
      <c r="E7262" s="1">
        <v>65000</v>
      </c>
      <c r="F7262" s="1">
        <v>1</v>
      </c>
      <c r="G7262" s="1">
        <v>7</v>
      </c>
      <c r="H7262" t="s">
        <v>14</v>
      </c>
      <c r="I7262" t="s">
        <v>15</v>
      </c>
      <c r="J7262" t="s">
        <v>16</v>
      </c>
      <c r="K7262" t="s">
        <v>2452</v>
      </c>
      <c r="L7262" t="s">
        <v>894</v>
      </c>
      <c r="M7262" t="s">
        <v>2453</v>
      </c>
    </row>
    <row r="7263" spans="1:13" ht="14.25" customHeight="1" x14ac:dyDescent="0.15">
      <c r="A7263" t="s">
        <v>2689</v>
      </c>
      <c r="B7263" t="str">
        <f t="shared" si="28"/>
        <v>Maruti</v>
      </c>
      <c r="C7263">
        <v>2015</v>
      </c>
      <c r="D7263" s="1">
        <v>599000</v>
      </c>
      <c r="E7263" s="1">
        <v>70000</v>
      </c>
      <c r="F7263" s="1">
        <v>1</v>
      </c>
      <c r="G7263" s="1">
        <v>7</v>
      </c>
      <c r="H7263" t="s">
        <v>22</v>
      </c>
      <c r="I7263" t="s">
        <v>15</v>
      </c>
      <c r="J7263" t="s">
        <v>16</v>
      </c>
      <c r="K7263" t="s">
        <v>1300</v>
      </c>
      <c r="L7263" t="s">
        <v>492</v>
      </c>
      <c r="M7263" t="s">
        <v>1302</v>
      </c>
    </row>
    <row r="7264" spans="1:13" ht="14.25" customHeight="1" x14ac:dyDescent="0.15">
      <c r="A7264" t="s">
        <v>2431</v>
      </c>
      <c r="B7264" t="str">
        <f t="shared" si="28"/>
        <v>Mahindra</v>
      </c>
      <c r="C7264">
        <v>2016</v>
      </c>
      <c r="D7264" s="1">
        <v>800000</v>
      </c>
      <c r="E7264" s="1">
        <v>90000</v>
      </c>
      <c r="F7264" s="1">
        <v>1</v>
      </c>
      <c r="G7264" s="1">
        <v>7</v>
      </c>
      <c r="H7264" t="s">
        <v>14</v>
      </c>
      <c r="I7264" t="s">
        <v>15</v>
      </c>
      <c r="J7264" t="s">
        <v>16</v>
      </c>
      <c r="K7264" t="s">
        <v>193</v>
      </c>
      <c r="L7264" t="s">
        <v>2105</v>
      </c>
      <c r="M7264" t="s">
        <v>2340</v>
      </c>
    </row>
    <row r="7265" spans="1:13" ht="14.25" customHeight="1" x14ac:dyDescent="0.15">
      <c r="A7265" t="s">
        <v>2373</v>
      </c>
      <c r="B7265" t="str">
        <f t="shared" si="28"/>
        <v>Mahindra</v>
      </c>
      <c r="C7265">
        <v>2016</v>
      </c>
      <c r="D7265" s="1">
        <v>861999</v>
      </c>
      <c r="E7265" s="1">
        <v>120000</v>
      </c>
      <c r="F7265" s="1">
        <v>1</v>
      </c>
      <c r="G7265" s="1">
        <v>7</v>
      </c>
      <c r="H7265" t="s">
        <v>14</v>
      </c>
      <c r="I7265" t="s">
        <v>15</v>
      </c>
      <c r="J7265" t="s">
        <v>47</v>
      </c>
      <c r="K7265" t="s">
        <v>193</v>
      </c>
      <c r="L7265" t="s">
        <v>2105</v>
      </c>
      <c r="M7265" t="s">
        <v>2340</v>
      </c>
    </row>
    <row r="7266" spans="1:13" ht="14.25" customHeight="1" x14ac:dyDescent="0.15">
      <c r="A7266" t="s">
        <v>2322</v>
      </c>
      <c r="B7266" t="str">
        <f t="shared" si="28"/>
        <v>Tata</v>
      </c>
      <c r="C7266">
        <v>2014</v>
      </c>
      <c r="D7266" s="1">
        <v>500000</v>
      </c>
      <c r="E7266" s="1">
        <v>291977</v>
      </c>
      <c r="F7266" s="1">
        <v>1</v>
      </c>
      <c r="G7266" s="1">
        <v>7</v>
      </c>
      <c r="H7266" t="s">
        <v>14</v>
      </c>
      <c r="I7266" t="s">
        <v>15</v>
      </c>
      <c r="J7266" t="s">
        <v>16</v>
      </c>
      <c r="K7266" t="s">
        <v>193</v>
      </c>
      <c r="L7266" t="s">
        <v>560</v>
      </c>
      <c r="M7266" t="s">
        <v>2317</v>
      </c>
    </row>
    <row r="7267" spans="1:13" ht="14.25" customHeight="1" x14ac:dyDescent="0.15">
      <c r="A7267" t="s">
        <v>2509</v>
      </c>
      <c r="B7267" t="str">
        <f t="shared" si="28"/>
        <v>Ford</v>
      </c>
      <c r="C7267">
        <v>2010</v>
      </c>
      <c r="D7267" s="1">
        <v>500000</v>
      </c>
      <c r="E7267" s="1">
        <v>120000</v>
      </c>
      <c r="F7267" s="1">
        <v>1</v>
      </c>
      <c r="G7267" s="1">
        <v>7</v>
      </c>
      <c r="H7267" t="s">
        <v>14</v>
      </c>
      <c r="I7267" t="s">
        <v>15</v>
      </c>
      <c r="J7267" t="s">
        <v>16</v>
      </c>
      <c r="K7267" t="s">
        <v>2248</v>
      </c>
      <c r="L7267" t="s">
        <v>1081</v>
      </c>
      <c r="M7267" t="s">
        <v>2486</v>
      </c>
    </row>
    <row r="7268" spans="1:13" ht="14.25" customHeight="1" x14ac:dyDescent="0.15">
      <c r="A7268" t="s">
        <v>2608</v>
      </c>
      <c r="B7268" t="str">
        <f t="shared" si="28"/>
        <v>Mahindra</v>
      </c>
      <c r="C7268">
        <v>2016</v>
      </c>
      <c r="D7268" s="1">
        <v>750000</v>
      </c>
      <c r="E7268" s="1">
        <v>70000</v>
      </c>
      <c r="F7268" s="1">
        <v>1</v>
      </c>
      <c r="G7268" s="1">
        <v>7</v>
      </c>
      <c r="H7268" t="s">
        <v>14</v>
      </c>
      <c r="I7268" t="s">
        <v>15</v>
      </c>
      <c r="J7268" t="s">
        <v>16</v>
      </c>
      <c r="K7268" t="s">
        <v>580</v>
      </c>
      <c r="L7268" t="s">
        <v>1591</v>
      </c>
      <c r="M7268" t="s">
        <v>1592</v>
      </c>
    </row>
    <row r="7269" spans="1:13" ht="14.25" customHeight="1" x14ac:dyDescent="0.15">
      <c r="A7269" t="s">
        <v>2444</v>
      </c>
      <c r="B7269" t="str">
        <f t="shared" si="28"/>
        <v>Mahindra</v>
      </c>
      <c r="C7269">
        <v>2017</v>
      </c>
      <c r="D7269" s="1">
        <v>725000</v>
      </c>
      <c r="E7269" s="1">
        <v>40000</v>
      </c>
      <c r="F7269" s="1">
        <v>1</v>
      </c>
      <c r="G7269" s="1">
        <v>7</v>
      </c>
      <c r="H7269" t="s">
        <v>14</v>
      </c>
      <c r="I7269" t="s">
        <v>51</v>
      </c>
      <c r="J7269" t="s">
        <v>16</v>
      </c>
      <c r="K7269" t="s">
        <v>284</v>
      </c>
      <c r="L7269" t="s">
        <v>290</v>
      </c>
      <c r="M7269" t="s">
        <v>2388</v>
      </c>
    </row>
    <row r="7270" spans="1:13" ht="14.25" customHeight="1" x14ac:dyDescent="0.15">
      <c r="A7270" t="s">
        <v>2516</v>
      </c>
      <c r="B7270" t="str">
        <f t="shared" si="28"/>
        <v>Toyota</v>
      </c>
      <c r="C7270">
        <v>2017</v>
      </c>
      <c r="D7270" s="1">
        <v>1465000</v>
      </c>
      <c r="E7270" s="1">
        <v>62000</v>
      </c>
      <c r="F7270" s="1">
        <v>1</v>
      </c>
      <c r="G7270" s="1">
        <v>7</v>
      </c>
      <c r="H7270" t="s">
        <v>14</v>
      </c>
      <c r="I7270" t="s">
        <v>51</v>
      </c>
      <c r="J7270" t="s">
        <v>47</v>
      </c>
      <c r="K7270" t="s">
        <v>2380</v>
      </c>
      <c r="L7270" t="s">
        <v>2381</v>
      </c>
      <c r="M7270" t="s">
        <v>2382</v>
      </c>
    </row>
    <row r="7271" spans="1:13" ht="14.25" customHeight="1" x14ac:dyDescent="0.15">
      <c r="A7271" t="s">
        <v>2383</v>
      </c>
      <c r="B7271" t="str">
        <f t="shared" si="28"/>
        <v>Toyota</v>
      </c>
      <c r="C7271">
        <v>2015</v>
      </c>
      <c r="D7271" s="1">
        <v>2000000</v>
      </c>
      <c r="E7271" s="1">
        <v>20000</v>
      </c>
      <c r="F7271" s="1">
        <v>1</v>
      </c>
      <c r="G7271" s="1">
        <v>7</v>
      </c>
      <c r="H7271" t="s">
        <v>14</v>
      </c>
      <c r="I7271" t="s">
        <v>15</v>
      </c>
      <c r="J7271" t="s">
        <v>16</v>
      </c>
      <c r="K7271" t="s">
        <v>2347</v>
      </c>
      <c r="L7271" t="s">
        <v>2384</v>
      </c>
      <c r="M7271" t="s">
        <v>2349</v>
      </c>
    </row>
    <row r="7272" spans="1:13" ht="14.25" customHeight="1" x14ac:dyDescent="0.15">
      <c r="A7272" t="s">
        <v>2319</v>
      </c>
      <c r="B7272" t="str">
        <f t="shared" si="28"/>
        <v>Maruti</v>
      </c>
      <c r="C7272">
        <v>2013</v>
      </c>
      <c r="D7272" s="1">
        <v>620000</v>
      </c>
      <c r="E7272" s="1">
        <v>139000</v>
      </c>
      <c r="F7272" s="1">
        <v>1</v>
      </c>
      <c r="G7272" s="1">
        <v>7</v>
      </c>
      <c r="H7272" t="s">
        <v>14</v>
      </c>
      <c r="I7272" t="s">
        <v>15</v>
      </c>
      <c r="J7272" t="s">
        <v>16</v>
      </c>
      <c r="K7272" t="s">
        <v>128</v>
      </c>
      <c r="L7272" t="s">
        <v>221</v>
      </c>
      <c r="M7272" t="s">
        <v>191</v>
      </c>
    </row>
    <row r="7273" spans="1:13" ht="14.25" customHeight="1" x14ac:dyDescent="0.15">
      <c r="A7273" t="s">
        <v>2400</v>
      </c>
      <c r="B7273" t="str">
        <f t="shared" si="28"/>
        <v>Mahindra</v>
      </c>
      <c r="C7273">
        <v>2015</v>
      </c>
      <c r="D7273" s="1">
        <v>375000</v>
      </c>
      <c r="E7273" s="1">
        <v>80000</v>
      </c>
      <c r="F7273" s="1">
        <v>1</v>
      </c>
      <c r="G7273" s="1">
        <v>7</v>
      </c>
      <c r="H7273" t="s">
        <v>14</v>
      </c>
      <c r="I7273" t="s">
        <v>15</v>
      </c>
      <c r="J7273" t="s">
        <v>16</v>
      </c>
      <c r="K7273" t="s">
        <v>17</v>
      </c>
      <c r="L7273" t="s">
        <v>218</v>
      </c>
      <c r="M7273" t="s">
        <v>2356</v>
      </c>
    </row>
    <row r="7274" spans="1:13" ht="14.25" customHeight="1" x14ac:dyDescent="0.15">
      <c r="A7274" t="s">
        <v>2690</v>
      </c>
      <c r="B7274" t="str">
        <f t="shared" si="28"/>
        <v>Renault</v>
      </c>
      <c r="C7274">
        <v>2019</v>
      </c>
      <c r="D7274" s="1">
        <v>786000</v>
      </c>
      <c r="E7274" s="1">
        <v>7720</v>
      </c>
      <c r="F7274" s="1">
        <v>1</v>
      </c>
      <c r="G7274" s="1">
        <v>7</v>
      </c>
      <c r="H7274" t="s">
        <v>22</v>
      </c>
      <c r="I7274" t="s">
        <v>15</v>
      </c>
      <c r="J7274" t="s">
        <v>16</v>
      </c>
      <c r="K7274" t="s">
        <v>532</v>
      </c>
      <c r="L7274" t="s">
        <v>383</v>
      </c>
      <c r="M7274" t="s">
        <v>2582</v>
      </c>
    </row>
    <row r="7275" spans="1:13" ht="14.25" customHeight="1" x14ac:dyDescent="0.15">
      <c r="A7275" t="s">
        <v>2466</v>
      </c>
      <c r="B7275" t="str">
        <f t="shared" si="28"/>
        <v>Mahindra</v>
      </c>
      <c r="C7275">
        <v>2014</v>
      </c>
      <c r="D7275" s="1">
        <v>1000000</v>
      </c>
      <c r="E7275" s="1">
        <v>50000</v>
      </c>
      <c r="F7275" s="1">
        <v>1</v>
      </c>
      <c r="G7275" s="1">
        <v>7</v>
      </c>
      <c r="H7275" t="s">
        <v>14</v>
      </c>
      <c r="I7275" t="s">
        <v>15</v>
      </c>
      <c r="J7275" t="s">
        <v>16</v>
      </c>
      <c r="K7275" t="s">
        <v>193</v>
      </c>
      <c r="L7275" t="s">
        <v>2105</v>
      </c>
      <c r="M7275" t="s">
        <v>2340</v>
      </c>
    </row>
    <row r="7276" spans="1:13" ht="14.25" customHeight="1" x14ac:dyDescent="0.15">
      <c r="A7276" t="s">
        <v>2385</v>
      </c>
      <c r="B7276" t="str">
        <f t="shared" si="28"/>
        <v>Maruti</v>
      </c>
      <c r="C7276">
        <v>2015</v>
      </c>
      <c r="D7276" s="1">
        <v>700000</v>
      </c>
      <c r="E7276" s="1">
        <v>35000</v>
      </c>
      <c r="F7276" s="1">
        <v>1</v>
      </c>
      <c r="G7276" s="1">
        <v>7</v>
      </c>
      <c r="H7276" t="s">
        <v>22</v>
      </c>
      <c r="I7276" t="s">
        <v>15</v>
      </c>
      <c r="J7276" t="s">
        <v>16</v>
      </c>
      <c r="K7276" t="s">
        <v>1300</v>
      </c>
      <c r="L7276" t="s">
        <v>492</v>
      </c>
      <c r="M7276" t="s">
        <v>1302</v>
      </c>
    </row>
    <row r="7277" spans="1:13" ht="14.25" customHeight="1" x14ac:dyDescent="0.15">
      <c r="A7277" t="s">
        <v>2399</v>
      </c>
      <c r="B7277" t="str">
        <f t="shared" si="28"/>
        <v>Mahindra</v>
      </c>
      <c r="C7277">
        <v>2015</v>
      </c>
      <c r="D7277" s="1">
        <v>550000</v>
      </c>
      <c r="E7277" s="1">
        <v>30000</v>
      </c>
      <c r="F7277" s="1">
        <v>1</v>
      </c>
      <c r="G7277" s="1">
        <v>7</v>
      </c>
      <c r="H7277" t="s">
        <v>14</v>
      </c>
      <c r="I7277" t="s">
        <v>15</v>
      </c>
      <c r="J7277" t="s">
        <v>16</v>
      </c>
      <c r="K7277" t="s">
        <v>17</v>
      </c>
      <c r="L7277" t="s">
        <v>218</v>
      </c>
      <c r="M7277" t="s">
        <v>2356</v>
      </c>
    </row>
    <row r="7278" spans="1:13" ht="14.25" customHeight="1" x14ac:dyDescent="0.15">
      <c r="A7278" t="s">
        <v>2379</v>
      </c>
      <c r="B7278" t="str">
        <f t="shared" si="28"/>
        <v>Toyota</v>
      </c>
      <c r="C7278">
        <v>2017</v>
      </c>
      <c r="D7278" s="1">
        <v>1850000</v>
      </c>
      <c r="E7278" s="1">
        <v>18890</v>
      </c>
      <c r="F7278" s="1">
        <v>1</v>
      </c>
      <c r="G7278" s="1">
        <v>7</v>
      </c>
      <c r="H7278" t="s">
        <v>14</v>
      </c>
      <c r="I7278" t="s">
        <v>51</v>
      </c>
      <c r="J7278" t="s">
        <v>47</v>
      </c>
      <c r="K7278" t="s">
        <v>2380</v>
      </c>
      <c r="L7278" t="s">
        <v>2381</v>
      </c>
      <c r="M7278" t="s">
        <v>2382</v>
      </c>
    </row>
    <row r="7279" spans="1:13" ht="14.25" customHeight="1" x14ac:dyDescent="0.15">
      <c r="A7279" t="s">
        <v>2597</v>
      </c>
      <c r="B7279" t="str">
        <f t="shared" si="28"/>
        <v>Mahindra</v>
      </c>
      <c r="C7279">
        <v>2013</v>
      </c>
      <c r="D7279" s="1">
        <v>800000</v>
      </c>
      <c r="E7279" s="1">
        <v>117000</v>
      </c>
      <c r="F7279" s="1">
        <v>1</v>
      </c>
      <c r="G7279" s="1">
        <v>7</v>
      </c>
      <c r="H7279" t="s">
        <v>14</v>
      </c>
      <c r="I7279" t="s">
        <v>51</v>
      </c>
      <c r="J7279" t="s">
        <v>47</v>
      </c>
      <c r="K7279" t="s">
        <v>2562</v>
      </c>
      <c r="L7279" t="s">
        <v>894</v>
      </c>
      <c r="M7279" t="s">
        <v>2598</v>
      </c>
    </row>
    <row r="7280" spans="1:13" ht="14.25" customHeight="1" x14ac:dyDescent="0.15">
      <c r="A7280" t="s">
        <v>2691</v>
      </c>
      <c r="B7280" t="str">
        <f t="shared" si="28"/>
        <v>Toyota</v>
      </c>
      <c r="C7280">
        <v>2016</v>
      </c>
      <c r="D7280" s="1">
        <v>1925000</v>
      </c>
      <c r="E7280" s="1">
        <v>27000</v>
      </c>
      <c r="F7280" s="1">
        <v>1</v>
      </c>
      <c r="G7280" s="1">
        <v>7</v>
      </c>
      <c r="H7280" t="s">
        <v>14</v>
      </c>
      <c r="I7280" t="s">
        <v>51</v>
      </c>
      <c r="J7280" t="s">
        <v>16</v>
      </c>
      <c r="K7280" t="s">
        <v>2462</v>
      </c>
      <c r="L7280" t="s">
        <v>762</v>
      </c>
      <c r="M7280" t="s">
        <v>2464</v>
      </c>
    </row>
    <row r="7281" spans="1:13" ht="14.25" customHeight="1" x14ac:dyDescent="0.15">
      <c r="A7281" t="s">
        <v>2444</v>
      </c>
      <c r="B7281" t="str">
        <f t="shared" si="28"/>
        <v>Mahindra</v>
      </c>
      <c r="C7281">
        <v>2018</v>
      </c>
      <c r="D7281" s="1">
        <v>890000</v>
      </c>
      <c r="E7281" s="1">
        <v>55000</v>
      </c>
      <c r="F7281" s="1">
        <v>1</v>
      </c>
      <c r="G7281" s="1">
        <v>7</v>
      </c>
      <c r="H7281" t="s">
        <v>14</v>
      </c>
      <c r="I7281" t="s">
        <v>51</v>
      </c>
      <c r="J7281" t="s">
        <v>16</v>
      </c>
      <c r="K7281" t="s">
        <v>284</v>
      </c>
      <c r="L7281" t="s">
        <v>290</v>
      </c>
      <c r="M7281" t="s">
        <v>2388</v>
      </c>
    </row>
    <row r="7282" spans="1:13" ht="14.25" customHeight="1" x14ac:dyDescent="0.15">
      <c r="A7282" t="s">
        <v>2437</v>
      </c>
      <c r="B7282" t="str">
        <f t="shared" si="28"/>
        <v>Ford</v>
      </c>
      <c r="C7282">
        <v>2015</v>
      </c>
      <c r="D7282" s="1">
        <v>1275000</v>
      </c>
      <c r="E7282" s="1">
        <v>64000</v>
      </c>
      <c r="F7282" s="1">
        <v>1</v>
      </c>
      <c r="G7282" s="1">
        <v>7</v>
      </c>
      <c r="H7282" t="s">
        <v>14</v>
      </c>
      <c r="I7282" t="s">
        <v>51</v>
      </c>
      <c r="J7282" t="s">
        <v>47</v>
      </c>
      <c r="K7282" t="s">
        <v>2326</v>
      </c>
      <c r="L7282" t="s">
        <v>2244</v>
      </c>
      <c r="M7282" t="s">
        <v>2438</v>
      </c>
    </row>
    <row r="7283" spans="1:13" ht="14.25" customHeight="1" x14ac:dyDescent="0.15">
      <c r="A7283" t="s">
        <v>2628</v>
      </c>
      <c r="B7283" t="str">
        <f t="shared" si="28"/>
        <v>Tata</v>
      </c>
      <c r="C7283">
        <v>2018</v>
      </c>
      <c r="D7283" s="1">
        <v>1300000</v>
      </c>
      <c r="E7283" s="1">
        <v>35000</v>
      </c>
      <c r="F7283" s="1">
        <v>1</v>
      </c>
      <c r="G7283" s="1">
        <v>7</v>
      </c>
      <c r="H7283" t="s">
        <v>14</v>
      </c>
      <c r="I7283" t="s">
        <v>15</v>
      </c>
      <c r="J7283" t="s">
        <v>16</v>
      </c>
      <c r="K7283" t="s">
        <v>193</v>
      </c>
      <c r="L7283" t="s">
        <v>2244</v>
      </c>
      <c r="M7283" t="s">
        <v>1340</v>
      </c>
    </row>
    <row r="7284" spans="1:13" ht="14.25" customHeight="1" x14ac:dyDescent="0.15">
      <c r="A7284" t="s">
        <v>2444</v>
      </c>
      <c r="B7284" t="str">
        <f t="shared" si="28"/>
        <v>Mahindra</v>
      </c>
      <c r="C7284">
        <v>2018</v>
      </c>
      <c r="D7284" s="1">
        <v>819999</v>
      </c>
      <c r="E7284" s="1">
        <v>11500</v>
      </c>
      <c r="F7284" s="1">
        <v>1</v>
      </c>
      <c r="G7284" s="1">
        <v>7</v>
      </c>
      <c r="H7284" t="s">
        <v>14</v>
      </c>
      <c r="I7284" t="s">
        <v>15</v>
      </c>
      <c r="J7284" t="s">
        <v>16</v>
      </c>
      <c r="K7284" t="s">
        <v>284</v>
      </c>
      <c r="L7284" t="s">
        <v>290</v>
      </c>
      <c r="M7284" t="s">
        <v>2388</v>
      </c>
    </row>
    <row r="7285" spans="1:13" ht="14.25" customHeight="1" x14ac:dyDescent="0.15">
      <c r="A7285" t="s">
        <v>2692</v>
      </c>
      <c r="B7285" t="str">
        <f t="shared" si="28"/>
        <v>Mahindra</v>
      </c>
      <c r="C7285">
        <v>2015</v>
      </c>
      <c r="D7285" s="1">
        <v>620000</v>
      </c>
      <c r="E7285" s="1">
        <v>40000</v>
      </c>
      <c r="F7285" s="1">
        <v>1</v>
      </c>
      <c r="G7285" s="1">
        <v>7</v>
      </c>
      <c r="H7285" t="s">
        <v>14</v>
      </c>
      <c r="I7285" t="s">
        <v>15</v>
      </c>
      <c r="J7285" t="s">
        <v>47</v>
      </c>
      <c r="K7285" t="s">
        <v>284</v>
      </c>
      <c r="L7285" t="s">
        <v>290</v>
      </c>
      <c r="M7285" t="s">
        <v>2388</v>
      </c>
    </row>
    <row r="7286" spans="1:13" ht="14.25" customHeight="1" x14ac:dyDescent="0.15">
      <c r="A7286" t="s">
        <v>2687</v>
      </c>
      <c r="B7286" t="str">
        <f t="shared" si="28"/>
        <v>Toyota</v>
      </c>
      <c r="C7286">
        <v>2017</v>
      </c>
      <c r="D7286" s="1">
        <v>1748999</v>
      </c>
      <c r="E7286" s="1">
        <v>33019</v>
      </c>
      <c r="F7286" s="1">
        <v>1</v>
      </c>
      <c r="G7286" s="1">
        <v>7</v>
      </c>
      <c r="H7286" t="s">
        <v>14</v>
      </c>
      <c r="I7286" t="s">
        <v>51</v>
      </c>
      <c r="J7286" t="s">
        <v>16</v>
      </c>
      <c r="K7286" t="s">
        <v>2462</v>
      </c>
      <c r="L7286" t="s">
        <v>2463</v>
      </c>
      <c r="M7286" t="s">
        <v>2464</v>
      </c>
    </row>
    <row r="7287" spans="1:13" ht="14.25" customHeight="1" x14ac:dyDescent="0.15">
      <c r="A7287" t="s">
        <v>2322</v>
      </c>
      <c r="B7287" t="str">
        <f t="shared" si="28"/>
        <v>Tata</v>
      </c>
      <c r="C7287">
        <v>2015</v>
      </c>
      <c r="D7287" s="1">
        <v>503000</v>
      </c>
      <c r="E7287" s="1">
        <v>110000</v>
      </c>
      <c r="F7287" s="1">
        <v>1</v>
      </c>
      <c r="G7287" s="1">
        <v>7</v>
      </c>
      <c r="H7287" t="s">
        <v>14</v>
      </c>
      <c r="I7287" t="s">
        <v>15</v>
      </c>
      <c r="J7287" t="s">
        <v>16</v>
      </c>
      <c r="K7287" t="s">
        <v>193</v>
      </c>
      <c r="L7287" t="s">
        <v>454</v>
      </c>
      <c r="M7287" t="s">
        <v>455</v>
      </c>
    </row>
    <row r="7288" spans="1:13" ht="14.25" customHeight="1" x14ac:dyDescent="0.15">
      <c r="A7288" t="s">
        <v>2319</v>
      </c>
      <c r="B7288" t="str">
        <f t="shared" si="28"/>
        <v>Maruti</v>
      </c>
      <c r="C7288">
        <v>2014</v>
      </c>
      <c r="D7288" s="1">
        <v>545000</v>
      </c>
      <c r="E7288" s="1">
        <v>110000</v>
      </c>
      <c r="F7288" s="1">
        <v>1</v>
      </c>
      <c r="G7288" s="1">
        <v>7</v>
      </c>
      <c r="H7288" t="s">
        <v>14</v>
      </c>
      <c r="I7288" t="s">
        <v>15</v>
      </c>
      <c r="J7288" t="s">
        <v>16</v>
      </c>
      <c r="K7288" t="s">
        <v>128</v>
      </c>
      <c r="L7288" t="s">
        <v>221</v>
      </c>
      <c r="M7288" t="s">
        <v>191</v>
      </c>
    </row>
    <row r="7289" spans="1:13" ht="14.25" customHeight="1" x14ac:dyDescent="0.15">
      <c r="A7289" t="s">
        <v>2470</v>
      </c>
      <c r="B7289" t="str">
        <f t="shared" si="28"/>
        <v>Mahindra</v>
      </c>
      <c r="C7289">
        <v>2015</v>
      </c>
      <c r="D7289" s="1">
        <v>1000000</v>
      </c>
      <c r="E7289" s="1">
        <v>24700</v>
      </c>
      <c r="F7289" s="1">
        <v>1</v>
      </c>
      <c r="G7289" s="1">
        <v>7</v>
      </c>
      <c r="H7289" t="s">
        <v>14</v>
      </c>
      <c r="I7289" t="s">
        <v>15</v>
      </c>
      <c r="J7289" t="s">
        <v>16</v>
      </c>
      <c r="K7289" t="s">
        <v>193</v>
      </c>
      <c r="L7289" t="s">
        <v>2105</v>
      </c>
      <c r="M7289" t="s">
        <v>2340</v>
      </c>
    </row>
    <row r="7290" spans="1:13" ht="14.25" customHeight="1" x14ac:dyDescent="0.15">
      <c r="A7290" t="s">
        <v>2470</v>
      </c>
      <c r="B7290" t="str">
        <f t="shared" si="28"/>
        <v>Mahindra</v>
      </c>
      <c r="C7290">
        <v>2017</v>
      </c>
      <c r="D7290" s="1">
        <v>1100000</v>
      </c>
      <c r="E7290" s="1">
        <v>88754</v>
      </c>
      <c r="F7290" s="1">
        <v>1</v>
      </c>
      <c r="G7290" s="1">
        <v>7</v>
      </c>
      <c r="H7290" t="s">
        <v>14</v>
      </c>
      <c r="I7290" t="s">
        <v>51</v>
      </c>
      <c r="J7290" t="s">
        <v>16</v>
      </c>
      <c r="K7290" t="s">
        <v>193</v>
      </c>
      <c r="L7290" t="s">
        <v>2105</v>
      </c>
      <c r="M7290" t="s">
        <v>2340</v>
      </c>
    </row>
    <row r="7291" spans="1:13" ht="14.25" customHeight="1" x14ac:dyDescent="0.15">
      <c r="A7291" t="s">
        <v>2431</v>
      </c>
      <c r="B7291" t="str">
        <f t="shared" si="28"/>
        <v>Mahindra</v>
      </c>
      <c r="C7291">
        <v>2017</v>
      </c>
      <c r="D7291" s="1">
        <v>1150000</v>
      </c>
      <c r="E7291" s="1">
        <v>43526</v>
      </c>
      <c r="F7291" s="1">
        <v>1</v>
      </c>
      <c r="G7291" s="1">
        <v>7</v>
      </c>
      <c r="H7291" t="s">
        <v>14</v>
      </c>
      <c r="I7291" t="s">
        <v>51</v>
      </c>
      <c r="J7291" t="s">
        <v>16</v>
      </c>
      <c r="K7291" t="s">
        <v>193</v>
      </c>
      <c r="L7291" t="s">
        <v>2105</v>
      </c>
      <c r="M7291" t="s">
        <v>2340</v>
      </c>
    </row>
    <row r="7292" spans="1:13" ht="14.25" customHeight="1" x14ac:dyDescent="0.15">
      <c r="A7292" t="s">
        <v>2509</v>
      </c>
      <c r="B7292" t="str">
        <f t="shared" si="28"/>
        <v>Ford</v>
      </c>
      <c r="C7292">
        <v>2004</v>
      </c>
      <c r="D7292" s="1">
        <v>400000</v>
      </c>
      <c r="E7292" s="1">
        <v>93415</v>
      </c>
      <c r="F7292" s="1">
        <v>1</v>
      </c>
      <c r="G7292" s="1">
        <v>7</v>
      </c>
      <c r="H7292" t="s">
        <v>14</v>
      </c>
      <c r="I7292" t="s">
        <v>51</v>
      </c>
      <c r="J7292" t="s">
        <v>16</v>
      </c>
      <c r="K7292" t="s">
        <v>2248</v>
      </c>
      <c r="L7292" t="s">
        <v>1081</v>
      </c>
      <c r="M7292" t="s">
        <v>2486</v>
      </c>
    </row>
    <row r="7293" spans="1:13" ht="14.25" customHeight="1" x14ac:dyDescent="0.15">
      <c r="A7293" t="s">
        <v>2457</v>
      </c>
      <c r="B7293" t="str">
        <f t="shared" si="28"/>
        <v>Mahindra</v>
      </c>
      <c r="C7293">
        <v>2018</v>
      </c>
      <c r="D7293" s="1">
        <v>797000</v>
      </c>
      <c r="E7293" s="1">
        <v>60000</v>
      </c>
      <c r="F7293" s="1">
        <v>1</v>
      </c>
      <c r="G7293" s="1">
        <v>7</v>
      </c>
      <c r="H7293" t="s">
        <v>14</v>
      </c>
      <c r="I7293" t="s">
        <v>15</v>
      </c>
      <c r="J7293" t="s">
        <v>16</v>
      </c>
      <c r="K7293" t="s">
        <v>284</v>
      </c>
      <c r="L7293" t="s">
        <v>18</v>
      </c>
      <c r="M7293" t="s">
        <v>2356</v>
      </c>
    </row>
    <row r="7294" spans="1:13" ht="14.25" customHeight="1" x14ac:dyDescent="0.15">
      <c r="A7294" t="s">
        <v>2399</v>
      </c>
      <c r="B7294" t="str">
        <f t="shared" si="28"/>
        <v>Mahindra</v>
      </c>
      <c r="C7294">
        <v>2019</v>
      </c>
      <c r="D7294" s="1">
        <v>750000</v>
      </c>
      <c r="E7294" s="1">
        <v>59872</v>
      </c>
      <c r="F7294" s="1">
        <v>1</v>
      </c>
      <c r="G7294" s="1">
        <v>7</v>
      </c>
      <c r="H7294" t="s">
        <v>14</v>
      </c>
      <c r="I7294" t="s">
        <v>15</v>
      </c>
      <c r="J7294" t="s">
        <v>16</v>
      </c>
      <c r="K7294" t="s">
        <v>17</v>
      </c>
      <c r="L7294" t="s">
        <v>218</v>
      </c>
      <c r="M7294" t="s">
        <v>2356</v>
      </c>
    </row>
    <row r="7295" spans="1:13" ht="14.25" customHeight="1" x14ac:dyDescent="0.15">
      <c r="A7295" t="s">
        <v>2430</v>
      </c>
      <c r="B7295" t="str">
        <f t="shared" si="28"/>
        <v>Mahindra</v>
      </c>
      <c r="C7295">
        <v>2016</v>
      </c>
      <c r="D7295" s="1">
        <v>700000</v>
      </c>
      <c r="E7295" s="1">
        <v>91182</v>
      </c>
      <c r="F7295" s="1">
        <v>1</v>
      </c>
      <c r="G7295" s="1">
        <v>7</v>
      </c>
      <c r="H7295" t="s">
        <v>14</v>
      </c>
      <c r="I7295" t="s">
        <v>15</v>
      </c>
      <c r="J7295" t="s">
        <v>16</v>
      </c>
      <c r="K7295" t="s">
        <v>17</v>
      </c>
      <c r="L7295" t="s">
        <v>218</v>
      </c>
      <c r="M7295" t="s">
        <v>2356</v>
      </c>
    </row>
    <row r="7296" spans="1:13" ht="14.25" customHeight="1" x14ac:dyDescent="0.15">
      <c r="A7296" t="s">
        <v>2454</v>
      </c>
      <c r="B7296" t="str">
        <f t="shared" si="28"/>
        <v>Toyota</v>
      </c>
      <c r="C7296">
        <v>2015</v>
      </c>
      <c r="D7296" s="1">
        <v>1900000</v>
      </c>
      <c r="E7296" s="1">
        <v>130000</v>
      </c>
      <c r="F7296" s="1">
        <v>1</v>
      </c>
      <c r="G7296" s="1">
        <v>7</v>
      </c>
      <c r="H7296" t="s">
        <v>14</v>
      </c>
      <c r="I7296" t="s">
        <v>15</v>
      </c>
      <c r="J7296" t="s">
        <v>47</v>
      </c>
      <c r="K7296" t="s">
        <v>2347</v>
      </c>
      <c r="L7296" t="s">
        <v>2384</v>
      </c>
      <c r="M7296" t="s">
        <v>2455</v>
      </c>
    </row>
    <row r="7297" spans="1:13" ht="14.25" customHeight="1" x14ac:dyDescent="0.15">
      <c r="A7297" t="s">
        <v>2470</v>
      </c>
      <c r="B7297" t="str">
        <f t="shared" si="28"/>
        <v>Mahindra</v>
      </c>
      <c r="C7297">
        <v>2015</v>
      </c>
      <c r="D7297" s="1">
        <v>1225000</v>
      </c>
      <c r="E7297" s="1">
        <v>39000</v>
      </c>
      <c r="F7297" s="1">
        <v>1</v>
      </c>
      <c r="G7297" s="1">
        <v>7</v>
      </c>
      <c r="H7297" t="s">
        <v>14</v>
      </c>
      <c r="I7297" t="s">
        <v>51</v>
      </c>
      <c r="J7297" t="s">
        <v>16</v>
      </c>
      <c r="K7297" t="s">
        <v>193</v>
      </c>
      <c r="L7297" t="s">
        <v>2105</v>
      </c>
      <c r="M7297" t="s">
        <v>2340</v>
      </c>
    </row>
    <row r="7298" spans="1:13" ht="14.25" customHeight="1" x14ac:dyDescent="0.15">
      <c r="A7298" t="s">
        <v>2580</v>
      </c>
      <c r="B7298" t="str">
        <f t="shared" si="28"/>
        <v>Renault</v>
      </c>
      <c r="C7298">
        <v>2019</v>
      </c>
      <c r="D7298" s="1">
        <v>600000</v>
      </c>
      <c r="E7298" s="1">
        <v>5000</v>
      </c>
      <c r="F7298" s="1">
        <v>1</v>
      </c>
      <c r="G7298" s="1">
        <v>7</v>
      </c>
      <c r="H7298" t="s">
        <v>22</v>
      </c>
      <c r="I7298" t="s">
        <v>15</v>
      </c>
      <c r="J7298" t="s">
        <v>16</v>
      </c>
      <c r="K7298" t="s">
        <v>532</v>
      </c>
      <c r="L7298" t="s">
        <v>2581</v>
      </c>
      <c r="M7298" t="s">
        <v>2582</v>
      </c>
    </row>
    <row r="7299" spans="1:13" ht="14.25" customHeight="1" x14ac:dyDescent="0.15">
      <c r="A7299" t="s">
        <v>2470</v>
      </c>
      <c r="B7299" t="str">
        <f t="shared" si="28"/>
        <v>Mahindra</v>
      </c>
      <c r="C7299">
        <v>2015</v>
      </c>
      <c r="D7299" s="1">
        <v>1000000</v>
      </c>
      <c r="E7299" s="1">
        <v>24700</v>
      </c>
      <c r="F7299" s="1">
        <v>1</v>
      </c>
      <c r="G7299" s="1">
        <v>7</v>
      </c>
      <c r="H7299" t="s">
        <v>14</v>
      </c>
      <c r="I7299" t="s">
        <v>15</v>
      </c>
      <c r="J7299" t="s">
        <v>16</v>
      </c>
      <c r="K7299" t="s">
        <v>193</v>
      </c>
      <c r="L7299" t="s">
        <v>2105</v>
      </c>
      <c r="M7299" t="s">
        <v>2340</v>
      </c>
    </row>
    <row r="7300" spans="1:13" ht="14.25" customHeight="1" x14ac:dyDescent="0.15">
      <c r="A7300" t="s">
        <v>2623</v>
      </c>
      <c r="B7300" t="str">
        <f t="shared" si="28"/>
        <v>Mahindra</v>
      </c>
      <c r="C7300">
        <v>2017</v>
      </c>
      <c r="D7300" s="1">
        <v>891000</v>
      </c>
      <c r="E7300" s="1">
        <v>80000</v>
      </c>
      <c r="F7300" s="1">
        <v>1</v>
      </c>
      <c r="G7300" s="1">
        <v>7</v>
      </c>
      <c r="H7300" t="s">
        <v>14</v>
      </c>
      <c r="I7300" t="s">
        <v>15</v>
      </c>
      <c r="J7300" t="s">
        <v>16</v>
      </c>
      <c r="K7300" t="s">
        <v>193</v>
      </c>
      <c r="L7300" t="s">
        <v>1591</v>
      </c>
      <c r="M7300" t="s">
        <v>1592</v>
      </c>
    </row>
    <row r="7301" spans="1:13" ht="14.25" customHeight="1" x14ac:dyDescent="0.15">
      <c r="A7301" t="s">
        <v>2391</v>
      </c>
      <c r="B7301" t="str">
        <f t="shared" si="28"/>
        <v>Toyota</v>
      </c>
      <c r="C7301">
        <v>2015</v>
      </c>
      <c r="D7301" s="1">
        <v>1050000</v>
      </c>
      <c r="E7301" s="1">
        <v>70000</v>
      </c>
      <c r="F7301" s="1">
        <v>1</v>
      </c>
      <c r="G7301" s="1">
        <v>7</v>
      </c>
      <c r="H7301" t="s">
        <v>14</v>
      </c>
      <c r="I7301" t="s">
        <v>15</v>
      </c>
      <c r="J7301" t="s">
        <v>16</v>
      </c>
      <c r="K7301" t="s">
        <v>1463</v>
      </c>
      <c r="L7301" t="s">
        <v>2369</v>
      </c>
      <c r="M7301" t="s">
        <v>2370</v>
      </c>
    </row>
    <row r="7302" spans="1:13" ht="14.25" customHeight="1" x14ac:dyDescent="0.15">
      <c r="A7302" t="s">
        <v>2423</v>
      </c>
      <c r="B7302" t="str">
        <f t="shared" si="28"/>
        <v>Honda</v>
      </c>
      <c r="C7302">
        <v>2015</v>
      </c>
      <c r="D7302" s="1">
        <v>670000</v>
      </c>
      <c r="E7302" s="1">
        <v>120000</v>
      </c>
      <c r="F7302" s="1">
        <v>1</v>
      </c>
      <c r="G7302" s="1">
        <v>7</v>
      </c>
      <c r="H7302" t="s">
        <v>14</v>
      </c>
      <c r="I7302" t="s">
        <v>15</v>
      </c>
      <c r="J7302" t="s">
        <v>16</v>
      </c>
      <c r="K7302" t="s">
        <v>152</v>
      </c>
      <c r="L7302" t="s">
        <v>190</v>
      </c>
      <c r="M7302" t="s">
        <v>191</v>
      </c>
    </row>
    <row r="7303" spans="1:13" ht="14.25" customHeight="1" x14ac:dyDescent="0.15">
      <c r="A7303" t="s">
        <v>2536</v>
      </c>
      <c r="B7303" t="str">
        <f t="shared" si="28"/>
        <v>Maruti</v>
      </c>
      <c r="C7303">
        <v>2017</v>
      </c>
      <c r="D7303" s="1">
        <v>800000</v>
      </c>
      <c r="E7303" s="1">
        <v>55000</v>
      </c>
      <c r="F7303" s="1">
        <v>1</v>
      </c>
      <c r="G7303" s="1">
        <v>7</v>
      </c>
      <c r="H7303" t="s">
        <v>14</v>
      </c>
      <c r="I7303" t="s">
        <v>15</v>
      </c>
      <c r="J7303" t="s">
        <v>16</v>
      </c>
      <c r="K7303" t="s">
        <v>128</v>
      </c>
      <c r="L7303" t="s">
        <v>333</v>
      </c>
      <c r="M7303" t="s">
        <v>191</v>
      </c>
    </row>
    <row r="7304" spans="1:13" ht="14.25" customHeight="1" x14ac:dyDescent="0.15">
      <c r="A7304" t="s">
        <v>2536</v>
      </c>
      <c r="B7304" t="str">
        <f t="shared" si="28"/>
        <v>Maruti</v>
      </c>
      <c r="C7304">
        <v>2016</v>
      </c>
      <c r="D7304" s="1">
        <v>900000</v>
      </c>
      <c r="E7304" s="1">
        <v>50000</v>
      </c>
      <c r="F7304" s="1">
        <v>1</v>
      </c>
      <c r="G7304" s="1">
        <v>7</v>
      </c>
      <c r="H7304" t="s">
        <v>14</v>
      </c>
      <c r="I7304" t="s">
        <v>15</v>
      </c>
      <c r="J7304" t="s">
        <v>16</v>
      </c>
      <c r="K7304" t="s">
        <v>128</v>
      </c>
      <c r="L7304" t="s">
        <v>333</v>
      </c>
      <c r="M7304" t="s">
        <v>191</v>
      </c>
    </row>
    <row r="7305" spans="1:13" ht="14.25" customHeight="1" x14ac:dyDescent="0.15">
      <c r="A7305" t="s">
        <v>2693</v>
      </c>
      <c r="B7305" t="str">
        <f t="shared" si="28"/>
        <v>Mahindra</v>
      </c>
      <c r="C7305">
        <v>2011</v>
      </c>
      <c r="D7305" s="1">
        <v>310000</v>
      </c>
      <c r="E7305" s="1">
        <v>5000</v>
      </c>
      <c r="F7305" s="1">
        <v>1</v>
      </c>
      <c r="G7305" s="1">
        <v>7</v>
      </c>
      <c r="H7305" t="s">
        <v>14</v>
      </c>
      <c r="I7305" t="s">
        <v>15</v>
      </c>
      <c r="J7305" t="s">
        <v>16</v>
      </c>
      <c r="K7305" t="s">
        <v>17</v>
      </c>
      <c r="L7305" t="s">
        <v>407</v>
      </c>
      <c r="M7305" t="s">
        <v>2324</v>
      </c>
    </row>
    <row r="7306" spans="1:13" ht="14.25" customHeight="1" x14ac:dyDescent="0.15">
      <c r="A7306" t="s">
        <v>2694</v>
      </c>
      <c r="B7306" t="str">
        <f t="shared" si="28"/>
        <v>Mahindra</v>
      </c>
      <c r="C7306">
        <v>2019</v>
      </c>
      <c r="D7306" s="1">
        <v>1800000</v>
      </c>
      <c r="E7306" s="1">
        <v>10000</v>
      </c>
      <c r="F7306" s="1">
        <v>1</v>
      </c>
      <c r="G7306" s="1">
        <v>7</v>
      </c>
      <c r="H7306" t="s">
        <v>14</v>
      </c>
      <c r="I7306" t="s">
        <v>15</v>
      </c>
      <c r="J7306" t="s">
        <v>16</v>
      </c>
      <c r="K7306" t="s">
        <v>193</v>
      </c>
      <c r="L7306" t="s">
        <v>2105</v>
      </c>
      <c r="M7306" t="s">
        <v>2340</v>
      </c>
    </row>
    <row r="7307" spans="1:13" ht="14.25" customHeight="1" x14ac:dyDescent="0.15">
      <c r="A7307" t="s">
        <v>2322</v>
      </c>
      <c r="B7307" t="str">
        <f t="shared" si="28"/>
        <v>Tata</v>
      </c>
      <c r="C7307">
        <v>2015</v>
      </c>
      <c r="D7307" s="1">
        <v>503000</v>
      </c>
      <c r="E7307" s="1">
        <v>110000</v>
      </c>
      <c r="F7307" s="1">
        <v>1</v>
      </c>
      <c r="G7307" s="1">
        <v>7</v>
      </c>
      <c r="H7307" t="s">
        <v>14</v>
      </c>
      <c r="I7307" t="s">
        <v>15</v>
      </c>
      <c r="J7307" t="s">
        <v>16</v>
      </c>
      <c r="K7307" t="s">
        <v>193</v>
      </c>
      <c r="L7307" t="s">
        <v>454</v>
      </c>
      <c r="M7307" t="s">
        <v>455</v>
      </c>
    </row>
    <row r="7308" spans="1:13" ht="14.25" customHeight="1" x14ac:dyDescent="0.15">
      <c r="A7308" t="s">
        <v>2431</v>
      </c>
      <c r="B7308" t="str">
        <f t="shared" si="28"/>
        <v>Mahindra</v>
      </c>
      <c r="C7308">
        <v>2014</v>
      </c>
      <c r="D7308" s="1">
        <v>525000</v>
      </c>
      <c r="E7308" s="1">
        <v>120000</v>
      </c>
      <c r="F7308" s="1">
        <v>1</v>
      </c>
      <c r="G7308" s="1">
        <v>7</v>
      </c>
      <c r="H7308" t="s">
        <v>14</v>
      </c>
      <c r="I7308" t="s">
        <v>15</v>
      </c>
      <c r="J7308" t="s">
        <v>16</v>
      </c>
      <c r="K7308" t="s">
        <v>193</v>
      </c>
      <c r="L7308" t="s">
        <v>2105</v>
      </c>
      <c r="M7308" t="s">
        <v>2340</v>
      </c>
    </row>
    <row r="7309" spans="1:13" ht="14.25" customHeight="1" x14ac:dyDescent="0.15">
      <c r="A7309" t="s">
        <v>2335</v>
      </c>
      <c r="B7309" t="str">
        <f t="shared" si="28"/>
        <v>Mahindra</v>
      </c>
      <c r="C7309">
        <v>2011</v>
      </c>
      <c r="D7309" s="1">
        <v>380000</v>
      </c>
      <c r="E7309" s="1">
        <v>80000</v>
      </c>
      <c r="F7309" s="1">
        <v>1</v>
      </c>
      <c r="G7309" s="1">
        <v>7</v>
      </c>
      <c r="H7309" t="s">
        <v>14</v>
      </c>
      <c r="I7309" t="s">
        <v>15</v>
      </c>
      <c r="J7309" t="s">
        <v>16</v>
      </c>
      <c r="K7309" t="s">
        <v>17</v>
      </c>
      <c r="L7309" t="s">
        <v>407</v>
      </c>
      <c r="M7309" t="s">
        <v>2324</v>
      </c>
    </row>
    <row r="7310" spans="1:13" ht="14.25" customHeight="1" x14ac:dyDescent="0.15">
      <c r="A7310" t="s">
        <v>2383</v>
      </c>
      <c r="B7310" t="str">
        <f t="shared" si="28"/>
        <v>Toyota</v>
      </c>
      <c r="C7310">
        <v>2015</v>
      </c>
      <c r="D7310" s="1">
        <v>2000000</v>
      </c>
      <c r="E7310" s="1">
        <v>20000</v>
      </c>
      <c r="F7310" s="1">
        <v>1</v>
      </c>
      <c r="G7310" s="1">
        <v>7</v>
      </c>
      <c r="H7310" t="s">
        <v>14</v>
      </c>
      <c r="I7310" t="s">
        <v>15</v>
      </c>
      <c r="J7310" t="s">
        <v>16</v>
      </c>
      <c r="K7310" t="s">
        <v>2347</v>
      </c>
      <c r="L7310" t="s">
        <v>2384</v>
      </c>
      <c r="M7310" t="s">
        <v>2349</v>
      </c>
    </row>
    <row r="7311" spans="1:13" ht="14.25" customHeight="1" x14ac:dyDescent="0.15">
      <c r="A7311" t="s">
        <v>2583</v>
      </c>
      <c r="B7311" t="str">
        <f t="shared" si="28"/>
        <v>Datsun</v>
      </c>
      <c r="C7311">
        <v>2018</v>
      </c>
      <c r="D7311" s="1">
        <v>450000</v>
      </c>
      <c r="E7311" s="1">
        <v>80000</v>
      </c>
      <c r="F7311" s="1">
        <v>1</v>
      </c>
      <c r="G7311" s="1">
        <v>7</v>
      </c>
      <c r="H7311" t="s">
        <v>22</v>
      </c>
      <c r="I7311" t="s">
        <v>15</v>
      </c>
      <c r="J7311" t="s">
        <v>16</v>
      </c>
      <c r="K7311" t="s">
        <v>375</v>
      </c>
      <c r="L7311" t="s">
        <v>231</v>
      </c>
      <c r="M7311" t="s">
        <v>667</v>
      </c>
    </row>
    <row r="7312" spans="1:13" ht="14.25" customHeight="1" x14ac:dyDescent="0.15">
      <c r="A7312" t="s">
        <v>2399</v>
      </c>
      <c r="B7312" t="str">
        <f t="shared" si="28"/>
        <v>Mahindra</v>
      </c>
      <c r="C7312">
        <v>2013</v>
      </c>
      <c r="D7312" s="1">
        <v>550000</v>
      </c>
      <c r="E7312" s="1">
        <v>60000</v>
      </c>
      <c r="F7312" s="1">
        <v>1</v>
      </c>
      <c r="G7312" s="1">
        <v>7</v>
      </c>
      <c r="H7312" t="s">
        <v>14</v>
      </c>
      <c r="I7312" t="s">
        <v>15</v>
      </c>
      <c r="J7312" t="s">
        <v>16</v>
      </c>
      <c r="K7312" t="s">
        <v>17</v>
      </c>
      <c r="L7312" t="s">
        <v>218</v>
      </c>
      <c r="M7312" t="s">
        <v>2356</v>
      </c>
    </row>
    <row r="7313" spans="1:13" ht="14.25" customHeight="1" x14ac:dyDescent="0.15">
      <c r="A7313" t="s">
        <v>2536</v>
      </c>
      <c r="B7313" t="str">
        <f t="shared" si="28"/>
        <v>Maruti</v>
      </c>
      <c r="C7313">
        <v>2017</v>
      </c>
      <c r="D7313" s="1">
        <v>800000</v>
      </c>
      <c r="E7313" s="1">
        <v>70000</v>
      </c>
      <c r="F7313" s="1">
        <v>1</v>
      </c>
      <c r="G7313" s="1">
        <v>7</v>
      </c>
      <c r="H7313" t="s">
        <v>14</v>
      </c>
      <c r="I7313" t="s">
        <v>15</v>
      </c>
      <c r="J7313" t="s">
        <v>16</v>
      </c>
      <c r="K7313" t="s">
        <v>128</v>
      </c>
      <c r="L7313" t="s">
        <v>333</v>
      </c>
      <c r="M7313" t="s">
        <v>191</v>
      </c>
    </row>
    <row r="7314" spans="1:13" ht="14.25" customHeight="1" x14ac:dyDescent="0.15">
      <c r="A7314" t="s">
        <v>2565</v>
      </c>
      <c r="B7314" t="str">
        <f t="shared" si="28"/>
        <v>Tata</v>
      </c>
      <c r="C7314">
        <v>2017</v>
      </c>
      <c r="D7314" s="1">
        <v>1300000</v>
      </c>
      <c r="E7314" s="1">
        <v>40000</v>
      </c>
      <c r="F7314" s="1">
        <v>1</v>
      </c>
      <c r="G7314" s="1">
        <v>7</v>
      </c>
      <c r="H7314" t="s">
        <v>14</v>
      </c>
      <c r="I7314" t="s">
        <v>15</v>
      </c>
      <c r="J7314" t="s">
        <v>47</v>
      </c>
      <c r="K7314" t="s">
        <v>193</v>
      </c>
      <c r="L7314" t="s">
        <v>2244</v>
      </c>
      <c r="M7314" t="s">
        <v>1340</v>
      </c>
    </row>
    <row r="7315" spans="1:13" ht="14.25" customHeight="1" x14ac:dyDescent="0.15">
      <c r="A7315" t="s">
        <v>2659</v>
      </c>
      <c r="B7315" t="str">
        <f t="shared" si="28"/>
        <v>Mahindra</v>
      </c>
      <c r="C7315">
        <v>2018</v>
      </c>
      <c r="D7315" s="1">
        <v>1150000</v>
      </c>
      <c r="E7315" s="1">
        <v>29000</v>
      </c>
      <c r="F7315" s="1">
        <v>1</v>
      </c>
      <c r="G7315" s="1">
        <v>7</v>
      </c>
      <c r="H7315" t="s">
        <v>14</v>
      </c>
      <c r="I7315" t="s">
        <v>15</v>
      </c>
      <c r="J7315" t="s">
        <v>16</v>
      </c>
      <c r="K7315" t="s">
        <v>193</v>
      </c>
      <c r="L7315" t="s">
        <v>2468</v>
      </c>
      <c r="M7315" t="s">
        <v>2469</v>
      </c>
    </row>
    <row r="7316" spans="1:13" ht="14.25" customHeight="1" x14ac:dyDescent="0.15">
      <c r="A7316" t="s">
        <v>2373</v>
      </c>
      <c r="B7316" t="str">
        <f t="shared" si="28"/>
        <v>Mahindra</v>
      </c>
      <c r="C7316">
        <v>2017</v>
      </c>
      <c r="D7316" s="1">
        <v>1050000</v>
      </c>
      <c r="E7316" s="1">
        <v>46000</v>
      </c>
      <c r="F7316" s="1">
        <v>1</v>
      </c>
      <c r="G7316" s="1">
        <v>7</v>
      </c>
      <c r="H7316" t="s">
        <v>14</v>
      </c>
      <c r="I7316" t="s">
        <v>15</v>
      </c>
      <c r="J7316" t="s">
        <v>47</v>
      </c>
      <c r="K7316" t="s">
        <v>193</v>
      </c>
      <c r="L7316" t="s">
        <v>2105</v>
      </c>
      <c r="M7316" t="s">
        <v>2340</v>
      </c>
    </row>
    <row r="7317" spans="1:13" ht="14.25" customHeight="1" x14ac:dyDescent="0.15">
      <c r="A7317" t="s">
        <v>2624</v>
      </c>
      <c r="B7317" t="str">
        <f t="shared" si="28"/>
        <v>Mahindra</v>
      </c>
      <c r="C7317">
        <v>2019</v>
      </c>
      <c r="D7317" s="1">
        <v>925000</v>
      </c>
      <c r="E7317" s="1">
        <v>40000</v>
      </c>
      <c r="F7317" s="1">
        <v>1</v>
      </c>
      <c r="G7317" s="1">
        <v>7</v>
      </c>
      <c r="H7317" t="s">
        <v>14</v>
      </c>
      <c r="I7317" t="s">
        <v>15</v>
      </c>
      <c r="J7317" t="s">
        <v>16</v>
      </c>
      <c r="K7317" t="s">
        <v>93</v>
      </c>
      <c r="L7317" t="s">
        <v>2595</v>
      </c>
      <c r="M7317" t="s">
        <v>2596</v>
      </c>
    </row>
    <row r="7318" spans="1:13" ht="14.25" customHeight="1" x14ac:dyDescent="0.15">
      <c r="A7318" t="s">
        <v>2429</v>
      </c>
      <c r="B7318" t="str">
        <f t="shared" si="28"/>
        <v>Mahindra</v>
      </c>
      <c r="C7318">
        <v>2012</v>
      </c>
      <c r="D7318" s="1">
        <v>450000</v>
      </c>
      <c r="E7318" s="1">
        <v>135000</v>
      </c>
      <c r="F7318" s="1">
        <v>1</v>
      </c>
      <c r="G7318" s="1">
        <v>7</v>
      </c>
      <c r="H7318" t="s">
        <v>14</v>
      </c>
      <c r="I7318" t="s">
        <v>15</v>
      </c>
      <c r="J7318" t="s">
        <v>16</v>
      </c>
      <c r="K7318" t="s">
        <v>17</v>
      </c>
      <c r="L7318" t="s">
        <v>218</v>
      </c>
      <c r="M7318" t="s">
        <v>2356</v>
      </c>
    </row>
    <row r="7319" spans="1:13" ht="14.25" customHeight="1" x14ac:dyDescent="0.15">
      <c r="A7319" t="s">
        <v>2576</v>
      </c>
      <c r="B7319" t="str">
        <f t="shared" si="28"/>
        <v>Mahindra</v>
      </c>
      <c r="C7319">
        <v>2017</v>
      </c>
      <c r="D7319" s="1">
        <v>645000</v>
      </c>
      <c r="E7319" s="1">
        <v>60000</v>
      </c>
      <c r="F7319" s="1">
        <v>1</v>
      </c>
      <c r="G7319" s="1">
        <v>7</v>
      </c>
      <c r="H7319" t="s">
        <v>14</v>
      </c>
      <c r="I7319" t="s">
        <v>15</v>
      </c>
      <c r="J7319" t="s">
        <v>16</v>
      </c>
      <c r="K7319" t="s">
        <v>284</v>
      </c>
      <c r="L7319" t="s">
        <v>290</v>
      </c>
      <c r="M7319" t="s">
        <v>2388</v>
      </c>
    </row>
    <row r="7320" spans="1:13" ht="14.25" customHeight="1" x14ac:dyDescent="0.15">
      <c r="A7320" t="s">
        <v>2355</v>
      </c>
      <c r="B7320" t="str">
        <f t="shared" si="28"/>
        <v>Mahindra</v>
      </c>
      <c r="C7320">
        <v>2013</v>
      </c>
      <c r="D7320" s="1">
        <v>451000</v>
      </c>
      <c r="E7320" s="1">
        <v>70000</v>
      </c>
      <c r="F7320" s="1">
        <v>1</v>
      </c>
      <c r="G7320" s="1">
        <v>7</v>
      </c>
      <c r="H7320" t="s">
        <v>14</v>
      </c>
      <c r="I7320" t="s">
        <v>15</v>
      </c>
      <c r="J7320" t="s">
        <v>16</v>
      </c>
      <c r="K7320" t="s">
        <v>17</v>
      </c>
      <c r="L7320" t="s">
        <v>218</v>
      </c>
      <c r="M7320" t="s">
        <v>2356</v>
      </c>
    </row>
    <row r="7321" spans="1:13" ht="14.25" customHeight="1" x14ac:dyDescent="0.15">
      <c r="A7321" t="s">
        <v>2637</v>
      </c>
      <c r="B7321" t="str">
        <f t="shared" si="28"/>
        <v>Mahindra</v>
      </c>
      <c r="C7321">
        <v>2019</v>
      </c>
      <c r="D7321" s="1">
        <v>1300000</v>
      </c>
      <c r="E7321" s="1">
        <v>20000</v>
      </c>
      <c r="F7321" s="1">
        <v>1</v>
      </c>
      <c r="G7321" s="1">
        <v>7</v>
      </c>
      <c r="H7321" t="s">
        <v>14</v>
      </c>
      <c r="I7321" t="s">
        <v>15</v>
      </c>
      <c r="J7321" t="s">
        <v>16</v>
      </c>
      <c r="K7321" t="s">
        <v>193</v>
      </c>
      <c r="L7321" t="s">
        <v>1591</v>
      </c>
      <c r="M7321" t="s">
        <v>1592</v>
      </c>
    </row>
    <row r="7322" spans="1:13" ht="14.25" customHeight="1" x14ac:dyDescent="0.15">
      <c r="A7322" t="s">
        <v>2430</v>
      </c>
      <c r="B7322" t="str">
        <f t="shared" si="28"/>
        <v>Mahindra</v>
      </c>
      <c r="C7322">
        <v>2014</v>
      </c>
      <c r="D7322" s="1">
        <v>500000</v>
      </c>
      <c r="E7322" s="1">
        <v>90000</v>
      </c>
      <c r="F7322" s="1">
        <v>1</v>
      </c>
      <c r="G7322" s="1">
        <v>7</v>
      </c>
      <c r="H7322" t="s">
        <v>14</v>
      </c>
      <c r="I7322" t="s">
        <v>15</v>
      </c>
      <c r="J7322" t="s">
        <v>16</v>
      </c>
      <c r="K7322" t="s">
        <v>17</v>
      </c>
      <c r="L7322" t="s">
        <v>218</v>
      </c>
      <c r="M7322" t="s">
        <v>2356</v>
      </c>
    </row>
    <row r="7323" spans="1:13" ht="14.25" customHeight="1" x14ac:dyDescent="0.15">
      <c r="A7323" t="s">
        <v>2695</v>
      </c>
      <c r="B7323" t="str">
        <f t="shared" si="28"/>
        <v>Mahindra</v>
      </c>
      <c r="C7323">
        <v>2009</v>
      </c>
      <c r="D7323" s="1">
        <v>475000</v>
      </c>
      <c r="E7323" s="1">
        <v>120000</v>
      </c>
      <c r="F7323" s="1">
        <v>1</v>
      </c>
      <c r="G7323" s="1">
        <v>7</v>
      </c>
      <c r="H7323" t="s">
        <v>14</v>
      </c>
      <c r="I7323" t="s">
        <v>15</v>
      </c>
      <c r="J7323" t="s">
        <v>16</v>
      </c>
      <c r="K7323" t="s">
        <v>193</v>
      </c>
      <c r="L7323" t="s">
        <v>1591</v>
      </c>
      <c r="M7323" t="s">
        <v>2337</v>
      </c>
    </row>
    <row r="7324" spans="1:13" ht="14.25" customHeight="1" x14ac:dyDescent="0.15">
      <c r="A7324" t="s">
        <v>2378</v>
      </c>
      <c r="B7324" t="str">
        <f t="shared" si="28"/>
        <v>Tata</v>
      </c>
      <c r="C7324">
        <v>2014</v>
      </c>
      <c r="D7324" s="1">
        <v>459999</v>
      </c>
      <c r="E7324" s="1">
        <v>38000</v>
      </c>
      <c r="F7324" s="1">
        <v>1</v>
      </c>
      <c r="G7324" s="1">
        <v>7</v>
      </c>
      <c r="H7324" t="s">
        <v>14</v>
      </c>
      <c r="I7324" t="s">
        <v>15</v>
      </c>
      <c r="J7324" t="s">
        <v>16</v>
      </c>
      <c r="K7324" t="s">
        <v>193</v>
      </c>
      <c r="L7324" t="s">
        <v>957</v>
      </c>
      <c r="M7324" t="s">
        <v>2317</v>
      </c>
    </row>
    <row r="7325" spans="1:13" ht="14.25" customHeight="1" x14ac:dyDescent="0.15">
      <c r="A7325" t="s">
        <v>2536</v>
      </c>
      <c r="B7325" t="str">
        <f t="shared" si="28"/>
        <v>Maruti</v>
      </c>
      <c r="C7325">
        <v>2017</v>
      </c>
      <c r="D7325" s="1">
        <v>850000</v>
      </c>
      <c r="E7325" s="1">
        <v>43000</v>
      </c>
      <c r="F7325" s="1">
        <v>1</v>
      </c>
      <c r="G7325" s="1">
        <v>7</v>
      </c>
      <c r="H7325" t="s">
        <v>14</v>
      </c>
      <c r="I7325" t="s">
        <v>15</v>
      </c>
      <c r="J7325" t="s">
        <v>16</v>
      </c>
      <c r="K7325" t="s">
        <v>128</v>
      </c>
      <c r="L7325" t="s">
        <v>333</v>
      </c>
      <c r="M7325" t="s">
        <v>191</v>
      </c>
    </row>
    <row r="7326" spans="1:13" ht="14.25" customHeight="1" x14ac:dyDescent="0.15">
      <c r="A7326" t="s">
        <v>2555</v>
      </c>
      <c r="B7326" t="str">
        <f t="shared" si="28"/>
        <v>Land</v>
      </c>
      <c r="C7326">
        <v>2019</v>
      </c>
      <c r="D7326" s="1">
        <v>4500000</v>
      </c>
      <c r="E7326" s="1">
        <v>21000</v>
      </c>
      <c r="F7326" s="1">
        <v>1</v>
      </c>
      <c r="G7326" s="1">
        <v>7</v>
      </c>
      <c r="H7326" t="s">
        <v>14</v>
      </c>
      <c r="I7326" t="s">
        <v>51</v>
      </c>
      <c r="J7326" t="s">
        <v>47</v>
      </c>
      <c r="K7326" t="s">
        <v>1428</v>
      </c>
      <c r="L7326" t="s">
        <v>2556</v>
      </c>
      <c r="M7326" t="s">
        <v>2557</v>
      </c>
    </row>
    <row r="7327" spans="1:13" ht="14.25" customHeight="1" x14ac:dyDescent="0.15">
      <c r="A7327" t="s">
        <v>2344</v>
      </c>
      <c r="B7327" t="str">
        <f t="shared" si="28"/>
        <v>Mahindra</v>
      </c>
      <c r="C7327">
        <v>2014</v>
      </c>
      <c r="D7327" s="1">
        <v>650000</v>
      </c>
      <c r="E7327" s="1">
        <v>40000</v>
      </c>
      <c r="F7327" s="1">
        <v>1</v>
      </c>
      <c r="G7327" s="1">
        <v>7</v>
      </c>
      <c r="H7327" t="s">
        <v>14</v>
      </c>
      <c r="I7327" t="s">
        <v>15</v>
      </c>
      <c r="J7327" t="s">
        <v>16</v>
      </c>
      <c r="K7327" t="s">
        <v>193</v>
      </c>
      <c r="L7327" t="s">
        <v>2105</v>
      </c>
      <c r="M7327" t="s">
        <v>2340</v>
      </c>
    </row>
    <row r="7328" spans="1:13" ht="14.25" customHeight="1" x14ac:dyDescent="0.15">
      <c r="A7328" t="s">
        <v>453</v>
      </c>
      <c r="B7328" t="str">
        <f t="shared" si="28"/>
        <v>Tata</v>
      </c>
      <c r="C7328">
        <v>2014</v>
      </c>
      <c r="D7328" s="1">
        <v>575000</v>
      </c>
      <c r="E7328" s="1">
        <v>55000</v>
      </c>
      <c r="F7328" s="1">
        <v>1</v>
      </c>
      <c r="G7328" s="1">
        <v>7</v>
      </c>
      <c r="H7328" t="s">
        <v>14</v>
      </c>
      <c r="I7328" t="s">
        <v>15</v>
      </c>
      <c r="J7328" t="s">
        <v>16</v>
      </c>
      <c r="K7328" t="s">
        <v>193</v>
      </c>
      <c r="L7328" t="s">
        <v>560</v>
      </c>
      <c r="M7328" t="s">
        <v>2317</v>
      </c>
    </row>
    <row r="7329" spans="1:13" ht="14.25" customHeight="1" x14ac:dyDescent="0.15">
      <c r="A7329" t="s">
        <v>2687</v>
      </c>
      <c r="B7329" t="str">
        <f t="shared" si="28"/>
        <v>Toyota</v>
      </c>
      <c r="C7329">
        <v>2016</v>
      </c>
      <c r="D7329" s="1">
        <v>1800000</v>
      </c>
      <c r="E7329" s="1">
        <v>110000</v>
      </c>
      <c r="F7329" s="1">
        <v>1</v>
      </c>
      <c r="G7329" s="1">
        <v>7</v>
      </c>
      <c r="H7329" t="s">
        <v>14</v>
      </c>
      <c r="I7329" t="s">
        <v>15</v>
      </c>
      <c r="J7329" t="s">
        <v>16</v>
      </c>
      <c r="K7329" t="s">
        <v>2462</v>
      </c>
      <c r="L7329" t="s">
        <v>2463</v>
      </c>
      <c r="M7329" t="s">
        <v>2464</v>
      </c>
    </row>
    <row r="7330" spans="1:13" ht="14.25" customHeight="1" x14ac:dyDescent="0.15">
      <c r="A7330" t="s">
        <v>2431</v>
      </c>
      <c r="B7330" t="str">
        <f t="shared" si="28"/>
        <v>Mahindra</v>
      </c>
      <c r="C7330">
        <v>2015</v>
      </c>
      <c r="D7330" s="1">
        <v>1200000</v>
      </c>
      <c r="E7330" s="1">
        <v>10000</v>
      </c>
      <c r="F7330" s="1">
        <v>1</v>
      </c>
      <c r="G7330" s="1">
        <v>7</v>
      </c>
      <c r="H7330" t="s">
        <v>14</v>
      </c>
      <c r="I7330" t="s">
        <v>15</v>
      </c>
      <c r="J7330" t="s">
        <v>16</v>
      </c>
      <c r="K7330" t="s">
        <v>193</v>
      </c>
      <c r="L7330" t="s">
        <v>2105</v>
      </c>
      <c r="M7330" t="s">
        <v>2340</v>
      </c>
    </row>
    <row r="7331" spans="1:13" ht="14.25" customHeight="1" x14ac:dyDescent="0.15">
      <c r="A7331" t="s">
        <v>2642</v>
      </c>
      <c r="B7331" t="str">
        <f t="shared" si="28"/>
        <v>Mahindra</v>
      </c>
      <c r="C7331">
        <v>2018</v>
      </c>
      <c r="D7331" s="1">
        <v>1525000</v>
      </c>
      <c r="E7331" s="1">
        <v>46000</v>
      </c>
      <c r="F7331" s="1">
        <v>1</v>
      </c>
      <c r="G7331" s="1">
        <v>7</v>
      </c>
      <c r="H7331" t="s">
        <v>14</v>
      </c>
      <c r="I7331" t="s">
        <v>15</v>
      </c>
      <c r="J7331" t="s">
        <v>16</v>
      </c>
      <c r="K7331" t="s">
        <v>193</v>
      </c>
      <c r="L7331" t="s">
        <v>2468</v>
      </c>
      <c r="M7331" t="s">
        <v>2469</v>
      </c>
    </row>
    <row r="7332" spans="1:13" ht="14.25" customHeight="1" x14ac:dyDescent="0.15">
      <c r="A7332" t="s">
        <v>2457</v>
      </c>
      <c r="B7332" t="str">
        <f t="shared" si="28"/>
        <v>Mahindra</v>
      </c>
      <c r="C7332">
        <v>2018</v>
      </c>
      <c r="D7332" s="1">
        <v>750000</v>
      </c>
      <c r="E7332" s="1">
        <v>50000</v>
      </c>
      <c r="F7332" s="1">
        <v>1</v>
      </c>
      <c r="G7332" s="1">
        <v>7</v>
      </c>
      <c r="H7332" t="s">
        <v>14</v>
      </c>
      <c r="I7332" t="s">
        <v>15</v>
      </c>
      <c r="J7332" t="s">
        <v>16</v>
      </c>
      <c r="K7332" t="s">
        <v>284</v>
      </c>
      <c r="L7332" t="s">
        <v>18</v>
      </c>
      <c r="M7332" t="s">
        <v>2356</v>
      </c>
    </row>
    <row r="7333" spans="1:13" ht="14.25" customHeight="1" x14ac:dyDescent="0.15">
      <c r="A7333" t="s">
        <v>2429</v>
      </c>
      <c r="B7333" t="str">
        <f t="shared" si="28"/>
        <v>Mahindra</v>
      </c>
      <c r="C7333">
        <v>2013</v>
      </c>
      <c r="D7333" s="1">
        <v>500000</v>
      </c>
      <c r="E7333" s="1">
        <v>50000</v>
      </c>
      <c r="F7333" s="1">
        <v>1</v>
      </c>
      <c r="G7333" s="1">
        <v>7</v>
      </c>
      <c r="H7333" t="s">
        <v>14</v>
      </c>
      <c r="I7333" t="s">
        <v>15</v>
      </c>
      <c r="J7333" t="s">
        <v>16</v>
      </c>
      <c r="K7333" t="s">
        <v>17</v>
      </c>
      <c r="L7333" t="s">
        <v>218</v>
      </c>
      <c r="M7333" t="s">
        <v>2356</v>
      </c>
    </row>
    <row r="7334" spans="1:13" ht="14.25" customHeight="1" x14ac:dyDescent="0.15">
      <c r="A7334" t="s">
        <v>2696</v>
      </c>
      <c r="B7334" t="str">
        <f t="shared" si="28"/>
        <v>Mahindra</v>
      </c>
      <c r="C7334">
        <v>2010</v>
      </c>
      <c r="D7334" s="1">
        <v>450000</v>
      </c>
      <c r="E7334" s="1">
        <v>78000</v>
      </c>
      <c r="F7334" s="1">
        <v>1</v>
      </c>
      <c r="G7334" s="1">
        <v>7</v>
      </c>
      <c r="H7334" t="s">
        <v>14</v>
      </c>
      <c r="I7334" t="s">
        <v>15</v>
      </c>
      <c r="J7334" t="s">
        <v>16</v>
      </c>
      <c r="K7334" t="s">
        <v>17</v>
      </c>
      <c r="L7334" t="s">
        <v>407</v>
      </c>
      <c r="M7334" t="s">
        <v>2324</v>
      </c>
    </row>
    <row r="7335" spans="1:13" ht="14.25" customHeight="1" x14ac:dyDescent="0.15">
      <c r="A7335" t="s">
        <v>2375</v>
      </c>
      <c r="B7335" t="str">
        <f t="shared" si="28"/>
        <v>Mahindra</v>
      </c>
      <c r="C7335">
        <v>2015</v>
      </c>
      <c r="D7335" s="1">
        <v>1100000</v>
      </c>
      <c r="E7335" s="1">
        <v>70000</v>
      </c>
      <c r="F7335" s="1">
        <v>1</v>
      </c>
      <c r="G7335" s="1">
        <v>7</v>
      </c>
      <c r="H7335" t="s">
        <v>14</v>
      </c>
      <c r="I7335" t="s">
        <v>15</v>
      </c>
      <c r="J7335" t="s">
        <v>16</v>
      </c>
      <c r="K7335" t="s">
        <v>193</v>
      </c>
      <c r="L7335" t="s">
        <v>1591</v>
      </c>
      <c r="M7335" t="s">
        <v>1592</v>
      </c>
    </row>
    <row r="7336" spans="1:13" ht="14.25" customHeight="1" x14ac:dyDescent="0.15">
      <c r="A7336" t="s">
        <v>2697</v>
      </c>
      <c r="B7336" t="str">
        <f t="shared" si="28"/>
        <v>Maruti</v>
      </c>
      <c r="C7336">
        <v>2014</v>
      </c>
      <c r="D7336" s="1">
        <v>700000</v>
      </c>
      <c r="E7336" s="1">
        <v>102000</v>
      </c>
      <c r="F7336" s="1">
        <v>1</v>
      </c>
      <c r="G7336" s="1">
        <v>7</v>
      </c>
      <c r="H7336" t="s">
        <v>14</v>
      </c>
      <c r="I7336" t="s">
        <v>51</v>
      </c>
      <c r="J7336" t="s">
        <v>16</v>
      </c>
      <c r="K7336" t="s">
        <v>152</v>
      </c>
      <c r="L7336" t="s">
        <v>2626</v>
      </c>
      <c r="M7336" t="s">
        <v>2627</v>
      </c>
    </row>
    <row r="7337" spans="1:13" ht="14.25" customHeight="1" x14ac:dyDescent="0.15">
      <c r="A7337" t="s">
        <v>2698</v>
      </c>
      <c r="B7337" t="str">
        <f t="shared" si="28"/>
        <v>Chevrolet</v>
      </c>
      <c r="C7337">
        <v>2013</v>
      </c>
      <c r="D7337" s="1">
        <v>350000</v>
      </c>
      <c r="E7337" s="1">
        <v>37000</v>
      </c>
      <c r="F7337" s="1">
        <v>1</v>
      </c>
      <c r="G7337" s="1">
        <v>7</v>
      </c>
      <c r="H7337" t="s">
        <v>22</v>
      </c>
      <c r="I7337" t="s">
        <v>51</v>
      </c>
      <c r="J7337" t="s">
        <v>16</v>
      </c>
      <c r="K7337" t="s">
        <v>186</v>
      </c>
      <c r="L7337" t="s">
        <v>2699</v>
      </c>
      <c r="M7337" t="s">
        <v>2665</v>
      </c>
    </row>
    <row r="7338" spans="1:13" ht="14.25" customHeight="1" x14ac:dyDescent="0.15">
      <c r="A7338" t="s">
        <v>2700</v>
      </c>
      <c r="B7338" t="str">
        <f t="shared" si="28"/>
        <v>Tata</v>
      </c>
      <c r="C7338">
        <v>2005</v>
      </c>
      <c r="D7338" s="1">
        <v>225000</v>
      </c>
      <c r="E7338" s="1">
        <v>188000</v>
      </c>
      <c r="F7338" s="1">
        <v>1</v>
      </c>
      <c r="G7338" s="1">
        <v>7</v>
      </c>
      <c r="H7338" t="s">
        <v>14</v>
      </c>
      <c r="I7338" t="s">
        <v>15</v>
      </c>
      <c r="J7338" t="s">
        <v>16</v>
      </c>
      <c r="K7338" t="s">
        <v>2683</v>
      </c>
      <c r="L7338" t="s">
        <v>146</v>
      </c>
      <c r="M7338" t="s">
        <v>2701</v>
      </c>
    </row>
    <row r="7339" spans="1:13" ht="14.25" customHeight="1" x14ac:dyDescent="0.15">
      <c r="A7339" t="s">
        <v>2332</v>
      </c>
      <c r="B7339" t="str">
        <f t="shared" si="28"/>
        <v>Toyota</v>
      </c>
      <c r="C7339">
        <v>2006</v>
      </c>
      <c r="D7339" s="1">
        <v>1050000</v>
      </c>
      <c r="E7339" s="1">
        <v>250000</v>
      </c>
      <c r="F7339" s="1">
        <v>1</v>
      </c>
      <c r="G7339" s="1">
        <v>7</v>
      </c>
      <c r="H7339" t="s">
        <v>14</v>
      </c>
      <c r="I7339" t="s">
        <v>15</v>
      </c>
      <c r="J7339" t="s">
        <v>16</v>
      </c>
      <c r="K7339" t="s">
        <v>1463</v>
      </c>
      <c r="L7339" t="s">
        <v>867</v>
      </c>
      <c r="M7339" t="s">
        <v>2333</v>
      </c>
    </row>
    <row r="7340" spans="1:13" ht="14.25" customHeight="1" x14ac:dyDescent="0.15">
      <c r="A7340" t="s">
        <v>2616</v>
      </c>
      <c r="B7340" t="str">
        <f t="shared" si="28"/>
        <v>Mahindra</v>
      </c>
      <c r="C7340">
        <v>2019</v>
      </c>
      <c r="D7340" s="1">
        <v>1450000</v>
      </c>
      <c r="E7340" s="1">
        <v>10000</v>
      </c>
      <c r="F7340" s="1">
        <v>1</v>
      </c>
      <c r="G7340" s="1">
        <v>7</v>
      </c>
      <c r="H7340" t="s">
        <v>14</v>
      </c>
      <c r="I7340" t="s">
        <v>15</v>
      </c>
      <c r="J7340" t="s">
        <v>16</v>
      </c>
      <c r="K7340" t="s">
        <v>93</v>
      </c>
      <c r="L7340" t="s">
        <v>2595</v>
      </c>
      <c r="M7340" t="s">
        <v>2596</v>
      </c>
    </row>
    <row r="7341" spans="1:13" ht="14.25" customHeight="1" x14ac:dyDescent="0.15">
      <c r="A7341" t="s">
        <v>2374</v>
      </c>
      <c r="B7341" t="str">
        <f t="shared" si="28"/>
        <v>Tata</v>
      </c>
      <c r="C7341">
        <v>2009</v>
      </c>
      <c r="D7341" s="1">
        <v>250000</v>
      </c>
      <c r="E7341" s="1">
        <v>110000</v>
      </c>
      <c r="F7341" s="1">
        <v>1</v>
      </c>
      <c r="G7341" s="1">
        <v>7</v>
      </c>
      <c r="H7341" t="s">
        <v>14</v>
      </c>
      <c r="I7341" t="s">
        <v>15</v>
      </c>
      <c r="J7341" t="s">
        <v>16</v>
      </c>
      <c r="K7341" t="s">
        <v>193</v>
      </c>
      <c r="L7341" t="s">
        <v>560</v>
      </c>
      <c r="M7341" t="s">
        <v>2317</v>
      </c>
    </row>
    <row r="7342" spans="1:13" ht="14.25" customHeight="1" x14ac:dyDescent="0.15">
      <c r="A7342" t="s">
        <v>2702</v>
      </c>
      <c r="B7342" t="str">
        <f t="shared" si="28"/>
        <v>Toyota</v>
      </c>
      <c r="C7342">
        <v>2010</v>
      </c>
      <c r="D7342" s="1">
        <v>950000</v>
      </c>
      <c r="E7342" s="1">
        <v>426000</v>
      </c>
      <c r="F7342" s="1">
        <v>1</v>
      </c>
      <c r="G7342" s="1">
        <v>7</v>
      </c>
      <c r="H7342" t="s">
        <v>14</v>
      </c>
      <c r="I7342" t="s">
        <v>15</v>
      </c>
      <c r="J7342" t="s">
        <v>16</v>
      </c>
      <c r="K7342" t="s">
        <v>1463</v>
      </c>
      <c r="L7342" t="s">
        <v>867</v>
      </c>
      <c r="M7342" t="s">
        <v>2333</v>
      </c>
    </row>
    <row r="7343" spans="1:13" ht="14.25" customHeight="1" x14ac:dyDescent="0.15">
      <c r="A7343" t="s">
        <v>2703</v>
      </c>
      <c r="B7343" t="str">
        <f t="shared" si="28"/>
        <v>Mahindra</v>
      </c>
      <c r="C7343">
        <v>2012</v>
      </c>
      <c r="D7343" s="1">
        <v>470000</v>
      </c>
      <c r="E7343" s="1">
        <v>215000</v>
      </c>
      <c r="F7343" s="1">
        <v>1</v>
      </c>
      <c r="G7343" s="1">
        <v>7</v>
      </c>
      <c r="H7343" t="s">
        <v>14</v>
      </c>
      <c r="I7343" t="s">
        <v>15</v>
      </c>
      <c r="J7343" t="s">
        <v>16</v>
      </c>
      <c r="K7343" t="s">
        <v>193</v>
      </c>
      <c r="L7343" t="s">
        <v>1591</v>
      </c>
      <c r="M7343" t="s">
        <v>2337</v>
      </c>
    </row>
    <row r="7344" spans="1:13" ht="14.25" customHeight="1" x14ac:dyDescent="0.15">
      <c r="A7344" t="s">
        <v>2704</v>
      </c>
      <c r="B7344" t="str">
        <f t="shared" si="28"/>
        <v>Skoda</v>
      </c>
      <c r="C7344">
        <v>2018</v>
      </c>
      <c r="D7344" s="1">
        <v>3251000</v>
      </c>
      <c r="E7344" s="1">
        <v>17601</v>
      </c>
      <c r="F7344" s="1">
        <v>1</v>
      </c>
      <c r="G7344" s="1">
        <v>7</v>
      </c>
      <c r="H7344" t="s">
        <v>14</v>
      </c>
      <c r="I7344" t="s">
        <v>51</v>
      </c>
      <c r="J7344" t="s">
        <v>47</v>
      </c>
      <c r="K7344" t="s">
        <v>559</v>
      </c>
      <c r="L7344" t="s">
        <v>1916</v>
      </c>
      <c r="M7344" t="s">
        <v>2705</v>
      </c>
    </row>
    <row r="7345" spans="1:13" ht="14.25" customHeight="1" x14ac:dyDescent="0.15">
      <c r="A7345" t="s">
        <v>2492</v>
      </c>
      <c r="B7345" t="str">
        <f t="shared" si="28"/>
        <v>Honda</v>
      </c>
      <c r="C7345">
        <v>2017</v>
      </c>
      <c r="D7345" s="1">
        <v>940000</v>
      </c>
      <c r="E7345" s="1">
        <v>57900</v>
      </c>
      <c r="F7345" s="1">
        <v>1</v>
      </c>
      <c r="G7345" s="1">
        <v>7</v>
      </c>
      <c r="H7345" t="s">
        <v>14</v>
      </c>
      <c r="I7345" t="s">
        <v>51</v>
      </c>
      <c r="J7345" t="s">
        <v>16</v>
      </c>
      <c r="K7345" t="s">
        <v>152</v>
      </c>
      <c r="L7345" t="s">
        <v>190</v>
      </c>
      <c r="M7345" t="s">
        <v>191</v>
      </c>
    </row>
    <row r="7346" spans="1:13" ht="14.25" customHeight="1" x14ac:dyDescent="0.15">
      <c r="A7346" t="s">
        <v>2624</v>
      </c>
      <c r="B7346" t="str">
        <f t="shared" si="28"/>
        <v>Mahindra</v>
      </c>
      <c r="C7346">
        <v>2019</v>
      </c>
      <c r="D7346" s="1">
        <v>1075000</v>
      </c>
      <c r="E7346" s="1">
        <v>8600</v>
      </c>
      <c r="F7346" s="1">
        <v>1</v>
      </c>
      <c r="G7346" s="1">
        <v>7</v>
      </c>
      <c r="H7346" t="s">
        <v>14</v>
      </c>
      <c r="I7346" t="s">
        <v>51</v>
      </c>
      <c r="J7346" t="s">
        <v>16</v>
      </c>
      <c r="K7346" t="s">
        <v>93</v>
      </c>
      <c r="L7346" t="s">
        <v>2595</v>
      </c>
      <c r="M7346" t="s">
        <v>2596</v>
      </c>
    </row>
    <row r="7347" spans="1:13" ht="14.25" customHeight="1" x14ac:dyDescent="0.15">
      <c r="A7347" t="s">
        <v>2377</v>
      </c>
      <c r="B7347" t="str">
        <f t="shared" si="28"/>
        <v>Maruti</v>
      </c>
      <c r="C7347">
        <v>2018</v>
      </c>
      <c r="D7347" s="1">
        <v>875000</v>
      </c>
      <c r="E7347" s="1">
        <v>83844</v>
      </c>
      <c r="F7347" s="1">
        <v>1</v>
      </c>
      <c r="G7347" s="1">
        <v>7</v>
      </c>
      <c r="H7347" t="s">
        <v>14</v>
      </c>
      <c r="I7347" t="s">
        <v>51</v>
      </c>
      <c r="J7347" t="s">
        <v>16</v>
      </c>
      <c r="K7347" t="s">
        <v>128</v>
      </c>
      <c r="L7347" t="s">
        <v>333</v>
      </c>
      <c r="M7347" t="s">
        <v>191</v>
      </c>
    </row>
    <row r="7348" spans="1:13" ht="14.25" customHeight="1" x14ac:dyDescent="0.15">
      <c r="A7348" t="s">
        <v>2511</v>
      </c>
      <c r="B7348" t="str">
        <f t="shared" si="28"/>
        <v>Honda</v>
      </c>
      <c r="C7348">
        <v>2014</v>
      </c>
      <c r="D7348" s="1">
        <v>490000</v>
      </c>
      <c r="E7348" s="1">
        <v>120000</v>
      </c>
      <c r="F7348" s="1">
        <v>1</v>
      </c>
      <c r="G7348" s="1">
        <v>7</v>
      </c>
      <c r="H7348" t="s">
        <v>14</v>
      </c>
      <c r="I7348" t="s">
        <v>15</v>
      </c>
      <c r="J7348" t="s">
        <v>16</v>
      </c>
      <c r="K7348" t="s">
        <v>152</v>
      </c>
      <c r="L7348" t="s">
        <v>190</v>
      </c>
      <c r="M7348" t="s">
        <v>191</v>
      </c>
    </row>
    <row r="7349" spans="1:13" ht="14.25" customHeight="1" x14ac:dyDescent="0.15">
      <c r="A7349" t="s">
        <v>2470</v>
      </c>
      <c r="B7349" t="str">
        <f t="shared" si="28"/>
        <v>Mahindra</v>
      </c>
      <c r="C7349">
        <v>2017</v>
      </c>
      <c r="D7349" s="1">
        <v>1500000</v>
      </c>
      <c r="E7349" s="1">
        <v>66953</v>
      </c>
      <c r="F7349" s="1">
        <v>1</v>
      </c>
      <c r="G7349" s="1">
        <v>7</v>
      </c>
      <c r="H7349" t="s">
        <v>14</v>
      </c>
      <c r="I7349" t="s">
        <v>15</v>
      </c>
      <c r="J7349" t="s">
        <v>16</v>
      </c>
      <c r="K7349" t="s">
        <v>193</v>
      </c>
      <c r="L7349" t="s">
        <v>2105</v>
      </c>
      <c r="M7349" t="s">
        <v>2340</v>
      </c>
    </row>
    <row r="7350" spans="1:13" ht="14.25" customHeight="1" x14ac:dyDescent="0.15">
      <c r="A7350" t="s">
        <v>2525</v>
      </c>
      <c r="B7350" t="str">
        <f t="shared" si="28"/>
        <v>Mahindra</v>
      </c>
      <c r="C7350">
        <v>2016</v>
      </c>
      <c r="D7350" s="1">
        <v>600000</v>
      </c>
      <c r="E7350" s="1">
        <v>60000</v>
      </c>
      <c r="F7350" s="1">
        <v>1</v>
      </c>
      <c r="G7350" s="1">
        <v>7</v>
      </c>
      <c r="H7350" t="s">
        <v>14</v>
      </c>
      <c r="I7350" t="s">
        <v>15</v>
      </c>
      <c r="J7350" t="s">
        <v>16</v>
      </c>
      <c r="K7350" t="s">
        <v>284</v>
      </c>
      <c r="L7350" t="s">
        <v>290</v>
      </c>
      <c r="M7350" t="s">
        <v>2388</v>
      </c>
    </row>
    <row r="7351" spans="1:13" ht="14.25" customHeight="1" x14ac:dyDescent="0.15">
      <c r="A7351" t="s">
        <v>2706</v>
      </c>
      <c r="B7351" t="str">
        <f t="shared" si="28"/>
        <v>Tata</v>
      </c>
      <c r="C7351">
        <v>2017</v>
      </c>
      <c r="D7351" s="1">
        <v>570000</v>
      </c>
      <c r="E7351" s="1">
        <v>51000</v>
      </c>
      <c r="F7351" s="1">
        <v>1</v>
      </c>
      <c r="G7351" s="1">
        <v>7</v>
      </c>
      <c r="H7351" t="s">
        <v>14</v>
      </c>
      <c r="I7351" t="s">
        <v>15</v>
      </c>
      <c r="J7351" t="s">
        <v>16</v>
      </c>
      <c r="K7351" t="s">
        <v>2359</v>
      </c>
      <c r="L7351" t="s">
        <v>759</v>
      </c>
      <c r="M7351" t="s">
        <v>2361</v>
      </c>
    </row>
    <row r="7352" spans="1:13" ht="14.25" customHeight="1" x14ac:dyDescent="0.15">
      <c r="A7352" t="s">
        <v>2404</v>
      </c>
      <c r="B7352" t="str">
        <f t="shared" si="28"/>
        <v>Mahindra</v>
      </c>
      <c r="C7352">
        <v>2017</v>
      </c>
      <c r="D7352" s="1">
        <v>710000</v>
      </c>
      <c r="E7352" s="1">
        <v>120000</v>
      </c>
      <c r="F7352" s="1">
        <v>1</v>
      </c>
      <c r="G7352" s="1">
        <v>7</v>
      </c>
      <c r="H7352" t="s">
        <v>14</v>
      </c>
      <c r="I7352" t="s">
        <v>15</v>
      </c>
      <c r="J7352" t="s">
        <v>16</v>
      </c>
      <c r="K7352" t="s">
        <v>284</v>
      </c>
      <c r="L7352" t="s">
        <v>290</v>
      </c>
      <c r="M7352" t="s">
        <v>2388</v>
      </c>
    </row>
    <row r="7353" spans="1:13" ht="14.25" customHeight="1" x14ac:dyDescent="0.15">
      <c r="A7353" t="s">
        <v>2346</v>
      </c>
      <c r="B7353" t="str">
        <f t="shared" si="28"/>
        <v>Toyota</v>
      </c>
      <c r="C7353">
        <v>2010</v>
      </c>
      <c r="D7353" s="1">
        <v>1200000</v>
      </c>
      <c r="E7353" s="1">
        <v>100000</v>
      </c>
      <c r="F7353" s="1">
        <v>1</v>
      </c>
      <c r="G7353" s="1">
        <v>7</v>
      </c>
      <c r="H7353" t="s">
        <v>14</v>
      </c>
      <c r="I7353" t="s">
        <v>15</v>
      </c>
      <c r="J7353" t="s">
        <v>16</v>
      </c>
      <c r="K7353" t="s">
        <v>2347</v>
      </c>
      <c r="L7353" t="s">
        <v>2348</v>
      </c>
      <c r="M7353" t="s">
        <v>2349</v>
      </c>
    </row>
    <row r="7354" spans="1:13" ht="14.25" customHeight="1" x14ac:dyDescent="0.15">
      <c r="A7354" t="s">
        <v>2322</v>
      </c>
      <c r="B7354" t="str">
        <f t="shared" si="28"/>
        <v>Tata</v>
      </c>
      <c r="C7354">
        <v>2015</v>
      </c>
      <c r="D7354" s="1">
        <v>503000</v>
      </c>
      <c r="E7354" s="1">
        <v>110000</v>
      </c>
      <c r="F7354" s="1">
        <v>1</v>
      </c>
      <c r="G7354" s="1">
        <v>7</v>
      </c>
      <c r="H7354" t="s">
        <v>14</v>
      </c>
      <c r="I7354" t="s">
        <v>15</v>
      </c>
      <c r="J7354" t="s">
        <v>16</v>
      </c>
      <c r="K7354" t="s">
        <v>193</v>
      </c>
      <c r="L7354" t="s">
        <v>454</v>
      </c>
      <c r="M7354" t="s">
        <v>455</v>
      </c>
    </row>
    <row r="7355" spans="1:13" ht="14.25" customHeight="1" x14ac:dyDescent="0.15">
      <c r="A7355" t="s">
        <v>2620</v>
      </c>
      <c r="B7355" t="str">
        <f t="shared" si="28"/>
        <v>Toyota</v>
      </c>
      <c r="C7355">
        <v>2018</v>
      </c>
      <c r="D7355" s="1">
        <v>3200000</v>
      </c>
      <c r="E7355" s="1">
        <v>50000</v>
      </c>
      <c r="F7355" s="1">
        <v>1</v>
      </c>
      <c r="G7355" s="1">
        <v>7</v>
      </c>
      <c r="H7355" t="s">
        <v>14</v>
      </c>
      <c r="I7355" t="s">
        <v>15</v>
      </c>
      <c r="J7355" t="s">
        <v>16</v>
      </c>
      <c r="K7355" t="s">
        <v>2380</v>
      </c>
      <c r="L7355" t="s">
        <v>2568</v>
      </c>
      <c r="M7355" t="s">
        <v>2569</v>
      </c>
    </row>
    <row r="7356" spans="1:13" ht="14.25" customHeight="1" x14ac:dyDescent="0.15">
      <c r="A7356" t="s">
        <v>2602</v>
      </c>
      <c r="B7356" t="str">
        <f t="shared" si="28"/>
        <v>Mahindra</v>
      </c>
      <c r="C7356">
        <v>2005</v>
      </c>
      <c r="D7356" s="1">
        <v>250000</v>
      </c>
      <c r="E7356" s="1">
        <v>80000</v>
      </c>
      <c r="F7356" s="1">
        <v>1</v>
      </c>
      <c r="G7356" s="1">
        <v>7</v>
      </c>
      <c r="H7356" t="s">
        <v>14</v>
      </c>
      <c r="I7356" t="s">
        <v>15</v>
      </c>
      <c r="J7356" t="s">
        <v>16</v>
      </c>
      <c r="K7356" t="s">
        <v>17</v>
      </c>
      <c r="L7356" t="s">
        <v>407</v>
      </c>
      <c r="M7356" t="s">
        <v>2324</v>
      </c>
    </row>
    <row r="7357" spans="1:13" ht="14.25" customHeight="1" x14ac:dyDescent="0.15">
      <c r="A7357" t="s">
        <v>2341</v>
      </c>
      <c r="B7357" t="str">
        <f t="shared" si="28"/>
        <v>Maruti</v>
      </c>
      <c r="C7357">
        <v>2014</v>
      </c>
      <c r="D7357" s="1">
        <v>620000</v>
      </c>
      <c r="E7357" s="1">
        <v>130000</v>
      </c>
      <c r="F7357" s="1">
        <v>1</v>
      </c>
      <c r="G7357" s="1">
        <v>7</v>
      </c>
      <c r="H7357" t="s">
        <v>14</v>
      </c>
      <c r="I7357" t="s">
        <v>15</v>
      </c>
      <c r="J7357" t="s">
        <v>16</v>
      </c>
      <c r="K7357" t="s">
        <v>128</v>
      </c>
      <c r="L7357" t="s">
        <v>438</v>
      </c>
      <c r="M7357" t="s">
        <v>191</v>
      </c>
    </row>
    <row r="7358" spans="1:13" ht="14.25" customHeight="1" x14ac:dyDescent="0.15">
      <c r="A7358" t="s">
        <v>2583</v>
      </c>
      <c r="B7358" t="str">
        <f t="shared" si="28"/>
        <v>Datsun</v>
      </c>
      <c r="C7358">
        <v>2018</v>
      </c>
      <c r="D7358" s="1">
        <v>475000</v>
      </c>
      <c r="E7358" s="1">
        <v>40000</v>
      </c>
      <c r="F7358" s="1">
        <v>1</v>
      </c>
      <c r="G7358" s="1">
        <v>7</v>
      </c>
      <c r="H7358" t="s">
        <v>22</v>
      </c>
      <c r="I7358" t="s">
        <v>15</v>
      </c>
      <c r="J7358" t="s">
        <v>16</v>
      </c>
      <c r="K7358" t="s">
        <v>375</v>
      </c>
      <c r="L7358" t="s">
        <v>231</v>
      </c>
      <c r="M7358" t="s">
        <v>667</v>
      </c>
    </row>
    <row r="7359" spans="1:13" ht="14.25" customHeight="1" x14ac:dyDescent="0.15">
      <c r="A7359" t="s">
        <v>2599</v>
      </c>
      <c r="B7359" t="str">
        <f t="shared" si="28"/>
        <v>Mahindra</v>
      </c>
      <c r="C7359">
        <v>2016</v>
      </c>
      <c r="D7359" s="1">
        <v>800000</v>
      </c>
      <c r="E7359" s="1">
        <v>79500</v>
      </c>
      <c r="F7359" s="1">
        <v>1</v>
      </c>
      <c r="G7359" s="1">
        <v>7</v>
      </c>
      <c r="H7359" t="s">
        <v>14</v>
      </c>
      <c r="I7359" t="s">
        <v>15</v>
      </c>
      <c r="J7359" t="s">
        <v>16</v>
      </c>
      <c r="K7359" t="s">
        <v>193</v>
      </c>
      <c r="L7359" t="s">
        <v>1591</v>
      </c>
      <c r="M7359" t="s">
        <v>1592</v>
      </c>
    </row>
    <row r="7360" spans="1:13" ht="14.25" customHeight="1" x14ac:dyDescent="0.15">
      <c r="A7360" t="s">
        <v>2429</v>
      </c>
      <c r="B7360" t="str">
        <f t="shared" si="28"/>
        <v>Mahindra</v>
      </c>
      <c r="C7360">
        <v>2015</v>
      </c>
      <c r="D7360" s="1">
        <v>600000</v>
      </c>
      <c r="E7360" s="1">
        <v>80000</v>
      </c>
      <c r="F7360" s="1">
        <v>1</v>
      </c>
      <c r="G7360" s="1">
        <v>7</v>
      </c>
      <c r="H7360" t="s">
        <v>14</v>
      </c>
      <c r="I7360" t="s">
        <v>15</v>
      </c>
      <c r="J7360" t="s">
        <v>16</v>
      </c>
      <c r="K7360" t="s">
        <v>17</v>
      </c>
      <c r="L7360" t="s">
        <v>218</v>
      </c>
      <c r="M7360" t="s">
        <v>2356</v>
      </c>
    </row>
    <row r="7361" spans="1:13" ht="14.25" customHeight="1" x14ac:dyDescent="0.15">
      <c r="A7361" t="s">
        <v>2376</v>
      </c>
      <c r="B7361" t="str">
        <f t="shared" si="28"/>
        <v>Mahindra</v>
      </c>
      <c r="C7361">
        <v>2016</v>
      </c>
      <c r="D7361" s="1">
        <v>1300000</v>
      </c>
      <c r="E7361" s="1">
        <v>40000</v>
      </c>
      <c r="F7361" s="1">
        <v>1</v>
      </c>
      <c r="G7361" s="1">
        <v>7</v>
      </c>
      <c r="H7361" t="s">
        <v>14</v>
      </c>
      <c r="I7361" t="s">
        <v>15</v>
      </c>
      <c r="J7361" t="s">
        <v>47</v>
      </c>
      <c r="K7361" t="s">
        <v>193</v>
      </c>
      <c r="L7361" t="s">
        <v>2105</v>
      </c>
      <c r="M7361" t="s">
        <v>2340</v>
      </c>
    </row>
    <row r="7362" spans="1:13" ht="14.25" customHeight="1" x14ac:dyDescent="0.15">
      <c r="A7362" t="s">
        <v>2491</v>
      </c>
      <c r="B7362" t="str">
        <f t="shared" si="28"/>
        <v>Mahindra</v>
      </c>
      <c r="C7362">
        <v>2007</v>
      </c>
      <c r="D7362" s="1">
        <v>300000</v>
      </c>
      <c r="E7362" s="1">
        <v>110000</v>
      </c>
      <c r="F7362" s="1">
        <v>1</v>
      </c>
      <c r="G7362" s="1">
        <v>7</v>
      </c>
      <c r="H7362" t="s">
        <v>14</v>
      </c>
      <c r="I7362" t="s">
        <v>15</v>
      </c>
      <c r="J7362" t="s">
        <v>16</v>
      </c>
      <c r="K7362" t="s">
        <v>193</v>
      </c>
      <c r="L7362" t="s">
        <v>1591</v>
      </c>
      <c r="M7362" t="s">
        <v>2337</v>
      </c>
    </row>
    <row r="7363" spans="1:13" ht="14.25" customHeight="1" x14ac:dyDescent="0.15">
      <c r="A7363" t="s">
        <v>2707</v>
      </c>
      <c r="B7363" t="str">
        <f t="shared" si="28"/>
        <v>Maruti</v>
      </c>
      <c r="C7363">
        <v>2014</v>
      </c>
      <c r="D7363" s="1">
        <v>545000</v>
      </c>
      <c r="E7363" s="1">
        <v>35000</v>
      </c>
      <c r="F7363" s="1">
        <v>1</v>
      </c>
      <c r="G7363" s="1">
        <v>7</v>
      </c>
      <c r="H7363" t="s">
        <v>43</v>
      </c>
      <c r="I7363" t="s">
        <v>15</v>
      </c>
      <c r="J7363" t="s">
        <v>16</v>
      </c>
      <c r="K7363" t="s">
        <v>1300</v>
      </c>
      <c r="L7363" t="s">
        <v>2708</v>
      </c>
      <c r="M7363" t="s">
        <v>2709</v>
      </c>
    </row>
    <row r="7364" spans="1:13" ht="14.25" customHeight="1" x14ac:dyDescent="0.15">
      <c r="A7364" t="s">
        <v>2647</v>
      </c>
      <c r="B7364" t="str">
        <f t="shared" si="28"/>
        <v>Maruti</v>
      </c>
      <c r="C7364">
        <v>2019</v>
      </c>
      <c r="D7364" s="1">
        <v>1050000</v>
      </c>
      <c r="E7364" s="1">
        <v>20000</v>
      </c>
      <c r="F7364" s="1">
        <v>1</v>
      </c>
      <c r="G7364" s="1">
        <v>7</v>
      </c>
      <c r="H7364" t="s">
        <v>14</v>
      </c>
      <c r="I7364" t="s">
        <v>15</v>
      </c>
      <c r="J7364" t="s">
        <v>16</v>
      </c>
      <c r="K7364" t="s">
        <v>128</v>
      </c>
      <c r="L7364" t="s">
        <v>1629</v>
      </c>
      <c r="M7364" t="s">
        <v>191</v>
      </c>
    </row>
    <row r="7365" spans="1:13" ht="14.25" customHeight="1" x14ac:dyDescent="0.15">
      <c r="A7365" t="s">
        <v>2431</v>
      </c>
      <c r="B7365" t="str">
        <f t="shared" si="28"/>
        <v>Mahindra</v>
      </c>
      <c r="C7365">
        <v>2014</v>
      </c>
      <c r="D7365" s="1">
        <v>750000</v>
      </c>
      <c r="E7365" s="1">
        <v>50000</v>
      </c>
      <c r="F7365" s="1">
        <v>1</v>
      </c>
      <c r="G7365" s="1">
        <v>7</v>
      </c>
      <c r="H7365" t="s">
        <v>14</v>
      </c>
      <c r="I7365" t="s">
        <v>15</v>
      </c>
      <c r="J7365" t="s">
        <v>16</v>
      </c>
      <c r="K7365" t="s">
        <v>193</v>
      </c>
      <c r="L7365" t="s">
        <v>2105</v>
      </c>
      <c r="M7365" t="s">
        <v>2340</v>
      </c>
    </row>
    <row r="7366" spans="1:13" ht="14.25" customHeight="1" x14ac:dyDescent="0.15">
      <c r="A7366" t="s">
        <v>2647</v>
      </c>
      <c r="B7366" t="str">
        <f t="shared" si="28"/>
        <v>Maruti</v>
      </c>
      <c r="C7366">
        <v>2019</v>
      </c>
      <c r="D7366" s="1">
        <v>1200000</v>
      </c>
      <c r="E7366" s="1">
        <v>14000</v>
      </c>
      <c r="F7366" s="1">
        <v>1</v>
      </c>
      <c r="G7366" s="1">
        <v>7</v>
      </c>
      <c r="H7366" t="s">
        <v>14</v>
      </c>
      <c r="I7366" t="s">
        <v>15</v>
      </c>
      <c r="J7366" t="s">
        <v>16</v>
      </c>
      <c r="K7366" t="s">
        <v>128</v>
      </c>
      <c r="L7366" t="s">
        <v>1629</v>
      </c>
      <c r="M7366" t="s">
        <v>191</v>
      </c>
    </row>
    <row r="7367" spans="1:13" ht="14.25" customHeight="1" x14ac:dyDescent="0.15">
      <c r="A7367" t="s">
        <v>2430</v>
      </c>
      <c r="B7367" t="str">
        <f t="shared" si="28"/>
        <v>Mahindra</v>
      </c>
      <c r="C7367">
        <v>2013</v>
      </c>
      <c r="D7367" s="1">
        <v>500000</v>
      </c>
      <c r="E7367" s="1">
        <v>160000</v>
      </c>
      <c r="F7367" s="1">
        <v>1</v>
      </c>
      <c r="G7367" s="1">
        <v>7</v>
      </c>
      <c r="H7367" t="s">
        <v>14</v>
      </c>
      <c r="I7367" t="s">
        <v>15</v>
      </c>
      <c r="J7367" t="s">
        <v>16</v>
      </c>
      <c r="K7367" t="s">
        <v>17</v>
      </c>
      <c r="L7367" t="s">
        <v>218</v>
      </c>
      <c r="M7367" t="s">
        <v>2356</v>
      </c>
    </row>
    <row r="7368" spans="1:13" ht="14.25" customHeight="1" x14ac:dyDescent="0.15">
      <c r="A7368" t="s">
        <v>2461</v>
      </c>
      <c r="B7368" t="str">
        <f t="shared" si="28"/>
        <v>Toyota</v>
      </c>
      <c r="C7368">
        <v>2018</v>
      </c>
      <c r="D7368" s="1">
        <v>1938000</v>
      </c>
      <c r="E7368" s="1">
        <v>35000</v>
      </c>
      <c r="F7368" s="1">
        <v>1</v>
      </c>
      <c r="G7368" s="1">
        <v>7</v>
      </c>
      <c r="H7368" t="s">
        <v>14</v>
      </c>
      <c r="I7368" t="s">
        <v>15</v>
      </c>
      <c r="J7368" t="s">
        <v>16</v>
      </c>
      <c r="K7368" t="s">
        <v>2462</v>
      </c>
      <c r="L7368" t="s">
        <v>2463</v>
      </c>
      <c r="M7368" t="s">
        <v>2464</v>
      </c>
    </row>
    <row r="7369" spans="1:13" ht="14.25" customHeight="1" x14ac:dyDescent="0.15">
      <c r="A7369" t="s">
        <v>2339</v>
      </c>
      <c r="B7369" t="str">
        <f t="shared" si="28"/>
        <v>Mahindra</v>
      </c>
      <c r="C7369">
        <v>2015</v>
      </c>
      <c r="D7369" s="1">
        <v>850000</v>
      </c>
      <c r="E7369" s="1">
        <v>173000</v>
      </c>
      <c r="F7369" s="1">
        <v>1</v>
      </c>
      <c r="G7369" s="1">
        <v>7</v>
      </c>
      <c r="H7369" t="s">
        <v>14</v>
      </c>
      <c r="I7369" t="s">
        <v>15</v>
      </c>
      <c r="J7369" t="s">
        <v>16</v>
      </c>
      <c r="K7369" t="s">
        <v>193</v>
      </c>
      <c r="L7369" t="s">
        <v>2105</v>
      </c>
      <c r="M7369" t="s">
        <v>2340</v>
      </c>
    </row>
    <row r="7370" spans="1:13" ht="14.25" customHeight="1" x14ac:dyDescent="0.15">
      <c r="A7370" t="s">
        <v>2387</v>
      </c>
      <c r="B7370" t="str">
        <f t="shared" si="28"/>
        <v>Mahindra</v>
      </c>
      <c r="C7370">
        <v>2012</v>
      </c>
      <c r="D7370" s="1">
        <v>300000</v>
      </c>
      <c r="E7370" s="1">
        <v>210000</v>
      </c>
      <c r="F7370" s="1">
        <v>1</v>
      </c>
      <c r="G7370" s="1">
        <v>7</v>
      </c>
      <c r="H7370" t="s">
        <v>14</v>
      </c>
      <c r="I7370" t="s">
        <v>15</v>
      </c>
      <c r="J7370" t="s">
        <v>16</v>
      </c>
      <c r="K7370" t="s">
        <v>284</v>
      </c>
      <c r="L7370" t="s">
        <v>290</v>
      </c>
      <c r="M7370" t="s">
        <v>2388</v>
      </c>
    </row>
    <row r="7371" spans="1:13" ht="14.25" customHeight="1" x14ac:dyDescent="0.15">
      <c r="A7371" t="s">
        <v>2391</v>
      </c>
      <c r="B7371" t="str">
        <f t="shared" si="28"/>
        <v>Toyota</v>
      </c>
      <c r="C7371">
        <v>2015</v>
      </c>
      <c r="D7371" s="1">
        <v>1150000</v>
      </c>
      <c r="E7371" s="1">
        <v>40000</v>
      </c>
      <c r="F7371" s="1">
        <v>1</v>
      </c>
      <c r="G7371" s="1">
        <v>7</v>
      </c>
      <c r="H7371" t="s">
        <v>14</v>
      </c>
      <c r="I7371" t="s">
        <v>15</v>
      </c>
      <c r="J7371" t="s">
        <v>16</v>
      </c>
      <c r="K7371" t="s">
        <v>1463</v>
      </c>
      <c r="L7371" t="s">
        <v>2369</v>
      </c>
      <c r="M7371" t="s">
        <v>2370</v>
      </c>
    </row>
    <row r="7372" spans="1:13" ht="14.25" customHeight="1" x14ac:dyDescent="0.15">
      <c r="A7372" t="s">
        <v>2319</v>
      </c>
      <c r="B7372" t="str">
        <f t="shared" si="28"/>
        <v>Maruti</v>
      </c>
      <c r="C7372">
        <v>2012</v>
      </c>
      <c r="D7372" s="1">
        <v>350000</v>
      </c>
      <c r="E7372" s="1">
        <v>140000</v>
      </c>
      <c r="F7372" s="1">
        <v>1</v>
      </c>
      <c r="G7372" s="1">
        <v>7</v>
      </c>
      <c r="H7372" t="s">
        <v>14</v>
      </c>
      <c r="I7372" t="s">
        <v>15</v>
      </c>
      <c r="J7372" t="s">
        <v>16</v>
      </c>
      <c r="K7372" t="s">
        <v>128</v>
      </c>
      <c r="L7372" t="s">
        <v>221</v>
      </c>
      <c r="M7372" t="s">
        <v>191</v>
      </c>
    </row>
    <row r="7373" spans="1:13" ht="14.25" customHeight="1" x14ac:dyDescent="0.15">
      <c r="A7373" t="s">
        <v>2377</v>
      </c>
      <c r="B7373" t="str">
        <f t="shared" si="28"/>
        <v>Maruti</v>
      </c>
      <c r="C7373">
        <v>2017</v>
      </c>
      <c r="D7373" s="1">
        <v>849000</v>
      </c>
      <c r="E7373" s="1">
        <v>44600</v>
      </c>
      <c r="F7373" s="1">
        <v>1</v>
      </c>
      <c r="G7373" s="1">
        <v>7</v>
      </c>
      <c r="H7373" t="s">
        <v>14</v>
      </c>
      <c r="I7373" t="s">
        <v>51</v>
      </c>
      <c r="J7373" t="s">
        <v>16</v>
      </c>
      <c r="K7373" t="s">
        <v>128</v>
      </c>
      <c r="L7373" t="s">
        <v>333</v>
      </c>
      <c r="M7373" t="s">
        <v>191</v>
      </c>
    </row>
    <row r="7374" spans="1:13" ht="14.25" customHeight="1" x14ac:dyDescent="0.15">
      <c r="A7374" t="s">
        <v>2377</v>
      </c>
      <c r="B7374" t="str">
        <f t="shared" si="28"/>
        <v>Maruti</v>
      </c>
      <c r="C7374">
        <v>2016</v>
      </c>
      <c r="D7374" s="1">
        <v>890000</v>
      </c>
      <c r="E7374" s="1">
        <v>40000</v>
      </c>
      <c r="F7374" s="1">
        <v>1</v>
      </c>
      <c r="G7374" s="1">
        <v>7</v>
      </c>
      <c r="H7374" t="s">
        <v>14</v>
      </c>
      <c r="I7374" t="s">
        <v>15</v>
      </c>
      <c r="J7374" t="s">
        <v>16</v>
      </c>
      <c r="K7374" t="s">
        <v>128</v>
      </c>
      <c r="L7374" t="s">
        <v>333</v>
      </c>
      <c r="M7374" t="s">
        <v>191</v>
      </c>
    </row>
    <row r="7375" spans="1:13" ht="14.25" customHeight="1" x14ac:dyDescent="0.15">
      <c r="A7375" t="s">
        <v>2338</v>
      </c>
      <c r="B7375" t="str">
        <f t="shared" si="28"/>
        <v>Mahindra</v>
      </c>
      <c r="C7375">
        <v>2014</v>
      </c>
      <c r="D7375" s="1">
        <v>900000</v>
      </c>
      <c r="E7375" s="1">
        <v>110000</v>
      </c>
      <c r="F7375" s="1">
        <v>1</v>
      </c>
      <c r="G7375" s="1">
        <v>7</v>
      </c>
      <c r="H7375" t="s">
        <v>14</v>
      </c>
      <c r="I7375" t="s">
        <v>15</v>
      </c>
      <c r="J7375" t="s">
        <v>16</v>
      </c>
      <c r="K7375" t="s">
        <v>580</v>
      </c>
      <c r="L7375" t="s">
        <v>1591</v>
      </c>
      <c r="M7375" t="s">
        <v>1592</v>
      </c>
    </row>
    <row r="7376" spans="1:13" ht="14.25" customHeight="1" x14ac:dyDescent="0.15">
      <c r="A7376" t="s">
        <v>2520</v>
      </c>
      <c r="B7376" t="str">
        <f t="shared" si="28"/>
        <v>Tata</v>
      </c>
      <c r="C7376">
        <v>2013</v>
      </c>
      <c r="D7376" s="1">
        <v>310000</v>
      </c>
      <c r="E7376" s="1">
        <v>145000</v>
      </c>
      <c r="F7376" s="1">
        <v>1</v>
      </c>
      <c r="G7376" s="1">
        <v>7</v>
      </c>
      <c r="H7376" t="s">
        <v>14</v>
      </c>
      <c r="I7376" t="s">
        <v>15</v>
      </c>
      <c r="J7376" t="s">
        <v>16</v>
      </c>
      <c r="K7376" t="s">
        <v>2359</v>
      </c>
      <c r="L7376" t="s">
        <v>1674</v>
      </c>
      <c r="M7376" t="s">
        <v>2479</v>
      </c>
    </row>
    <row r="7377" spans="1:13" ht="14.25" customHeight="1" x14ac:dyDescent="0.15">
      <c r="A7377" t="s">
        <v>2608</v>
      </c>
      <c r="B7377" t="str">
        <f t="shared" si="28"/>
        <v>Mahindra</v>
      </c>
      <c r="C7377">
        <v>2016</v>
      </c>
      <c r="D7377" s="1">
        <v>741000</v>
      </c>
      <c r="E7377" s="1">
        <v>70000</v>
      </c>
      <c r="F7377" s="1">
        <v>1</v>
      </c>
      <c r="G7377" s="1">
        <v>7</v>
      </c>
      <c r="H7377" t="s">
        <v>14</v>
      </c>
      <c r="I7377" t="s">
        <v>15</v>
      </c>
      <c r="J7377" t="s">
        <v>16</v>
      </c>
      <c r="K7377" t="s">
        <v>580</v>
      </c>
      <c r="L7377" t="s">
        <v>1591</v>
      </c>
      <c r="M7377" t="s">
        <v>1592</v>
      </c>
    </row>
    <row r="7378" spans="1:13" ht="14.25" customHeight="1" x14ac:dyDescent="0.15">
      <c r="A7378" t="s">
        <v>2710</v>
      </c>
      <c r="B7378" t="str">
        <f t="shared" si="28"/>
        <v>Mahindra</v>
      </c>
      <c r="C7378">
        <v>2018</v>
      </c>
      <c r="D7378" s="1">
        <v>1500000</v>
      </c>
      <c r="E7378" s="1">
        <v>20000</v>
      </c>
      <c r="F7378" s="1">
        <v>1</v>
      </c>
      <c r="G7378" s="1">
        <v>7</v>
      </c>
      <c r="H7378" t="s">
        <v>14</v>
      </c>
      <c r="I7378" t="s">
        <v>15</v>
      </c>
      <c r="J7378" t="s">
        <v>47</v>
      </c>
      <c r="K7378" t="s">
        <v>193</v>
      </c>
      <c r="L7378" t="s">
        <v>1111</v>
      </c>
      <c r="M7378" t="s">
        <v>2340</v>
      </c>
    </row>
    <row r="7379" spans="1:13" ht="14.25" customHeight="1" x14ac:dyDescent="0.15">
      <c r="A7379" t="s">
        <v>2530</v>
      </c>
      <c r="B7379" t="str">
        <f t="shared" si="28"/>
        <v>Mahindra</v>
      </c>
      <c r="C7379">
        <v>2014</v>
      </c>
      <c r="D7379" s="1">
        <v>320000</v>
      </c>
      <c r="E7379" s="1">
        <v>120000</v>
      </c>
      <c r="F7379" s="1">
        <v>1</v>
      </c>
      <c r="G7379" s="1">
        <v>7</v>
      </c>
      <c r="H7379" t="s">
        <v>14</v>
      </c>
      <c r="I7379" t="s">
        <v>15</v>
      </c>
      <c r="J7379" t="s">
        <v>16</v>
      </c>
      <c r="K7379" t="s">
        <v>2531</v>
      </c>
      <c r="L7379" t="s">
        <v>492</v>
      </c>
      <c r="M7379" t="s">
        <v>2532</v>
      </c>
    </row>
    <row r="7380" spans="1:13" ht="14.25" customHeight="1" x14ac:dyDescent="0.15">
      <c r="A7380" t="s">
        <v>2488</v>
      </c>
      <c r="B7380" t="str">
        <f t="shared" ref="B7380:B7634" si="29">LEFT(A7380,FIND(" ",A7380)-1)</f>
        <v>Mahindra</v>
      </c>
      <c r="C7380">
        <v>2015</v>
      </c>
      <c r="D7380" s="1">
        <v>700000</v>
      </c>
      <c r="E7380" s="1">
        <v>40000</v>
      </c>
      <c r="F7380" s="1">
        <v>1</v>
      </c>
      <c r="G7380" s="1">
        <v>7</v>
      </c>
      <c r="H7380" t="s">
        <v>14</v>
      </c>
      <c r="I7380" t="s">
        <v>15</v>
      </c>
      <c r="J7380" t="s">
        <v>47</v>
      </c>
      <c r="K7380" t="s">
        <v>284</v>
      </c>
      <c r="L7380" t="s">
        <v>290</v>
      </c>
      <c r="M7380" t="s">
        <v>2489</v>
      </c>
    </row>
    <row r="7381" spans="1:13" ht="14.25" customHeight="1" x14ac:dyDescent="0.15">
      <c r="A7381" t="s">
        <v>2606</v>
      </c>
      <c r="B7381" t="str">
        <f t="shared" si="29"/>
        <v>Mahindra</v>
      </c>
      <c r="C7381">
        <v>2015</v>
      </c>
      <c r="D7381" s="1">
        <v>445000</v>
      </c>
      <c r="E7381" s="1">
        <v>40200</v>
      </c>
      <c r="F7381" s="1">
        <v>1</v>
      </c>
      <c r="G7381" s="1">
        <v>7</v>
      </c>
      <c r="H7381" t="s">
        <v>14</v>
      </c>
      <c r="I7381" t="s">
        <v>51</v>
      </c>
      <c r="J7381" t="s">
        <v>16</v>
      </c>
      <c r="K7381" t="s">
        <v>152</v>
      </c>
      <c r="L7381" t="s">
        <v>2604</v>
      </c>
      <c r="M7381" t="s">
        <v>2605</v>
      </c>
    </row>
    <row r="7382" spans="1:13" ht="14.25" customHeight="1" x14ac:dyDescent="0.15">
      <c r="A7382" t="s">
        <v>2606</v>
      </c>
      <c r="B7382" t="str">
        <f t="shared" si="29"/>
        <v>Mahindra</v>
      </c>
      <c r="C7382">
        <v>2015</v>
      </c>
      <c r="D7382" s="1">
        <v>445000</v>
      </c>
      <c r="E7382" s="1">
        <v>62000</v>
      </c>
      <c r="F7382" s="1">
        <v>1</v>
      </c>
      <c r="G7382" s="1">
        <v>7</v>
      </c>
      <c r="H7382" t="s">
        <v>14</v>
      </c>
      <c r="I7382" t="s">
        <v>51</v>
      </c>
      <c r="J7382" t="s">
        <v>16</v>
      </c>
      <c r="K7382" t="s">
        <v>152</v>
      </c>
      <c r="L7382" t="s">
        <v>2604</v>
      </c>
      <c r="M7382" t="s">
        <v>2605</v>
      </c>
    </row>
    <row r="7383" spans="1:13" ht="14.25" customHeight="1" x14ac:dyDescent="0.15">
      <c r="A7383" t="s">
        <v>2413</v>
      </c>
      <c r="B7383" t="str">
        <f t="shared" si="29"/>
        <v>Tata</v>
      </c>
      <c r="C7383">
        <v>2012</v>
      </c>
      <c r="D7383" s="1">
        <v>450000</v>
      </c>
      <c r="E7383" s="1">
        <v>68240</v>
      </c>
      <c r="F7383" s="1">
        <v>1</v>
      </c>
      <c r="G7383" s="1">
        <v>7</v>
      </c>
      <c r="H7383" t="s">
        <v>14</v>
      </c>
      <c r="I7383" t="s">
        <v>51</v>
      </c>
      <c r="J7383" t="s">
        <v>16</v>
      </c>
      <c r="K7383" t="s">
        <v>2359</v>
      </c>
      <c r="L7383" t="s">
        <v>560</v>
      </c>
      <c r="M7383" t="s">
        <v>2317</v>
      </c>
    </row>
    <row r="7384" spans="1:13" ht="14.25" customHeight="1" x14ac:dyDescent="0.15">
      <c r="A7384" t="s">
        <v>2354</v>
      </c>
      <c r="B7384" t="str">
        <f t="shared" si="29"/>
        <v>Mahindra</v>
      </c>
      <c r="C7384">
        <v>2008</v>
      </c>
      <c r="D7384" s="1">
        <v>450000</v>
      </c>
      <c r="E7384" s="1">
        <v>78000</v>
      </c>
      <c r="F7384" s="1">
        <v>1</v>
      </c>
      <c r="G7384" s="1">
        <v>7</v>
      </c>
      <c r="H7384" t="s">
        <v>14</v>
      </c>
      <c r="I7384" t="s">
        <v>51</v>
      </c>
      <c r="J7384" t="s">
        <v>16</v>
      </c>
      <c r="K7384" t="s">
        <v>580</v>
      </c>
      <c r="L7384" t="s">
        <v>1591</v>
      </c>
      <c r="M7384" t="s">
        <v>1592</v>
      </c>
    </row>
    <row r="7385" spans="1:13" ht="14.25" customHeight="1" x14ac:dyDescent="0.15">
      <c r="A7385" t="s">
        <v>2377</v>
      </c>
      <c r="B7385" t="str">
        <f t="shared" si="29"/>
        <v>Maruti</v>
      </c>
      <c r="C7385">
        <v>2016</v>
      </c>
      <c r="D7385" s="1">
        <v>790000</v>
      </c>
      <c r="E7385" s="1">
        <v>120000</v>
      </c>
      <c r="F7385" s="1">
        <v>1</v>
      </c>
      <c r="G7385" s="1">
        <v>7</v>
      </c>
      <c r="H7385" t="s">
        <v>14</v>
      </c>
      <c r="I7385" t="s">
        <v>15</v>
      </c>
      <c r="J7385" t="s">
        <v>16</v>
      </c>
      <c r="K7385" t="s">
        <v>128</v>
      </c>
      <c r="L7385" t="s">
        <v>333</v>
      </c>
      <c r="M7385" t="s">
        <v>191</v>
      </c>
    </row>
    <row r="7386" spans="1:13" ht="14.25" customHeight="1" x14ac:dyDescent="0.15">
      <c r="A7386" t="s">
        <v>2399</v>
      </c>
      <c r="B7386" t="str">
        <f t="shared" si="29"/>
        <v>Mahindra</v>
      </c>
      <c r="C7386">
        <v>2012</v>
      </c>
      <c r="D7386" s="1">
        <v>430000</v>
      </c>
      <c r="E7386" s="1">
        <v>120000</v>
      </c>
      <c r="F7386" s="1">
        <v>1</v>
      </c>
      <c r="G7386" s="1">
        <v>7</v>
      </c>
      <c r="H7386" t="s">
        <v>14</v>
      </c>
      <c r="I7386" t="s">
        <v>15</v>
      </c>
      <c r="J7386" t="s">
        <v>16</v>
      </c>
      <c r="K7386" t="s">
        <v>17</v>
      </c>
      <c r="L7386" t="s">
        <v>218</v>
      </c>
      <c r="M7386" t="s">
        <v>2356</v>
      </c>
    </row>
    <row r="7387" spans="1:13" ht="14.25" customHeight="1" x14ac:dyDescent="0.15">
      <c r="A7387" t="s">
        <v>2576</v>
      </c>
      <c r="B7387" t="str">
        <f t="shared" si="29"/>
        <v>Mahindra</v>
      </c>
      <c r="C7387">
        <v>2017</v>
      </c>
      <c r="D7387" s="1">
        <v>700000</v>
      </c>
      <c r="E7387" s="1">
        <v>54188</v>
      </c>
      <c r="F7387" s="1">
        <v>1</v>
      </c>
      <c r="G7387" s="1">
        <v>7</v>
      </c>
      <c r="H7387" t="s">
        <v>14</v>
      </c>
      <c r="I7387" t="s">
        <v>15</v>
      </c>
      <c r="J7387" t="s">
        <v>16</v>
      </c>
      <c r="K7387" t="s">
        <v>284</v>
      </c>
      <c r="L7387" t="s">
        <v>290</v>
      </c>
      <c r="M7387" t="s">
        <v>2388</v>
      </c>
    </row>
    <row r="7388" spans="1:13" ht="14.25" customHeight="1" x14ac:dyDescent="0.15">
      <c r="A7388" t="s">
        <v>2576</v>
      </c>
      <c r="B7388" t="str">
        <f t="shared" si="29"/>
        <v>Mahindra</v>
      </c>
      <c r="C7388">
        <v>2017</v>
      </c>
      <c r="D7388" s="1">
        <v>750000</v>
      </c>
      <c r="E7388" s="1">
        <v>60000</v>
      </c>
      <c r="F7388" s="1">
        <v>1</v>
      </c>
      <c r="G7388" s="1">
        <v>7</v>
      </c>
      <c r="H7388" t="s">
        <v>14</v>
      </c>
      <c r="I7388" t="s">
        <v>15</v>
      </c>
      <c r="J7388" t="s">
        <v>16</v>
      </c>
      <c r="K7388" t="s">
        <v>284</v>
      </c>
      <c r="L7388" t="s">
        <v>290</v>
      </c>
      <c r="M7388" t="s">
        <v>2388</v>
      </c>
    </row>
    <row r="7389" spans="1:13" ht="14.25" customHeight="1" x14ac:dyDescent="0.15">
      <c r="A7389" t="s">
        <v>2404</v>
      </c>
      <c r="B7389" t="str">
        <f t="shared" si="29"/>
        <v>Mahindra</v>
      </c>
      <c r="C7389">
        <v>2017</v>
      </c>
      <c r="D7389" s="1">
        <v>700000</v>
      </c>
      <c r="E7389" s="1">
        <v>40000</v>
      </c>
      <c r="F7389" s="1">
        <v>1</v>
      </c>
      <c r="G7389" s="1">
        <v>7</v>
      </c>
      <c r="H7389" t="s">
        <v>14</v>
      </c>
      <c r="I7389" t="s">
        <v>15</v>
      </c>
      <c r="J7389" t="s">
        <v>16</v>
      </c>
      <c r="K7389" t="s">
        <v>284</v>
      </c>
      <c r="L7389" t="s">
        <v>290</v>
      </c>
      <c r="M7389" t="s">
        <v>2388</v>
      </c>
    </row>
    <row r="7390" spans="1:13" ht="14.25" customHeight="1" x14ac:dyDescent="0.15">
      <c r="A7390" t="s">
        <v>2618</v>
      </c>
      <c r="B7390" t="str">
        <f t="shared" si="29"/>
        <v>Toyota</v>
      </c>
      <c r="C7390">
        <v>2017</v>
      </c>
      <c r="D7390" s="1">
        <v>3100000</v>
      </c>
      <c r="E7390" s="1">
        <v>70000</v>
      </c>
      <c r="F7390" s="1">
        <v>1</v>
      </c>
      <c r="G7390" s="1">
        <v>7</v>
      </c>
      <c r="H7390" t="s">
        <v>14</v>
      </c>
      <c r="I7390" t="s">
        <v>15</v>
      </c>
      <c r="J7390" t="s">
        <v>47</v>
      </c>
      <c r="K7390" t="s">
        <v>2380</v>
      </c>
      <c r="L7390" t="s">
        <v>2568</v>
      </c>
      <c r="M7390" t="s">
        <v>2590</v>
      </c>
    </row>
    <row r="7391" spans="1:13" ht="14.25" customHeight="1" x14ac:dyDescent="0.15">
      <c r="A7391" t="s">
        <v>2339</v>
      </c>
      <c r="B7391" t="str">
        <f t="shared" si="29"/>
        <v>Mahindra</v>
      </c>
      <c r="C7391">
        <v>2014</v>
      </c>
      <c r="D7391" s="1">
        <v>800000</v>
      </c>
      <c r="E7391" s="1">
        <v>136000</v>
      </c>
      <c r="F7391" s="1">
        <v>1</v>
      </c>
      <c r="G7391" s="1">
        <v>7</v>
      </c>
      <c r="H7391" t="s">
        <v>14</v>
      </c>
      <c r="I7391" t="s">
        <v>15</v>
      </c>
      <c r="J7391" t="s">
        <v>16</v>
      </c>
      <c r="K7391" t="s">
        <v>193</v>
      </c>
      <c r="L7391" t="s">
        <v>2105</v>
      </c>
      <c r="M7391" t="s">
        <v>2340</v>
      </c>
    </row>
    <row r="7392" spans="1:13" ht="14.25" customHeight="1" x14ac:dyDescent="0.15">
      <c r="A7392" t="s">
        <v>2470</v>
      </c>
      <c r="B7392" t="str">
        <f t="shared" si="29"/>
        <v>Mahindra</v>
      </c>
      <c r="C7392">
        <v>2015</v>
      </c>
      <c r="D7392" s="1">
        <v>850000</v>
      </c>
      <c r="E7392" s="1">
        <v>140000</v>
      </c>
      <c r="F7392" s="1">
        <v>1</v>
      </c>
      <c r="G7392" s="1">
        <v>7</v>
      </c>
      <c r="H7392" t="s">
        <v>14</v>
      </c>
      <c r="I7392" t="s">
        <v>15</v>
      </c>
      <c r="J7392" t="s">
        <v>16</v>
      </c>
      <c r="K7392" t="s">
        <v>193</v>
      </c>
      <c r="L7392" t="s">
        <v>2105</v>
      </c>
      <c r="M7392" t="s">
        <v>2340</v>
      </c>
    </row>
    <row r="7393" spans="1:13" ht="14.25" customHeight="1" x14ac:dyDescent="0.15">
      <c r="A7393" t="s">
        <v>2524</v>
      </c>
      <c r="B7393" t="str">
        <f t="shared" si="29"/>
        <v>Mahindra</v>
      </c>
      <c r="C7393">
        <v>2018</v>
      </c>
      <c r="D7393" s="1">
        <v>890000</v>
      </c>
      <c r="E7393" s="1">
        <v>80000</v>
      </c>
      <c r="F7393" s="1">
        <v>1</v>
      </c>
      <c r="G7393" s="1">
        <v>7</v>
      </c>
      <c r="H7393" t="s">
        <v>14</v>
      </c>
      <c r="I7393" t="s">
        <v>15</v>
      </c>
      <c r="J7393" t="s">
        <v>16</v>
      </c>
      <c r="K7393" t="s">
        <v>284</v>
      </c>
      <c r="L7393" t="s">
        <v>18</v>
      </c>
      <c r="M7393" t="s">
        <v>2356</v>
      </c>
    </row>
    <row r="7394" spans="1:13" ht="14.25" customHeight="1" x14ac:dyDescent="0.15">
      <c r="A7394" t="s">
        <v>2560</v>
      </c>
      <c r="B7394" t="str">
        <f t="shared" si="29"/>
        <v>Tata</v>
      </c>
      <c r="C7394">
        <v>2019</v>
      </c>
      <c r="D7394" s="1">
        <v>1250000</v>
      </c>
      <c r="E7394" s="1">
        <v>15000</v>
      </c>
      <c r="F7394" s="1">
        <v>1</v>
      </c>
      <c r="G7394" s="1">
        <v>7</v>
      </c>
      <c r="H7394" t="s">
        <v>14</v>
      </c>
      <c r="I7394" t="s">
        <v>15</v>
      </c>
      <c r="J7394" t="s">
        <v>16</v>
      </c>
      <c r="K7394" t="s">
        <v>193</v>
      </c>
      <c r="L7394" t="s">
        <v>454</v>
      </c>
      <c r="M7394" t="s">
        <v>455</v>
      </c>
    </row>
    <row r="7395" spans="1:13" ht="14.25" customHeight="1" x14ac:dyDescent="0.15">
      <c r="A7395" t="s">
        <v>2322</v>
      </c>
      <c r="B7395" t="str">
        <f t="shared" si="29"/>
        <v>Tata</v>
      </c>
      <c r="C7395">
        <v>2017</v>
      </c>
      <c r="D7395" s="1">
        <v>800000</v>
      </c>
      <c r="E7395" s="1">
        <v>60000</v>
      </c>
      <c r="F7395" s="1">
        <v>1</v>
      </c>
      <c r="G7395" s="1">
        <v>7</v>
      </c>
      <c r="H7395" t="s">
        <v>14</v>
      </c>
      <c r="I7395" t="s">
        <v>15</v>
      </c>
      <c r="J7395" t="s">
        <v>16</v>
      </c>
      <c r="K7395" t="s">
        <v>193</v>
      </c>
      <c r="L7395" t="s">
        <v>454</v>
      </c>
      <c r="M7395" t="s">
        <v>455</v>
      </c>
    </row>
    <row r="7396" spans="1:13" ht="14.25" customHeight="1" x14ac:dyDescent="0.15">
      <c r="A7396" t="s">
        <v>2584</v>
      </c>
      <c r="B7396" t="str">
        <f t="shared" si="29"/>
        <v>Renault</v>
      </c>
      <c r="C7396">
        <v>2019</v>
      </c>
      <c r="D7396" s="1">
        <v>675000</v>
      </c>
      <c r="E7396" s="1">
        <v>5000</v>
      </c>
      <c r="F7396" s="1">
        <v>1</v>
      </c>
      <c r="G7396" s="1">
        <v>7</v>
      </c>
      <c r="H7396" t="s">
        <v>22</v>
      </c>
      <c r="I7396" t="s">
        <v>15</v>
      </c>
      <c r="J7396" t="s">
        <v>16</v>
      </c>
      <c r="K7396" t="s">
        <v>532</v>
      </c>
      <c r="L7396" t="s">
        <v>2581</v>
      </c>
      <c r="M7396" t="s">
        <v>2582</v>
      </c>
    </row>
    <row r="7397" spans="1:13" ht="14.25" customHeight="1" x14ac:dyDescent="0.15">
      <c r="A7397" t="s">
        <v>2634</v>
      </c>
      <c r="B7397" t="str">
        <f t="shared" si="29"/>
        <v>Mahindra</v>
      </c>
      <c r="C7397">
        <v>2018</v>
      </c>
      <c r="D7397" s="1">
        <v>750000</v>
      </c>
      <c r="E7397" s="1">
        <v>60000</v>
      </c>
      <c r="F7397" s="1">
        <v>1</v>
      </c>
      <c r="G7397" s="1">
        <v>7</v>
      </c>
      <c r="H7397" t="s">
        <v>14</v>
      </c>
      <c r="I7397" t="s">
        <v>15</v>
      </c>
      <c r="J7397" t="s">
        <v>16</v>
      </c>
      <c r="K7397" t="s">
        <v>284</v>
      </c>
      <c r="L7397" t="s">
        <v>18</v>
      </c>
      <c r="M7397" t="s">
        <v>2356</v>
      </c>
    </row>
    <row r="7398" spans="1:13" ht="14.25" customHeight="1" x14ac:dyDescent="0.15">
      <c r="A7398" t="s">
        <v>2470</v>
      </c>
      <c r="B7398" t="str">
        <f t="shared" si="29"/>
        <v>Mahindra</v>
      </c>
      <c r="C7398">
        <v>2017</v>
      </c>
      <c r="D7398" s="1">
        <v>1250000</v>
      </c>
      <c r="E7398" s="1">
        <v>60000</v>
      </c>
      <c r="F7398" s="1">
        <v>1</v>
      </c>
      <c r="G7398" s="1">
        <v>7</v>
      </c>
      <c r="H7398" t="s">
        <v>14</v>
      </c>
      <c r="I7398" t="s">
        <v>15</v>
      </c>
      <c r="J7398" t="s">
        <v>16</v>
      </c>
      <c r="K7398" t="s">
        <v>193</v>
      </c>
      <c r="L7398" t="s">
        <v>2105</v>
      </c>
      <c r="M7398" t="s">
        <v>2340</v>
      </c>
    </row>
    <row r="7399" spans="1:13" ht="14.25" customHeight="1" x14ac:dyDescent="0.15">
      <c r="A7399" t="s">
        <v>2322</v>
      </c>
      <c r="B7399" t="str">
        <f t="shared" si="29"/>
        <v>Tata</v>
      </c>
      <c r="C7399">
        <v>2015</v>
      </c>
      <c r="D7399" s="1">
        <v>503000</v>
      </c>
      <c r="E7399" s="1">
        <v>110000</v>
      </c>
      <c r="F7399" s="1">
        <v>1</v>
      </c>
      <c r="G7399" s="1">
        <v>7</v>
      </c>
      <c r="H7399" t="s">
        <v>14</v>
      </c>
      <c r="I7399" t="s">
        <v>15</v>
      </c>
      <c r="J7399" t="s">
        <v>16</v>
      </c>
      <c r="K7399" t="s">
        <v>193</v>
      </c>
      <c r="L7399" t="s">
        <v>454</v>
      </c>
      <c r="M7399" t="s">
        <v>455</v>
      </c>
    </row>
    <row r="7400" spans="1:13" ht="14.25" customHeight="1" x14ac:dyDescent="0.15">
      <c r="A7400" t="s">
        <v>2352</v>
      </c>
      <c r="B7400" t="str">
        <f t="shared" si="29"/>
        <v>Mahindra</v>
      </c>
      <c r="C7400">
        <v>2014</v>
      </c>
      <c r="D7400" s="1">
        <v>680000</v>
      </c>
      <c r="E7400" s="1">
        <v>120000</v>
      </c>
      <c r="F7400" s="1">
        <v>1</v>
      </c>
      <c r="G7400" s="1">
        <v>7</v>
      </c>
      <c r="H7400" t="s">
        <v>14</v>
      </c>
      <c r="I7400" t="s">
        <v>15</v>
      </c>
      <c r="J7400" t="s">
        <v>16</v>
      </c>
      <c r="K7400" t="s">
        <v>193</v>
      </c>
      <c r="L7400" t="s">
        <v>2105</v>
      </c>
      <c r="M7400" t="s">
        <v>2340</v>
      </c>
    </row>
    <row r="7401" spans="1:13" ht="14.25" customHeight="1" x14ac:dyDescent="0.15">
      <c r="A7401" t="s">
        <v>2618</v>
      </c>
      <c r="B7401" t="str">
        <f t="shared" si="29"/>
        <v>Toyota</v>
      </c>
      <c r="C7401">
        <v>2018</v>
      </c>
      <c r="D7401" s="1">
        <v>3200000</v>
      </c>
      <c r="E7401" s="1">
        <v>60000</v>
      </c>
      <c r="F7401" s="1">
        <v>1</v>
      </c>
      <c r="G7401" s="1">
        <v>7</v>
      </c>
      <c r="H7401" t="s">
        <v>14</v>
      </c>
      <c r="I7401" t="s">
        <v>15</v>
      </c>
      <c r="J7401" t="s">
        <v>47</v>
      </c>
      <c r="K7401" t="s">
        <v>2380</v>
      </c>
      <c r="L7401" t="s">
        <v>2568</v>
      </c>
      <c r="M7401" t="s">
        <v>2590</v>
      </c>
    </row>
    <row r="7402" spans="1:13" ht="14.25" customHeight="1" x14ac:dyDescent="0.15">
      <c r="A7402" t="s">
        <v>2711</v>
      </c>
      <c r="B7402" t="str">
        <f t="shared" si="29"/>
        <v>Toyota</v>
      </c>
      <c r="C7402">
        <v>2014</v>
      </c>
      <c r="D7402" s="1">
        <v>3500000</v>
      </c>
      <c r="E7402" s="1">
        <v>60000</v>
      </c>
      <c r="F7402" s="1">
        <v>1</v>
      </c>
      <c r="G7402" s="1">
        <v>7</v>
      </c>
      <c r="H7402" t="s">
        <v>14</v>
      </c>
      <c r="I7402" t="s">
        <v>15</v>
      </c>
      <c r="J7402" t="s">
        <v>47</v>
      </c>
      <c r="K7402" t="s">
        <v>2347</v>
      </c>
      <c r="L7402" t="s">
        <v>2712</v>
      </c>
      <c r="M7402" t="s">
        <v>2713</v>
      </c>
    </row>
    <row r="7403" spans="1:13" ht="14.25" customHeight="1" x14ac:dyDescent="0.15">
      <c r="A7403" t="s">
        <v>2396</v>
      </c>
      <c r="B7403" t="str">
        <f t="shared" si="29"/>
        <v>Maruti</v>
      </c>
      <c r="C7403">
        <v>2017</v>
      </c>
      <c r="D7403" s="1">
        <v>700000</v>
      </c>
      <c r="E7403" s="1">
        <v>35000</v>
      </c>
      <c r="F7403" s="1">
        <v>1</v>
      </c>
      <c r="G7403" s="1">
        <v>7</v>
      </c>
      <c r="H7403" t="s">
        <v>22</v>
      </c>
      <c r="I7403" t="s">
        <v>15</v>
      </c>
      <c r="J7403" t="s">
        <v>16</v>
      </c>
      <c r="K7403" t="s">
        <v>1300</v>
      </c>
      <c r="L7403" t="s">
        <v>1301</v>
      </c>
      <c r="M7403" t="s">
        <v>1302</v>
      </c>
    </row>
    <row r="7404" spans="1:13" ht="14.25" customHeight="1" x14ac:dyDescent="0.15">
      <c r="A7404" t="s">
        <v>2341</v>
      </c>
      <c r="B7404" t="str">
        <f t="shared" si="29"/>
        <v>Maruti</v>
      </c>
      <c r="C7404">
        <v>2015</v>
      </c>
      <c r="D7404" s="1">
        <v>650000</v>
      </c>
      <c r="E7404" s="1">
        <v>80000</v>
      </c>
      <c r="F7404" s="1">
        <v>1</v>
      </c>
      <c r="G7404" s="1">
        <v>7</v>
      </c>
      <c r="H7404" t="s">
        <v>14</v>
      </c>
      <c r="I7404" t="s">
        <v>15</v>
      </c>
      <c r="J7404" t="s">
        <v>16</v>
      </c>
      <c r="K7404" t="s">
        <v>128</v>
      </c>
      <c r="L7404" t="s">
        <v>438</v>
      </c>
      <c r="M7404" t="s">
        <v>191</v>
      </c>
    </row>
    <row r="7405" spans="1:13" ht="14.25" customHeight="1" x14ac:dyDescent="0.15">
      <c r="A7405" t="s">
        <v>2391</v>
      </c>
      <c r="B7405" t="str">
        <f t="shared" si="29"/>
        <v>Toyota</v>
      </c>
      <c r="C7405">
        <v>2015</v>
      </c>
      <c r="D7405" s="1">
        <v>1300000</v>
      </c>
      <c r="E7405" s="1">
        <v>120000</v>
      </c>
      <c r="F7405" s="1">
        <v>1</v>
      </c>
      <c r="G7405" s="1">
        <v>7</v>
      </c>
      <c r="H7405" t="s">
        <v>14</v>
      </c>
      <c r="I7405" t="s">
        <v>15</v>
      </c>
      <c r="J7405" t="s">
        <v>16</v>
      </c>
      <c r="K7405" t="s">
        <v>1463</v>
      </c>
      <c r="L7405" t="s">
        <v>2369</v>
      </c>
      <c r="M7405" t="s">
        <v>2393</v>
      </c>
    </row>
    <row r="7406" spans="1:13" ht="14.25" customHeight="1" x14ac:dyDescent="0.15">
      <c r="A7406" t="s">
        <v>2470</v>
      </c>
      <c r="B7406" t="str">
        <f t="shared" si="29"/>
        <v>Mahindra</v>
      </c>
      <c r="C7406">
        <v>2017</v>
      </c>
      <c r="D7406" s="1">
        <v>1350000</v>
      </c>
      <c r="E7406" s="1">
        <v>20000</v>
      </c>
      <c r="F7406" s="1">
        <v>1</v>
      </c>
      <c r="G7406" s="1">
        <v>7</v>
      </c>
      <c r="H7406" t="s">
        <v>14</v>
      </c>
      <c r="I7406" t="s">
        <v>15</v>
      </c>
      <c r="J7406" t="s">
        <v>16</v>
      </c>
      <c r="K7406" t="s">
        <v>193</v>
      </c>
      <c r="L7406" t="s">
        <v>2105</v>
      </c>
      <c r="M7406" t="s">
        <v>2340</v>
      </c>
    </row>
    <row r="7407" spans="1:13" ht="14.25" customHeight="1" x14ac:dyDescent="0.15">
      <c r="A7407" t="s">
        <v>2570</v>
      </c>
      <c r="B7407" t="str">
        <f t="shared" si="29"/>
        <v>Tata</v>
      </c>
      <c r="C7407">
        <v>2018</v>
      </c>
      <c r="D7407" s="1">
        <v>1525000</v>
      </c>
      <c r="E7407" s="1">
        <v>50000</v>
      </c>
      <c r="F7407" s="1">
        <v>1</v>
      </c>
      <c r="G7407" s="1">
        <v>7</v>
      </c>
      <c r="H7407" t="s">
        <v>14</v>
      </c>
      <c r="I7407" t="s">
        <v>15</v>
      </c>
      <c r="J7407" t="s">
        <v>16</v>
      </c>
      <c r="K7407" t="s">
        <v>193</v>
      </c>
      <c r="L7407" t="s">
        <v>2244</v>
      </c>
      <c r="M7407" t="s">
        <v>1340</v>
      </c>
    </row>
    <row r="7408" spans="1:13" ht="14.25" customHeight="1" x14ac:dyDescent="0.15">
      <c r="A7408" t="s">
        <v>2647</v>
      </c>
      <c r="B7408" t="str">
        <f t="shared" si="29"/>
        <v>Maruti</v>
      </c>
      <c r="C7408">
        <v>2018</v>
      </c>
      <c r="D7408" s="1">
        <v>950000</v>
      </c>
      <c r="E7408" s="1">
        <v>48500</v>
      </c>
      <c r="F7408" s="1">
        <v>1</v>
      </c>
      <c r="G7408" s="1">
        <v>7</v>
      </c>
      <c r="H7408" t="s">
        <v>14</v>
      </c>
      <c r="I7408" t="s">
        <v>51</v>
      </c>
      <c r="J7408" t="s">
        <v>16</v>
      </c>
      <c r="K7408" t="s">
        <v>128</v>
      </c>
      <c r="L7408" t="s">
        <v>1629</v>
      </c>
      <c r="M7408" t="s">
        <v>191</v>
      </c>
    </row>
    <row r="7409" spans="1:13" ht="14.25" customHeight="1" x14ac:dyDescent="0.15">
      <c r="A7409" t="s">
        <v>2647</v>
      </c>
      <c r="B7409" t="str">
        <f t="shared" si="29"/>
        <v>Maruti</v>
      </c>
      <c r="C7409">
        <v>2017</v>
      </c>
      <c r="D7409" s="1">
        <v>825000</v>
      </c>
      <c r="E7409" s="1">
        <v>79000</v>
      </c>
      <c r="F7409" s="1">
        <v>1</v>
      </c>
      <c r="G7409" s="1">
        <v>7</v>
      </c>
      <c r="H7409" t="s">
        <v>14</v>
      </c>
      <c r="I7409" t="s">
        <v>51</v>
      </c>
      <c r="J7409" t="s">
        <v>16</v>
      </c>
      <c r="K7409" t="s">
        <v>128</v>
      </c>
      <c r="L7409" t="s">
        <v>1629</v>
      </c>
      <c r="M7409" t="s">
        <v>191</v>
      </c>
    </row>
    <row r="7410" spans="1:13" ht="14.25" customHeight="1" x14ac:dyDescent="0.15">
      <c r="A7410" t="s">
        <v>2377</v>
      </c>
      <c r="B7410" t="str">
        <f t="shared" si="29"/>
        <v>Maruti</v>
      </c>
      <c r="C7410">
        <v>2019</v>
      </c>
      <c r="D7410" s="1">
        <v>925000</v>
      </c>
      <c r="E7410" s="1">
        <v>50000</v>
      </c>
      <c r="F7410" s="1">
        <v>1</v>
      </c>
      <c r="G7410" s="1">
        <v>7</v>
      </c>
      <c r="H7410" t="s">
        <v>14</v>
      </c>
      <c r="I7410" t="s">
        <v>51</v>
      </c>
      <c r="J7410" t="s">
        <v>16</v>
      </c>
      <c r="K7410" t="s">
        <v>128</v>
      </c>
      <c r="L7410" t="s">
        <v>333</v>
      </c>
      <c r="M7410" t="s">
        <v>191</v>
      </c>
    </row>
    <row r="7411" spans="1:13" ht="14.25" customHeight="1" x14ac:dyDescent="0.15">
      <c r="A7411" t="s">
        <v>2341</v>
      </c>
      <c r="B7411" t="str">
        <f t="shared" si="29"/>
        <v>Maruti</v>
      </c>
      <c r="C7411">
        <v>2016</v>
      </c>
      <c r="D7411" s="1">
        <v>725000</v>
      </c>
      <c r="E7411" s="1">
        <v>66000</v>
      </c>
      <c r="F7411" s="1">
        <v>1</v>
      </c>
      <c r="G7411" s="1">
        <v>7</v>
      </c>
      <c r="H7411" t="s">
        <v>14</v>
      </c>
      <c r="I7411" t="s">
        <v>51</v>
      </c>
      <c r="J7411" t="s">
        <v>16</v>
      </c>
      <c r="K7411" t="s">
        <v>128</v>
      </c>
      <c r="L7411" t="s">
        <v>438</v>
      </c>
      <c r="M7411" t="s">
        <v>191</v>
      </c>
    </row>
    <row r="7412" spans="1:13" ht="14.25" customHeight="1" x14ac:dyDescent="0.15">
      <c r="A7412" t="s">
        <v>2319</v>
      </c>
      <c r="B7412" t="str">
        <f t="shared" si="29"/>
        <v>Maruti</v>
      </c>
      <c r="C7412">
        <v>2013</v>
      </c>
      <c r="D7412" s="1">
        <v>550000</v>
      </c>
      <c r="E7412" s="1">
        <v>65000</v>
      </c>
      <c r="F7412" s="1">
        <v>1</v>
      </c>
      <c r="G7412" s="1">
        <v>7</v>
      </c>
      <c r="H7412" t="s">
        <v>14</v>
      </c>
      <c r="I7412" t="s">
        <v>51</v>
      </c>
      <c r="J7412" t="s">
        <v>16</v>
      </c>
      <c r="K7412" t="s">
        <v>128</v>
      </c>
      <c r="L7412" t="s">
        <v>221</v>
      </c>
      <c r="M7412" t="s">
        <v>191</v>
      </c>
    </row>
    <row r="7413" spans="1:13" ht="14.25" customHeight="1" x14ac:dyDescent="0.15">
      <c r="A7413" t="s">
        <v>2345</v>
      </c>
      <c r="B7413" t="str">
        <f t="shared" si="29"/>
        <v>Toyota</v>
      </c>
      <c r="C7413">
        <v>2013</v>
      </c>
      <c r="D7413" s="1">
        <v>750000</v>
      </c>
      <c r="E7413" s="1">
        <v>95000</v>
      </c>
      <c r="F7413" s="1">
        <v>1</v>
      </c>
      <c r="G7413" s="1">
        <v>7</v>
      </c>
      <c r="H7413" t="s">
        <v>14</v>
      </c>
      <c r="I7413" t="s">
        <v>51</v>
      </c>
      <c r="J7413" t="s">
        <v>16</v>
      </c>
      <c r="K7413" t="s">
        <v>1463</v>
      </c>
      <c r="L7413" t="s">
        <v>867</v>
      </c>
      <c r="M7413" t="s">
        <v>2333</v>
      </c>
    </row>
    <row r="7414" spans="1:13" ht="14.25" customHeight="1" x14ac:dyDescent="0.15">
      <c r="A7414" t="s">
        <v>2632</v>
      </c>
      <c r="B7414" t="str">
        <f t="shared" si="29"/>
        <v>Datsun</v>
      </c>
      <c r="C7414">
        <v>2017</v>
      </c>
      <c r="D7414" s="1">
        <v>325000</v>
      </c>
      <c r="E7414" s="1">
        <v>65000</v>
      </c>
      <c r="F7414" s="1">
        <v>1</v>
      </c>
      <c r="G7414" s="1">
        <v>7</v>
      </c>
      <c r="H7414" t="s">
        <v>22</v>
      </c>
      <c r="I7414" t="s">
        <v>51</v>
      </c>
      <c r="J7414" t="s">
        <v>16</v>
      </c>
      <c r="K7414" t="s">
        <v>375</v>
      </c>
      <c r="L7414" t="s">
        <v>643</v>
      </c>
      <c r="M7414" t="s">
        <v>667</v>
      </c>
    </row>
    <row r="7415" spans="1:13" ht="14.25" customHeight="1" x14ac:dyDescent="0.15">
      <c r="A7415" t="s">
        <v>2319</v>
      </c>
      <c r="B7415" t="str">
        <f t="shared" si="29"/>
        <v>Maruti</v>
      </c>
      <c r="C7415">
        <v>2017</v>
      </c>
      <c r="D7415" s="1">
        <v>725000</v>
      </c>
      <c r="E7415" s="1">
        <v>76000</v>
      </c>
      <c r="F7415" s="1">
        <v>1</v>
      </c>
      <c r="G7415" s="1">
        <v>7</v>
      </c>
      <c r="H7415" t="s">
        <v>14</v>
      </c>
      <c r="I7415" t="s">
        <v>51</v>
      </c>
      <c r="J7415" t="s">
        <v>16</v>
      </c>
      <c r="K7415" t="s">
        <v>128</v>
      </c>
      <c r="L7415" t="s">
        <v>1629</v>
      </c>
      <c r="M7415" t="s">
        <v>191</v>
      </c>
    </row>
    <row r="7416" spans="1:13" ht="14.25" customHeight="1" x14ac:dyDescent="0.15">
      <c r="A7416" t="s">
        <v>2714</v>
      </c>
      <c r="B7416" t="str">
        <f t="shared" si="29"/>
        <v>Toyota</v>
      </c>
      <c r="C7416">
        <v>2017</v>
      </c>
      <c r="D7416" s="1">
        <v>1750000</v>
      </c>
      <c r="E7416" s="1">
        <v>98000</v>
      </c>
      <c r="F7416" s="1">
        <v>1</v>
      </c>
      <c r="G7416" s="1">
        <v>7</v>
      </c>
      <c r="H7416" t="s">
        <v>14</v>
      </c>
      <c r="I7416" t="s">
        <v>51</v>
      </c>
      <c r="J7416" t="s">
        <v>16</v>
      </c>
      <c r="K7416" t="s">
        <v>2462</v>
      </c>
      <c r="L7416" t="s">
        <v>762</v>
      </c>
      <c r="M7416" t="s">
        <v>2464</v>
      </c>
    </row>
    <row r="7417" spans="1:13" ht="14.25" customHeight="1" x14ac:dyDescent="0.15">
      <c r="A7417" t="s">
        <v>2714</v>
      </c>
      <c r="B7417" t="str">
        <f t="shared" si="29"/>
        <v>Toyota</v>
      </c>
      <c r="C7417">
        <v>2016</v>
      </c>
      <c r="D7417" s="1">
        <v>1650000</v>
      </c>
      <c r="E7417" s="1">
        <v>90000</v>
      </c>
      <c r="F7417" s="1">
        <v>1</v>
      </c>
      <c r="G7417" s="1">
        <v>7</v>
      </c>
      <c r="H7417" t="s">
        <v>14</v>
      </c>
      <c r="I7417" t="s">
        <v>51</v>
      </c>
      <c r="J7417" t="s">
        <v>16</v>
      </c>
      <c r="K7417" t="s">
        <v>2462</v>
      </c>
      <c r="L7417" t="s">
        <v>762</v>
      </c>
      <c r="M7417" t="s">
        <v>2464</v>
      </c>
    </row>
    <row r="7418" spans="1:13" ht="14.25" customHeight="1" x14ac:dyDescent="0.15">
      <c r="A7418" t="s">
        <v>2470</v>
      </c>
      <c r="B7418" t="str">
        <f t="shared" si="29"/>
        <v>Mahindra</v>
      </c>
      <c r="C7418">
        <v>2018</v>
      </c>
      <c r="D7418" s="1">
        <v>1500000</v>
      </c>
      <c r="E7418" s="1">
        <v>30000</v>
      </c>
      <c r="F7418" s="1">
        <v>1</v>
      </c>
      <c r="G7418" s="1">
        <v>7</v>
      </c>
      <c r="H7418" t="s">
        <v>14</v>
      </c>
      <c r="I7418" t="s">
        <v>15</v>
      </c>
      <c r="J7418" t="s">
        <v>16</v>
      </c>
      <c r="K7418" t="s">
        <v>193</v>
      </c>
      <c r="L7418" t="s">
        <v>2105</v>
      </c>
      <c r="M7418" t="s">
        <v>2340</v>
      </c>
    </row>
    <row r="7419" spans="1:13" ht="14.25" customHeight="1" x14ac:dyDescent="0.15">
      <c r="A7419" t="s">
        <v>2352</v>
      </c>
      <c r="B7419" t="str">
        <f t="shared" si="29"/>
        <v>Mahindra</v>
      </c>
      <c r="C7419">
        <v>2014</v>
      </c>
      <c r="D7419" s="1">
        <v>750000</v>
      </c>
      <c r="E7419" s="1">
        <v>90000</v>
      </c>
      <c r="F7419" s="1">
        <v>1</v>
      </c>
      <c r="G7419" s="1">
        <v>7</v>
      </c>
      <c r="H7419" t="s">
        <v>14</v>
      </c>
      <c r="I7419" t="s">
        <v>15</v>
      </c>
      <c r="J7419" t="s">
        <v>16</v>
      </c>
      <c r="K7419" t="s">
        <v>193</v>
      </c>
      <c r="L7419" t="s">
        <v>2105</v>
      </c>
      <c r="M7419" t="s">
        <v>2340</v>
      </c>
    </row>
    <row r="7420" spans="1:13" ht="14.25" customHeight="1" x14ac:dyDescent="0.15">
      <c r="A7420" t="s">
        <v>2579</v>
      </c>
      <c r="B7420" t="str">
        <f t="shared" si="29"/>
        <v>Mahindra</v>
      </c>
      <c r="C7420">
        <v>2018</v>
      </c>
      <c r="D7420" s="1">
        <v>1400000</v>
      </c>
      <c r="E7420" s="1">
        <v>30000</v>
      </c>
      <c r="F7420" s="1">
        <v>1</v>
      </c>
      <c r="G7420" s="1">
        <v>7</v>
      </c>
      <c r="H7420" t="s">
        <v>14</v>
      </c>
      <c r="I7420" t="s">
        <v>15</v>
      </c>
      <c r="J7420" t="s">
        <v>16</v>
      </c>
      <c r="K7420" t="s">
        <v>580</v>
      </c>
      <c r="L7420" t="s">
        <v>2105</v>
      </c>
      <c r="M7420" t="s">
        <v>2523</v>
      </c>
    </row>
    <row r="7421" spans="1:13" ht="14.25" customHeight="1" x14ac:dyDescent="0.15">
      <c r="A7421" t="s">
        <v>2399</v>
      </c>
      <c r="B7421" t="str">
        <f t="shared" si="29"/>
        <v>Mahindra</v>
      </c>
      <c r="C7421">
        <v>2016</v>
      </c>
      <c r="D7421" s="1">
        <v>570000</v>
      </c>
      <c r="E7421" s="1">
        <v>136511</v>
      </c>
      <c r="F7421" s="1">
        <v>1</v>
      </c>
      <c r="G7421" s="1">
        <v>7</v>
      </c>
      <c r="H7421" t="s">
        <v>14</v>
      </c>
      <c r="I7421" t="s">
        <v>15</v>
      </c>
      <c r="J7421" t="s">
        <v>16</v>
      </c>
      <c r="K7421" t="s">
        <v>17</v>
      </c>
      <c r="L7421" t="s">
        <v>218</v>
      </c>
      <c r="M7421" t="s">
        <v>2356</v>
      </c>
    </row>
    <row r="7422" spans="1:13" ht="14.25" customHeight="1" x14ac:dyDescent="0.15">
      <c r="A7422" t="s">
        <v>2385</v>
      </c>
      <c r="B7422" t="str">
        <f t="shared" si="29"/>
        <v>Maruti</v>
      </c>
      <c r="C7422">
        <v>2015</v>
      </c>
      <c r="D7422" s="1">
        <v>570000</v>
      </c>
      <c r="E7422" s="1">
        <v>80000</v>
      </c>
      <c r="F7422" s="1">
        <v>1</v>
      </c>
      <c r="G7422" s="1">
        <v>7</v>
      </c>
      <c r="H7422" t="s">
        <v>22</v>
      </c>
      <c r="I7422" t="s">
        <v>15</v>
      </c>
      <c r="J7422" t="s">
        <v>16</v>
      </c>
      <c r="K7422" t="s">
        <v>1300</v>
      </c>
      <c r="L7422" t="s">
        <v>492</v>
      </c>
      <c r="M7422" t="s">
        <v>1302</v>
      </c>
    </row>
    <row r="7423" spans="1:13" ht="14.25" customHeight="1" x14ac:dyDescent="0.15">
      <c r="A7423" t="s">
        <v>2385</v>
      </c>
      <c r="B7423" t="str">
        <f t="shared" si="29"/>
        <v>Maruti</v>
      </c>
      <c r="C7423">
        <v>2015</v>
      </c>
      <c r="D7423" s="1">
        <v>650000</v>
      </c>
      <c r="E7423" s="1">
        <v>60000</v>
      </c>
      <c r="F7423" s="1">
        <v>1</v>
      </c>
      <c r="G7423" s="1">
        <v>7</v>
      </c>
      <c r="H7423" t="s">
        <v>22</v>
      </c>
      <c r="I7423" t="s">
        <v>15</v>
      </c>
      <c r="J7423" t="s">
        <v>16</v>
      </c>
      <c r="K7423" t="s">
        <v>1300</v>
      </c>
      <c r="L7423" t="s">
        <v>492</v>
      </c>
      <c r="M7423" t="s">
        <v>1302</v>
      </c>
    </row>
    <row r="7424" spans="1:13" ht="14.25" customHeight="1" x14ac:dyDescent="0.15">
      <c r="A7424" t="s">
        <v>2715</v>
      </c>
      <c r="B7424" t="str">
        <f t="shared" si="29"/>
        <v>Datsun</v>
      </c>
      <c r="C7424">
        <v>2019</v>
      </c>
      <c r="D7424" s="1">
        <v>590000</v>
      </c>
      <c r="E7424" s="1">
        <v>4000</v>
      </c>
      <c r="F7424" s="1">
        <v>1</v>
      </c>
      <c r="G7424" s="1">
        <v>7</v>
      </c>
      <c r="H7424" t="s">
        <v>22</v>
      </c>
      <c r="I7424" t="s">
        <v>15</v>
      </c>
      <c r="J7424" t="s">
        <v>16</v>
      </c>
      <c r="K7424" t="s">
        <v>375</v>
      </c>
      <c r="L7424" t="s">
        <v>231</v>
      </c>
      <c r="M7424" t="s">
        <v>667</v>
      </c>
    </row>
    <row r="7425" spans="1:13" ht="14.25" customHeight="1" x14ac:dyDescent="0.15">
      <c r="A7425" t="s">
        <v>2541</v>
      </c>
      <c r="B7425" t="str">
        <f t="shared" si="29"/>
        <v>Ford</v>
      </c>
      <c r="C7425">
        <v>2016</v>
      </c>
      <c r="D7425" s="1">
        <v>2400000</v>
      </c>
      <c r="E7425" s="1">
        <v>30000</v>
      </c>
      <c r="F7425" s="1">
        <v>1</v>
      </c>
      <c r="G7425" s="1">
        <v>7</v>
      </c>
      <c r="H7425" t="s">
        <v>14</v>
      </c>
      <c r="I7425" t="s">
        <v>15</v>
      </c>
      <c r="J7425" t="s">
        <v>47</v>
      </c>
      <c r="K7425" t="s">
        <v>2542</v>
      </c>
      <c r="L7425" t="s">
        <v>2543</v>
      </c>
      <c r="M7425" t="s">
        <v>2544</v>
      </c>
    </row>
    <row r="7426" spans="1:13" ht="14.25" customHeight="1" x14ac:dyDescent="0.15">
      <c r="A7426" t="s">
        <v>2716</v>
      </c>
      <c r="B7426" t="str">
        <f t="shared" si="29"/>
        <v>Mahindra</v>
      </c>
      <c r="C7426">
        <v>2016</v>
      </c>
      <c r="D7426" s="1">
        <v>950000</v>
      </c>
      <c r="E7426" s="1">
        <v>50000</v>
      </c>
      <c r="F7426" s="1">
        <v>1</v>
      </c>
      <c r="G7426" s="1">
        <v>7</v>
      </c>
      <c r="H7426" t="s">
        <v>14</v>
      </c>
      <c r="I7426" t="s">
        <v>15</v>
      </c>
      <c r="J7426" t="s">
        <v>16</v>
      </c>
      <c r="K7426" t="s">
        <v>580</v>
      </c>
      <c r="L7426" t="s">
        <v>1591</v>
      </c>
      <c r="M7426" t="s">
        <v>1592</v>
      </c>
    </row>
    <row r="7427" spans="1:13" ht="14.25" customHeight="1" x14ac:dyDescent="0.15">
      <c r="A7427" t="s">
        <v>2470</v>
      </c>
      <c r="B7427" t="str">
        <f t="shared" si="29"/>
        <v>Mahindra</v>
      </c>
      <c r="C7427">
        <v>2015</v>
      </c>
      <c r="D7427" s="1">
        <v>975000</v>
      </c>
      <c r="E7427" s="1">
        <v>100000</v>
      </c>
      <c r="F7427" s="1">
        <v>1</v>
      </c>
      <c r="G7427" s="1">
        <v>7</v>
      </c>
      <c r="H7427" t="s">
        <v>14</v>
      </c>
      <c r="I7427" t="s">
        <v>15</v>
      </c>
      <c r="J7427" t="s">
        <v>16</v>
      </c>
      <c r="K7427" t="s">
        <v>193</v>
      </c>
      <c r="L7427" t="s">
        <v>2105</v>
      </c>
      <c r="M7427" t="s">
        <v>2340</v>
      </c>
    </row>
    <row r="7428" spans="1:13" ht="14.25" customHeight="1" x14ac:dyDescent="0.15">
      <c r="A7428" t="s">
        <v>2399</v>
      </c>
      <c r="B7428" t="str">
        <f t="shared" si="29"/>
        <v>Mahindra</v>
      </c>
      <c r="C7428">
        <v>2013</v>
      </c>
      <c r="D7428" s="1">
        <v>450000</v>
      </c>
      <c r="E7428" s="1">
        <v>70000</v>
      </c>
      <c r="F7428" s="1">
        <v>1</v>
      </c>
      <c r="G7428" s="1">
        <v>7</v>
      </c>
      <c r="H7428" t="s">
        <v>14</v>
      </c>
      <c r="I7428" t="s">
        <v>15</v>
      </c>
      <c r="J7428" t="s">
        <v>16</v>
      </c>
      <c r="K7428" t="s">
        <v>17</v>
      </c>
      <c r="L7428" t="s">
        <v>218</v>
      </c>
      <c r="M7428" t="s">
        <v>2356</v>
      </c>
    </row>
    <row r="7429" spans="1:13" ht="14.25" customHeight="1" x14ac:dyDescent="0.15">
      <c r="A7429" t="s">
        <v>2537</v>
      </c>
      <c r="B7429" t="str">
        <f t="shared" si="29"/>
        <v>Mahindra</v>
      </c>
      <c r="C7429">
        <v>2010</v>
      </c>
      <c r="D7429" s="1">
        <v>300000</v>
      </c>
      <c r="E7429" s="1">
        <v>120000</v>
      </c>
      <c r="F7429" s="1">
        <v>1</v>
      </c>
      <c r="G7429" s="1">
        <v>7</v>
      </c>
      <c r="H7429" t="s">
        <v>14</v>
      </c>
      <c r="I7429" t="s">
        <v>15</v>
      </c>
      <c r="J7429" t="s">
        <v>16</v>
      </c>
      <c r="K7429" t="s">
        <v>2287</v>
      </c>
      <c r="L7429" t="s">
        <v>2402</v>
      </c>
      <c r="M7429" t="s">
        <v>2403</v>
      </c>
    </row>
    <row r="7430" spans="1:13" ht="14.25" customHeight="1" x14ac:dyDescent="0.15">
      <c r="A7430" t="s">
        <v>2466</v>
      </c>
      <c r="B7430" t="str">
        <f t="shared" si="29"/>
        <v>Mahindra</v>
      </c>
      <c r="C7430">
        <v>2015</v>
      </c>
      <c r="D7430" s="1">
        <v>1050000</v>
      </c>
      <c r="E7430" s="1">
        <v>65000</v>
      </c>
      <c r="F7430" s="1">
        <v>1</v>
      </c>
      <c r="G7430" s="1">
        <v>7</v>
      </c>
      <c r="H7430" t="s">
        <v>14</v>
      </c>
      <c r="I7430" t="s">
        <v>15</v>
      </c>
      <c r="J7430" t="s">
        <v>16</v>
      </c>
      <c r="K7430" t="s">
        <v>193</v>
      </c>
      <c r="L7430" t="s">
        <v>2105</v>
      </c>
      <c r="M7430" t="s">
        <v>2340</v>
      </c>
    </row>
    <row r="7431" spans="1:13" ht="14.25" customHeight="1" x14ac:dyDescent="0.15">
      <c r="A7431" t="s">
        <v>2440</v>
      </c>
      <c r="B7431" t="str">
        <f t="shared" si="29"/>
        <v>Ford</v>
      </c>
      <c r="C7431">
        <v>2018</v>
      </c>
      <c r="D7431" s="1">
        <v>3200000</v>
      </c>
      <c r="E7431" s="1">
        <v>35000</v>
      </c>
      <c r="F7431" s="1">
        <v>1</v>
      </c>
      <c r="G7431" s="1">
        <v>7</v>
      </c>
      <c r="H7431" t="s">
        <v>14</v>
      </c>
      <c r="I7431" t="s">
        <v>15</v>
      </c>
      <c r="J7431" t="s">
        <v>47</v>
      </c>
      <c r="K7431" t="s">
        <v>2441</v>
      </c>
      <c r="L7431" t="s">
        <v>2442</v>
      </c>
      <c r="M7431" t="s">
        <v>2443</v>
      </c>
    </row>
    <row r="7432" spans="1:13" ht="14.25" customHeight="1" x14ac:dyDescent="0.15">
      <c r="A7432" t="s">
        <v>2433</v>
      </c>
      <c r="B7432" t="str">
        <f t="shared" si="29"/>
        <v>Mahindra</v>
      </c>
      <c r="C7432">
        <v>2015</v>
      </c>
      <c r="D7432" s="1">
        <v>800000</v>
      </c>
      <c r="E7432" s="1">
        <v>70000</v>
      </c>
      <c r="F7432" s="1">
        <v>1</v>
      </c>
      <c r="G7432" s="1">
        <v>7</v>
      </c>
      <c r="H7432" t="s">
        <v>14</v>
      </c>
      <c r="I7432" t="s">
        <v>15</v>
      </c>
      <c r="J7432" t="s">
        <v>16</v>
      </c>
      <c r="K7432" t="s">
        <v>580</v>
      </c>
      <c r="L7432" t="s">
        <v>1591</v>
      </c>
      <c r="M7432" t="s">
        <v>1592</v>
      </c>
    </row>
    <row r="7433" spans="1:13" ht="14.25" customHeight="1" x14ac:dyDescent="0.15">
      <c r="A7433" t="s">
        <v>2372</v>
      </c>
      <c r="B7433" t="str">
        <f t="shared" si="29"/>
        <v>Tata</v>
      </c>
      <c r="C7433">
        <v>2011</v>
      </c>
      <c r="D7433" s="1">
        <v>300000</v>
      </c>
      <c r="E7433" s="1">
        <v>70000</v>
      </c>
      <c r="F7433" s="1">
        <v>1</v>
      </c>
      <c r="G7433" s="1">
        <v>7</v>
      </c>
      <c r="H7433" t="s">
        <v>14</v>
      </c>
      <c r="I7433" t="s">
        <v>15</v>
      </c>
      <c r="J7433" t="s">
        <v>16</v>
      </c>
      <c r="K7433" t="s">
        <v>193</v>
      </c>
      <c r="L7433" t="s">
        <v>957</v>
      </c>
      <c r="M7433" t="s">
        <v>2317</v>
      </c>
    </row>
    <row r="7434" spans="1:13" ht="14.25" customHeight="1" x14ac:dyDescent="0.15">
      <c r="A7434" t="s">
        <v>2570</v>
      </c>
      <c r="B7434" t="str">
        <f t="shared" si="29"/>
        <v>Tata</v>
      </c>
      <c r="C7434">
        <v>2017</v>
      </c>
      <c r="D7434" s="1">
        <v>1282000</v>
      </c>
      <c r="E7434" s="1">
        <v>45000</v>
      </c>
      <c r="F7434" s="1">
        <v>1</v>
      </c>
      <c r="G7434" s="1">
        <v>7</v>
      </c>
      <c r="H7434" t="s">
        <v>14</v>
      </c>
      <c r="I7434" t="s">
        <v>15</v>
      </c>
      <c r="J7434" t="s">
        <v>16</v>
      </c>
      <c r="K7434" t="s">
        <v>193</v>
      </c>
      <c r="L7434" t="s">
        <v>2244</v>
      </c>
      <c r="M7434" t="s">
        <v>1340</v>
      </c>
    </row>
    <row r="7435" spans="1:13" ht="14.25" customHeight="1" x14ac:dyDescent="0.15">
      <c r="A7435" t="s">
        <v>2338</v>
      </c>
      <c r="B7435" t="str">
        <f t="shared" si="29"/>
        <v>Mahindra</v>
      </c>
      <c r="C7435">
        <v>2017</v>
      </c>
      <c r="D7435" s="1">
        <v>1250000</v>
      </c>
      <c r="E7435" s="1">
        <v>95000</v>
      </c>
      <c r="F7435" s="1">
        <v>1</v>
      </c>
      <c r="G7435" s="1">
        <v>7</v>
      </c>
      <c r="H7435" t="s">
        <v>14</v>
      </c>
      <c r="I7435" t="s">
        <v>15</v>
      </c>
      <c r="J7435" t="s">
        <v>16</v>
      </c>
      <c r="K7435" t="s">
        <v>580</v>
      </c>
      <c r="L7435" t="s">
        <v>1591</v>
      </c>
      <c r="M7435" t="s">
        <v>1592</v>
      </c>
    </row>
    <row r="7436" spans="1:13" ht="14.25" customHeight="1" x14ac:dyDescent="0.15">
      <c r="A7436" t="s">
        <v>2470</v>
      </c>
      <c r="B7436" t="str">
        <f t="shared" si="29"/>
        <v>Mahindra</v>
      </c>
      <c r="C7436">
        <v>2015</v>
      </c>
      <c r="D7436" s="1">
        <v>1147000</v>
      </c>
      <c r="E7436" s="1">
        <v>56975</v>
      </c>
      <c r="F7436" s="1">
        <v>1</v>
      </c>
      <c r="G7436" s="1">
        <v>7</v>
      </c>
      <c r="H7436" t="s">
        <v>14</v>
      </c>
      <c r="I7436" t="s">
        <v>15</v>
      </c>
      <c r="J7436" t="s">
        <v>16</v>
      </c>
      <c r="K7436" t="s">
        <v>193</v>
      </c>
      <c r="L7436" t="s">
        <v>2105</v>
      </c>
      <c r="M7436" t="s">
        <v>2340</v>
      </c>
    </row>
    <row r="7437" spans="1:13" ht="14.25" customHeight="1" x14ac:dyDescent="0.15">
      <c r="A7437" t="s">
        <v>2619</v>
      </c>
      <c r="B7437" t="str">
        <f t="shared" si="29"/>
        <v>Datsun</v>
      </c>
      <c r="C7437">
        <v>2016</v>
      </c>
      <c r="D7437" s="1">
        <v>385000</v>
      </c>
      <c r="E7437" s="1">
        <v>20000</v>
      </c>
      <c r="F7437" s="1">
        <v>1</v>
      </c>
      <c r="G7437" s="1">
        <v>7</v>
      </c>
      <c r="H7437" t="s">
        <v>22</v>
      </c>
      <c r="I7437" t="s">
        <v>15</v>
      </c>
      <c r="J7437" t="s">
        <v>16</v>
      </c>
      <c r="K7437" t="s">
        <v>375</v>
      </c>
      <c r="L7437" t="s">
        <v>231</v>
      </c>
      <c r="M7437" t="s">
        <v>667</v>
      </c>
    </row>
    <row r="7438" spans="1:13" ht="14.25" customHeight="1" x14ac:dyDescent="0.15">
      <c r="A7438" t="s">
        <v>2322</v>
      </c>
      <c r="B7438" t="str">
        <f t="shared" si="29"/>
        <v>Tata</v>
      </c>
      <c r="C7438">
        <v>2015</v>
      </c>
      <c r="D7438" s="1">
        <v>503000</v>
      </c>
      <c r="E7438" s="1">
        <v>110000</v>
      </c>
      <c r="F7438" s="1">
        <v>1</v>
      </c>
      <c r="G7438" s="1">
        <v>7</v>
      </c>
      <c r="H7438" t="s">
        <v>14</v>
      </c>
      <c r="I7438" t="s">
        <v>15</v>
      </c>
      <c r="J7438" t="s">
        <v>16</v>
      </c>
      <c r="K7438" t="s">
        <v>193</v>
      </c>
      <c r="L7438" t="s">
        <v>454</v>
      </c>
      <c r="M7438" t="s">
        <v>455</v>
      </c>
    </row>
    <row r="7439" spans="1:13" ht="14.25" customHeight="1" x14ac:dyDescent="0.15">
      <c r="A7439" t="s">
        <v>2322</v>
      </c>
      <c r="B7439" t="str">
        <f t="shared" si="29"/>
        <v>Tata</v>
      </c>
      <c r="C7439">
        <v>2015</v>
      </c>
      <c r="D7439" s="1">
        <v>503000</v>
      </c>
      <c r="E7439" s="1">
        <v>110000</v>
      </c>
      <c r="F7439" s="1">
        <v>1</v>
      </c>
      <c r="G7439" s="1">
        <v>7</v>
      </c>
      <c r="H7439" t="s">
        <v>14</v>
      </c>
      <c r="I7439" t="s">
        <v>15</v>
      </c>
      <c r="J7439" t="s">
        <v>16</v>
      </c>
      <c r="K7439" t="s">
        <v>193</v>
      </c>
      <c r="L7439" t="s">
        <v>454</v>
      </c>
      <c r="M7439" t="s">
        <v>455</v>
      </c>
    </row>
    <row r="7440" spans="1:13" ht="14.25" customHeight="1" x14ac:dyDescent="0.15">
      <c r="A7440" t="s">
        <v>2339</v>
      </c>
      <c r="B7440" t="str">
        <f t="shared" si="29"/>
        <v>Mahindra</v>
      </c>
      <c r="C7440">
        <v>2012</v>
      </c>
      <c r="D7440" s="1">
        <v>900000</v>
      </c>
      <c r="E7440" s="1">
        <v>100000</v>
      </c>
      <c r="F7440" s="1">
        <v>1</v>
      </c>
      <c r="G7440" s="1">
        <v>7</v>
      </c>
      <c r="H7440" t="s">
        <v>14</v>
      </c>
      <c r="I7440" t="s">
        <v>15</v>
      </c>
      <c r="J7440" t="s">
        <v>16</v>
      </c>
      <c r="K7440" t="s">
        <v>193</v>
      </c>
      <c r="L7440" t="s">
        <v>2105</v>
      </c>
      <c r="M7440" t="s">
        <v>2340</v>
      </c>
    </row>
    <row r="7441" spans="1:13" ht="14.25" customHeight="1" x14ac:dyDescent="0.15">
      <c r="A7441" t="s">
        <v>2362</v>
      </c>
      <c r="B7441" t="str">
        <f t="shared" si="29"/>
        <v>Chevrolet</v>
      </c>
      <c r="C7441">
        <v>2013</v>
      </c>
      <c r="D7441" s="1">
        <v>450000</v>
      </c>
      <c r="E7441" s="1">
        <v>60000</v>
      </c>
      <c r="F7441" s="1">
        <v>1</v>
      </c>
      <c r="G7441" s="1">
        <v>7</v>
      </c>
      <c r="H7441" t="s">
        <v>14</v>
      </c>
      <c r="I7441" t="s">
        <v>15</v>
      </c>
      <c r="J7441" t="s">
        <v>16</v>
      </c>
      <c r="K7441" t="s">
        <v>128</v>
      </c>
      <c r="L7441" t="s">
        <v>2363</v>
      </c>
      <c r="M7441" t="s">
        <v>2364</v>
      </c>
    </row>
    <row r="7442" spans="1:13" ht="14.25" customHeight="1" x14ac:dyDescent="0.15">
      <c r="A7442" t="s">
        <v>2431</v>
      </c>
      <c r="B7442" t="str">
        <f t="shared" si="29"/>
        <v>Mahindra</v>
      </c>
      <c r="C7442">
        <v>2013</v>
      </c>
      <c r="D7442" s="1">
        <v>600000</v>
      </c>
      <c r="E7442" s="1">
        <v>91000</v>
      </c>
      <c r="F7442" s="1">
        <v>1</v>
      </c>
      <c r="G7442" s="1">
        <v>7</v>
      </c>
      <c r="H7442" t="s">
        <v>14</v>
      </c>
      <c r="I7442" t="s">
        <v>15</v>
      </c>
      <c r="J7442" t="s">
        <v>16</v>
      </c>
      <c r="K7442" t="s">
        <v>193</v>
      </c>
      <c r="L7442" t="s">
        <v>2105</v>
      </c>
      <c r="M7442" t="s">
        <v>2340</v>
      </c>
    </row>
    <row r="7443" spans="1:13" ht="14.25" customHeight="1" x14ac:dyDescent="0.15">
      <c r="A7443" t="s">
        <v>2717</v>
      </c>
      <c r="B7443" t="str">
        <f t="shared" si="29"/>
        <v>Toyota</v>
      </c>
      <c r="C7443">
        <v>2020</v>
      </c>
      <c r="D7443" s="1">
        <v>2300000</v>
      </c>
      <c r="E7443" s="1">
        <v>1000</v>
      </c>
      <c r="F7443" s="1">
        <v>1</v>
      </c>
      <c r="G7443" s="1">
        <v>7</v>
      </c>
      <c r="H7443" t="s">
        <v>14</v>
      </c>
      <c r="I7443" t="s">
        <v>15</v>
      </c>
      <c r="J7443" t="s">
        <v>47</v>
      </c>
      <c r="K7443" t="s">
        <v>2462</v>
      </c>
      <c r="L7443" t="s">
        <v>762</v>
      </c>
      <c r="M7443" t="s">
        <v>2718</v>
      </c>
    </row>
    <row r="7444" spans="1:13" ht="14.25" customHeight="1" x14ac:dyDescent="0.15">
      <c r="A7444" t="s">
        <v>2447</v>
      </c>
      <c r="B7444" t="str">
        <f t="shared" si="29"/>
        <v>Mahindra</v>
      </c>
      <c r="C7444">
        <v>2011</v>
      </c>
      <c r="D7444" s="1">
        <v>600000</v>
      </c>
      <c r="E7444" s="1">
        <v>230000</v>
      </c>
      <c r="F7444" s="1">
        <v>1</v>
      </c>
      <c r="G7444" s="1">
        <v>7</v>
      </c>
      <c r="H7444" t="s">
        <v>14</v>
      </c>
      <c r="I7444" t="s">
        <v>15</v>
      </c>
      <c r="J7444" t="s">
        <v>16</v>
      </c>
      <c r="K7444" t="s">
        <v>2287</v>
      </c>
      <c r="L7444" t="s">
        <v>2402</v>
      </c>
      <c r="M7444" t="s">
        <v>2403</v>
      </c>
    </row>
    <row r="7445" spans="1:13" ht="14.25" customHeight="1" x14ac:dyDescent="0.15">
      <c r="A7445" t="s">
        <v>2431</v>
      </c>
      <c r="B7445" t="str">
        <f t="shared" si="29"/>
        <v>Mahindra</v>
      </c>
      <c r="C7445">
        <v>2015</v>
      </c>
      <c r="D7445" s="1">
        <v>819999</v>
      </c>
      <c r="E7445" s="1">
        <v>90000</v>
      </c>
      <c r="F7445" s="1">
        <v>1</v>
      </c>
      <c r="G7445" s="1">
        <v>7</v>
      </c>
      <c r="H7445" t="s">
        <v>14</v>
      </c>
      <c r="I7445" t="s">
        <v>15</v>
      </c>
      <c r="J7445" t="s">
        <v>16</v>
      </c>
      <c r="K7445" t="s">
        <v>193</v>
      </c>
      <c r="L7445" t="s">
        <v>2105</v>
      </c>
      <c r="M7445" t="s">
        <v>2340</v>
      </c>
    </row>
    <row r="7446" spans="1:13" ht="14.25" customHeight="1" x14ac:dyDescent="0.15">
      <c r="A7446" t="s">
        <v>2404</v>
      </c>
      <c r="B7446" t="str">
        <f t="shared" si="29"/>
        <v>Mahindra</v>
      </c>
      <c r="C7446">
        <v>2015</v>
      </c>
      <c r="D7446" s="1">
        <v>500000</v>
      </c>
      <c r="E7446" s="1">
        <v>120000</v>
      </c>
      <c r="F7446" s="1">
        <v>1</v>
      </c>
      <c r="G7446" s="1">
        <v>7</v>
      </c>
      <c r="H7446" t="s">
        <v>14</v>
      </c>
      <c r="I7446" t="s">
        <v>15</v>
      </c>
      <c r="J7446" t="s">
        <v>16</v>
      </c>
      <c r="K7446" t="s">
        <v>284</v>
      </c>
      <c r="L7446" t="s">
        <v>290</v>
      </c>
      <c r="M7446" t="s">
        <v>2388</v>
      </c>
    </row>
    <row r="7447" spans="1:13" ht="14.25" customHeight="1" x14ac:dyDescent="0.15">
      <c r="A7447" t="s">
        <v>2362</v>
      </c>
      <c r="B7447" t="str">
        <f t="shared" si="29"/>
        <v>Chevrolet</v>
      </c>
      <c r="C7447">
        <v>2013</v>
      </c>
      <c r="D7447" s="1">
        <v>300000</v>
      </c>
      <c r="E7447" s="1">
        <v>90000</v>
      </c>
      <c r="F7447" s="1">
        <v>1</v>
      </c>
      <c r="G7447" s="1">
        <v>7</v>
      </c>
      <c r="H7447" t="s">
        <v>14</v>
      </c>
      <c r="I7447" t="s">
        <v>15</v>
      </c>
      <c r="J7447" t="s">
        <v>16</v>
      </c>
      <c r="K7447" t="s">
        <v>128</v>
      </c>
      <c r="L7447" t="s">
        <v>2363</v>
      </c>
      <c r="M7447" t="s">
        <v>2364</v>
      </c>
    </row>
    <row r="7448" spans="1:13" ht="14.25" customHeight="1" x14ac:dyDescent="0.15">
      <c r="A7448" t="s">
        <v>2322</v>
      </c>
      <c r="B7448" t="str">
        <f t="shared" si="29"/>
        <v>Tata</v>
      </c>
      <c r="C7448">
        <v>2015</v>
      </c>
      <c r="D7448" s="1">
        <v>503000</v>
      </c>
      <c r="E7448" s="1">
        <v>110000</v>
      </c>
      <c r="F7448" s="1">
        <v>1</v>
      </c>
      <c r="G7448" s="1">
        <v>7</v>
      </c>
      <c r="H7448" t="s">
        <v>14</v>
      </c>
      <c r="I7448" t="s">
        <v>15</v>
      </c>
      <c r="J7448" t="s">
        <v>16</v>
      </c>
      <c r="K7448" t="s">
        <v>193</v>
      </c>
      <c r="L7448" t="s">
        <v>454</v>
      </c>
      <c r="M7448" t="s">
        <v>455</v>
      </c>
    </row>
    <row r="7449" spans="1:13" ht="14.25" customHeight="1" x14ac:dyDescent="0.15">
      <c r="A7449" t="s">
        <v>2719</v>
      </c>
      <c r="B7449" t="str">
        <f t="shared" si="29"/>
        <v>Tata</v>
      </c>
      <c r="C7449">
        <v>2010</v>
      </c>
      <c r="D7449" s="1">
        <v>295000</v>
      </c>
      <c r="E7449" s="1">
        <v>250000</v>
      </c>
      <c r="F7449" s="1">
        <v>1</v>
      </c>
      <c r="G7449" s="1">
        <v>7</v>
      </c>
      <c r="H7449" t="s">
        <v>14</v>
      </c>
      <c r="I7449" t="s">
        <v>15</v>
      </c>
      <c r="J7449" t="s">
        <v>16</v>
      </c>
      <c r="K7449" t="s">
        <v>193</v>
      </c>
      <c r="L7449" t="s">
        <v>1111</v>
      </c>
      <c r="M7449" t="s">
        <v>2317</v>
      </c>
    </row>
    <row r="7450" spans="1:13" ht="14.25" customHeight="1" x14ac:dyDescent="0.15">
      <c r="A7450" t="s">
        <v>2639</v>
      </c>
      <c r="B7450" t="str">
        <f t="shared" si="29"/>
        <v>Mahindra</v>
      </c>
      <c r="C7450">
        <v>2018</v>
      </c>
      <c r="D7450" s="1">
        <v>630000</v>
      </c>
      <c r="E7450" s="1">
        <v>40000</v>
      </c>
      <c r="F7450" s="1">
        <v>1</v>
      </c>
      <c r="G7450" s="1">
        <v>7</v>
      </c>
      <c r="H7450" t="s">
        <v>14</v>
      </c>
      <c r="I7450" t="s">
        <v>15</v>
      </c>
      <c r="J7450" t="s">
        <v>16</v>
      </c>
      <c r="K7450" t="s">
        <v>284</v>
      </c>
      <c r="L7450" t="s">
        <v>18</v>
      </c>
      <c r="M7450" t="s">
        <v>2356</v>
      </c>
    </row>
    <row r="7451" spans="1:13" ht="14.25" customHeight="1" x14ac:dyDescent="0.15">
      <c r="A7451" t="s">
        <v>2465</v>
      </c>
      <c r="B7451" t="str">
        <f t="shared" si="29"/>
        <v>Mahindra</v>
      </c>
      <c r="C7451">
        <v>2015</v>
      </c>
      <c r="D7451" s="1">
        <v>515000</v>
      </c>
      <c r="E7451" s="1">
        <v>60000</v>
      </c>
      <c r="F7451" s="1">
        <v>1</v>
      </c>
      <c r="G7451" s="1">
        <v>7</v>
      </c>
      <c r="H7451" t="s">
        <v>14</v>
      </c>
      <c r="I7451" t="s">
        <v>15</v>
      </c>
      <c r="J7451" t="s">
        <v>16</v>
      </c>
      <c r="K7451" t="s">
        <v>17</v>
      </c>
      <c r="L7451" t="s">
        <v>218</v>
      </c>
      <c r="M7451" t="s">
        <v>2356</v>
      </c>
    </row>
    <row r="7452" spans="1:13" ht="14.25" customHeight="1" x14ac:dyDescent="0.15">
      <c r="A7452" t="s">
        <v>2375</v>
      </c>
      <c r="B7452" t="str">
        <f t="shared" si="29"/>
        <v>Mahindra</v>
      </c>
      <c r="C7452">
        <v>2015</v>
      </c>
      <c r="D7452" s="1">
        <v>950000</v>
      </c>
      <c r="E7452" s="1">
        <v>75262</v>
      </c>
      <c r="F7452" s="1">
        <v>1</v>
      </c>
      <c r="G7452" s="1">
        <v>7</v>
      </c>
      <c r="H7452" t="s">
        <v>14</v>
      </c>
      <c r="I7452" t="s">
        <v>15</v>
      </c>
      <c r="J7452" t="s">
        <v>16</v>
      </c>
      <c r="K7452" t="s">
        <v>193</v>
      </c>
      <c r="L7452" t="s">
        <v>1591</v>
      </c>
      <c r="M7452" t="s">
        <v>1592</v>
      </c>
    </row>
    <row r="7453" spans="1:13" ht="14.25" customHeight="1" x14ac:dyDescent="0.15">
      <c r="A7453" t="s">
        <v>2431</v>
      </c>
      <c r="B7453" t="str">
        <f t="shared" si="29"/>
        <v>Mahindra</v>
      </c>
      <c r="C7453">
        <v>2013</v>
      </c>
      <c r="D7453" s="1">
        <v>900000</v>
      </c>
      <c r="E7453" s="1">
        <v>18000</v>
      </c>
      <c r="F7453" s="1">
        <v>1</v>
      </c>
      <c r="G7453" s="1">
        <v>7</v>
      </c>
      <c r="H7453" t="s">
        <v>14</v>
      </c>
      <c r="I7453" t="s">
        <v>15</v>
      </c>
      <c r="J7453" t="s">
        <v>16</v>
      </c>
      <c r="K7453" t="s">
        <v>193</v>
      </c>
      <c r="L7453" t="s">
        <v>2105</v>
      </c>
      <c r="M7453" t="s">
        <v>2340</v>
      </c>
    </row>
    <row r="7454" spans="1:13" ht="14.25" customHeight="1" x14ac:dyDescent="0.15">
      <c r="A7454" t="s">
        <v>2377</v>
      </c>
      <c r="B7454" t="str">
        <f t="shared" si="29"/>
        <v>Maruti</v>
      </c>
      <c r="C7454">
        <v>2018</v>
      </c>
      <c r="D7454" s="1">
        <v>900000</v>
      </c>
      <c r="E7454" s="1">
        <v>35000</v>
      </c>
      <c r="F7454" s="1">
        <v>1</v>
      </c>
      <c r="G7454" s="1">
        <v>7</v>
      </c>
      <c r="H7454" t="s">
        <v>14</v>
      </c>
      <c r="I7454" t="s">
        <v>15</v>
      </c>
      <c r="J7454" t="s">
        <v>16</v>
      </c>
      <c r="K7454" t="s">
        <v>128</v>
      </c>
      <c r="L7454" t="s">
        <v>333</v>
      </c>
      <c r="M7454" t="s">
        <v>191</v>
      </c>
    </row>
    <row r="7455" spans="1:13" ht="14.25" customHeight="1" x14ac:dyDescent="0.15">
      <c r="A7455" t="s">
        <v>2490</v>
      </c>
      <c r="B7455" t="str">
        <f t="shared" si="29"/>
        <v>Toyota</v>
      </c>
      <c r="C7455">
        <v>2017</v>
      </c>
      <c r="D7455" s="1">
        <v>1750000</v>
      </c>
      <c r="E7455" s="1">
        <v>23000</v>
      </c>
      <c r="F7455" s="1">
        <v>1</v>
      </c>
      <c r="G7455" s="1">
        <v>7</v>
      </c>
      <c r="H7455" t="s">
        <v>14</v>
      </c>
      <c r="I7455" t="s">
        <v>51</v>
      </c>
      <c r="J7455" t="s">
        <v>16</v>
      </c>
      <c r="K7455" t="s">
        <v>2462</v>
      </c>
      <c r="L7455" t="s">
        <v>2463</v>
      </c>
      <c r="M7455" t="s">
        <v>2464</v>
      </c>
    </row>
    <row r="7456" spans="1:13" ht="14.25" customHeight="1" x14ac:dyDescent="0.15">
      <c r="A7456" t="s">
        <v>2720</v>
      </c>
      <c r="B7456" t="str">
        <f t="shared" si="29"/>
        <v>Maruti</v>
      </c>
      <c r="C7456">
        <v>2012</v>
      </c>
      <c r="D7456" s="1">
        <v>400000</v>
      </c>
      <c r="E7456" s="1">
        <v>90000</v>
      </c>
      <c r="F7456" s="1">
        <v>1</v>
      </c>
      <c r="G7456" s="1">
        <v>7</v>
      </c>
      <c r="H7456" t="s">
        <v>14</v>
      </c>
      <c r="I7456" t="s">
        <v>15</v>
      </c>
      <c r="J7456" t="s">
        <v>16</v>
      </c>
      <c r="K7456" t="s">
        <v>128</v>
      </c>
      <c r="L7456" t="s">
        <v>221</v>
      </c>
      <c r="M7456" t="s">
        <v>191</v>
      </c>
    </row>
    <row r="7457" spans="1:13" ht="14.25" customHeight="1" x14ac:dyDescent="0.15">
      <c r="A7457" t="s">
        <v>2391</v>
      </c>
      <c r="B7457" t="str">
        <f t="shared" si="29"/>
        <v>Toyota</v>
      </c>
      <c r="C7457">
        <v>2013</v>
      </c>
      <c r="D7457" s="1">
        <v>800000</v>
      </c>
      <c r="E7457" s="1">
        <v>80000</v>
      </c>
      <c r="F7457" s="1">
        <v>1</v>
      </c>
      <c r="G7457" s="1">
        <v>7</v>
      </c>
      <c r="H7457" t="s">
        <v>14</v>
      </c>
      <c r="I7457" t="s">
        <v>15</v>
      </c>
      <c r="J7457" t="s">
        <v>16</v>
      </c>
      <c r="K7457" t="s">
        <v>1463</v>
      </c>
      <c r="L7457" t="s">
        <v>290</v>
      </c>
      <c r="M7457" t="s">
        <v>2393</v>
      </c>
    </row>
    <row r="7458" spans="1:13" ht="14.25" customHeight="1" x14ac:dyDescent="0.15">
      <c r="A7458" t="s">
        <v>2548</v>
      </c>
      <c r="B7458" t="str">
        <f t="shared" si="29"/>
        <v>Mahindra</v>
      </c>
      <c r="C7458">
        <v>2006</v>
      </c>
      <c r="D7458" s="1">
        <v>145000</v>
      </c>
      <c r="E7458" s="1">
        <v>170000</v>
      </c>
      <c r="F7458" s="1">
        <v>1</v>
      </c>
      <c r="G7458" s="1">
        <v>7</v>
      </c>
      <c r="H7458" t="s">
        <v>14</v>
      </c>
      <c r="I7458" t="s">
        <v>15</v>
      </c>
      <c r="J7458" t="s">
        <v>16</v>
      </c>
      <c r="K7458" t="s">
        <v>17</v>
      </c>
      <c r="L7458" t="s">
        <v>407</v>
      </c>
      <c r="M7458" t="s">
        <v>2324</v>
      </c>
    </row>
    <row r="7459" spans="1:13" ht="14.25" customHeight="1" x14ac:dyDescent="0.15">
      <c r="A7459" t="s">
        <v>2721</v>
      </c>
      <c r="B7459" t="str">
        <f t="shared" si="29"/>
        <v>Mahindra</v>
      </c>
      <c r="C7459">
        <v>2016</v>
      </c>
      <c r="D7459" s="1">
        <v>750000</v>
      </c>
      <c r="E7459" s="1">
        <v>110000</v>
      </c>
      <c r="F7459" s="1">
        <v>1</v>
      </c>
      <c r="G7459" s="1">
        <v>7</v>
      </c>
      <c r="H7459" t="s">
        <v>14</v>
      </c>
      <c r="I7459" t="s">
        <v>15</v>
      </c>
      <c r="J7459" t="s">
        <v>47</v>
      </c>
      <c r="K7459" t="s">
        <v>284</v>
      </c>
      <c r="L7459" t="s">
        <v>290</v>
      </c>
      <c r="M7459" t="s">
        <v>2388</v>
      </c>
    </row>
    <row r="7460" spans="1:13" ht="14.25" customHeight="1" x14ac:dyDescent="0.15">
      <c r="A7460" t="s">
        <v>2643</v>
      </c>
      <c r="B7460" t="str">
        <f t="shared" si="29"/>
        <v>Mahindra</v>
      </c>
      <c r="C7460">
        <v>2014</v>
      </c>
      <c r="D7460" s="1">
        <v>675000</v>
      </c>
      <c r="E7460" s="1">
        <v>120000</v>
      </c>
      <c r="F7460" s="1">
        <v>1</v>
      </c>
      <c r="G7460" s="1">
        <v>7</v>
      </c>
      <c r="H7460" t="s">
        <v>14</v>
      </c>
      <c r="I7460" t="s">
        <v>15</v>
      </c>
      <c r="J7460" t="s">
        <v>16</v>
      </c>
      <c r="K7460" t="s">
        <v>193</v>
      </c>
      <c r="L7460" t="s">
        <v>1591</v>
      </c>
      <c r="M7460" t="s">
        <v>2337</v>
      </c>
    </row>
    <row r="7461" spans="1:13" ht="14.25" customHeight="1" x14ac:dyDescent="0.15">
      <c r="A7461" t="s">
        <v>2498</v>
      </c>
      <c r="B7461" t="str">
        <f t="shared" si="29"/>
        <v>Mahindra</v>
      </c>
      <c r="C7461">
        <v>2014</v>
      </c>
      <c r="D7461" s="1">
        <v>700000</v>
      </c>
      <c r="E7461" s="1">
        <v>145241</v>
      </c>
      <c r="F7461" s="1">
        <v>1</v>
      </c>
      <c r="G7461" s="1">
        <v>7</v>
      </c>
      <c r="H7461" t="s">
        <v>14</v>
      </c>
      <c r="I7461" t="s">
        <v>15</v>
      </c>
      <c r="J7461" t="s">
        <v>16</v>
      </c>
      <c r="K7461" t="s">
        <v>193</v>
      </c>
      <c r="L7461" t="s">
        <v>1591</v>
      </c>
      <c r="M7461" t="s">
        <v>2337</v>
      </c>
    </row>
    <row r="7462" spans="1:13" ht="14.25" customHeight="1" x14ac:dyDescent="0.15">
      <c r="A7462" t="s">
        <v>2629</v>
      </c>
      <c r="B7462" t="str">
        <f t="shared" si="29"/>
        <v>Mahindra</v>
      </c>
      <c r="C7462">
        <v>2018</v>
      </c>
      <c r="D7462" s="1">
        <v>1350000</v>
      </c>
      <c r="E7462" s="1">
        <v>40000</v>
      </c>
      <c r="F7462" s="1">
        <v>1</v>
      </c>
      <c r="G7462" s="1">
        <v>7</v>
      </c>
      <c r="H7462" t="s">
        <v>14</v>
      </c>
      <c r="I7462" t="s">
        <v>15</v>
      </c>
      <c r="J7462" t="s">
        <v>16</v>
      </c>
      <c r="K7462" t="s">
        <v>193</v>
      </c>
      <c r="L7462" t="s">
        <v>1111</v>
      </c>
      <c r="M7462" t="s">
        <v>2340</v>
      </c>
    </row>
    <row r="7463" spans="1:13" ht="14.25" customHeight="1" x14ac:dyDescent="0.15">
      <c r="A7463" t="s">
        <v>2470</v>
      </c>
      <c r="B7463" t="str">
        <f t="shared" si="29"/>
        <v>Mahindra</v>
      </c>
      <c r="C7463">
        <v>2016</v>
      </c>
      <c r="D7463" s="1">
        <v>1350000</v>
      </c>
      <c r="E7463" s="1">
        <v>25000</v>
      </c>
      <c r="F7463" s="1">
        <v>1</v>
      </c>
      <c r="G7463" s="1">
        <v>7</v>
      </c>
      <c r="H7463" t="s">
        <v>14</v>
      </c>
      <c r="I7463" t="s">
        <v>15</v>
      </c>
      <c r="J7463" t="s">
        <v>16</v>
      </c>
      <c r="K7463" t="s">
        <v>193</v>
      </c>
      <c r="L7463" t="s">
        <v>2105</v>
      </c>
      <c r="M7463" t="s">
        <v>2340</v>
      </c>
    </row>
    <row r="7464" spans="1:13" ht="14.25" customHeight="1" x14ac:dyDescent="0.15">
      <c r="A7464" t="s">
        <v>2722</v>
      </c>
      <c r="B7464" t="str">
        <f t="shared" si="29"/>
        <v>Maruti</v>
      </c>
      <c r="C7464">
        <v>2013</v>
      </c>
      <c r="D7464" s="1">
        <v>650000</v>
      </c>
      <c r="E7464" s="1">
        <v>90000</v>
      </c>
      <c r="F7464" s="1">
        <v>1</v>
      </c>
      <c r="G7464" s="1">
        <v>7</v>
      </c>
      <c r="H7464" t="s">
        <v>14</v>
      </c>
      <c r="I7464" t="s">
        <v>15</v>
      </c>
      <c r="J7464" t="s">
        <v>16</v>
      </c>
      <c r="K7464" t="s">
        <v>128</v>
      </c>
      <c r="L7464" t="s">
        <v>221</v>
      </c>
      <c r="M7464" t="s">
        <v>191</v>
      </c>
    </row>
    <row r="7465" spans="1:13" ht="14.25" customHeight="1" x14ac:dyDescent="0.15">
      <c r="A7465" t="s">
        <v>2399</v>
      </c>
      <c r="B7465" t="str">
        <f t="shared" si="29"/>
        <v>Mahindra</v>
      </c>
      <c r="C7465">
        <v>2013</v>
      </c>
      <c r="D7465" s="1">
        <v>550000</v>
      </c>
      <c r="E7465" s="1">
        <v>90000</v>
      </c>
      <c r="F7465" s="1">
        <v>1</v>
      </c>
      <c r="G7465" s="1">
        <v>7</v>
      </c>
      <c r="H7465" t="s">
        <v>14</v>
      </c>
      <c r="I7465" t="s">
        <v>15</v>
      </c>
      <c r="J7465" t="s">
        <v>16</v>
      </c>
      <c r="K7465" t="s">
        <v>17</v>
      </c>
      <c r="L7465" t="s">
        <v>218</v>
      </c>
      <c r="M7465" t="s">
        <v>2356</v>
      </c>
    </row>
    <row r="7466" spans="1:13" ht="14.25" customHeight="1" x14ac:dyDescent="0.15">
      <c r="A7466" t="s">
        <v>2600</v>
      </c>
      <c r="B7466" t="str">
        <f t="shared" si="29"/>
        <v>Mahindra</v>
      </c>
      <c r="C7466">
        <v>2017</v>
      </c>
      <c r="D7466" s="1">
        <v>700000</v>
      </c>
      <c r="E7466" s="1">
        <v>38000</v>
      </c>
      <c r="F7466" s="1">
        <v>1</v>
      </c>
      <c r="G7466" s="1">
        <v>7</v>
      </c>
      <c r="H7466" t="s">
        <v>14</v>
      </c>
      <c r="I7466" t="s">
        <v>15</v>
      </c>
      <c r="J7466" t="s">
        <v>16</v>
      </c>
      <c r="K7466" t="s">
        <v>284</v>
      </c>
      <c r="L7466" t="s">
        <v>290</v>
      </c>
      <c r="M7466" t="s">
        <v>2388</v>
      </c>
    </row>
    <row r="7467" spans="1:13" ht="14.25" customHeight="1" x14ac:dyDescent="0.15">
      <c r="A7467" t="s">
        <v>2400</v>
      </c>
      <c r="B7467" t="str">
        <f t="shared" si="29"/>
        <v>Mahindra</v>
      </c>
      <c r="C7467">
        <v>2013</v>
      </c>
      <c r="D7467" s="1">
        <v>500000</v>
      </c>
      <c r="E7467" s="1">
        <v>110000</v>
      </c>
      <c r="F7467" s="1">
        <v>1</v>
      </c>
      <c r="G7467" s="1">
        <v>7</v>
      </c>
      <c r="H7467" t="s">
        <v>14</v>
      </c>
      <c r="I7467" t="s">
        <v>15</v>
      </c>
      <c r="J7467" t="s">
        <v>16</v>
      </c>
      <c r="K7467" t="s">
        <v>17</v>
      </c>
      <c r="L7467" t="s">
        <v>218</v>
      </c>
      <c r="M7467" t="s">
        <v>2356</v>
      </c>
    </row>
    <row r="7468" spans="1:13" ht="14.25" customHeight="1" x14ac:dyDescent="0.15">
      <c r="A7468" t="s">
        <v>2322</v>
      </c>
      <c r="B7468" t="str">
        <f t="shared" si="29"/>
        <v>Tata</v>
      </c>
      <c r="C7468">
        <v>2015</v>
      </c>
      <c r="D7468" s="1">
        <v>503000</v>
      </c>
      <c r="E7468" s="1">
        <v>110000</v>
      </c>
      <c r="F7468" s="1">
        <v>1</v>
      </c>
      <c r="G7468" s="1">
        <v>7</v>
      </c>
      <c r="H7468" t="s">
        <v>14</v>
      </c>
      <c r="I7468" t="s">
        <v>15</v>
      </c>
      <c r="J7468" t="s">
        <v>16</v>
      </c>
      <c r="K7468" t="s">
        <v>193</v>
      </c>
      <c r="L7468" t="s">
        <v>454</v>
      </c>
      <c r="M7468" t="s">
        <v>455</v>
      </c>
    </row>
    <row r="7469" spans="1:13" ht="14.25" customHeight="1" x14ac:dyDescent="0.15">
      <c r="A7469" t="s">
        <v>2460</v>
      </c>
      <c r="B7469" t="str">
        <f t="shared" si="29"/>
        <v>Mahindra</v>
      </c>
      <c r="C7469">
        <v>2015</v>
      </c>
      <c r="D7469" s="1">
        <v>1100000</v>
      </c>
      <c r="E7469" s="1">
        <v>70000</v>
      </c>
      <c r="F7469" s="1">
        <v>1</v>
      </c>
      <c r="G7469" s="1">
        <v>7</v>
      </c>
      <c r="H7469" t="s">
        <v>14</v>
      </c>
      <c r="I7469" t="s">
        <v>15</v>
      </c>
      <c r="J7469" t="s">
        <v>47</v>
      </c>
      <c r="K7469" t="s">
        <v>193</v>
      </c>
      <c r="L7469" t="s">
        <v>2105</v>
      </c>
      <c r="M7469" t="s">
        <v>2340</v>
      </c>
    </row>
    <row r="7470" spans="1:13" ht="14.25" customHeight="1" x14ac:dyDescent="0.15">
      <c r="A7470" t="s">
        <v>2399</v>
      </c>
      <c r="B7470" t="str">
        <f t="shared" si="29"/>
        <v>Mahindra</v>
      </c>
      <c r="C7470">
        <v>2012</v>
      </c>
      <c r="D7470" s="1">
        <v>450000</v>
      </c>
      <c r="E7470" s="1">
        <v>120000</v>
      </c>
      <c r="F7470" s="1">
        <v>1</v>
      </c>
      <c r="G7470" s="1">
        <v>7</v>
      </c>
      <c r="H7470" t="s">
        <v>14</v>
      </c>
      <c r="I7470" t="s">
        <v>15</v>
      </c>
      <c r="J7470" t="s">
        <v>16</v>
      </c>
      <c r="K7470" t="s">
        <v>17</v>
      </c>
      <c r="L7470" t="s">
        <v>218</v>
      </c>
      <c r="M7470" t="s">
        <v>2356</v>
      </c>
    </row>
    <row r="7471" spans="1:13" ht="14.25" customHeight="1" x14ac:dyDescent="0.15">
      <c r="A7471" t="s">
        <v>2431</v>
      </c>
      <c r="B7471" t="str">
        <f t="shared" si="29"/>
        <v>Mahindra</v>
      </c>
      <c r="C7471">
        <v>2013</v>
      </c>
      <c r="D7471" s="1">
        <v>650000</v>
      </c>
      <c r="E7471" s="1">
        <v>85710</v>
      </c>
      <c r="F7471" s="1">
        <v>1</v>
      </c>
      <c r="G7471" s="1">
        <v>7</v>
      </c>
      <c r="H7471" t="s">
        <v>14</v>
      </c>
      <c r="I7471" t="s">
        <v>51</v>
      </c>
      <c r="J7471" t="s">
        <v>16</v>
      </c>
      <c r="K7471" t="s">
        <v>193</v>
      </c>
      <c r="L7471" t="s">
        <v>2105</v>
      </c>
      <c r="M7471" t="s">
        <v>2340</v>
      </c>
    </row>
    <row r="7472" spans="1:13" ht="14.25" customHeight="1" x14ac:dyDescent="0.15">
      <c r="A7472" t="s">
        <v>2346</v>
      </c>
      <c r="B7472" t="str">
        <f t="shared" si="29"/>
        <v>Toyota</v>
      </c>
      <c r="C7472">
        <v>2012</v>
      </c>
      <c r="D7472" s="1">
        <v>1680000</v>
      </c>
      <c r="E7472" s="1">
        <v>129627</v>
      </c>
      <c r="F7472" s="1">
        <v>1</v>
      </c>
      <c r="G7472" s="1">
        <v>7</v>
      </c>
      <c r="H7472" t="s">
        <v>14</v>
      </c>
      <c r="I7472" t="s">
        <v>51</v>
      </c>
      <c r="J7472" t="s">
        <v>16</v>
      </c>
      <c r="K7472" t="s">
        <v>2347</v>
      </c>
      <c r="L7472" t="s">
        <v>2348</v>
      </c>
      <c r="M7472" t="s">
        <v>2349</v>
      </c>
    </row>
    <row r="7473" spans="1:13" ht="14.25" customHeight="1" x14ac:dyDescent="0.15">
      <c r="A7473" t="s">
        <v>2344</v>
      </c>
      <c r="B7473" t="str">
        <f t="shared" si="29"/>
        <v>Mahindra</v>
      </c>
      <c r="C7473">
        <v>2016</v>
      </c>
      <c r="D7473" s="1">
        <v>1025000</v>
      </c>
      <c r="E7473" s="1">
        <v>22522</v>
      </c>
      <c r="F7473" s="1">
        <v>1</v>
      </c>
      <c r="G7473" s="1">
        <v>7</v>
      </c>
      <c r="H7473" t="s">
        <v>14</v>
      </c>
      <c r="I7473" t="s">
        <v>51</v>
      </c>
      <c r="J7473" t="s">
        <v>16</v>
      </c>
      <c r="K7473" t="s">
        <v>193</v>
      </c>
      <c r="L7473" t="s">
        <v>2105</v>
      </c>
      <c r="M7473" t="s">
        <v>2340</v>
      </c>
    </row>
    <row r="7474" spans="1:13" ht="14.25" customHeight="1" x14ac:dyDescent="0.15">
      <c r="A7474" t="s">
        <v>2396</v>
      </c>
      <c r="B7474" t="str">
        <f t="shared" si="29"/>
        <v>Maruti</v>
      </c>
      <c r="C7474">
        <v>2016</v>
      </c>
      <c r="D7474" s="1">
        <v>600000</v>
      </c>
      <c r="E7474" s="1">
        <v>13500</v>
      </c>
      <c r="F7474" s="1">
        <v>1</v>
      </c>
      <c r="G7474" s="1">
        <v>7</v>
      </c>
      <c r="H7474" t="s">
        <v>22</v>
      </c>
      <c r="I7474" t="s">
        <v>15</v>
      </c>
      <c r="J7474" t="s">
        <v>16</v>
      </c>
      <c r="K7474" t="s">
        <v>1300</v>
      </c>
      <c r="L7474" t="s">
        <v>1301</v>
      </c>
      <c r="M7474" t="s">
        <v>1302</v>
      </c>
    </row>
    <row r="7475" spans="1:13" ht="14.25" customHeight="1" x14ac:dyDescent="0.15">
      <c r="A7475" t="s">
        <v>2723</v>
      </c>
      <c r="B7475" t="str">
        <f t="shared" si="29"/>
        <v>Mitsubishi</v>
      </c>
      <c r="C7475">
        <v>2016</v>
      </c>
      <c r="D7475" s="1">
        <v>1950000</v>
      </c>
      <c r="E7475" s="1">
        <v>120000</v>
      </c>
      <c r="F7475" s="1">
        <v>1</v>
      </c>
      <c r="G7475" s="1">
        <v>7</v>
      </c>
      <c r="H7475" t="s">
        <v>14</v>
      </c>
      <c r="I7475" t="s">
        <v>15</v>
      </c>
      <c r="J7475" t="s">
        <v>16</v>
      </c>
      <c r="K7475" t="s">
        <v>2534</v>
      </c>
      <c r="L7475" t="s">
        <v>2552</v>
      </c>
      <c r="M7475" t="s">
        <v>2535</v>
      </c>
    </row>
    <row r="7476" spans="1:13" ht="14.25" customHeight="1" x14ac:dyDescent="0.15">
      <c r="A7476" t="s">
        <v>2724</v>
      </c>
      <c r="B7476" t="str">
        <f t="shared" si="29"/>
        <v>Tata</v>
      </c>
      <c r="C7476">
        <v>2013</v>
      </c>
      <c r="D7476" s="1">
        <v>541000</v>
      </c>
      <c r="E7476" s="1">
        <v>112011</v>
      </c>
      <c r="F7476" s="1">
        <v>1</v>
      </c>
      <c r="G7476" s="1">
        <v>7</v>
      </c>
      <c r="H7476" t="s">
        <v>14</v>
      </c>
      <c r="I7476" t="s">
        <v>15</v>
      </c>
      <c r="J7476" t="s">
        <v>16</v>
      </c>
      <c r="K7476" t="s">
        <v>193</v>
      </c>
      <c r="L7476" t="s">
        <v>560</v>
      </c>
      <c r="M7476" t="s">
        <v>2317</v>
      </c>
    </row>
    <row r="7477" spans="1:13" ht="14.25" customHeight="1" x14ac:dyDescent="0.15">
      <c r="A7477" t="s">
        <v>2392</v>
      </c>
      <c r="B7477" t="str">
        <f t="shared" si="29"/>
        <v>Toyota</v>
      </c>
      <c r="C7477">
        <v>2015</v>
      </c>
      <c r="D7477" s="1">
        <v>900000</v>
      </c>
      <c r="E7477" s="1">
        <v>125000</v>
      </c>
      <c r="F7477" s="1">
        <v>1</v>
      </c>
      <c r="G7477" s="1">
        <v>7</v>
      </c>
      <c r="H7477" t="s">
        <v>14</v>
      </c>
      <c r="I7477" t="s">
        <v>15</v>
      </c>
      <c r="J7477" t="s">
        <v>16</v>
      </c>
      <c r="K7477" t="s">
        <v>1463</v>
      </c>
      <c r="L7477" t="s">
        <v>2369</v>
      </c>
      <c r="M7477" t="s">
        <v>2393</v>
      </c>
    </row>
    <row r="7478" spans="1:13" ht="14.25" customHeight="1" x14ac:dyDescent="0.15">
      <c r="A7478" t="s">
        <v>2392</v>
      </c>
      <c r="B7478" t="str">
        <f t="shared" si="29"/>
        <v>Toyota</v>
      </c>
      <c r="C7478">
        <v>2015</v>
      </c>
      <c r="D7478" s="1">
        <v>900000</v>
      </c>
      <c r="E7478" s="1">
        <v>125000</v>
      </c>
      <c r="F7478" s="1">
        <v>1</v>
      </c>
      <c r="G7478" s="1">
        <v>7</v>
      </c>
      <c r="H7478" t="s">
        <v>14</v>
      </c>
      <c r="I7478" t="s">
        <v>15</v>
      </c>
      <c r="J7478" t="s">
        <v>16</v>
      </c>
      <c r="K7478" t="s">
        <v>1463</v>
      </c>
      <c r="L7478" t="s">
        <v>2369</v>
      </c>
      <c r="M7478" t="s">
        <v>2393</v>
      </c>
    </row>
    <row r="7479" spans="1:13" ht="14.25" customHeight="1" x14ac:dyDescent="0.15">
      <c r="A7479" t="s">
        <v>2400</v>
      </c>
      <c r="B7479" t="str">
        <f t="shared" si="29"/>
        <v>Mahindra</v>
      </c>
      <c r="C7479">
        <v>2019</v>
      </c>
      <c r="D7479" s="1">
        <v>670000</v>
      </c>
      <c r="E7479" s="1">
        <v>53534</v>
      </c>
      <c r="F7479" s="1">
        <v>1</v>
      </c>
      <c r="G7479" s="1">
        <v>7</v>
      </c>
      <c r="H7479" t="s">
        <v>14</v>
      </c>
      <c r="I7479" t="s">
        <v>15</v>
      </c>
      <c r="J7479" t="s">
        <v>16</v>
      </c>
      <c r="K7479" t="s">
        <v>17</v>
      </c>
      <c r="L7479" t="s">
        <v>218</v>
      </c>
      <c r="M7479" t="s">
        <v>2356</v>
      </c>
    </row>
    <row r="7480" spans="1:13" ht="14.25" customHeight="1" x14ac:dyDescent="0.15">
      <c r="A7480" t="s">
        <v>2725</v>
      </c>
      <c r="B7480" t="str">
        <f t="shared" si="29"/>
        <v>Mahindra</v>
      </c>
      <c r="C7480">
        <v>2015</v>
      </c>
      <c r="D7480" s="1">
        <v>650000</v>
      </c>
      <c r="E7480" s="1">
        <v>150000</v>
      </c>
      <c r="F7480" s="1">
        <v>1</v>
      </c>
      <c r="G7480" s="1">
        <v>7</v>
      </c>
      <c r="H7480" t="s">
        <v>14</v>
      </c>
      <c r="I7480" t="s">
        <v>15</v>
      </c>
      <c r="J7480" t="s">
        <v>16</v>
      </c>
      <c r="K7480" t="s">
        <v>580</v>
      </c>
      <c r="L7480" t="s">
        <v>1591</v>
      </c>
      <c r="M7480" t="s">
        <v>1592</v>
      </c>
    </row>
    <row r="7481" spans="1:13" ht="14.25" customHeight="1" x14ac:dyDescent="0.15">
      <c r="A7481" t="s">
        <v>2726</v>
      </c>
      <c r="B7481" t="str">
        <f t="shared" si="29"/>
        <v>Mahindra</v>
      </c>
      <c r="C7481">
        <v>2015</v>
      </c>
      <c r="D7481" s="1">
        <v>585000</v>
      </c>
      <c r="E7481" s="1">
        <v>50000</v>
      </c>
      <c r="F7481" s="1">
        <v>1</v>
      </c>
      <c r="G7481" s="1">
        <v>7</v>
      </c>
      <c r="H7481" t="s">
        <v>14</v>
      </c>
      <c r="I7481" t="s">
        <v>15</v>
      </c>
      <c r="J7481" t="s">
        <v>16</v>
      </c>
      <c r="K7481" t="s">
        <v>2287</v>
      </c>
      <c r="L7481" t="s">
        <v>373</v>
      </c>
      <c r="M7481" t="s">
        <v>2288</v>
      </c>
    </row>
    <row r="7482" spans="1:13" ht="14.25" customHeight="1" x14ac:dyDescent="0.15">
      <c r="A7482" t="s">
        <v>2727</v>
      </c>
      <c r="B7482" t="str">
        <f t="shared" si="29"/>
        <v>Honda</v>
      </c>
      <c r="C7482">
        <v>2016</v>
      </c>
      <c r="D7482" s="1">
        <v>725000</v>
      </c>
      <c r="E7482" s="1">
        <v>140000</v>
      </c>
      <c r="F7482" s="1">
        <v>1</v>
      </c>
      <c r="G7482" s="1">
        <v>7</v>
      </c>
      <c r="H7482" t="s">
        <v>22</v>
      </c>
      <c r="I7482" t="s">
        <v>15</v>
      </c>
      <c r="J7482" t="s">
        <v>16</v>
      </c>
      <c r="K7482" t="s">
        <v>93</v>
      </c>
      <c r="L7482" t="s">
        <v>818</v>
      </c>
      <c r="M7482" t="s">
        <v>819</v>
      </c>
    </row>
    <row r="7483" spans="1:13" ht="14.25" customHeight="1" x14ac:dyDescent="0.15">
      <c r="A7483" t="s">
        <v>2505</v>
      </c>
      <c r="B7483" t="str">
        <f t="shared" si="29"/>
        <v>Tata</v>
      </c>
      <c r="C7483">
        <v>2012</v>
      </c>
      <c r="D7483" s="1">
        <v>250000</v>
      </c>
      <c r="E7483" s="1">
        <v>120000</v>
      </c>
      <c r="F7483" s="1">
        <v>1</v>
      </c>
      <c r="G7483" s="1">
        <v>7</v>
      </c>
      <c r="H7483" t="s">
        <v>14</v>
      </c>
      <c r="I7483" t="s">
        <v>15</v>
      </c>
      <c r="J7483" t="s">
        <v>16</v>
      </c>
      <c r="K7483" t="s">
        <v>156</v>
      </c>
      <c r="L7483" t="s">
        <v>18</v>
      </c>
      <c r="M7483" t="s">
        <v>254</v>
      </c>
    </row>
    <row r="7484" spans="1:13" ht="14.25" customHeight="1" x14ac:dyDescent="0.15">
      <c r="A7484" t="s">
        <v>2319</v>
      </c>
      <c r="B7484" t="str">
        <f t="shared" si="29"/>
        <v>Maruti</v>
      </c>
      <c r="C7484">
        <v>2015</v>
      </c>
      <c r="D7484" s="1">
        <v>549000</v>
      </c>
      <c r="E7484" s="1">
        <v>90000</v>
      </c>
      <c r="F7484" s="1">
        <v>1</v>
      </c>
      <c r="G7484" s="1">
        <v>7</v>
      </c>
      <c r="H7484" t="s">
        <v>14</v>
      </c>
      <c r="I7484" t="s">
        <v>15</v>
      </c>
      <c r="J7484" t="s">
        <v>16</v>
      </c>
      <c r="K7484" t="s">
        <v>128</v>
      </c>
      <c r="L7484" t="s">
        <v>221</v>
      </c>
      <c r="M7484" t="s">
        <v>191</v>
      </c>
    </row>
    <row r="7485" spans="1:13" ht="14.25" customHeight="1" x14ac:dyDescent="0.15">
      <c r="A7485" t="s">
        <v>2391</v>
      </c>
      <c r="B7485" t="str">
        <f t="shared" si="29"/>
        <v>Toyota</v>
      </c>
      <c r="C7485">
        <v>2015</v>
      </c>
      <c r="D7485" s="1">
        <v>1200000</v>
      </c>
      <c r="E7485" s="1">
        <v>61000</v>
      </c>
      <c r="F7485" s="1">
        <v>1</v>
      </c>
      <c r="G7485" s="1">
        <v>7</v>
      </c>
      <c r="H7485" t="s">
        <v>14</v>
      </c>
      <c r="I7485" t="s">
        <v>15</v>
      </c>
      <c r="J7485" t="s">
        <v>16</v>
      </c>
      <c r="K7485" t="s">
        <v>1463</v>
      </c>
      <c r="L7485" t="s">
        <v>2369</v>
      </c>
      <c r="M7485" t="s">
        <v>2370</v>
      </c>
    </row>
    <row r="7486" spans="1:13" ht="14.25" customHeight="1" x14ac:dyDescent="0.15">
      <c r="A7486" t="s">
        <v>2377</v>
      </c>
      <c r="B7486" t="str">
        <f t="shared" si="29"/>
        <v>Maruti</v>
      </c>
      <c r="C7486">
        <v>2017</v>
      </c>
      <c r="D7486" s="1">
        <v>710000</v>
      </c>
      <c r="E7486" s="1">
        <v>50000</v>
      </c>
      <c r="F7486" s="1">
        <v>1</v>
      </c>
      <c r="G7486" s="1">
        <v>7</v>
      </c>
      <c r="H7486" t="s">
        <v>14</v>
      </c>
      <c r="I7486" t="s">
        <v>15</v>
      </c>
      <c r="J7486" t="s">
        <v>16</v>
      </c>
      <c r="K7486" t="s">
        <v>128</v>
      </c>
      <c r="L7486" t="s">
        <v>333</v>
      </c>
      <c r="M7486" t="s">
        <v>191</v>
      </c>
    </row>
    <row r="7487" spans="1:13" ht="14.25" customHeight="1" x14ac:dyDescent="0.15">
      <c r="A7487" t="s">
        <v>2444</v>
      </c>
      <c r="B7487" t="str">
        <f t="shared" si="29"/>
        <v>Mahindra</v>
      </c>
      <c r="C7487">
        <v>2017</v>
      </c>
      <c r="D7487" s="1">
        <v>700000</v>
      </c>
      <c r="E7487" s="1">
        <v>60000</v>
      </c>
      <c r="F7487" s="1">
        <v>1</v>
      </c>
      <c r="G7487" s="1">
        <v>7</v>
      </c>
      <c r="H7487" t="s">
        <v>14</v>
      </c>
      <c r="I7487" t="s">
        <v>15</v>
      </c>
      <c r="J7487" t="s">
        <v>16</v>
      </c>
      <c r="K7487" t="s">
        <v>284</v>
      </c>
      <c r="L7487" t="s">
        <v>290</v>
      </c>
      <c r="M7487" t="s">
        <v>2388</v>
      </c>
    </row>
    <row r="7488" spans="1:13" ht="14.25" customHeight="1" x14ac:dyDescent="0.15">
      <c r="A7488" t="s">
        <v>2728</v>
      </c>
      <c r="B7488" t="str">
        <f t="shared" si="29"/>
        <v>Mahindra</v>
      </c>
      <c r="C7488">
        <v>2016</v>
      </c>
      <c r="D7488" s="1">
        <v>700000</v>
      </c>
      <c r="E7488" s="1">
        <v>50000</v>
      </c>
      <c r="F7488" s="1">
        <v>1</v>
      </c>
      <c r="G7488" s="1">
        <v>7</v>
      </c>
      <c r="H7488" t="s">
        <v>14</v>
      </c>
      <c r="I7488" t="s">
        <v>15</v>
      </c>
      <c r="J7488" t="s">
        <v>16</v>
      </c>
      <c r="K7488" t="s">
        <v>284</v>
      </c>
      <c r="L7488" t="s">
        <v>290</v>
      </c>
      <c r="M7488" t="s">
        <v>2388</v>
      </c>
    </row>
    <row r="7489" spans="1:13" ht="14.25" customHeight="1" x14ac:dyDescent="0.15">
      <c r="A7489" t="s">
        <v>2570</v>
      </c>
      <c r="B7489" t="str">
        <f t="shared" si="29"/>
        <v>Tata</v>
      </c>
      <c r="C7489">
        <v>2017</v>
      </c>
      <c r="D7489" s="1">
        <v>1200000</v>
      </c>
      <c r="E7489" s="1">
        <v>150000</v>
      </c>
      <c r="F7489" s="1">
        <v>1</v>
      </c>
      <c r="G7489" s="1">
        <v>7</v>
      </c>
      <c r="H7489" t="s">
        <v>14</v>
      </c>
      <c r="I7489" t="s">
        <v>15</v>
      </c>
      <c r="J7489" t="s">
        <v>16</v>
      </c>
      <c r="K7489" t="s">
        <v>193</v>
      </c>
      <c r="L7489" t="s">
        <v>2244</v>
      </c>
      <c r="M7489" t="s">
        <v>1340</v>
      </c>
    </row>
    <row r="7490" spans="1:13" ht="14.25" customHeight="1" x14ac:dyDescent="0.15">
      <c r="A7490" t="s">
        <v>2628</v>
      </c>
      <c r="B7490" t="str">
        <f t="shared" si="29"/>
        <v>Tata</v>
      </c>
      <c r="C7490">
        <v>2017</v>
      </c>
      <c r="D7490" s="1">
        <v>1251000</v>
      </c>
      <c r="E7490" s="1">
        <v>35000</v>
      </c>
      <c r="F7490" s="1">
        <v>1</v>
      </c>
      <c r="G7490" s="1">
        <v>7</v>
      </c>
      <c r="H7490" t="s">
        <v>14</v>
      </c>
      <c r="I7490" t="s">
        <v>15</v>
      </c>
      <c r="J7490" t="s">
        <v>16</v>
      </c>
      <c r="K7490" t="s">
        <v>193</v>
      </c>
      <c r="L7490" t="s">
        <v>2244</v>
      </c>
      <c r="M7490" t="s">
        <v>1340</v>
      </c>
    </row>
    <row r="7491" spans="1:13" ht="14.25" customHeight="1" x14ac:dyDescent="0.15">
      <c r="A7491" t="s">
        <v>2687</v>
      </c>
      <c r="B7491" t="str">
        <f t="shared" si="29"/>
        <v>Toyota</v>
      </c>
      <c r="C7491">
        <v>2017</v>
      </c>
      <c r="D7491" s="1">
        <v>1450000</v>
      </c>
      <c r="E7491" s="1">
        <v>81000</v>
      </c>
      <c r="F7491" s="1">
        <v>1</v>
      </c>
      <c r="G7491" s="1">
        <v>7</v>
      </c>
      <c r="H7491" t="s">
        <v>14</v>
      </c>
      <c r="I7491" t="s">
        <v>15</v>
      </c>
      <c r="J7491" t="s">
        <v>16</v>
      </c>
      <c r="K7491" t="s">
        <v>2462</v>
      </c>
      <c r="L7491" t="s">
        <v>2463</v>
      </c>
      <c r="M7491" t="s">
        <v>2464</v>
      </c>
    </row>
    <row r="7492" spans="1:13" ht="14.25" customHeight="1" x14ac:dyDescent="0.15">
      <c r="A7492" t="s">
        <v>2565</v>
      </c>
      <c r="B7492" t="str">
        <f t="shared" si="29"/>
        <v>Tata</v>
      </c>
      <c r="C7492">
        <v>2017</v>
      </c>
      <c r="D7492" s="1">
        <v>1445000</v>
      </c>
      <c r="E7492" s="1">
        <v>60000</v>
      </c>
      <c r="F7492" s="1">
        <v>1</v>
      </c>
      <c r="G7492" s="1">
        <v>7</v>
      </c>
      <c r="H7492" t="s">
        <v>14</v>
      </c>
      <c r="I7492" t="s">
        <v>15</v>
      </c>
      <c r="J7492" t="s">
        <v>47</v>
      </c>
      <c r="K7492" t="s">
        <v>193</v>
      </c>
      <c r="L7492" t="s">
        <v>2244</v>
      </c>
      <c r="M7492" t="s">
        <v>1340</v>
      </c>
    </row>
    <row r="7493" spans="1:13" ht="14.25" customHeight="1" x14ac:dyDescent="0.15">
      <c r="A7493" t="s">
        <v>2729</v>
      </c>
      <c r="B7493" t="str">
        <f t="shared" si="29"/>
        <v>Datsun</v>
      </c>
      <c r="C7493">
        <v>2018</v>
      </c>
      <c r="D7493" s="1">
        <v>530000</v>
      </c>
      <c r="E7493" s="1">
        <v>65000</v>
      </c>
      <c r="F7493" s="1">
        <v>1</v>
      </c>
      <c r="G7493" s="1">
        <v>7</v>
      </c>
      <c r="H7493" t="s">
        <v>22</v>
      </c>
      <c r="I7493" t="s">
        <v>15</v>
      </c>
      <c r="J7493" t="s">
        <v>16</v>
      </c>
      <c r="K7493" t="s">
        <v>375</v>
      </c>
      <c r="L7493" t="s">
        <v>643</v>
      </c>
      <c r="M7493" t="s">
        <v>667</v>
      </c>
    </row>
    <row r="7494" spans="1:13" ht="14.25" customHeight="1" x14ac:dyDescent="0.15">
      <c r="A7494" t="s">
        <v>2404</v>
      </c>
      <c r="B7494" t="str">
        <f t="shared" si="29"/>
        <v>Mahindra</v>
      </c>
      <c r="C7494">
        <v>2016</v>
      </c>
      <c r="D7494" s="1">
        <v>700000</v>
      </c>
      <c r="E7494" s="1">
        <v>30000</v>
      </c>
      <c r="F7494" s="1">
        <v>1</v>
      </c>
      <c r="G7494" s="1">
        <v>7</v>
      </c>
      <c r="H7494" t="s">
        <v>14</v>
      </c>
      <c r="I7494" t="s">
        <v>15</v>
      </c>
      <c r="J7494" t="s">
        <v>16</v>
      </c>
      <c r="K7494" t="s">
        <v>284</v>
      </c>
      <c r="L7494" t="s">
        <v>290</v>
      </c>
      <c r="M7494" t="s">
        <v>2388</v>
      </c>
    </row>
    <row r="7495" spans="1:13" ht="14.25" customHeight="1" x14ac:dyDescent="0.15">
      <c r="A7495" t="s">
        <v>2431</v>
      </c>
      <c r="B7495" t="str">
        <f t="shared" si="29"/>
        <v>Mahindra</v>
      </c>
      <c r="C7495">
        <v>2015</v>
      </c>
      <c r="D7495" s="1">
        <v>800000</v>
      </c>
      <c r="E7495" s="1">
        <v>140000</v>
      </c>
      <c r="F7495" s="1">
        <v>1</v>
      </c>
      <c r="G7495" s="1">
        <v>7</v>
      </c>
      <c r="H7495" t="s">
        <v>14</v>
      </c>
      <c r="I7495" t="s">
        <v>15</v>
      </c>
      <c r="J7495" t="s">
        <v>16</v>
      </c>
      <c r="K7495" t="s">
        <v>193</v>
      </c>
      <c r="L7495" t="s">
        <v>2105</v>
      </c>
      <c r="M7495" t="s">
        <v>2340</v>
      </c>
    </row>
    <row r="7496" spans="1:13" ht="14.25" customHeight="1" x14ac:dyDescent="0.15">
      <c r="A7496" t="s">
        <v>2653</v>
      </c>
      <c r="B7496" t="str">
        <f t="shared" si="29"/>
        <v>Mahindra</v>
      </c>
      <c r="C7496">
        <v>2015</v>
      </c>
      <c r="D7496" s="1">
        <v>750000</v>
      </c>
      <c r="E7496" s="1">
        <v>16000</v>
      </c>
      <c r="F7496" s="1">
        <v>1</v>
      </c>
      <c r="G7496" s="1">
        <v>7</v>
      </c>
      <c r="H7496" t="s">
        <v>14</v>
      </c>
      <c r="I7496" t="s">
        <v>15</v>
      </c>
      <c r="J7496" t="s">
        <v>16</v>
      </c>
      <c r="K7496" t="s">
        <v>17</v>
      </c>
      <c r="L7496" t="s">
        <v>407</v>
      </c>
      <c r="M7496" t="s">
        <v>2420</v>
      </c>
    </row>
    <row r="7497" spans="1:13" ht="14.25" customHeight="1" x14ac:dyDescent="0.15">
      <c r="A7497" t="s">
        <v>2726</v>
      </c>
      <c r="B7497" t="str">
        <f t="shared" si="29"/>
        <v>Mahindra</v>
      </c>
      <c r="C7497">
        <v>2013</v>
      </c>
      <c r="D7497" s="1">
        <v>770000</v>
      </c>
      <c r="E7497" s="1">
        <v>85000</v>
      </c>
      <c r="F7497" s="1">
        <v>1</v>
      </c>
      <c r="G7497" s="1">
        <v>7</v>
      </c>
      <c r="H7497" t="s">
        <v>14</v>
      </c>
      <c r="I7497" t="s">
        <v>15</v>
      </c>
      <c r="J7497" t="s">
        <v>16</v>
      </c>
      <c r="K7497" t="s">
        <v>2287</v>
      </c>
      <c r="L7497" t="s">
        <v>373</v>
      </c>
      <c r="M7497" t="s">
        <v>2288</v>
      </c>
    </row>
    <row r="7498" spans="1:13" ht="14.25" customHeight="1" x14ac:dyDescent="0.15">
      <c r="A7498" t="s">
        <v>2693</v>
      </c>
      <c r="B7498" t="str">
        <f t="shared" si="29"/>
        <v>Mahindra</v>
      </c>
      <c r="C7498">
        <v>2008</v>
      </c>
      <c r="D7498" s="1">
        <v>250000</v>
      </c>
      <c r="E7498" s="1">
        <v>200000</v>
      </c>
      <c r="F7498" s="1">
        <v>1</v>
      </c>
      <c r="G7498" s="1">
        <v>7</v>
      </c>
      <c r="H7498" t="s">
        <v>14</v>
      </c>
      <c r="I7498" t="s">
        <v>15</v>
      </c>
      <c r="J7498" t="s">
        <v>16</v>
      </c>
      <c r="K7498" t="s">
        <v>17</v>
      </c>
      <c r="L7498" t="s">
        <v>407</v>
      </c>
      <c r="M7498" t="s">
        <v>2324</v>
      </c>
    </row>
    <row r="7499" spans="1:13" ht="14.25" customHeight="1" x14ac:dyDescent="0.15">
      <c r="A7499" t="s">
        <v>2592</v>
      </c>
      <c r="B7499" t="str">
        <f t="shared" si="29"/>
        <v>Mahindra</v>
      </c>
      <c r="C7499">
        <v>2017</v>
      </c>
      <c r="D7499" s="1">
        <v>650000</v>
      </c>
      <c r="E7499" s="1">
        <v>60000</v>
      </c>
      <c r="F7499" s="1">
        <v>1</v>
      </c>
      <c r="G7499" s="1">
        <v>7</v>
      </c>
      <c r="H7499" t="s">
        <v>14</v>
      </c>
      <c r="I7499" t="s">
        <v>15</v>
      </c>
      <c r="J7499" t="s">
        <v>47</v>
      </c>
      <c r="K7499" t="s">
        <v>284</v>
      </c>
      <c r="L7499" t="s">
        <v>290</v>
      </c>
      <c r="M7499" t="s">
        <v>2388</v>
      </c>
    </row>
    <row r="7500" spans="1:13" ht="14.25" customHeight="1" x14ac:dyDescent="0.15">
      <c r="A7500" t="s">
        <v>2444</v>
      </c>
      <c r="B7500" t="str">
        <f t="shared" si="29"/>
        <v>Mahindra</v>
      </c>
      <c r="C7500">
        <v>2018</v>
      </c>
      <c r="D7500" s="1">
        <v>700000</v>
      </c>
      <c r="E7500" s="1">
        <v>30000</v>
      </c>
      <c r="F7500" s="1">
        <v>1</v>
      </c>
      <c r="G7500" s="1">
        <v>7</v>
      </c>
      <c r="H7500" t="s">
        <v>14</v>
      </c>
      <c r="I7500" t="s">
        <v>15</v>
      </c>
      <c r="J7500" t="s">
        <v>16</v>
      </c>
      <c r="K7500" t="s">
        <v>284</v>
      </c>
      <c r="L7500" t="s">
        <v>290</v>
      </c>
      <c r="M7500" t="s">
        <v>2388</v>
      </c>
    </row>
    <row r="7501" spans="1:13" ht="14.25" customHeight="1" x14ac:dyDescent="0.15">
      <c r="A7501" t="s">
        <v>2421</v>
      </c>
      <c r="B7501" t="str">
        <f t="shared" si="29"/>
        <v>Toyota</v>
      </c>
      <c r="C7501">
        <v>2014</v>
      </c>
      <c r="D7501" s="1">
        <v>950000</v>
      </c>
      <c r="E7501" s="1">
        <v>80000</v>
      </c>
      <c r="F7501" s="1">
        <v>1</v>
      </c>
      <c r="G7501" s="1">
        <v>7</v>
      </c>
      <c r="H7501" t="s">
        <v>14</v>
      </c>
      <c r="I7501" t="s">
        <v>51</v>
      </c>
      <c r="J7501" t="s">
        <v>16</v>
      </c>
      <c r="K7501" t="s">
        <v>1463</v>
      </c>
      <c r="L7501" t="s">
        <v>2369</v>
      </c>
      <c r="M7501" t="s">
        <v>2370</v>
      </c>
    </row>
    <row r="7502" spans="1:13" ht="14.25" customHeight="1" x14ac:dyDescent="0.15">
      <c r="A7502" t="s">
        <v>2654</v>
      </c>
      <c r="B7502" t="str">
        <f t="shared" si="29"/>
        <v>Mahindra</v>
      </c>
      <c r="C7502">
        <v>2018</v>
      </c>
      <c r="D7502" s="1">
        <v>1051000</v>
      </c>
      <c r="E7502" s="1">
        <v>59865</v>
      </c>
      <c r="F7502" s="1">
        <v>1</v>
      </c>
      <c r="G7502" s="1">
        <v>7</v>
      </c>
      <c r="H7502" t="s">
        <v>14</v>
      </c>
      <c r="I7502" t="s">
        <v>51</v>
      </c>
      <c r="J7502" t="s">
        <v>16</v>
      </c>
      <c r="K7502" t="s">
        <v>193</v>
      </c>
      <c r="L7502" t="s">
        <v>2468</v>
      </c>
      <c r="M7502" t="s">
        <v>2469</v>
      </c>
    </row>
    <row r="7503" spans="1:13" ht="14.25" customHeight="1" x14ac:dyDescent="0.15">
      <c r="A7503" t="s">
        <v>2319</v>
      </c>
      <c r="B7503" t="str">
        <f t="shared" si="29"/>
        <v>Maruti</v>
      </c>
      <c r="C7503">
        <v>2015</v>
      </c>
      <c r="D7503" s="1">
        <v>650000</v>
      </c>
      <c r="E7503" s="1">
        <v>70000</v>
      </c>
      <c r="F7503" s="1">
        <v>1</v>
      </c>
      <c r="G7503" s="1">
        <v>7</v>
      </c>
      <c r="H7503" t="s">
        <v>14</v>
      </c>
      <c r="I7503" t="s">
        <v>15</v>
      </c>
      <c r="J7503" t="s">
        <v>16</v>
      </c>
      <c r="K7503" t="s">
        <v>128</v>
      </c>
      <c r="L7503" t="s">
        <v>221</v>
      </c>
      <c r="M7503" t="s">
        <v>191</v>
      </c>
    </row>
    <row r="7504" spans="1:13" ht="14.25" customHeight="1" x14ac:dyDescent="0.15">
      <c r="A7504" t="s">
        <v>2319</v>
      </c>
      <c r="B7504" t="str">
        <f t="shared" si="29"/>
        <v>Maruti</v>
      </c>
      <c r="C7504">
        <v>2015</v>
      </c>
      <c r="D7504" s="1">
        <v>650000</v>
      </c>
      <c r="E7504" s="1">
        <v>70000</v>
      </c>
      <c r="F7504" s="1">
        <v>1</v>
      </c>
      <c r="G7504" s="1">
        <v>7</v>
      </c>
      <c r="H7504" t="s">
        <v>14</v>
      </c>
      <c r="I7504" t="s">
        <v>15</v>
      </c>
      <c r="J7504" t="s">
        <v>16</v>
      </c>
      <c r="K7504" t="s">
        <v>128</v>
      </c>
      <c r="L7504" t="s">
        <v>221</v>
      </c>
      <c r="M7504" t="s">
        <v>191</v>
      </c>
    </row>
    <row r="7505" spans="1:13" ht="14.25" customHeight="1" x14ac:dyDescent="0.15">
      <c r="A7505" t="s">
        <v>2459</v>
      </c>
      <c r="B7505" t="str">
        <f t="shared" si="29"/>
        <v>Honda</v>
      </c>
      <c r="C7505">
        <v>2015</v>
      </c>
      <c r="D7505" s="1">
        <v>1000000</v>
      </c>
      <c r="E7505" s="1">
        <v>46000</v>
      </c>
      <c r="F7505" s="1">
        <v>1</v>
      </c>
      <c r="G7505" s="1">
        <v>7</v>
      </c>
      <c r="H7505" t="s">
        <v>14</v>
      </c>
      <c r="I7505" t="s">
        <v>15</v>
      </c>
      <c r="J7505" t="s">
        <v>16</v>
      </c>
      <c r="K7505" t="s">
        <v>152</v>
      </c>
      <c r="L7505" t="s">
        <v>190</v>
      </c>
      <c r="M7505" t="s">
        <v>191</v>
      </c>
    </row>
    <row r="7506" spans="1:13" ht="14.25" customHeight="1" x14ac:dyDescent="0.15">
      <c r="A7506" t="s">
        <v>2730</v>
      </c>
      <c r="B7506" t="str">
        <f t="shared" si="29"/>
        <v>Isuzu</v>
      </c>
      <c r="C7506">
        <v>2016</v>
      </c>
      <c r="D7506" s="1">
        <v>1160000</v>
      </c>
      <c r="E7506" s="1">
        <v>121000</v>
      </c>
      <c r="F7506" s="1">
        <v>1</v>
      </c>
      <c r="G7506" s="1">
        <v>7</v>
      </c>
      <c r="H7506" t="s">
        <v>14</v>
      </c>
      <c r="I7506" t="s">
        <v>51</v>
      </c>
      <c r="J7506" t="s">
        <v>47</v>
      </c>
      <c r="K7506" t="s">
        <v>2677</v>
      </c>
      <c r="L7506" t="s">
        <v>2731</v>
      </c>
      <c r="M7506" t="s">
        <v>2732</v>
      </c>
    </row>
    <row r="7507" spans="1:13" ht="14.25" customHeight="1" x14ac:dyDescent="0.15">
      <c r="A7507" t="s">
        <v>2530</v>
      </c>
      <c r="B7507" t="str">
        <f t="shared" si="29"/>
        <v>Mahindra</v>
      </c>
      <c r="C7507">
        <v>2018</v>
      </c>
      <c r="D7507" s="1">
        <v>650000</v>
      </c>
      <c r="E7507" s="1">
        <v>114000</v>
      </c>
      <c r="F7507" s="1">
        <v>1</v>
      </c>
      <c r="G7507" s="1">
        <v>7</v>
      </c>
      <c r="H7507" t="s">
        <v>14</v>
      </c>
      <c r="I7507" t="s">
        <v>15</v>
      </c>
      <c r="J7507" t="s">
        <v>16</v>
      </c>
      <c r="K7507" t="s">
        <v>2531</v>
      </c>
      <c r="L7507" t="s">
        <v>492</v>
      </c>
      <c r="M7507" t="s">
        <v>2532</v>
      </c>
    </row>
    <row r="7508" spans="1:13" ht="14.25" customHeight="1" x14ac:dyDescent="0.15">
      <c r="A7508" t="s">
        <v>2616</v>
      </c>
      <c r="B7508" t="str">
        <f t="shared" si="29"/>
        <v>Mahindra</v>
      </c>
      <c r="C7508">
        <v>2019</v>
      </c>
      <c r="D7508" s="1">
        <v>1450000</v>
      </c>
      <c r="E7508" s="1">
        <v>10000</v>
      </c>
      <c r="F7508" s="1">
        <v>1</v>
      </c>
      <c r="G7508" s="1">
        <v>7</v>
      </c>
      <c r="H7508" t="s">
        <v>14</v>
      </c>
      <c r="I7508" t="s">
        <v>15</v>
      </c>
      <c r="J7508" t="s">
        <v>16</v>
      </c>
      <c r="K7508" t="s">
        <v>93</v>
      </c>
      <c r="L7508" t="s">
        <v>2595</v>
      </c>
      <c r="M7508" t="s">
        <v>2596</v>
      </c>
    </row>
    <row r="7509" spans="1:13" ht="14.25" customHeight="1" x14ac:dyDescent="0.15">
      <c r="A7509" t="s">
        <v>2352</v>
      </c>
      <c r="B7509" t="str">
        <f t="shared" si="29"/>
        <v>Mahindra</v>
      </c>
      <c r="C7509">
        <v>2014</v>
      </c>
      <c r="D7509" s="1">
        <v>850000</v>
      </c>
      <c r="E7509" s="1">
        <v>75000</v>
      </c>
      <c r="F7509" s="1">
        <v>1</v>
      </c>
      <c r="G7509" s="1">
        <v>7</v>
      </c>
      <c r="H7509" t="s">
        <v>14</v>
      </c>
      <c r="I7509" t="s">
        <v>51</v>
      </c>
      <c r="J7509" t="s">
        <v>16</v>
      </c>
      <c r="K7509" t="s">
        <v>193</v>
      </c>
      <c r="L7509" t="s">
        <v>2105</v>
      </c>
      <c r="M7509" t="s">
        <v>2340</v>
      </c>
    </row>
    <row r="7510" spans="1:13" ht="14.25" customHeight="1" x14ac:dyDescent="0.15">
      <c r="A7510" t="s">
        <v>2733</v>
      </c>
      <c r="B7510" t="str">
        <f t="shared" si="29"/>
        <v>Mahindra</v>
      </c>
      <c r="C7510">
        <v>2015</v>
      </c>
      <c r="D7510" s="1">
        <v>1044999</v>
      </c>
      <c r="E7510" s="1">
        <v>70000</v>
      </c>
      <c r="F7510" s="1">
        <v>1</v>
      </c>
      <c r="G7510" s="1">
        <v>7</v>
      </c>
      <c r="H7510" t="s">
        <v>14</v>
      </c>
      <c r="I7510" t="s">
        <v>15</v>
      </c>
      <c r="J7510" t="s">
        <v>47</v>
      </c>
      <c r="K7510" t="s">
        <v>193</v>
      </c>
      <c r="L7510" t="s">
        <v>2105</v>
      </c>
      <c r="M7510" t="s">
        <v>2340</v>
      </c>
    </row>
    <row r="7511" spans="1:13" ht="14.25" customHeight="1" x14ac:dyDescent="0.15">
      <c r="A7511" t="s">
        <v>2584</v>
      </c>
      <c r="B7511" t="str">
        <f t="shared" si="29"/>
        <v>Renault</v>
      </c>
      <c r="C7511">
        <v>2019</v>
      </c>
      <c r="D7511" s="1">
        <v>700000</v>
      </c>
      <c r="E7511" s="1">
        <v>6500</v>
      </c>
      <c r="F7511" s="1">
        <v>1</v>
      </c>
      <c r="G7511" s="1">
        <v>7</v>
      </c>
      <c r="H7511" t="s">
        <v>22</v>
      </c>
      <c r="I7511" t="s">
        <v>15</v>
      </c>
      <c r="J7511" t="s">
        <v>16</v>
      </c>
      <c r="K7511" t="s">
        <v>532</v>
      </c>
      <c r="L7511" t="s">
        <v>2581</v>
      </c>
      <c r="M7511" t="s">
        <v>2582</v>
      </c>
    </row>
    <row r="7512" spans="1:13" ht="14.25" customHeight="1" x14ac:dyDescent="0.15">
      <c r="A7512" t="s">
        <v>2431</v>
      </c>
      <c r="B7512" t="str">
        <f t="shared" si="29"/>
        <v>Mahindra</v>
      </c>
      <c r="C7512">
        <v>2015</v>
      </c>
      <c r="D7512" s="1">
        <v>944999</v>
      </c>
      <c r="E7512" s="1">
        <v>41000</v>
      </c>
      <c r="F7512" s="1">
        <v>1</v>
      </c>
      <c r="G7512" s="1">
        <v>7</v>
      </c>
      <c r="H7512" t="s">
        <v>14</v>
      </c>
      <c r="I7512" t="s">
        <v>15</v>
      </c>
      <c r="J7512" t="s">
        <v>16</v>
      </c>
      <c r="K7512" t="s">
        <v>193</v>
      </c>
      <c r="L7512" t="s">
        <v>2105</v>
      </c>
      <c r="M7512" t="s">
        <v>2340</v>
      </c>
    </row>
    <row r="7513" spans="1:13" ht="14.25" customHeight="1" x14ac:dyDescent="0.15">
      <c r="A7513" t="s">
        <v>2392</v>
      </c>
      <c r="B7513" t="str">
        <f t="shared" si="29"/>
        <v>Toyota</v>
      </c>
      <c r="C7513">
        <v>2013</v>
      </c>
      <c r="D7513" s="1">
        <v>830000</v>
      </c>
      <c r="E7513" s="1">
        <v>215000</v>
      </c>
      <c r="F7513" s="1">
        <v>1</v>
      </c>
      <c r="G7513" s="1">
        <v>7</v>
      </c>
      <c r="H7513" t="s">
        <v>14</v>
      </c>
      <c r="I7513" t="s">
        <v>15</v>
      </c>
      <c r="J7513" t="s">
        <v>16</v>
      </c>
      <c r="K7513" t="s">
        <v>1463</v>
      </c>
      <c r="L7513" t="s">
        <v>290</v>
      </c>
      <c r="M7513" t="s">
        <v>2393</v>
      </c>
    </row>
    <row r="7514" spans="1:13" ht="14.25" customHeight="1" x14ac:dyDescent="0.15">
      <c r="A7514" t="s">
        <v>2431</v>
      </c>
      <c r="B7514" t="str">
        <f t="shared" si="29"/>
        <v>Mahindra</v>
      </c>
      <c r="C7514">
        <v>2012</v>
      </c>
      <c r="D7514" s="1">
        <v>800000</v>
      </c>
      <c r="E7514" s="1">
        <v>40000</v>
      </c>
      <c r="F7514" s="1">
        <v>1</v>
      </c>
      <c r="G7514" s="1">
        <v>7</v>
      </c>
      <c r="H7514" t="s">
        <v>14</v>
      </c>
      <c r="I7514" t="s">
        <v>15</v>
      </c>
      <c r="J7514" t="s">
        <v>16</v>
      </c>
      <c r="K7514" t="s">
        <v>193</v>
      </c>
      <c r="L7514" t="s">
        <v>2105</v>
      </c>
      <c r="M7514" t="s">
        <v>2340</v>
      </c>
    </row>
    <row r="7515" spans="1:13" ht="14.25" customHeight="1" x14ac:dyDescent="0.15">
      <c r="A7515" t="s">
        <v>2734</v>
      </c>
      <c r="B7515" t="str">
        <f t="shared" si="29"/>
        <v>Honda</v>
      </c>
      <c r="C7515">
        <v>2017</v>
      </c>
      <c r="D7515" s="1">
        <v>950000</v>
      </c>
      <c r="E7515" s="1">
        <v>24000</v>
      </c>
      <c r="F7515" s="1">
        <v>1</v>
      </c>
      <c r="G7515" s="1">
        <v>7</v>
      </c>
      <c r="H7515" t="s">
        <v>14</v>
      </c>
      <c r="I7515" t="s">
        <v>51</v>
      </c>
      <c r="J7515" t="s">
        <v>16</v>
      </c>
      <c r="K7515" t="s">
        <v>152</v>
      </c>
      <c r="L7515" t="s">
        <v>190</v>
      </c>
      <c r="M7515" t="s">
        <v>191</v>
      </c>
    </row>
    <row r="7516" spans="1:13" ht="14.25" customHeight="1" x14ac:dyDescent="0.15">
      <c r="A7516" t="s">
        <v>2735</v>
      </c>
      <c r="B7516" t="str">
        <f t="shared" si="29"/>
        <v>Honda</v>
      </c>
      <c r="C7516">
        <v>2017</v>
      </c>
      <c r="D7516" s="1">
        <v>840000</v>
      </c>
      <c r="E7516" s="1">
        <v>30646</v>
      </c>
      <c r="F7516" s="1">
        <v>1</v>
      </c>
      <c r="G7516" s="1">
        <v>7</v>
      </c>
      <c r="H7516" t="s">
        <v>22</v>
      </c>
      <c r="I7516" t="s">
        <v>51</v>
      </c>
      <c r="J7516" t="s">
        <v>16</v>
      </c>
      <c r="K7516" t="s">
        <v>93</v>
      </c>
      <c r="L7516" t="s">
        <v>818</v>
      </c>
      <c r="M7516" t="s">
        <v>819</v>
      </c>
    </row>
    <row r="7517" spans="1:13" ht="14.25" customHeight="1" x14ac:dyDescent="0.15">
      <c r="A7517" t="s">
        <v>2459</v>
      </c>
      <c r="B7517" t="str">
        <f t="shared" si="29"/>
        <v>Honda</v>
      </c>
      <c r="C7517">
        <v>2015</v>
      </c>
      <c r="D7517" s="1">
        <v>1000000</v>
      </c>
      <c r="E7517" s="1">
        <v>46000</v>
      </c>
      <c r="F7517" s="1">
        <v>1</v>
      </c>
      <c r="G7517" s="1">
        <v>7</v>
      </c>
      <c r="H7517" t="s">
        <v>14</v>
      </c>
      <c r="I7517" t="s">
        <v>15</v>
      </c>
      <c r="J7517" t="s">
        <v>16</v>
      </c>
      <c r="K7517" t="s">
        <v>152</v>
      </c>
      <c r="L7517" t="s">
        <v>190</v>
      </c>
      <c r="M7517" t="s">
        <v>191</v>
      </c>
    </row>
    <row r="7518" spans="1:13" ht="14.25" customHeight="1" x14ac:dyDescent="0.15">
      <c r="A7518" t="s">
        <v>2736</v>
      </c>
      <c r="B7518" t="str">
        <f t="shared" si="29"/>
        <v>Mercedes-Benz</v>
      </c>
      <c r="C7518">
        <v>2014</v>
      </c>
      <c r="D7518" s="1">
        <v>3250000</v>
      </c>
      <c r="E7518" s="1">
        <v>33000</v>
      </c>
      <c r="F7518" s="1">
        <v>1</v>
      </c>
      <c r="G7518" s="1">
        <v>7</v>
      </c>
      <c r="H7518" t="s">
        <v>14</v>
      </c>
      <c r="I7518" t="s">
        <v>15</v>
      </c>
      <c r="J7518" t="s">
        <v>47</v>
      </c>
      <c r="K7518" t="s">
        <v>267</v>
      </c>
      <c r="L7518" t="s">
        <v>1838</v>
      </c>
      <c r="M7518" t="s">
        <v>1839</v>
      </c>
    </row>
    <row r="7519" spans="1:13" ht="14.25" customHeight="1" x14ac:dyDescent="0.15">
      <c r="A7519" t="s">
        <v>2379</v>
      </c>
      <c r="B7519" t="str">
        <f t="shared" si="29"/>
        <v>Toyota</v>
      </c>
      <c r="C7519">
        <v>2017</v>
      </c>
      <c r="D7519" s="1">
        <v>2175000</v>
      </c>
      <c r="E7519" s="1">
        <v>50000</v>
      </c>
      <c r="F7519" s="1">
        <v>1</v>
      </c>
      <c r="G7519" s="1">
        <v>7</v>
      </c>
      <c r="H7519" t="s">
        <v>14</v>
      </c>
      <c r="I7519" t="s">
        <v>15</v>
      </c>
      <c r="J7519" t="s">
        <v>47</v>
      </c>
      <c r="K7519" t="s">
        <v>2380</v>
      </c>
      <c r="L7519" t="s">
        <v>2381</v>
      </c>
      <c r="M7519" t="s">
        <v>2382</v>
      </c>
    </row>
    <row r="7520" spans="1:13" ht="14.25" customHeight="1" x14ac:dyDescent="0.15">
      <c r="A7520" t="s">
        <v>2584</v>
      </c>
      <c r="B7520" t="str">
        <f t="shared" si="29"/>
        <v>Renault</v>
      </c>
      <c r="C7520">
        <v>2019</v>
      </c>
      <c r="D7520" s="1">
        <v>700000</v>
      </c>
      <c r="E7520" s="1">
        <v>6500</v>
      </c>
      <c r="F7520" s="1">
        <v>1</v>
      </c>
      <c r="G7520" s="1">
        <v>7</v>
      </c>
      <c r="H7520" t="s">
        <v>22</v>
      </c>
      <c r="I7520" t="s">
        <v>15</v>
      </c>
      <c r="J7520" t="s">
        <v>16</v>
      </c>
      <c r="K7520" t="s">
        <v>532</v>
      </c>
      <c r="L7520" t="s">
        <v>2581</v>
      </c>
      <c r="M7520" t="s">
        <v>2582</v>
      </c>
    </row>
    <row r="7521" spans="1:13" ht="14.25" customHeight="1" x14ac:dyDescent="0.15">
      <c r="A7521" t="s">
        <v>2433</v>
      </c>
      <c r="B7521" t="str">
        <f t="shared" si="29"/>
        <v>Mahindra</v>
      </c>
      <c r="C7521">
        <v>2015</v>
      </c>
      <c r="D7521" s="1">
        <v>875000</v>
      </c>
      <c r="E7521" s="1">
        <v>70000</v>
      </c>
      <c r="F7521" s="1">
        <v>1</v>
      </c>
      <c r="G7521" s="1">
        <v>7</v>
      </c>
      <c r="H7521" t="s">
        <v>14</v>
      </c>
      <c r="I7521" t="s">
        <v>15</v>
      </c>
      <c r="J7521" t="s">
        <v>16</v>
      </c>
      <c r="K7521" t="s">
        <v>580</v>
      </c>
      <c r="L7521" t="s">
        <v>1591</v>
      </c>
      <c r="M7521" t="s">
        <v>1592</v>
      </c>
    </row>
    <row r="7522" spans="1:13" ht="14.25" customHeight="1" x14ac:dyDescent="0.15">
      <c r="A7522" t="s">
        <v>2431</v>
      </c>
      <c r="B7522" t="str">
        <f t="shared" si="29"/>
        <v>Mahindra</v>
      </c>
      <c r="C7522">
        <v>2014</v>
      </c>
      <c r="D7522" s="1">
        <v>780000</v>
      </c>
      <c r="E7522" s="1">
        <v>69000</v>
      </c>
      <c r="F7522" s="1">
        <v>1</v>
      </c>
      <c r="G7522" s="1">
        <v>7</v>
      </c>
      <c r="H7522" t="s">
        <v>14</v>
      </c>
      <c r="I7522" t="s">
        <v>51</v>
      </c>
      <c r="J7522" t="s">
        <v>16</v>
      </c>
      <c r="K7522" t="s">
        <v>193</v>
      </c>
      <c r="L7522" t="s">
        <v>2105</v>
      </c>
      <c r="M7522" t="s">
        <v>2340</v>
      </c>
    </row>
    <row r="7523" spans="1:13" ht="14.25" customHeight="1" x14ac:dyDescent="0.15">
      <c r="A7523" t="s">
        <v>2318</v>
      </c>
      <c r="B7523" t="str">
        <f t="shared" si="29"/>
        <v>Maruti</v>
      </c>
      <c r="C7523">
        <v>2012</v>
      </c>
      <c r="D7523" s="1">
        <v>560000</v>
      </c>
      <c r="E7523" s="1">
        <v>59000</v>
      </c>
      <c r="F7523" s="1">
        <v>1</v>
      </c>
      <c r="G7523" s="1">
        <v>7</v>
      </c>
      <c r="H7523" t="s">
        <v>22</v>
      </c>
      <c r="I7523" t="s">
        <v>15</v>
      </c>
      <c r="J7523" t="s">
        <v>16</v>
      </c>
      <c r="K7523" t="s">
        <v>1300</v>
      </c>
      <c r="L7523" t="s">
        <v>492</v>
      </c>
      <c r="M7523" t="s">
        <v>1302</v>
      </c>
    </row>
    <row r="7524" spans="1:13" ht="14.25" customHeight="1" x14ac:dyDescent="0.15">
      <c r="A7524" t="s">
        <v>2429</v>
      </c>
      <c r="B7524" t="str">
        <f t="shared" si="29"/>
        <v>Mahindra</v>
      </c>
      <c r="C7524">
        <v>2012</v>
      </c>
      <c r="D7524" s="1">
        <v>430000</v>
      </c>
      <c r="E7524" s="1">
        <v>50000</v>
      </c>
      <c r="F7524" s="1">
        <v>1</v>
      </c>
      <c r="G7524" s="1">
        <v>7</v>
      </c>
      <c r="H7524" t="s">
        <v>14</v>
      </c>
      <c r="I7524" t="s">
        <v>15</v>
      </c>
      <c r="J7524" t="s">
        <v>16</v>
      </c>
      <c r="K7524" t="s">
        <v>17</v>
      </c>
      <c r="L7524" t="s">
        <v>218</v>
      </c>
      <c r="M7524" t="s">
        <v>2356</v>
      </c>
    </row>
    <row r="7525" spans="1:13" ht="14.25" customHeight="1" x14ac:dyDescent="0.15">
      <c r="A7525" t="s">
        <v>2737</v>
      </c>
      <c r="B7525" t="str">
        <f t="shared" si="29"/>
        <v>Mahindra</v>
      </c>
      <c r="C7525">
        <v>2019</v>
      </c>
      <c r="D7525" s="1">
        <v>1000000</v>
      </c>
      <c r="E7525" s="1">
        <v>60000</v>
      </c>
      <c r="F7525" s="1">
        <v>1</v>
      </c>
      <c r="G7525" s="1">
        <v>7</v>
      </c>
      <c r="H7525" t="s">
        <v>14</v>
      </c>
      <c r="I7525" t="s">
        <v>15</v>
      </c>
      <c r="J7525" t="s">
        <v>16</v>
      </c>
      <c r="K7525" t="s">
        <v>193</v>
      </c>
      <c r="L7525" t="s">
        <v>1591</v>
      </c>
      <c r="M7525" t="s">
        <v>1592</v>
      </c>
    </row>
    <row r="7526" spans="1:13" ht="14.25" customHeight="1" x14ac:dyDescent="0.15">
      <c r="A7526" t="s">
        <v>2399</v>
      </c>
      <c r="B7526" t="str">
        <f t="shared" si="29"/>
        <v>Mahindra</v>
      </c>
      <c r="C7526">
        <v>2013</v>
      </c>
      <c r="D7526" s="1">
        <v>475000</v>
      </c>
      <c r="E7526" s="1">
        <v>76000</v>
      </c>
      <c r="F7526" s="1">
        <v>1</v>
      </c>
      <c r="G7526" s="1">
        <v>7</v>
      </c>
      <c r="H7526" t="s">
        <v>14</v>
      </c>
      <c r="I7526" t="s">
        <v>15</v>
      </c>
      <c r="J7526" t="s">
        <v>16</v>
      </c>
      <c r="K7526" t="s">
        <v>17</v>
      </c>
      <c r="L7526" t="s">
        <v>218</v>
      </c>
      <c r="M7526" t="s">
        <v>2356</v>
      </c>
    </row>
    <row r="7527" spans="1:13" ht="14.25" customHeight="1" x14ac:dyDescent="0.15">
      <c r="A7527" t="s">
        <v>2618</v>
      </c>
      <c r="B7527" t="str">
        <f t="shared" si="29"/>
        <v>Toyota</v>
      </c>
      <c r="C7527">
        <v>2020</v>
      </c>
      <c r="D7527" s="1">
        <v>3200000</v>
      </c>
      <c r="E7527" s="1">
        <v>3000</v>
      </c>
      <c r="F7527" s="1">
        <v>1</v>
      </c>
      <c r="G7527" s="1">
        <v>7</v>
      </c>
      <c r="H7527" t="s">
        <v>14</v>
      </c>
      <c r="I7527" t="s">
        <v>15</v>
      </c>
      <c r="J7527" t="s">
        <v>47</v>
      </c>
      <c r="K7527" t="s">
        <v>2380</v>
      </c>
      <c r="L7527" t="s">
        <v>2568</v>
      </c>
      <c r="M7527" t="s">
        <v>2590</v>
      </c>
    </row>
    <row r="7528" spans="1:13" ht="14.25" customHeight="1" x14ac:dyDescent="0.15">
      <c r="A7528" t="s">
        <v>2404</v>
      </c>
      <c r="B7528" t="str">
        <f t="shared" si="29"/>
        <v>Mahindra</v>
      </c>
      <c r="C7528">
        <v>2016</v>
      </c>
      <c r="D7528" s="1">
        <v>600000</v>
      </c>
      <c r="E7528" s="1">
        <v>139000</v>
      </c>
      <c r="F7528" s="1">
        <v>1</v>
      </c>
      <c r="G7528" s="1">
        <v>7</v>
      </c>
      <c r="H7528" t="s">
        <v>14</v>
      </c>
      <c r="I7528" t="s">
        <v>15</v>
      </c>
      <c r="J7528" t="s">
        <v>16</v>
      </c>
      <c r="K7528" t="s">
        <v>284</v>
      </c>
      <c r="L7528" t="s">
        <v>290</v>
      </c>
      <c r="M7528" t="s">
        <v>2388</v>
      </c>
    </row>
    <row r="7529" spans="1:13" ht="14.25" customHeight="1" x14ac:dyDescent="0.15">
      <c r="A7529" t="s">
        <v>2341</v>
      </c>
      <c r="B7529" t="str">
        <f t="shared" si="29"/>
        <v>Maruti</v>
      </c>
      <c r="C7529">
        <v>2013</v>
      </c>
      <c r="D7529" s="1">
        <v>700000</v>
      </c>
      <c r="E7529" s="1">
        <v>37659</v>
      </c>
      <c r="F7529" s="1">
        <v>1</v>
      </c>
      <c r="G7529" s="1">
        <v>7</v>
      </c>
      <c r="H7529" t="s">
        <v>14</v>
      </c>
      <c r="I7529" t="s">
        <v>15</v>
      </c>
      <c r="J7529" t="s">
        <v>16</v>
      </c>
      <c r="K7529" t="s">
        <v>128</v>
      </c>
      <c r="L7529" t="s">
        <v>438</v>
      </c>
      <c r="M7529" t="s">
        <v>191</v>
      </c>
    </row>
    <row r="7530" spans="1:13" ht="14.25" customHeight="1" x14ac:dyDescent="0.15">
      <c r="A7530" t="s">
        <v>2315</v>
      </c>
      <c r="B7530" t="str">
        <f t="shared" si="29"/>
        <v>Maruti</v>
      </c>
      <c r="C7530">
        <v>2015</v>
      </c>
      <c r="D7530" s="1">
        <v>300000</v>
      </c>
      <c r="E7530" s="1">
        <v>19800</v>
      </c>
      <c r="F7530" s="1">
        <v>1</v>
      </c>
      <c r="G7530" s="1">
        <v>7</v>
      </c>
      <c r="H7530" t="s">
        <v>22</v>
      </c>
      <c r="I7530" t="s">
        <v>15</v>
      </c>
      <c r="J7530" t="s">
        <v>16</v>
      </c>
      <c r="K7530" t="s">
        <v>101</v>
      </c>
      <c r="L7530" t="s">
        <v>169</v>
      </c>
      <c r="M7530" t="s">
        <v>170</v>
      </c>
    </row>
    <row r="7531" spans="1:13" ht="14.25" customHeight="1" x14ac:dyDescent="0.15">
      <c r="A7531" t="s">
        <v>2555</v>
      </c>
      <c r="B7531" t="str">
        <f t="shared" si="29"/>
        <v>Land</v>
      </c>
      <c r="C7531">
        <v>2019</v>
      </c>
      <c r="D7531" s="1">
        <v>4500000</v>
      </c>
      <c r="E7531" s="1">
        <v>21000</v>
      </c>
      <c r="F7531" s="1">
        <v>1</v>
      </c>
      <c r="G7531" s="1">
        <v>7</v>
      </c>
      <c r="H7531" t="s">
        <v>14</v>
      </c>
      <c r="I7531" t="s">
        <v>51</v>
      </c>
      <c r="J7531" t="s">
        <v>47</v>
      </c>
      <c r="K7531" t="s">
        <v>1428</v>
      </c>
      <c r="L7531" t="s">
        <v>2556</v>
      </c>
      <c r="M7531" t="s">
        <v>2557</v>
      </c>
    </row>
    <row r="7532" spans="1:13" ht="14.25" customHeight="1" x14ac:dyDescent="0.15">
      <c r="A7532" t="s">
        <v>2560</v>
      </c>
      <c r="B7532" t="str">
        <f t="shared" si="29"/>
        <v>Tata</v>
      </c>
      <c r="C7532">
        <v>2017</v>
      </c>
      <c r="D7532" s="1">
        <v>969999</v>
      </c>
      <c r="E7532" s="1">
        <v>26500</v>
      </c>
      <c r="F7532" s="1">
        <v>1</v>
      </c>
      <c r="G7532" s="1">
        <v>7</v>
      </c>
      <c r="H7532" t="s">
        <v>14</v>
      </c>
      <c r="I7532" t="s">
        <v>51</v>
      </c>
      <c r="J7532" t="s">
        <v>16</v>
      </c>
      <c r="K7532" t="s">
        <v>193</v>
      </c>
      <c r="L7532" t="s">
        <v>454</v>
      </c>
      <c r="M7532" t="s">
        <v>455</v>
      </c>
    </row>
    <row r="7533" spans="1:13" ht="14.25" customHeight="1" x14ac:dyDescent="0.15">
      <c r="A7533" t="s">
        <v>2639</v>
      </c>
      <c r="B7533" t="str">
        <f t="shared" si="29"/>
        <v>Mahindra</v>
      </c>
      <c r="C7533">
        <v>2019</v>
      </c>
      <c r="D7533" s="1">
        <v>740000</v>
      </c>
      <c r="E7533" s="1">
        <v>35000</v>
      </c>
      <c r="F7533" s="1">
        <v>1</v>
      </c>
      <c r="G7533" s="1">
        <v>7</v>
      </c>
      <c r="H7533" t="s">
        <v>14</v>
      </c>
      <c r="I7533" t="s">
        <v>15</v>
      </c>
      <c r="J7533" t="s">
        <v>16</v>
      </c>
      <c r="K7533" t="s">
        <v>284</v>
      </c>
      <c r="L7533" t="s">
        <v>18</v>
      </c>
      <c r="M7533" t="s">
        <v>2356</v>
      </c>
    </row>
    <row r="7534" spans="1:13" ht="14.25" customHeight="1" x14ac:dyDescent="0.15">
      <c r="A7534" t="s">
        <v>2601</v>
      </c>
      <c r="B7534" t="str">
        <f t="shared" si="29"/>
        <v>Mahindra</v>
      </c>
      <c r="C7534">
        <v>2014</v>
      </c>
      <c r="D7534" s="1">
        <v>650000</v>
      </c>
      <c r="E7534" s="1">
        <v>70000</v>
      </c>
      <c r="F7534" s="1">
        <v>1</v>
      </c>
      <c r="G7534" s="1">
        <v>7</v>
      </c>
      <c r="H7534" t="s">
        <v>14</v>
      </c>
      <c r="I7534" t="s">
        <v>15</v>
      </c>
      <c r="J7534" t="s">
        <v>16</v>
      </c>
      <c r="K7534" t="s">
        <v>193</v>
      </c>
      <c r="L7534" t="s">
        <v>1591</v>
      </c>
      <c r="M7534" t="s">
        <v>1592</v>
      </c>
    </row>
    <row r="7535" spans="1:13" ht="14.25" customHeight="1" x14ac:dyDescent="0.15">
      <c r="A7535" t="s">
        <v>2378</v>
      </c>
      <c r="B7535" t="str">
        <f t="shared" si="29"/>
        <v>Tata</v>
      </c>
      <c r="C7535">
        <v>2012</v>
      </c>
      <c r="D7535" s="1">
        <v>132000</v>
      </c>
      <c r="E7535" s="1">
        <v>82507</v>
      </c>
      <c r="F7535" s="1">
        <v>1</v>
      </c>
      <c r="G7535" s="1">
        <v>7</v>
      </c>
      <c r="H7535" t="s">
        <v>14</v>
      </c>
      <c r="I7535" t="s">
        <v>51</v>
      </c>
      <c r="J7535" t="s">
        <v>16</v>
      </c>
      <c r="K7535" t="s">
        <v>193</v>
      </c>
      <c r="L7535" t="s">
        <v>957</v>
      </c>
      <c r="M7535" t="s">
        <v>2317</v>
      </c>
    </row>
    <row r="7536" spans="1:13" ht="14.25" customHeight="1" x14ac:dyDescent="0.15">
      <c r="A7536" t="s">
        <v>2587</v>
      </c>
      <c r="B7536" t="str">
        <f t="shared" si="29"/>
        <v>Toyota</v>
      </c>
      <c r="C7536">
        <v>2011</v>
      </c>
      <c r="D7536" s="1">
        <v>800000</v>
      </c>
      <c r="E7536" s="1">
        <v>60000</v>
      </c>
      <c r="F7536" s="1">
        <v>1</v>
      </c>
      <c r="G7536" s="1">
        <v>7</v>
      </c>
      <c r="H7536" t="s">
        <v>14</v>
      </c>
      <c r="I7536" t="s">
        <v>15</v>
      </c>
      <c r="J7536" t="s">
        <v>16</v>
      </c>
      <c r="K7536" t="s">
        <v>1463</v>
      </c>
      <c r="L7536" t="s">
        <v>867</v>
      </c>
      <c r="M7536" t="s">
        <v>2333</v>
      </c>
    </row>
    <row r="7537" spans="1:13" ht="14.25" customHeight="1" x14ac:dyDescent="0.15">
      <c r="A7537" t="s">
        <v>2386</v>
      </c>
      <c r="B7537" t="str">
        <f t="shared" si="29"/>
        <v>Toyota</v>
      </c>
      <c r="C7537">
        <v>2014</v>
      </c>
      <c r="D7537" s="1">
        <v>1380000</v>
      </c>
      <c r="E7537" s="1">
        <v>150000</v>
      </c>
      <c r="F7537" s="1">
        <v>1</v>
      </c>
      <c r="G7537" s="1">
        <v>7</v>
      </c>
      <c r="H7537" t="s">
        <v>14</v>
      </c>
      <c r="I7537" t="s">
        <v>15</v>
      </c>
      <c r="J7537" t="s">
        <v>16</v>
      </c>
      <c r="K7537" t="s">
        <v>2347</v>
      </c>
      <c r="L7537" t="s">
        <v>2384</v>
      </c>
      <c r="M7537" t="s">
        <v>2349</v>
      </c>
    </row>
    <row r="7538" spans="1:13" ht="14.25" customHeight="1" x14ac:dyDescent="0.15">
      <c r="A7538" t="s">
        <v>2419</v>
      </c>
      <c r="B7538" t="str">
        <f t="shared" si="29"/>
        <v>Mahindra</v>
      </c>
      <c r="C7538">
        <v>2019</v>
      </c>
      <c r="D7538" s="1">
        <v>890000</v>
      </c>
      <c r="E7538" s="1">
        <v>13000</v>
      </c>
      <c r="F7538" s="1">
        <v>1</v>
      </c>
      <c r="G7538" s="1">
        <v>7</v>
      </c>
      <c r="H7538" t="s">
        <v>14</v>
      </c>
      <c r="I7538" t="s">
        <v>51</v>
      </c>
      <c r="J7538" t="s">
        <v>16</v>
      </c>
      <c r="K7538" t="s">
        <v>17</v>
      </c>
      <c r="L7538" t="s">
        <v>407</v>
      </c>
      <c r="M7538" t="s">
        <v>2420</v>
      </c>
    </row>
    <row r="7539" spans="1:13" ht="14.25" customHeight="1" x14ac:dyDescent="0.15">
      <c r="A7539" t="s">
        <v>2431</v>
      </c>
      <c r="B7539" t="str">
        <f t="shared" si="29"/>
        <v>Mahindra</v>
      </c>
      <c r="C7539">
        <v>2011</v>
      </c>
      <c r="D7539" s="1">
        <v>475000</v>
      </c>
      <c r="E7539" s="1">
        <v>108000</v>
      </c>
      <c r="F7539" s="1">
        <v>1</v>
      </c>
      <c r="G7539" s="1">
        <v>7</v>
      </c>
      <c r="H7539" t="s">
        <v>14</v>
      </c>
      <c r="I7539" t="s">
        <v>51</v>
      </c>
      <c r="J7539" t="s">
        <v>16</v>
      </c>
      <c r="K7539" t="s">
        <v>193</v>
      </c>
      <c r="L7539" t="s">
        <v>2105</v>
      </c>
      <c r="M7539" t="s">
        <v>2340</v>
      </c>
    </row>
    <row r="7540" spans="1:13" ht="14.25" customHeight="1" x14ac:dyDescent="0.15">
      <c r="A7540" t="s">
        <v>2570</v>
      </c>
      <c r="B7540" t="str">
        <f t="shared" si="29"/>
        <v>Tata</v>
      </c>
      <c r="C7540">
        <v>2017</v>
      </c>
      <c r="D7540" s="1">
        <v>1282000</v>
      </c>
      <c r="E7540" s="1">
        <v>45000</v>
      </c>
      <c r="F7540" s="1">
        <v>1</v>
      </c>
      <c r="G7540" s="1">
        <v>7</v>
      </c>
      <c r="H7540" t="s">
        <v>14</v>
      </c>
      <c r="I7540" t="s">
        <v>15</v>
      </c>
      <c r="J7540" t="s">
        <v>16</v>
      </c>
      <c r="K7540" t="s">
        <v>193</v>
      </c>
      <c r="L7540" t="s">
        <v>2244</v>
      </c>
      <c r="M7540" t="s">
        <v>1340</v>
      </c>
    </row>
    <row r="7541" spans="1:13" ht="14.25" customHeight="1" x14ac:dyDescent="0.15">
      <c r="A7541" t="s">
        <v>2608</v>
      </c>
      <c r="B7541" t="str">
        <f t="shared" si="29"/>
        <v>Mahindra</v>
      </c>
      <c r="C7541">
        <v>2015</v>
      </c>
      <c r="D7541" s="1">
        <v>800000</v>
      </c>
      <c r="E7541" s="1">
        <v>70000</v>
      </c>
      <c r="F7541" s="1">
        <v>1</v>
      </c>
      <c r="G7541" s="1">
        <v>7</v>
      </c>
      <c r="H7541" t="s">
        <v>14</v>
      </c>
      <c r="I7541" t="s">
        <v>15</v>
      </c>
      <c r="J7541" t="s">
        <v>16</v>
      </c>
      <c r="K7541" t="s">
        <v>580</v>
      </c>
      <c r="L7541" t="s">
        <v>1591</v>
      </c>
      <c r="M7541" t="s">
        <v>1592</v>
      </c>
    </row>
    <row r="7542" spans="1:13" ht="14.25" customHeight="1" x14ac:dyDescent="0.15">
      <c r="A7542" t="s">
        <v>2485</v>
      </c>
      <c r="B7542" t="str">
        <f t="shared" si="29"/>
        <v>Ford</v>
      </c>
      <c r="C7542">
        <v>2013</v>
      </c>
      <c r="D7542" s="1">
        <v>700000</v>
      </c>
      <c r="E7542" s="1">
        <v>62000</v>
      </c>
      <c r="F7542" s="1">
        <v>1</v>
      </c>
      <c r="G7542" s="1">
        <v>7</v>
      </c>
      <c r="H7542" t="s">
        <v>14</v>
      </c>
      <c r="I7542" t="s">
        <v>51</v>
      </c>
      <c r="J7542" t="s">
        <v>16</v>
      </c>
      <c r="K7542" t="s">
        <v>2248</v>
      </c>
      <c r="L7542" t="s">
        <v>1081</v>
      </c>
      <c r="M7542" t="s">
        <v>2486</v>
      </c>
    </row>
    <row r="7543" spans="1:13" ht="14.25" customHeight="1" x14ac:dyDescent="0.15">
      <c r="A7543" t="s">
        <v>2487</v>
      </c>
      <c r="B7543" t="str">
        <f t="shared" si="29"/>
        <v>Toyota</v>
      </c>
      <c r="C7543">
        <v>2016</v>
      </c>
      <c r="D7543" s="1">
        <v>1750000</v>
      </c>
      <c r="E7543" s="1">
        <v>52000</v>
      </c>
      <c r="F7543" s="1">
        <v>1</v>
      </c>
      <c r="G7543" s="1">
        <v>7</v>
      </c>
      <c r="H7543" t="s">
        <v>14</v>
      </c>
      <c r="I7543" t="s">
        <v>51</v>
      </c>
      <c r="J7543" t="s">
        <v>47</v>
      </c>
      <c r="K7543" t="s">
        <v>2347</v>
      </c>
      <c r="L7543" t="s">
        <v>2384</v>
      </c>
      <c r="M7543" t="s">
        <v>2455</v>
      </c>
    </row>
    <row r="7544" spans="1:13" ht="14.25" customHeight="1" x14ac:dyDescent="0.15">
      <c r="A7544" t="s">
        <v>2738</v>
      </c>
      <c r="B7544" t="str">
        <f t="shared" si="29"/>
        <v>Honda</v>
      </c>
      <c r="C7544">
        <v>2017</v>
      </c>
      <c r="D7544" s="1">
        <v>600000</v>
      </c>
      <c r="E7544" s="1">
        <v>70000</v>
      </c>
      <c r="F7544" s="1">
        <v>1</v>
      </c>
      <c r="G7544" s="1">
        <v>7</v>
      </c>
      <c r="H7544" t="s">
        <v>22</v>
      </c>
      <c r="I7544" t="s">
        <v>15</v>
      </c>
      <c r="J7544" t="s">
        <v>16</v>
      </c>
      <c r="K7544" t="s">
        <v>93</v>
      </c>
      <c r="L7544" t="s">
        <v>818</v>
      </c>
      <c r="M7544" t="s">
        <v>819</v>
      </c>
    </row>
    <row r="7545" spans="1:13" ht="14.25" customHeight="1" x14ac:dyDescent="0.15">
      <c r="A7545" t="s">
        <v>2587</v>
      </c>
      <c r="B7545" t="str">
        <f t="shared" si="29"/>
        <v>Toyota</v>
      </c>
      <c r="C7545">
        <v>2011</v>
      </c>
      <c r="D7545" s="1">
        <v>800000</v>
      </c>
      <c r="E7545" s="1">
        <v>60000</v>
      </c>
      <c r="F7545" s="1">
        <v>1</v>
      </c>
      <c r="G7545" s="1">
        <v>7</v>
      </c>
      <c r="H7545" t="s">
        <v>14</v>
      </c>
      <c r="I7545" t="s">
        <v>15</v>
      </c>
      <c r="J7545" t="s">
        <v>16</v>
      </c>
      <c r="K7545" t="s">
        <v>1463</v>
      </c>
      <c r="L7545" t="s">
        <v>867</v>
      </c>
      <c r="M7545" t="s">
        <v>2333</v>
      </c>
    </row>
    <row r="7546" spans="1:13" ht="14.25" customHeight="1" x14ac:dyDescent="0.15">
      <c r="A7546" t="s">
        <v>2386</v>
      </c>
      <c r="B7546" t="str">
        <f t="shared" si="29"/>
        <v>Toyota</v>
      </c>
      <c r="C7546">
        <v>2014</v>
      </c>
      <c r="D7546" s="1">
        <v>1380000</v>
      </c>
      <c r="E7546" s="1">
        <v>150000</v>
      </c>
      <c r="F7546" s="1">
        <v>1</v>
      </c>
      <c r="G7546" s="1">
        <v>7</v>
      </c>
      <c r="H7546" t="s">
        <v>14</v>
      </c>
      <c r="I7546" t="s">
        <v>15</v>
      </c>
      <c r="J7546" t="s">
        <v>16</v>
      </c>
      <c r="K7546" t="s">
        <v>2347</v>
      </c>
      <c r="L7546" t="s">
        <v>2384</v>
      </c>
      <c r="M7546" t="s">
        <v>2349</v>
      </c>
    </row>
    <row r="7547" spans="1:13" ht="14.25" customHeight="1" x14ac:dyDescent="0.15">
      <c r="A7547" t="s">
        <v>2352</v>
      </c>
      <c r="B7547" t="str">
        <f t="shared" si="29"/>
        <v>Mahindra</v>
      </c>
      <c r="C7547">
        <v>2013</v>
      </c>
      <c r="D7547" s="1">
        <v>950000</v>
      </c>
      <c r="E7547" s="1">
        <v>49700</v>
      </c>
      <c r="F7547" s="1">
        <v>1</v>
      </c>
      <c r="G7547" s="1">
        <v>7</v>
      </c>
      <c r="H7547" t="s">
        <v>14</v>
      </c>
      <c r="I7547" t="s">
        <v>15</v>
      </c>
      <c r="J7547" t="s">
        <v>16</v>
      </c>
      <c r="K7547" t="s">
        <v>193</v>
      </c>
      <c r="L7547" t="s">
        <v>2105</v>
      </c>
      <c r="M7547" t="s">
        <v>2340</v>
      </c>
    </row>
    <row r="7548" spans="1:13" ht="14.25" customHeight="1" x14ac:dyDescent="0.15">
      <c r="A7548" t="s">
        <v>2536</v>
      </c>
      <c r="B7548" t="str">
        <f t="shared" si="29"/>
        <v>Maruti</v>
      </c>
      <c r="C7548">
        <v>2017</v>
      </c>
      <c r="D7548" s="1">
        <v>750000</v>
      </c>
      <c r="E7548" s="1">
        <v>50000</v>
      </c>
      <c r="F7548" s="1">
        <v>1</v>
      </c>
      <c r="G7548" s="1">
        <v>7</v>
      </c>
      <c r="H7548" t="s">
        <v>14</v>
      </c>
      <c r="I7548" t="s">
        <v>15</v>
      </c>
      <c r="J7548" t="s">
        <v>16</v>
      </c>
      <c r="K7548" t="s">
        <v>128</v>
      </c>
      <c r="L7548" t="s">
        <v>333</v>
      </c>
      <c r="M7548" t="s">
        <v>191</v>
      </c>
    </row>
    <row r="7549" spans="1:13" ht="14.25" customHeight="1" x14ac:dyDescent="0.15">
      <c r="A7549" t="s">
        <v>2588</v>
      </c>
      <c r="B7549" t="str">
        <f t="shared" si="29"/>
        <v>Honda</v>
      </c>
      <c r="C7549">
        <v>2017</v>
      </c>
      <c r="D7549" s="1">
        <v>950000</v>
      </c>
      <c r="E7549" s="1">
        <v>15000</v>
      </c>
      <c r="F7549" s="1">
        <v>1</v>
      </c>
      <c r="G7549" s="1">
        <v>7</v>
      </c>
      <c r="H7549" t="s">
        <v>22</v>
      </c>
      <c r="I7549" t="s">
        <v>15</v>
      </c>
      <c r="J7549" t="s">
        <v>47</v>
      </c>
      <c r="K7549" t="s">
        <v>93</v>
      </c>
      <c r="L7549" t="s">
        <v>818</v>
      </c>
      <c r="M7549" t="s">
        <v>819</v>
      </c>
    </row>
    <row r="7550" spans="1:13" ht="14.25" customHeight="1" x14ac:dyDescent="0.15">
      <c r="A7550" t="s">
        <v>2322</v>
      </c>
      <c r="B7550" t="str">
        <f t="shared" si="29"/>
        <v>Tata</v>
      </c>
      <c r="C7550">
        <v>2015</v>
      </c>
      <c r="D7550" s="1">
        <v>503000</v>
      </c>
      <c r="E7550" s="1">
        <v>110000</v>
      </c>
      <c r="F7550" s="1">
        <v>1</v>
      </c>
      <c r="G7550" s="1">
        <v>7</v>
      </c>
      <c r="H7550" t="s">
        <v>14</v>
      </c>
      <c r="I7550" t="s">
        <v>15</v>
      </c>
      <c r="J7550" t="s">
        <v>16</v>
      </c>
      <c r="K7550" t="s">
        <v>193</v>
      </c>
      <c r="L7550" t="s">
        <v>454</v>
      </c>
      <c r="M7550" t="s">
        <v>455</v>
      </c>
    </row>
    <row r="7551" spans="1:13" ht="14.25" customHeight="1" x14ac:dyDescent="0.15">
      <c r="A7551" t="s">
        <v>2480</v>
      </c>
      <c r="B7551" t="str">
        <f t="shared" si="29"/>
        <v>Tata</v>
      </c>
      <c r="C7551">
        <v>2015</v>
      </c>
      <c r="D7551" s="1">
        <v>434999</v>
      </c>
      <c r="E7551" s="1">
        <v>80000</v>
      </c>
      <c r="F7551" s="1">
        <v>1</v>
      </c>
      <c r="G7551" s="1">
        <v>7</v>
      </c>
      <c r="H7551" t="s">
        <v>14</v>
      </c>
      <c r="I7551" t="s">
        <v>15</v>
      </c>
      <c r="J7551" t="s">
        <v>16</v>
      </c>
      <c r="K7551" t="s">
        <v>2359</v>
      </c>
      <c r="L7551" t="s">
        <v>1674</v>
      </c>
      <c r="M7551" t="s">
        <v>2479</v>
      </c>
    </row>
    <row r="7552" spans="1:13" ht="14.25" customHeight="1" x14ac:dyDescent="0.15">
      <c r="A7552" t="s">
        <v>2536</v>
      </c>
      <c r="B7552" t="str">
        <f t="shared" si="29"/>
        <v>Maruti</v>
      </c>
      <c r="C7552">
        <v>2017</v>
      </c>
      <c r="D7552" s="1">
        <v>795000</v>
      </c>
      <c r="E7552" s="1">
        <v>120000</v>
      </c>
      <c r="F7552" s="1">
        <v>1</v>
      </c>
      <c r="G7552" s="1">
        <v>7</v>
      </c>
      <c r="H7552" t="s">
        <v>14</v>
      </c>
      <c r="I7552" t="s">
        <v>15</v>
      </c>
      <c r="J7552" t="s">
        <v>16</v>
      </c>
      <c r="K7552" t="s">
        <v>128</v>
      </c>
      <c r="L7552" t="s">
        <v>333</v>
      </c>
      <c r="M7552" t="s">
        <v>191</v>
      </c>
    </row>
    <row r="7553" spans="1:13" ht="14.25" customHeight="1" x14ac:dyDescent="0.15">
      <c r="A7553" t="s">
        <v>2379</v>
      </c>
      <c r="B7553" t="str">
        <f t="shared" si="29"/>
        <v>Toyota</v>
      </c>
      <c r="C7553">
        <v>2016</v>
      </c>
      <c r="D7553" s="1">
        <v>1516000</v>
      </c>
      <c r="E7553" s="1">
        <v>120000</v>
      </c>
      <c r="F7553" s="1">
        <v>1</v>
      </c>
      <c r="G7553" s="1">
        <v>7</v>
      </c>
      <c r="H7553" t="s">
        <v>14</v>
      </c>
      <c r="I7553" t="s">
        <v>15</v>
      </c>
      <c r="J7553" t="s">
        <v>47</v>
      </c>
      <c r="K7553" t="s">
        <v>2380</v>
      </c>
      <c r="L7553" t="s">
        <v>2381</v>
      </c>
      <c r="M7553" t="s">
        <v>2382</v>
      </c>
    </row>
    <row r="7554" spans="1:13" ht="14.25" customHeight="1" x14ac:dyDescent="0.15">
      <c r="A7554" t="s">
        <v>2315</v>
      </c>
      <c r="B7554" t="str">
        <f t="shared" si="29"/>
        <v>Maruti</v>
      </c>
      <c r="C7554">
        <v>2019</v>
      </c>
      <c r="D7554" s="1">
        <v>359000</v>
      </c>
      <c r="E7554" s="1">
        <v>5500</v>
      </c>
      <c r="F7554" s="1">
        <v>1</v>
      </c>
      <c r="G7554" s="1">
        <v>7</v>
      </c>
      <c r="H7554" t="s">
        <v>22</v>
      </c>
      <c r="I7554" t="s">
        <v>15</v>
      </c>
      <c r="J7554" t="s">
        <v>16</v>
      </c>
      <c r="K7554" t="s">
        <v>101</v>
      </c>
      <c r="L7554" t="s">
        <v>169</v>
      </c>
      <c r="M7554" t="s">
        <v>170</v>
      </c>
    </row>
    <row r="7555" spans="1:13" ht="14.25" customHeight="1" x14ac:dyDescent="0.15">
      <c r="A7555" t="s">
        <v>2315</v>
      </c>
      <c r="B7555" t="str">
        <f t="shared" si="29"/>
        <v>Maruti</v>
      </c>
      <c r="C7555">
        <v>2017</v>
      </c>
      <c r="D7555" s="1">
        <v>350000</v>
      </c>
      <c r="E7555" s="1">
        <v>35000</v>
      </c>
      <c r="F7555" s="1">
        <v>1</v>
      </c>
      <c r="G7555" s="1">
        <v>7</v>
      </c>
      <c r="H7555" t="s">
        <v>22</v>
      </c>
      <c r="I7555" t="s">
        <v>15</v>
      </c>
      <c r="J7555" t="s">
        <v>16</v>
      </c>
      <c r="K7555" t="s">
        <v>101</v>
      </c>
      <c r="L7555" t="s">
        <v>169</v>
      </c>
      <c r="M7555" t="s">
        <v>170</v>
      </c>
    </row>
    <row r="7556" spans="1:13" ht="14.25" customHeight="1" x14ac:dyDescent="0.15">
      <c r="A7556" t="s">
        <v>2570</v>
      </c>
      <c r="B7556" t="str">
        <f t="shared" si="29"/>
        <v>Tata</v>
      </c>
      <c r="C7556">
        <v>2017</v>
      </c>
      <c r="D7556" s="1">
        <v>1400000</v>
      </c>
      <c r="E7556" s="1">
        <v>70000</v>
      </c>
      <c r="F7556" s="1">
        <v>1</v>
      </c>
      <c r="G7556" s="1">
        <v>7</v>
      </c>
      <c r="H7556" t="s">
        <v>14</v>
      </c>
      <c r="I7556" t="s">
        <v>15</v>
      </c>
      <c r="J7556" t="s">
        <v>16</v>
      </c>
      <c r="K7556" t="s">
        <v>193</v>
      </c>
      <c r="L7556" t="s">
        <v>2244</v>
      </c>
      <c r="M7556" t="s">
        <v>1340</v>
      </c>
    </row>
    <row r="7557" spans="1:13" ht="14.25" customHeight="1" x14ac:dyDescent="0.15">
      <c r="A7557" t="s">
        <v>2704</v>
      </c>
      <c r="B7557" t="str">
        <f t="shared" si="29"/>
        <v>Skoda</v>
      </c>
      <c r="C7557">
        <v>2018</v>
      </c>
      <c r="D7557" s="1">
        <v>2800000</v>
      </c>
      <c r="E7557" s="1">
        <v>40000</v>
      </c>
      <c r="F7557" s="1">
        <v>1</v>
      </c>
      <c r="G7557" s="1">
        <v>7</v>
      </c>
      <c r="H7557" t="s">
        <v>14</v>
      </c>
      <c r="I7557" t="s">
        <v>15</v>
      </c>
      <c r="J7557" t="s">
        <v>47</v>
      </c>
      <c r="K7557" t="s">
        <v>559</v>
      </c>
      <c r="L7557" t="s">
        <v>1916</v>
      </c>
      <c r="M7557" t="s">
        <v>2705</v>
      </c>
    </row>
    <row r="7558" spans="1:13" ht="14.25" customHeight="1" x14ac:dyDescent="0.15">
      <c r="A7558" t="s">
        <v>2461</v>
      </c>
      <c r="B7558" t="str">
        <f t="shared" si="29"/>
        <v>Toyota</v>
      </c>
      <c r="C7558">
        <v>2016</v>
      </c>
      <c r="D7558" s="1">
        <v>1850000</v>
      </c>
      <c r="E7558" s="1">
        <v>33000</v>
      </c>
      <c r="F7558" s="1">
        <v>1</v>
      </c>
      <c r="G7558" s="1">
        <v>7</v>
      </c>
      <c r="H7558" t="s">
        <v>14</v>
      </c>
      <c r="I7558" t="s">
        <v>15</v>
      </c>
      <c r="J7558" t="s">
        <v>16</v>
      </c>
      <c r="K7558" t="s">
        <v>2462</v>
      </c>
      <c r="L7558" t="s">
        <v>2463</v>
      </c>
      <c r="M7558" t="s">
        <v>2464</v>
      </c>
    </row>
    <row r="7559" spans="1:13" ht="14.25" customHeight="1" x14ac:dyDescent="0.15">
      <c r="A7559" t="s">
        <v>2576</v>
      </c>
      <c r="B7559" t="str">
        <f t="shared" si="29"/>
        <v>Mahindra</v>
      </c>
      <c r="C7559">
        <v>2015</v>
      </c>
      <c r="D7559" s="1">
        <v>600000</v>
      </c>
      <c r="E7559" s="1">
        <v>80000</v>
      </c>
      <c r="F7559" s="1">
        <v>1</v>
      </c>
      <c r="G7559" s="1">
        <v>7</v>
      </c>
      <c r="H7559" t="s">
        <v>14</v>
      </c>
      <c r="I7559" t="s">
        <v>15</v>
      </c>
      <c r="J7559" t="s">
        <v>16</v>
      </c>
      <c r="K7559" t="s">
        <v>284</v>
      </c>
      <c r="L7559" t="s">
        <v>290</v>
      </c>
      <c r="M7559" t="s">
        <v>2388</v>
      </c>
    </row>
    <row r="7560" spans="1:13" ht="14.25" customHeight="1" x14ac:dyDescent="0.15">
      <c r="A7560" t="s">
        <v>2392</v>
      </c>
      <c r="B7560" t="str">
        <f t="shared" si="29"/>
        <v>Toyota</v>
      </c>
      <c r="C7560">
        <v>2012</v>
      </c>
      <c r="D7560" s="1">
        <v>730000</v>
      </c>
      <c r="E7560" s="1">
        <v>250000</v>
      </c>
      <c r="F7560" s="1">
        <v>1</v>
      </c>
      <c r="G7560" s="1">
        <v>7</v>
      </c>
      <c r="H7560" t="s">
        <v>14</v>
      </c>
      <c r="I7560" t="s">
        <v>15</v>
      </c>
      <c r="J7560" t="s">
        <v>16</v>
      </c>
      <c r="K7560" t="s">
        <v>1463</v>
      </c>
      <c r="L7560" t="s">
        <v>290</v>
      </c>
      <c r="M7560" t="s">
        <v>2393</v>
      </c>
    </row>
    <row r="7561" spans="1:13" ht="14.25" customHeight="1" x14ac:dyDescent="0.15">
      <c r="A7561" t="s">
        <v>2685</v>
      </c>
      <c r="B7561" t="str">
        <f t="shared" si="29"/>
        <v>Toyota</v>
      </c>
      <c r="C7561">
        <v>2015</v>
      </c>
      <c r="D7561" s="1">
        <v>1400000</v>
      </c>
      <c r="E7561" s="1">
        <v>170000</v>
      </c>
      <c r="F7561" s="1">
        <v>1</v>
      </c>
      <c r="G7561" s="1">
        <v>7</v>
      </c>
      <c r="H7561" t="s">
        <v>14</v>
      </c>
      <c r="I7561" t="s">
        <v>15</v>
      </c>
      <c r="J7561" t="s">
        <v>16</v>
      </c>
      <c r="K7561" t="s">
        <v>1463</v>
      </c>
      <c r="L7561" t="s">
        <v>2369</v>
      </c>
      <c r="M7561" t="s">
        <v>2393</v>
      </c>
    </row>
    <row r="7562" spans="1:13" ht="14.25" customHeight="1" x14ac:dyDescent="0.15">
      <c r="A7562" t="s">
        <v>2404</v>
      </c>
      <c r="B7562" t="str">
        <f t="shared" si="29"/>
        <v>Mahindra</v>
      </c>
      <c r="C7562">
        <v>2017</v>
      </c>
      <c r="D7562" s="1">
        <v>735000</v>
      </c>
      <c r="E7562" s="1">
        <v>70000</v>
      </c>
      <c r="F7562" s="1">
        <v>1</v>
      </c>
      <c r="G7562" s="1">
        <v>7</v>
      </c>
      <c r="H7562" t="s">
        <v>14</v>
      </c>
      <c r="I7562" t="s">
        <v>15</v>
      </c>
      <c r="J7562" t="s">
        <v>16</v>
      </c>
      <c r="K7562" t="s">
        <v>284</v>
      </c>
      <c r="L7562" t="s">
        <v>290</v>
      </c>
      <c r="M7562" t="s">
        <v>2388</v>
      </c>
    </row>
    <row r="7563" spans="1:13" ht="14.25" customHeight="1" x14ac:dyDescent="0.15">
      <c r="A7563" t="s">
        <v>2392</v>
      </c>
      <c r="B7563" t="str">
        <f t="shared" si="29"/>
        <v>Toyota</v>
      </c>
      <c r="C7563">
        <v>2012</v>
      </c>
      <c r="D7563" s="1">
        <v>730000</v>
      </c>
      <c r="E7563" s="1">
        <v>250000</v>
      </c>
      <c r="F7563" s="1">
        <v>1</v>
      </c>
      <c r="G7563" s="1">
        <v>7</v>
      </c>
      <c r="H7563" t="s">
        <v>14</v>
      </c>
      <c r="I7563" t="s">
        <v>15</v>
      </c>
      <c r="J7563" t="s">
        <v>16</v>
      </c>
      <c r="K7563" t="s">
        <v>1463</v>
      </c>
      <c r="L7563" t="s">
        <v>290</v>
      </c>
      <c r="M7563" t="s">
        <v>2393</v>
      </c>
    </row>
    <row r="7564" spans="1:13" ht="14.25" customHeight="1" x14ac:dyDescent="0.15">
      <c r="A7564" t="s">
        <v>2685</v>
      </c>
      <c r="B7564" t="str">
        <f t="shared" si="29"/>
        <v>Toyota</v>
      </c>
      <c r="C7564">
        <v>2015</v>
      </c>
      <c r="D7564" s="1">
        <v>1400000</v>
      </c>
      <c r="E7564" s="1">
        <v>170000</v>
      </c>
      <c r="F7564" s="1">
        <v>1</v>
      </c>
      <c r="G7564" s="1">
        <v>7</v>
      </c>
      <c r="H7564" t="s">
        <v>14</v>
      </c>
      <c r="I7564" t="s">
        <v>15</v>
      </c>
      <c r="J7564" t="s">
        <v>16</v>
      </c>
      <c r="K7564" t="s">
        <v>1463</v>
      </c>
      <c r="L7564" t="s">
        <v>2369</v>
      </c>
      <c r="M7564" t="s">
        <v>2393</v>
      </c>
    </row>
    <row r="7565" spans="1:13" ht="14.25" customHeight="1" x14ac:dyDescent="0.15">
      <c r="A7565" t="s">
        <v>2689</v>
      </c>
      <c r="B7565" t="str">
        <f t="shared" si="29"/>
        <v>Maruti</v>
      </c>
      <c r="C7565">
        <v>2013</v>
      </c>
      <c r="D7565" s="1">
        <v>430000</v>
      </c>
      <c r="E7565" s="1">
        <v>90000</v>
      </c>
      <c r="F7565" s="1">
        <v>1</v>
      </c>
      <c r="G7565" s="1">
        <v>7</v>
      </c>
      <c r="H7565" t="s">
        <v>22</v>
      </c>
      <c r="I7565" t="s">
        <v>15</v>
      </c>
      <c r="J7565" t="s">
        <v>16</v>
      </c>
      <c r="K7565" t="s">
        <v>1300</v>
      </c>
      <c r="L7565" t="s">
        <v>492</v>
      </c>
      <c r="M7565" t="s">
        <v>1302</v>
      </c>
    </row>
    <row r="7566" spans="1:13" ht="14.25" customHeight="1" x14ac:dyDescent="0.15">
      <c r="A7566" t="s">
        <v>2319</v>
      </c>
      <c r="B7566" t="str">
        <f t="shared" si="29"/>
        <v>Maruti</v>
      </c>
      <c r="C7566">
        <v>2012</v>
      </c>
      <c r="D7566" s="1">
        <v>550000</v>
      </c>
      <c r="E7566" s="1">
        <v>93000</v>
      </c>
      <c r="F7566" s="1">
        <v>1</v>
      </c>
      <c r="G7566" s="1">
        <v>7</v>
      </c>
      <c r="H7566" t="s">
        <v>14</v>
      </c>
      <c r="I7566" t="s">
        <v>15</v>
      </c>
      <c r="J7566" t="s">
        <v>16</v>
      </c>
      <c r="K7566" t="s">
        <v>128</v>
      </c>
      <c r="L7566" t="s">
        <v>221</v>
      </c>
      <c r="M7566" t="s">
        <v>191</v>
      </c>
    </row>
    <row r="7567" spans="1:13" ht="14.25" customHeight="1" x14ac:dyDescent="0.15">
      <c r="A7567" t="s">
        <v>2586</v>
      </c>
      <c r="B7567" t="str">
        <f t="shared" si="29"/>
        <v>Mahindra</v>
      </c>
      <c r="C7567">
        <v>2014</v>
      </c>
      <c r="D7567" s="1">
        <v>600000</v>
      </c>
      <c r="E7567" s="1">
        <v>70000</v>
      </c>
      <c r="F7567" s="1">
        <v>1</v>
      </c>
      <c r="G7567" s="1">
        <v>7</v>
      </c>
      <c r="H7567" t="s">
        <v>14</v>
      </c>
      <c r="I7567" t="s">
        <v>15</v>
      </c>
      <c r="J7567" t="s">
        <v>16</v>
      </c>
      <c r="K7567" t="s">
        <v>17</v>
      </c>
      <c r="L7567" t="s">
        <v>218</v>
      </c>
      <c r="M7567" t="s">
        <v>2356</v>
      </c>
    </row>
    <row r="7568" spans="1:13" ht="14.25" customHeight="1" x14ac:dyDescent="0.15">
      <c r="A7568" t="s">
        <v>2480</v>
      </c>
      <c r="B7568" t="str">
        <f t="shared" si="29"/>
        <v>Tata</v>
      </c>
      <c r="C7568">
        <v>2014</v>
      </c>
      <c r="D7568" s="1">
        <v>275000</v>
      </c>
      <c r="E7568" s="1">
        <v>300000</v>
      </c>
      <c r="F7568" s="1">
        <v>1</v>
      </c>
      <c r="G7568" s="1">
        <v>7</v>
      </c>
      <c r="H7568" t="s">
        <v>14</v>
      </c>
      <c r="I7568" t="s">
        <v>15</v>
      </c>
      <c r="J7568" t="s">
        <v>16</v>
      </c>
      <c r="K7568" t="s">
        <v>2359</v>
      </c>
      <c r="L7568" t="s">
        <v>1674</v>
      </c>
      <c r="M7568" t="s">
        <v>2479</v>
      </c>
    </row>
    <row r="7569" spans="1:13" ht="14.25" customHeight="1" x14ac:dyDescent="0.15">
      <c r="A7569" t="s">
        <v>2504</v>
      </c>
      <c r="B7569" t="str">
        <f t="shared" si="29"/>
        <v>Chevrolet</v>
      </c>
      <c r="C7569">
        <v>2014</v>
      </c>
      <c r="D7569" s="1">
        <v>275000</v>
      </c>
      <c r="E7569" s="1">
        <v>195000</v>
      </c>
      <c r="F7569" s="1">
        <v>1</v>
      </c>
      <c r="G7569" s="1">
        <v>7</v>
      </c>
      <c r="H7569" t="s">
        <v>14</v>
      </c>
      <c r="I7569" t="s">
        <v>15</v>
      </c>
      <c r="J7569" t="s">
        <v>16</v>
      </c>
      <c r="K7569" t="s">
        <v>128</v>
      </c>
      <c r="L7569" t="s">
        <v>2363</v>
      </c>
      <c r="M7569" t="s">
        <v>2364</v>
      </c>
    </row>
    <row r="7570" spans="1:13" ht="14.25" customHeight="1" x14ac:dyDescent="0.15">
      <c r="A7570" t="s">
        <v>2739</v>
      </c>
      <c r="B7570" t="str">
        <f t="shared" si="29"/>
        <v>Toyota</v>
      </c>
      <c r="C7570">
        <v>2009</v>
      </c>
      <c r="D7570" s="1">
        <v>550000</v>
      </c>
      <c r="E7570" s="1">
        <v>250000</v>
      </c>
      <c r="F7570" s="1">
        <v>1</v>
      </c>
      <c r="G7570" s="1">
        <v>7</v>
      </c>
      <c r="H7570" t="s">
        <v>14</v>
      </c>
      <c r="I7570" t="s">
        <v>15</v>
      </c>
      <c r="J7570" t="s">
        <v>16</v>
      </c>
      <c r="K7570" t="s">
        <v>1463</v>
      </c>
      <c r="L7570" t="s">
        <v>867</v>
      </c>
      <c r="M7570" t="s">
        <v>2333</v>
      </c>
    </row>
    <row r="7571" spans="1:13" ht="14.25" customHeight="1" x14ac:dyDescent="0.15">
      <c r="A7571" t="s">
        <v>2316</v>
      </c>
      <c r="B7571" t="str">
        <f t="shared" si="29"/>
        <v>Tata</v>
      </c>
      <c r="C7571">
        <v>2010</v>
      </c>
      <c r="D7571" s="1">
        <v>300000</v>
      </c>
      <c r="E7571" s="1">
        <v>100000</v>
      </c>
      <c r="F7571" s="1">
        <v>1</v>
      </c>
      <c r="G7571" s="1">
        <v>7</v>
      </c>
      <c r="H7571" t="s">
        <v>14</v>
      </c>
      <c r="I7571" t="s">
        <v>15</v>
      </c>
      <c r="J7571" t="s">
        <v>16</v>
      </c>
      <c r="K7571" t="s">
        <v>193</v>
      </c>
      <c r="L7571" t="s">
        <v>560</v>
      </c>
      <c r="M7571" t="s">
        <v>2317</v>
      </c>
    </row>
    <row r="7572" spans="1:13" ht="14.25" customHeight="1" x14ac:dyDescent="0.15">
      <c r="A7572" t="s">
        <v>2352</v>
      </c>
      <c r="B7572" t="str">
        <f t="shared" si="29"/>
        <v>Mahindra</v>
      </c>
      <c r="C7572">
        <v>2013</v>
      </c>
      <c r="D7572" s="1">
        <v>750000</v>
      </c>
      <c r="E7572" s="1">
        <v>120000</v>
      </c>
      <c r="F7572" s="1">
        <v>1</v>
      </c>
      <c r="G7572" s="1">
        <v>7</v>
      </c>
      <c r="H7572" t="s">
        <v>14</v>
      </c>
      <c r="I7572" t="s">
        <v>15</v>
      </c>
      <c r="J7572" t="s">
        <v>16</v>
      </c>
      <c r="K7572" t="s">
        <v>193</v>
      </c>
      <c r="L7572" t="s">
        <v>2105</v>
      </c>
      <c r="M7572" t="s">
        <v>2340</v>
      </c>
    </row>
    <row r="7573" spans="1:13" ht="14.25" customHeight="1" x14ac:dyDescent="0.15">
      <c r="A7573" t="s">
        <v>2740</v>
      </c>
      <c r="B7573" t="str">
        <f t="shared" si="29"/>
        <v>Toyota</v>
      </c>
      <c r="C7573">
        <v>2007</v>
      </c>
      <c r="D7573" s="1">
        <v>404000</v>
      </c>
      <c r="E7573" s="1">
        <v>120000</v>
      </c>
      <c r="F7573" s="1">
        <v>3</v>
      </c>
      <c r="G7573" s="1">
        <v>8</v>
      </c>
      <c r="H7573" t="s">
        <v>14</v>
      </c>
      <c r="I7573" t="s">
        <v>15</v>
      </c>
      <c r="J7573" t="s">
        <v>16</v>
      </c>
      <c r="K7573" t="s">
        <v>1463</v>
      </c>
      <c r="L7573" t="s">
        <v>867</v>
      </c>
      <c r="M7573" t="s">
        <v>2333</v>
      </c>
    </row>
    <row r="7574" spans="1:13" ht="14.25" customHeight="1" x14ac:dyDescent="0.15">
      <c r="A7574" t="s">
        <v>2741</v>
      </c>
      <c r="B7574" t="str">
        <f t="shared" si="29"/>
        <v>Toyota</v>
      </c>
      <c r="C7574">
        <v>2005</v>
      </c>
      <c r="D7574" s="1">
        <v>250000</v>
      </c>
      <c r="E7574" s="1">
        <v>240000</v>
      </c>
      <c r="F7574" s="1">
        <v>3</v>
      </c>
      <c r="G7574" s="1">
        <v>8</v>
      </c>
      <c r="H7574" t="s">
        <v>14</v>
      </c>
      <c r="I7574" t="s">
        <v>15</v>
      </c>
      <c r="J7574" t="s">
        <v>16</v>
      </c>
      <c r="K7574" t="s">
        <v>1463</v>
      </c>
      <c r="L7574" t="s">
        <v>867</v>
      </c>
      <c r="M7574" t="s">
        <v>2333</v>
      </c>
    </row>
    <row r="7575" spans="1:13" ht="14.25" customHeight="1" x14ac:dyDescent="0.15">
      <c r="A7575" t="s">
        <v>2742</v>
      </c>
      <c r="B7575" t="str">
        <f t="shared" si="29"/>
        <v>Toyota</v>
      </c>
      <c r="C7575">
        <v>2009</v>
      </c>
      <c r="D7575" s="1">
        <v>561000</v>
      </c>
      <c r="E7575" s="1">
        <v>170000</v>
      </c>
      <c r="F7575" s="1">
        <v>3</v>
      </c>
      <c r="G7575" s="1">
        <v>8</v>
      </c>
      <c r="H7575" t="s">
        <v>14</v>
      </c>
      <c r="I7575" t="s">
        <v>15</v>
      </c>
      <c r="J7575" t="s">
        <v>16</v>
      </c>
      <c r="K7575" t="s">
        <v>1463</v>
      </c>
      <c r="L7575" t="s">
        <v>867</v>
      </c>
      <c r="M7575" t="s">
        <v>2333</v>
      </c>
    </row>
    <row r="7576" spans="1:13" ht="14.25" customHeight="1" x14ac:dyDescent="0.15">
      <c r="A7576" t="s">
        <v>2743</v>
      </c>
      <c r="B7576" t="str">
        <f t="shared" si="29"/>
        <v>Mahindra</v>
      </c>
      <c r="C7576">
        <v>2012</v>
      </c>
      <c r="D7576" s="1">
        <v>540000</v>
      </c>
      <c r="E7576" s="1">
        <v>90000</v>
      </c>
      <c r="F7576" s="1">
        <v>3</v>
      </c>
      <c r="G7576" s="1">
        <v>8</v>
      </c>
      <c r="H7576" t="s">
        <v>14</v>
      </c>
      <c r="I7576" t="s">
        <v>15</v>
      </c>
      <c r="J7576" t="s">
        <v>16</v>
      </c>
      <c r="K7576" t="s">
        <v>193</v>
      </c>
      <c r="L7576" t="s">
        <v>1591</v>
      </c>
      <c r="M7576" t="s">
        <v>2337</v>
      </c>
    </row>
    <row r="7577" spans="1:13" ht="14.25" customHeight="1" x14ac:dyDescent="0.15">
      <c r="A7577" t="s">
        <v>2744</v>
      </c>
      <c r="B7577" t="str">
        <f t="shared" si="29"/>
        <v>Toyota</v>
      </c>
      <c r="C7577">
        <v>2008</v>
      </c>
      <c r="D7577" s="1">
        <v>290000</v>
      </c>
      <c r="E7577" s="1">
        <v>126000</v>
      </c>
      <c r="F7577" s="1">
        <v>3</v>
      </c>
      <c r="G7577" s="1">
        <v>8</v>
      </c>
      <c r="H7577" t="s">
        <v>14</v>
      </c>
      <c r="I7577" t="s">
        <v>15</v>
      </c>
      <c r="J7577" t="s">
        <v>16</v>
      </c>
      <c r="K7577" t="s">
        <v>1463</v>
      </c>
      <c r="L7577" t="s">
        <v>867</v>
      </c>
      <c r="M7577" t="s">
        <v>2333</v>
      </c>
    </row>
    <row r="7578" spans="1:13" ht="14.25" customHeight="1" x14ac:dyDescent="0.15">
      <c r="A7578" t="s">
        <v>2745</v>
      </c>
      <c r="B7578" t="str">
        <f t="shared" si="29"/>
        <v>Mahindra</v>
      </c>
      <c r="C7578">
        <v>2011</v>
      </c>
      <c r="D7578" s="1">
        <v>600000</v>
      </c>
      <c r="E7578" s="1">
        <v>50000</v>
      </c>
      <c r="F7578" s="1">
        <v>3</v>
      </c>
      <c r="G7578" s="1">
        <v>8</v>
      </c>
      <c r="H7578" t="s">
        <v>14</v>
      </c>
      <c r="I7578" t="s">
        <v>15</v>
      </c>
      <c r="J7578" t="s">
        <v>16</v>
      </c>
      <c r="K7578" t="s">
        <v>193</v>
      </c>
      <c r="L7578" t="s">
        <v>1591</v>
      </c>
      <c r="M7578" t="s">
        <v>2337</v>
      </c>
    </row>
    <row r="7579" spans="1:13" ht="14.25" customHeight="1" x14ac:dyDescent="0.15">
      <c r="A7579" t="s">
        <v>2746</v>
      </c>
      <c r="B7579" t="str">
        <f t="shared" si="29"/>
        <v>Toyota</v>
      </c>
      <c r="C7579">
        <v>2010</v>
      </c>
      <c r="D7579" s="1">
        <v>786000</v>
      </c>
      <c r="E7579" s="1">
        <v>155000</v>
      </c>
      <c r="F7579" s="1">
        <v>3</v>
      </c>
      <c r="G7579" s="1">
        <v>8</v>
      </c>
      <c r="H7579" t="s">
        <v>14</v>
      </c>
      <c r="I7579" t="s">
        <v>15</v>
      </c>
      <c r="J7579" t="s">
        <v>16</v>
      </c>
      <c r="K7579" t="s">
        <v>1463</v>
      </c>
      <c r="L7579" t="s">
        <v>867</v>
      </c>
      <c r="M7579" t="s">
        <v>2333</v>
      </c>
    </row>
    <row r="7580" spans="1:13" ht="14.25" customHeight="1" x14ac:dyDescent="0.15">
      <c r="A7580" t="s">
        <v>2745</v>
      </c>
      <c r="B7580" t="str">
        <f t="shared" si="29"/>
        <v>Mahindra</v>
      </c>
      <c r="C7580">
        <v>2011</v>
      </c>
      <c r="D7580" s="1">
        <v>450000</v>
      </c>
      <c r="E7580" s="1">
        <v>90000</v>
      </c>
      <c r="F7580" s="1">
        <v>3</v>
      </c>
      <c r="G7580" s="1">
        <v>8</v>
      </c>
      <c r="H7580" t="s">
        <v>14</v>
      </c>
      <c r="I7580" t="s">
        <v>15</v>
      </c>
      <c r="J7580" t="s">
        <v>16</v>
      </c>
      <c r="K7580" t="s">
        <v>193</v>
      </c>
      <c r="L7580" t="s">
        <v>1591</v>
      </c>
      <c r="M7580" t="s">
        <v>2337</v>
      </c>
    </row>
    <row r="7581" spans="1:13" ht="14.25" customHeight="1" x14ac:dyDescent="0.15">
      <c r="A7581" t="s">
        <v>2747</v>
      </c>
      <c r="B7581" t="str">
        <f t="shared" si="29"/>
        <v>Mahindra</v>
      </c>
      <c r="C7581">
        <v>2012</v>
      </c>
      <c r="D7581" s="1">
        <v>550000</v>
      </c>
      <c r="E7581" s="1">
        <v>90000</v>
      </c>
      <c r="F7581" s="1">
        <v>3</v>
      </c>
      <c r="G7581" s="1">
        <v>8</v>
      </c>
      <c r="H7581" t="s">
        <v>14</v>
      </c>
      <c r="I7581" t="s">
        <v>15</v>
      </c>
      <c r="J7581" t="s">
        <v>16</v>
      </c>
      <c r="K7581" t="s">
        <v>193</v>
      </c>
      <c r="L7581" t="s">
        <v>1591</v>
      </c>
      <c r="M7581" t="s">
        <v>2337</v>
      </c>
    </row>
    <row r="7582" spans="1:13" ht="14.25" customHeight="1" x14ac:dyDescent="0.15">
      <c r="A7582" t="s">
        <v>2748</v>
      </c>
      <c r="B7582" t="str">
        <f t="shared" si="29"/>
        <v>Mahindra</v>
      </c>
      <c r="C7582">
        <v>2006</v>
      </c>
      <c r="D7582" s="1">
        <v>250000</v>
      </c>
      <c r="E7582" s="1">
        <v>120000</v>
      </c>
      <c r="F7582" s="1">
        <v>3</v>
      </c>
      <c r="G7582" s="1">
        <v>8</v>
      </c>
      <c r="H7582" t="s">
        <v>14</v>
      </c>
      <c r="I7582" t="s">
        <v>15</v>
      </c>
      <c r="J7582" t="s">
        <v>16</v>
      </c>
      <c r="K7582" t="s">
        <v>193</v>
      </c>
      <c r="L7582" t="s">
        <v>1591</v>
      </c>
      <c r="M7582" t="s">
        <v>2337</v>
      </c>
    </row>
    <row r="7583" spans="1:13" ht="14.25" customHeight="1" x14ac:dyDescent="0.15">
      <c r="A7583" t="s">
        <v>2745</v>
      </c>
      <c r="B7583" t="str">
        <f t="shared" si="29"/>
        <v>Mahindra</v>
      </c>
      <c r="C7583">
        <v>2014</v>
      </c>
      <c r="D7583" s="1">
        <v>550000</v>
      </c>
      <c r="E7583" s="1">
        <v>300000</v>
      </c>
      <c r="F7583" s="1">
        <v>3</v>
      </c>
      <c r="G7583" s="1">
        <v>8</v>
      </c>
      <c r="H7583" t="s">
        <v>14</v>
      </c>
      <c r="I7583" t="s">
        <v>15</v>
      </c>
      <c r="J7583" t="s">
        <v>16</v>
      </c>
      <c r="K7583" t="s">
        <v>193</v>
      </c>
      <c r="L7583" t="s">
        <v>1591</v>
      </c>
      <c r="M7583" t="s">
        <v>2337</v>
      </c>
    </row>
    <row r="7584" spans="1:13" ht="14.25" customHeight="1" x14ac:dyDescent="0.15">
      <c r="A7584" t="s">
        <v>2749</v>
      </c>
      <c r="B7584" t="str">
        <f t="shared" si="29"/>
        <v>Mahindra</v>
      </c>
      <c r="C7584">
        <v>2009</v>
      </c>
      <c r="D7584" s="1">
        <v>161000</v>
      </c>
      <c r="E7584" s="1">
        <v>120000</v>
      </c>
      <c r="F7584" s="1">
        <v>3</v>
      </c>
      <c r="G7584" s="1">
        <v>8</v>
      </c>
      <c r="H7584" t="s">
        <v>14</v>
      </c>
      <c r="I7584" t="s">
        <v>15</v>
      </c>
      <c r="J7584" t="s">
        <v>16</v>
      </c>
      <c r="K7584" t="s">
        <v>2287</v>
      </c>
      <c r="L7584" t="s">
        <v>2402</v>
      </c>
      <c r="M7584" t="s">
        <v>2403</v>
      </c>
    </row>
    <row r="7585" spans="1:13" ht="14.25" customHeight="1" x14ac:dyDescent="0.15">
      <c r="A7585" t="s">
        <v>2750</v>
      </c>
      <c r="B7585" t="str">
        <f t="shared" si="29"/>
        <v>Mahindra</v>
      </c>
      <c r="C7585">
        <v>2012</v>
      </c>
      <c r="D7585" s="1">
        <v>440000</v>
      </c>
      <c r="E7585" s="1">
        <v>120000</v>
      </c>
      <c r="F7585" s="1">
        <v>3</v>
      </c>
      <c r="G7585" s="1">
        <v>8</v>
      </c>
      <c r="H7585" t="s">
        <v>14</v>
      </c>
      <c r="I7585" t="s">
        <v>15</v>
      </c>
      <c r="J7585" t="s">
        <v>47</v>
      </c>
      <c r="K7585" t="s">
        <v>193</v>
      </c>
      <c r="L7585" t="s">
        <v>1591</v>
      </c>
      <c r="M7585" t="s">
        <v>2337</v>
      </c>
    </row>
    <row r="7586" spans="1:13" ht="14.25" customHeight="1" x14ac:dyDescent="0.15">
      <c r="A7586" t="s">
        <v>2751</v>
      </c>
      <c r="B7586" t="str">
        <f t="shared" si="29"/>
        <v>Maruti</v>
      </c>
      <c r="C7586">
        <v>2010</v>
      </c>
      <c r="D7586" s="1">
        <v>130000</v>
      </c>
      <c r="E7586" s="1">
        <v>120000</v>
      </c>
      <c r="F7586" s="1">
        <v>3</v>
      </c>
      <c r="G7586" s="1">
        <v>8</v>
      </c>
      <c r="H7586" t="s">
        <v>22</v>
      </c>
      <c r="I7586" t="s">
        <v>15</v>
      </c>
      <c r="J7586" t="s">
        <v>16</v>
      </c>
      <c r="K7586" t="s">
        <v>27</v>
      </c>
      <c r="L7586" t="s">
        <v>24</v>
      </c>
      <c r="M7586" t="s">
        <v>630</v>
      </c>
    </row>
    <row r="7587" spans="1:13" ht="14.25" customHeight="1" x14ac:dyDescent="0.15">
      <c r="A7587" t="s">
        <v>2740</v>
      </c>
      <c r="B7587" t="str">
        <f t="shared" si="29"/>
        <v>Toyota</v>
      </c>
      <c r="C7587">
        <v>2006</v>
      </c>
      <c r="D7587" s="1">
        <v>425000</v>
      </c>
      <c r="E7587" s="1">
        <v>270000</v>
      </c>
      <c r="F7587" s="1">
        <v>3</v>
      </c>
      <c r="G7587" s="1">
        <v>8</v>
      </c>
      <c r="H7587" t="s">
        <v>14</v>
      </c>
      <c r="I7587" t="s">
        <v>15</v>
      </c>
      <c r="J7587" t="s">
        <v>16</v>
      </c>
      <c r="K7587" t="s">
        <v>1463</v>
      </c>
      <c r="L7587" t="s">
        <v>867</v>
      </c>
      <c r="M7587" t="s">
        <v>2333</v>
      </c>
    </row>
    <row r="7588" spans="1:13" ht="14.25" customHeight="1" x14ac:dyDescent="0.15">
      <c r="A7588" t="s">
        <v>2550</v>
      </c>
      <c r="B7588" t="str">
        <f t="shared" si="29"/>
        <v>Toyota</v>
      </c>
      <c r="C7588">
        <v>2009</v>
      </c>
      <c r="D7588" s="1">
        <v>530000</v>
      </c>
      <c r="E7588" s="1">
        <v>285000</v>
      </c>
      <c r="F7588" s="1">
        <v>3</v>
      </c>
      <c r="G7588" s="1">
        <v>8</v>
      </c>
      <c r="H7588" t="s">
        <v>14</v>
      </c>
      <c r="I7588" t="s">
        <v>15</v>
      </c>
      <c r="J7588" t="s">
        <v>16</v>
      </c>
      <c r="K7588" t="s">
        <v>1463</v>
      </c>
      <c r="L7588" t="s">
        <v>867</v>
      </c>
      <c r="M7588" t="s">
        <v>2333</v>
      </c>
    </row>
    <row r="7589" spans="1:13" ht="14.25" customHeight="1" x14ac:dyDescent="0.15">
      <c r="A7589" t="s">
        <v>2748</v>
      </c>
      <c r="B7589" t="str">
        <f t="shared" si="29"/>
        <v>Mahindra</v>
      </c>
      <c r="C7589">
        <v>2006</v>
      </c>
      <c r="D7589" s="1">
        <v>310000</v>
      </c>
      <c r="E7589" s="1">
        <v>90000</v>
      </c>
      <c r="F7589" s="1">
        <v>3</v>
      </c>
      <c r="G7589" s="1">
        <v>8</v>
      </c>
      <c r="H7589" t="s">
        <v>14</v>
      </c>
      <c r="I7589" t="s">
        <v>15</v>
      </c>
      <c r="J7589" t="s">
        <v>16</v>
      </c>
      <c r="K7589" t="s">
        <v>193</v>
      </c>
      <c r="L7589" t="s">
        <v>1591</v>
      </c>
      <c r="M7589" t="s">
        <v>2337</v>
      </c>
    </row>
    <row r="7590" spans="1:13" ht="14.25" customHeight="1" x14ac:dyDescent="0.15">
      <c r="A7590" t="s">
        <v>2742</v>
      </c>
      <c r="B7590" t="str">
        <f t="shared" si="29"/>
        <v>Toyota</v>
      </c>
      <c r="C7590">
        <v>2008</v>
      </c>
      <c r="D7590" s="1">
        <v>500000</v>
      </c>
      <c r="E7590" s="1">
        <v>154000</v>
      </c>
      <c r="F7590" s="1">
        <v>3</v>
      </c>
      <c r="G7590" s="1">
        <v>8</v>
      </c>
      <c r="H7590" t="s">
        <v>14</v>
      </c>
      <c r="I7590" t="s">
        <v>15</v>
      </c>
      <c r="J7590" t="s">
        <v>16</v>
      </c>
      <c r="K7590" t="s">
        <v>1463</v>
      </c>
      <c r="L7590" t="s">
        <v>867</v>
      </c>
      <c r="M7590" t="s">
        <v>2333</v>
      </c>
    </row>
    <row r="7591" spans="1:13" ht="14.25" customHeight="1" x14ac:dyDescent="0.15">
      <c r="A7591" t="s">
        <v>2752</v>
      </c>
      <c r="B7591" t="str">
        <f t="shared" si="29"/>
        <v>Mahindra</v>
      </c>
      <c r="C7591">
        <v>2010</v>
      </c>
      <c r="D7591" s="1">
        <v>300000</v>
      </c>
      <c r="E7591" s="1">
        <v>166000</v>
      </c>
      <c r="F7591" s="1">
        <v>3</v>
      </c>
      <c r="G7591" s="1">
        <v>8</v>
      </c>
      <c r="H7591" t="s">
        <v>14</v>
      </c>
      <c r="I7591" t="s">
        <v>15</v>
      </c>
      <c r="J7591" t="s">
        <v>16</v>
      </c>
      <c r="K7591" t="s">
        <v>193</v>
      </c>
      <c r="L7591" t="s">
        <v>1591</v>
      </c>
      <c r="M7591" t="s">
        <v>2337</v>
      </c>
    </row>
    <row r="7592" spans="1:13" ht="14.25" customHeight="1" x14ac:dyDescent="0.15">
      <c r="A7592" t="s">
        <v>2753</v>
      </c>
      <c r="B7592" t="str">
        <f t="shared" si="29"/>
        <v>Mahindra</v>
      </c>
      <c r="C7592">
        <v>2011</v>
      </c>
      <c r="D7592" s="1">
        <v>400000</v>
      </c>
      <c r="E7592" s="1">
        <v>320000</v>
      </c>
      <c r="F7592" s="1">
        <v>3</v>
      </c>
      <c r="G7592" s="1">
        <v>8</v>
      </c>
      <c r="H7592" t="s">
        <v>14</v>
      </c>
      <c r="I7592" t="s">
        <v>15</v>
      </c>
      <c r="J7592" t="s">
        <v>16</v>
      </c>
      <c r="K7592" t="s">
        <v>193</v>
      </c>
      <c r="L7592" t="s">
        <v>1591</v>
      </c>
      <c r="M7592" t="s">
        <v>2337</v>
      </c>
    </row>
    <row r="7593" spans="1:13" ht="14.25" customHeight="1" x14ac:dyDescent="0.15">
      <c r="A7593" t="s">
        <v>2754</v>
      </c>
      <c r="B7593" t="str">
        <f t="shared" si="29"/>
        <v>Mahindra</v>
      </c>
      <c r="C7593">
        <v>2013</v>
      </c>
      <c r="D7593" s="1">
        <v>600000</v>
      </c>
      <c r="E7593" s="1">
        <v>70000</v>
      </c>
      <c r="F7593" s="1">
        <v>3</v>
      </c>
      <c r="G7593" s="1">
        <v>8</v>
      </c>
      <c r="H7593" t="s">
        <v>14</v>
      </c>
      <c r="I7593" t="s">
        <v>15</v>
      </c>
      <c r="J7593" t="s">
        <v>16</v>
      </c>
      <c r="K7593" t="s">
        <v>17</v>
      </c>
      <c r="L7593" t="s">
        <v>132</v>
      </c>
      <c r="M7593" t="s">
        <v>19</v>
      </c>
    </row>
    <row r="7594" spans="1:13" ht="14.25" customHeight="1" x14ac:dyDescent="0.15">
      <c r="A7594" t="s">
        <v>2755</v>
      </c>
      <c r="B7594" t="str">
        <f t="shared" si="29"/>
        <v>Mahindra</v>
      </c>
      <c r="C7594">
        <v>2011</v>
      </c>
      <c r="D7594" s="1">
        <v>200000</v>
      </c>
      <c r="E7594" s="1">
        <v>200000</v>
      </c>
      <c r="F7594" s="1">
        <v>3</v>
      </c>
      <c r="G7594" s="1">
        <v>8</v>
      </c>
      <c r="H7594" t="s">
        <v>14</v>
      </c>
      <c r="I7594" t="s">
        <v>15</v>
      </c>
      <c r="J7594" t="s">
        <v>16</v>
      </c>
      <c r="K7594" t="s">
        <v>2531</v>
      </c>
      <c r="L7594" t="s">
        <v>2756</v>
      </c>
      <c r="M7594" t="s">
        <v>2757</v>
      </c>
    </row>
    <row r="7595" spans="1:13" ht="14.25" customHeight="1" x14ac:dyDescent="0.15">
      <c r="A7595" t="s">
        <v>2742</v>
      </c>
      <c r="B7595" t="str">
        <f t="shared" si="29"/>
        <v>Toyota</v>
      </c>
      <c r="C7595">
        <v>2008</v>
      </c>
      <c r="D7595" s="1">
        <v>425000</v>
      </c>
      <c r="E7595" s="1">
        <v>250000</v>
      </c>
      <c r="F7595" s="1">
        <v>3</v>
      </c>
      <c r="G7595" s="1">
        <v>8</v>
      </c>
      <c r="H7595" t="s">
        <v>14</v>
      </c>
      <c r="I7595" t="s">
        <v>15</v>
      </c>
      <c r="J7595" t="s">
        <v>16</v>
      </c>
      <c r="K7595" t="s">
        <v>1463</v>
      </c>
      <c r="L7595" t="s">
        <v>867</v>
      </c>
      <c r="M7595" t="s">
        <v>2333</v>
      </c>
    </row>
    <row r="7596" spans="1:13" ht="14.25" customHeight="1" x14ac:dyDescent="0.15">
      <c r="A7596" t="s">
        <v>2758</v>
      </c>
      <c r="B7596" t="str">
        <f t="shared" si="29"/>
        <v>Mahindra</v>
      </c>
      <c r="C7596">
        <v>2003</v>
      </c>
      <c r="D7596" s="1">
        <v>125000</v>
      </c>
      <c r="E7596" s="1">
        <v>120000</v>
      </c>
      <c r="F7596" s="1">
        <v>3</v>
      </c>
      <c r="G7596" s="1">
        <v>8</v>
      </c>
      <c r="H7596" t="s">
        <v>14</v>
      </c>
      <c r="I7596" t="s">
        <v>15</v>
      </c>
      <c r="J7596" t="s">
        <v>16</v>
      </c>
      <c r="K7596" t="s">
        <v>1025</v>
      </c>
      <c r="L7596" t="s">
        <v>2759</v>
      </c>
      <c r="M7596" t="s">
        <v>2760</v>
      </c>
    </row>
    <row r="7597" spans="1:13" ht="14.25" customHeight="1" x14ac:dyDescent="0.15">
      <c r="A7597" t="s">
        <v>2740</v>
      </c>
      <c r="B7597" t="str">
        <f t="shared" si="29"/>
        <v>Toyota</v>
      </c>
      <c r="C7597">
        <v>2007</v>
      </c>
      <c r="D7597" s="1">
        <v>500000</v>
      </c>
      <c r="E7597" s="1">
        <v>200000</v>
      </c>
      <c r="F7597" s="1">
        <v>3</v>
      </c>
      <c r="G7597" s="1">
        <v>8</v>
      </c>
      <c r="H7597" t="s">
        <v>14</v>
      </c>
      <c r="I7597" t="s">
        <v>15</v>
      </c>
      <c r="J7597" t="s">
        <v>16</v>
      </c>
      <c r="K7597" t="s">
        <v>1463</v>
      </c>
      <c r="L7597" t="s">
        <v>867</v>
      </c>
      <c r="M7597" t="s">
        <v>2333</v>
      </c>
    </row>
    <row r="7598" spans="1:13" ht="14.25" customHeight="1" x14ac:dyDescent="0.15">
      <c r="A7598" t="s">
        <v>2761</v>
      </c>
      <c r="B7598" t="str">
        <f t="shared" si="29"/>
        <v>Toyota</v>
      </c>
      <c r="C7598">
        <v>2014</v>
      </c>
      <c r="D7598" s="1">
        <v>1050000</v>
      </c>
      <c r="E7598" s="1">
        <v>136000</v>
      </c>
      <c r="F7598" s="1">
        <v>3</v>
      </c>
      <c r="G7598" s="1">
        <v>8</v>
      </c>
      <c r="H7598" t="s">
        <v>14</v>
      </c>
      <c r="I7598" t="s">
        <v>15</v>
      </c>
      <c r="J7598" t="s">
        <v>16</v>
      </c>
      <c r="K7598" t="s">
        <v>1463</v>
      </c>
      <c r="L7598" t="s">
        <v>2369</v>
      </c>
      <c r="M7598" t="s">
        <v>2393</v>
      </c>
    </row>
    <row r="7599" spans="1:13" ht="14.25" customHeight="1" x14ac:dyDescent="0.15">
      <c r="A7599" t="s">
        <v>2762</v>
      </c>
      <c r="B7599" t="str">
        <f t="shared" si="29"/>
        <v>Mahindra</v>
      </c>
      <c r="C7599">
        <v>2014</v>
      </c>
      <c r="D7599" s="1">
        <v>625000</v>
      </c>
      <c r="E7599" s="1">
        <v>70000</v>
      </c>
      <c r="F7599" s="1">
        <v>2</v>
      </c>
      <c r="G7599" s="1">
        <v>8</v>
      </c>
      <c r="H7599" t="s">
        <v>14</v>
      </c>
      <c r="I7599" t="s">
        <v>15</v>
      </c>
      <c r="J7599" t="s">
        <v>47</v>
      </c>
      <c r="K7599" t="s">
        <v>193</v>
      </c>
      <c r="L7599" t="s">
        <v>1591</v>
      </c>
      <c r="M7599" t="s">
        <v>2337</v>
      </c>
    </row>
    <row r="7600" spans="1:13" ht="14.25" customHeight="1" x14ac:dyDescent="0.15">
      <c r="A7600" t="s">
        <v>2763</v>
      </c>
      <c r="B7600" t="str">
        <f t="shared" si="29"/>
        <v>Toyota</v>
      </c>
      <c r="C7600">
        <v>2013</v>
      </c>
      <c r="D7600" s="1">
        <v>800000</v>
      </c>
      <c r="E7600" s="1">
        <v>160000</v>
      </c>
      <c r="F7600" s="1">
        <v>2</v>
      </c>
      <c r="G7600" s="1">
        <v>8</v>
      </c>
      <c r="H7600" t="s">
        <v>14</v>
      </c>
      <c r="I7600" t="s">
        <v>15</v>
      </c>
      <c r="J7600" t="s">
        <v>16</v>
      </c>
      <c r="K7600" t="s">
        <v>1463</v>
      </c>
      <c r="L7600" t="s">
        <v>2369</v>
      </c>
      <c r="M7600" t="s">
        <v>2370</v>
      </c>
    </row>
    <row r="7601" spans="1:13" ht="14.25" customHeight="1" x14ac:dyDescent="0.15">
      <c r="A7601" t="s">
        <v>2764</v>
      </c>
      <c r="B7601" t="str">
        <f t="shared" si="29"/>
        <v>Mahindra</v>
      </c>
      <c r="C7601">
        <v>2012</v>
      </c>
      <c r="D7601" s="1">
        <v>320000</v>
      </c>
      <c r="E7601" s="1">
        <v>80000</v>
      </c>
      <c r="F7601" s="1">
        <v>2</v>
      </c>
      <c r="G7601" s="1">
        <v>8</v>
      </c>
      <c r="H7601" t="s">
        <v>14</v>
      </c>
      <c r="I7601" t="s">
        <v>15</v>
      </c>
      <c r="J7601" t="s">
        <v>16</v>
      </c>
      <c r="K7601" t="s">
        <v>17</v>
      </c>
      <c r="L7601" t="s">
        <v>407</v>
      </c>
      <c r="M7601" t="s">
        <v>2765</v>
      </c>
    </row>
    <row r="7602" spans="1:13" ht="14.25" customHeight="1" x14ac:dyDescent="0.15">
      <c r="A7602" t="s">
        <v>2766</v>
      </c>
      <c r="B7602" t="str">
        <f t="shared" si="29"/>
        <v>Mahindra</v>
      </c>
      <c r="C7602">
        <v>2014</v>
      </c>
      <c r="D7602" s="1">
        <v>350000</v>
      </c>
      <c r="E7602" s="1">
        <v>167000</v>
      </c>
      <c r="F7602" s="1">
        <v>2</v>
      </c>
      <c r="G7602" s="1">
        <v>8</v>
      </c>
      <c r="H7602" t="s">
        <v>14</v>
      </c>
      <c r="I7602" t="s">
        <v>15</v>
      </c>
      <c r="J7602" t="s">
        <v>16</v>
      </c>
      <c r="K7602" t="s">
        <v>17</v>
      </c>
      <c r="L7602" t="s">
        <v>407</v>
      </c>
      <c r="M7602" t="s">
        <v>2765</v>
      </c>
    </row>
    <row r="7603" spans="1:13" ht="14.25" customHeight="1" x14ac:dyDescent="0.15">
      <c r="A7603" t="s">
        <v>2767</v>
      </c>
      <c r="B7603" t="str">
        <f t="shared" si="29"/>
        <v>Mahindra</v>
      </c>
      <c r="C7603">
        <v>2009</v>
      </c>
      <c r="D7603" s="1">
        <v>270000</v>
      </c>
      <c r="E7603" s="1">
        <v>70000</v>
      </c>
      <c r="F7603" s="1">
        <v>2</v>
      </c>
      <c r="G7603" s="1">
        <v>8</v>
      </c>
      <c r="H7603" t="s">
        <v>14</v>
      </c>
      <c r="I7603" t="s">
        <v>15</v>
      </c>
      <c r="J7603" t="s">
        <v>16</v>
      </c>
      <c r="K7603" t="s">
        <v>17</v>
      </c>
      <c r="L7603" t="s">
        <v>407</v>
      </c>
      <c r="M7603" t="s">
        <v>2324</v>
      </c>
    </row>
    <row r="7604" spans="1:13" ht="14.25" customHeight="1" x14ac:dyDescent="0.15">
      <c r="A7604" t="s">
        <v>2768</v>
      </c>
      <c r="B7604" t="str">
        <f t="shared" si="29"/>
        <v>Mahindra</v>
      </c>
      <c r="C7604">
        <v>2006</v>
      </c>
      <c r="D7604" s="1">
        <v>220000</v>
      </c>
      <c r="E7604" s="1">
        <v>120000</v>
      </c>
      <c r="F7604" s="1">
        <v>2</v>
      </c>
      <c r="G7604" s="1">
        <v>8</v>
      </c>
      <c r="H7604" t="s">
        <v>14</v>
      </c>
      <c r="I7604" t="s">
        <v>15</v>
      </c>
      <c r="J7604" t="s">
        <v>16</v>
      </c>
      <c r="K7604" t="s">
        <v>193</v>
      </c>
      <c r="L7604" t="s">
        <v>1591</v>
      </c>
      <c r="M7604" t="s">
        <v>2337</v>
      </c>
    </row>
    <row r="7605" spans="1:13" ht="14.25" customHeight="1" x14ac:dyDescent="0.15">
      <c r="A7605" t="s">
        <v>2769</v>
      </c>
      <c r="B7605" t="str">
        <f t="shared" si="29"/>
        <v>Maruti</v>
      </c>
      <c r="C7605">
        <v>2016</v>
      </c>
      <c r="D7605" s="1">
        <v>190000</v>
      </c>
      <c r="E7605" s="1">
        <v>70000</v>
      </c>
      <c r="F7605" s="1">
        <v>2</v>
      </c>
      <c r="G7605" s="1">
        <v>8</v>
      </c>
      <c r="H7605" t="s">
        <v>22</v>
      </c>
      <c r="I7605" t="s">
        <v>15</v>
      </c>
      <c r="J7605" t="s">
        <v>16</v>
      </c>
      <c r="K7605" t="s">
        <v>27</v>
      </c>
      <c r="L7605" t="s">
        <v>1207</v>
      </c>
      <c r="M7605" t="s">
        <v>29</v>
      </c>
    </row>
    <row r="7606" spans="1:13" ht="14.25" customHeight="1" x14ac:dyDescent="0.15">
      <c r="A7606" t="s">
        <v>2752</v>
      </c>
      <c r="B7606" t="str">
        <f t="shared" si="29"/>
        <v>Mahindra</v>
      </c>
      <c r="C7606">
        <v>2011</v>
      </c>
      <c r="D7606" s="1">
        <v>400000</v>
      </c>
      <c r="E7606" s="1">
        <v>110000</v>
      </c>
      <c r="F7606" s="1">
        <v>2</v>
      </c>
      <c r="G7606" s="1">
        <v>8</v>
      </c>
      <c r="H7606" t="s">
        <v>14</v>
      </c>
      <c r="I7606" t="s">
        <v>15</v>
      </c>
      <c r="J7606" t="s">
        <v>16</v>
      </c>
      <c r="K7606" t="s">
        <v>193</v>
      </c>
      <c r="L7606" t="s">
        <v>1591</v>
      </c>
      <c r="M7606" t="s">
        <v>2337</v>
      </c>
    </row>
    <row r="7607" spans="1:13" ht="14.25" customHeight="1" x14ac:dyDescent="0.15">
      <c r="A7607" t="s">
        <v>2550</v>
      </c>
      <c r="B7607" t="str">
        <f t="shared" si="29"/>
        <v>Toyota</v>
      </c>
      <c r="C7607">
        <v>2008</v>
      </c>
      <c r="D7607" s="1">
        <v>330000</v>
      </c>
      <c r="E7607" s="1">
        <v>193623</v>
      </c>
      <c r="F7607" s="1">
        <v>2</v>
      </c>
      <c r="G7607" s="1">
        <v>8</v>
      </c>
      <c r="H7607" t="s">
        <v>14</v>
      </c>
      <c r="I7607" t="s">
        <v>15</v>
      </c>
      <c r="J7607" t="s">
        <v>16</v>
      </c>
      <c r="K7607" t="s">
        <v>1463</v>
      </c>
      <c r="L7607" t="s">
        <v>867</v>
      </c>
      <c r="M7607" t="s">
        <v>2333</v>
      </c>
    </row>
    <row r="7608" spans="1:13" ht="14.25" customHeight="1" x14ac:dyDescent="0.15">
      <c r="A7608" t="s">
        <v>2770</v>
      </c>
      <c r="B7608" t="str">
        <f t="shared" si="29"/>
        <v>Toyota</v>
      </c>
      <c r="C7608">
        <v>2013</v>
      </c>
      <c r="D7608" s="1">
        <v>850000</v>
      </c>
      <c r="E7608" s="1">
        <v>120000</v>
      </c>
      <c r="F7608" s="1">
        <v>2</v>
      </c>
      <c r="G7608" s="1">
        <v>8</v>
      </c>
      <c r="H7608" t="s">
        <v>14</v>
      </c>
      <c r="I7608" t="s">
        <v>15</v>
      </c>
      <c r="J7608" t="s">
        <v>16</v>
      </c>
      <c r="K7608" t="s">
        <v>1463</v>
      </c>
      <c r="L7608" t="s">
        <v>2412</v>
      </c>
      <c r="M7608" t="s">
        <v>2393</v>
      </c>
    </row>
    <row r="7609" spans="1:13" ht="14.25" customHeight="1" x14ac:dyDescent="0.15">
      <c r="A7609" t="s">
        <v>2771</v>
      </c>
      <c r="B7609" t="str">
        <f t="shared" si="29"/>
        <v>Toyota</v>
      </c>
      <c r="C7609">
        <v>2013</v>
      </c>
      <c r="D7609" s="1">
        <v>850000</v>
      </c>
      <c r="E7609" s="1">
        <v>110000</v>
      </c>
      <c r="F7609" s="1">
        <v>2</v>
      </c>
      <c r="G7609" s="1">
        <v>8</v>
      </c>
      <c r="H7609" t="s">
        <v>14</v>
      </c>
      <c r="I7609" t="s">
        <v>15</v>
      </c>
      <c r="J7609" t="s">
        <v>16</v>
      </c>
      <c r="K7609" t="s">
        <v>1463</v>
      </c>
      <c r="L7609" t="s">
        <v>290</v>
      </c>
      <c r="M7609" t="s">
        <v>2393</v>
      </c>
    </row>
    <row r="7610" spans="1:13" ht="14.25" customHeight="1" x14ac:dyDescent="0.15">
      <c r="A7610" t="s">
        <v>2772</v>
      </c>
      <c r="B7610" t="str">
        <f t="shared" si="29"/>
        <v>Mahindra</v>
      </c>
      <c r="C7610">
        <v>2013</v>
      </c>
      <c r="D7610" s="1">
        <v>351000</v>
      </c>
      <c r="E7610" s="1">
        <v>100000</v>
      </c>
      <c r="F7610" s="1">
        <v>2</v>
      </c>
      <c r="G7610" s="1">
        <v>8</v>
      </c>
      <c r="H7610" t="s">
        <v>14</v>
      </c>
      <c r="I7610" t="s">
        <v>15</v>
      </c>
      <c r="J7610" t="s">
        <v>16</v>
      </c>
      <c r="K7610" t="s">
        <v>2287</v>
      </c>
      <c r="L7610" t="s">
        <v>2402</v>
      </c>
      <c r="M7610" t="s">
        <v>2403</v>
      </c>
    </row>
    <row r="7611" spans="1:13" ht="14.25" customHeight="1" x14ac:dyDescent="0.15">
      <c r="A7611" t="s">
        <v>2751</v>
      </c>
      <c r="B7611" t="str">
        <f t="shared" si="29"/>
        <v>Maruti</v>
      </c>
      <c r="C7611">
        <v>2012</v>
      </c>
      <c r="D7611" s="1">
        <v>80000</v>
      </c>
      <c r="E7611" s="1">
        <v>120000</v>
      </c>
      <c r="F7611" s="1">
        <v>2</v>
      </c>
      <c r="G7611" s="1">
        <v>8</v>
      </c>
      <c r="H7611" t="s">
        <v>22</v>
      </c>
      <c r="I7611" t="s">
        <v>15</v>
      </c>
      <c r="J7611" t="s">
        <v>16</v>
      </c>
      <c r="K7611" t="s">
        <v>27</v>
      </c>
      <c r="L7611" t="s">
        <v>24</v>
      </c>
      <c r="M7611" t="s">
        <v>630</v>
      </c>
    </row>
    <row r="7612" spans="1:13" ht="14.25" customHeight="1" x14ac:dyDescent="0.15">
      <c r="A7612" t="s">
        <v>2761</v>
      </c>
      <c r="B7612" t="str">
        <f t="shared" si="29"/>
        <v>Toyota</v>
      </c>
      <c r="C7612">
        <v>2012</v>
      </c>
      <c r="D7612" s="1">
        <v>600000</v>
      </c>
      <c r="E7612" s="1">
        <v>145000</v>
      </c>
      <c r="F7612" s="1">
        <v>2</v>
      </c>
      <c r="G7612" s="1">
        <v>8</v>
      </c>
      <c r="H7612" t="s">
        <v>14</v>
      </c>
      <c r="I7612" t="s">
        <v>15</v>
      </c>
      <c r="J7612" t="s">
        <v>16</v>
      </c>
      <c r="K7612" t="s">
        <v>1463</v>
      </c>
      <c r="L7612" t="s">
        <v>290</v>
      </c>
      <c r="M7612" t="s">
        <v>2393</v>
      </c>
    </row>
    <row r="7613" spans="1:13" ht="14.25" customHeight="1" x14ac:dyDescent="0.15">
      <c r="A7613" t="s">
        <v>2550</v>
      </c>
      <c r="B7613" t="str">
        <f t="shared" si="29"/>
        <v>Toyota</v>
      </c>
      <c r="C7613">
        <v>2011</v>
      </c>
      <c r="D7613" s="1">
        <v>550000</v>
      </c>
      <c r="E7613" s="1">
        <v>168000</v>
      </c>
      <c r="F7613" s="1">
        <v>2</v>
      </c>
      <c r="G7613" s="1">
        <v>8</v>
      </c>
      <c r="H7613" t="s">
        <v>14</v>
      </c>
      <c r="I7613" t="s">
        <v>15</v>
      </c>
      <c r="J7613" t="s">
        <v>16</v>
      </c>
      <c r="K7613" t="s">
        <v>1463</v>
      </c>
      <c r="L7613" t="s">
        <v>867</v>
      </c>
      <c r="M7613" t="s">
        <v>2333</v>
      </c>
    </row>
    <row r="7614" spans="1:13" ht="14.25" customHeight="1" x14ac:dyDescent="0.15">
      <c r="A7614" t="s">
        <v>2773</v>
      </c>
      <c r="B7614" t="str">
        <f t="shared" si="29"/>
        <v>Chevrolet</v>
      </c>
      <c r="C7614">
        <v>2014</v>
      </c>
      <c r="D7614" s="1">
        <v>190000</v>
      </c>
      <c r="E7614" s="1">
        <v>139000</v>
      </c>
      <c r="F7614" s="1">
        <v>2</v>
      </c>
      <c r="G7614" s="1">
        <v>8</v>
      </c>
      <c r="H7614" t="s">
        <v>14</v>
      </c>
      <c r="I7614" t="s">
        <v>15</v>
      </c>
      <c r="J7614" t="s">
        <v>16</v>
      </c>
      <c r="K7614" t="s">
        <v>128</v>
      </c>
      <c r="L7614" t="s">
        <v>2363</v>
      </c>
      <c r="M7614" t="s">
        <v>2364</v>
      </c>
    </row>
    <row r="7615" spans="1:13" ht="14.25" customHeight="1" x14ac:dyDescent="0.15">
      <c r="A7615" t="s">
        <v>2774</v>
      </c>
      <c r="B7615" t="str">
        <f t="shared" si="29"/>
        <v>Mahindra</v>
      </c>
      <c r="C7615">
        <v>2008</v>
      </c>
      <c r="D7615" s="1">
        <v>290000</v>
      </c>
      <c r="E7615" s="1">
        <v>120000</v>
      </c>
      <c r="F7615" s="1">
        <v>2</v>
      </c>
      <c r="G7615" s="1">
        <v>8</v>
      </c>
      <c r="H7615" t="s">
        <v>14</v>
      </c>
      <c r="I7615" t="s">
        <v>15</v>
      </c>
      <c r="J7615" t="s">
        <v>16</v>
      </c>
      <c r="K7615" t="s">
        <v>193</v>
      </c>
      <c r="L7615" t="s">
        <v>1591</v>
      </c>
      <c r="M7615" t="s">
        <v>2337</v>
      </c>
    </row>
    <row r="7616" spans="1:13" ht="14.25" customHeight="1" x14ac:dyDescent="0.15">
      <c r="A7616" t="s">
        <v>2775</v>
      </c>
      <c r="B7616" t="str">
        <f t="shared" si="29"/>
        <v>Mahindra</v>
      </c>
      <c r="C7616">
        <v>2011</v>
      </c>
      <c r="D7616" s="1">
        <v>500000</v>
      </c>
      <c r="E7616" s="1">
        <v>150000</v>
      </c>
      <c r="F7616" s="1">
        <v>2</v>
      </c>
      <c r="G7616" s="1">
        <v>8</v>
      </c>
      <c r="H7616" t="s">
        <v>14</v>
      </c>
      <c r="I7616" t="s">
        <v>15</v>
      </c>
      <c r="J7616" t="s">
        <v>47</v>
      </c>
      <c r="K7616" t="s">
        <v>193</v>
      </c>
      <c r="L7616" t="s">
        <v>1591</v>
      </c>
      <c r="M7616" t="s">
        <v>2337</v>
      </c>
    </row>
    <row r="7617" spans="1:13" ht="14.25" customHeight="1" x14ac:dyDescent="0.15">
      <c r="A7617" t="s">
        <v>2755</v>
      </c>
      <c r="B7617" t="str">
        <f t="shared" si="29"/>
        <v>Mahindra</v>
      </c>
      <c r="C7617">
        <v>2010</v>
      </c>
      <c r="D7617" s="1">
        <v>160000</v>
      </c>
      <c r="E7617" s="1">
        <v>255000</v>
      </c>
      <c r="F7617" s="1">
        <v>2</v>
      </c>
      <c r="G7617" s="1">
        <v>8</v>
      </c>
      <c r="H7617" t="s">
        <v>14</v>
      </c>
      <c r="I7617" t="s">
        <v>15</v>
      </c>
      <c r="J7617" t="s">
        <v>16</v>
      </c>
      <c r="K7617" t="s">
        <v>2531</v>
      </c>
      <c r="L7617" t="s">
        <v>2756</v>
      </c>
      <c r="M7617" t="s">
        <v>2757</v>
      </c>
    </row>
    <row r="7618" spans="1:13" ht="14.25" customHeight="1" x14ac:dyDescent="0.15">
      <c r="A7618" t="s">
        <v>2761</v>
      </c>
      <c r="B7618" t="str">
        <f t="shared" si="29"/>
        <v>Toyota</v>
      </c>
      <c r="C7618">
        <v>2014</v>
      </c>
      <c r="D7618" s="1">
        <v>900000</v>
      </c>
      <c r="E7618" s="1">
        <v>100000</v>
      </c>
      <c r="F7618" s="1">
        <v>2</v>
      </c>
      <c r="G7618" s="1">
        <v>8</v>
      </c>
      <c r="H7618" t="s">
        <v>14</v>
      </c>
      <c r="I7618" t="s">
        <v>15</v>
      </c>
      <c r="J7618" t="s">
        <v>16</v>
      </c>
      <c r="K7618" t="s">
        <v>1463</v>
      </c>
      <c r="L7618" t="s">
        <v>2369</v>
      </c>
      <c r="M7618" t="s">
        <v>2370</v>
      </c>
    </row>
    <row r="7619" spans="1:13" ht="14.25" customHeight="1" x14ac:dyDescent="0.15">
      <c r="A7619" t="s">
        <v>2755</v>
      </c>
      <c r="B7619" t="str">
        <f t="shared" si="29"/>
        <v>Mahindra</v>
      </c>
      <c r="C7619">
        <v>2010</v>
      </c>
      <c r="D7619" s="1">
        <v>250000</v>
      </c>
      <c r="E7619" s="1">
        <v>120000</v>
      </c>
      <c r="F7619" s="1">
        <v>2</v>
      </c>
      <c r="G7619" s="1">
        <v>8</v>
      </c>
      <c r="H7619" t="s">
        <v>14</v>
      </c>
      <c r="I7619" t="s">
        <v>15</v>
      </c>
      <c r="J7619" t="s">
        <v>16</v>
      </c>
      <c r="K7619" t="s">
        <v>2531</v>
      </c>
      <c r="L7619" t="s">
        <v>2756</v>
      </c>
      <c r="M7619" t="s">
        <v>2757</v>
      </c>
    </row>
    <row r="7620" spans="1:13" ht="14.25" customHeight="1" x14ac:dyDescent="0.15">
      <c r="A7620" t="s">
        <v>2742</v>
      </c>
      <c r="B7620" t="str">
        <f t="shared" si="29"/>
        <v>Toyota</v>
      </c>
      <c r="C7620">
        <v>2011</v>
      </c>
      <c r="D7620" s="1">
        <v>700000</v>
      </c>
      <c r="E7620" s="1">
        <v>120000</v>
      </c>
      <c r="F7620" s="1">
        <v>2</v>
      </c>
      <c r="G7620" s="1">
        <v>8</v>
      </c>
      <c r="H7620" t="s">
        <v>14</v>
      </c>
      <c r="I7620" t="s">
        <v>15</v>
      </c>
      <c r="J7620" t="s">
        <v>16</v>
      </c>
      <c r="K7620" t="s">
        <v>1463</v>
      </c>
      <c r="L7620" t="s">
        <v>867</v>
      </c>
      <c r="M7620" t="s">
        <v>2333</v>
      </c>
    </row>
    <row r="7621" spans="1:13" ht="14.25" customHeight="1" x14ac:dyDescent="0.15">
      <c r="A7621" t="s">
        <v>2769</v>
      </c>
      <c r="B7621" t="str">
        <f t="shared" si="29"/>
        <v>Maruti</v>
      </c>
      <c r="C7621">
        <v>2017</v>
      </c>
      <c r="D7621" s="1">
        <v>265000</v>
      </c>
      <c r="E7621" s="1">
        <v>40000</v>
      </c>
      <c r="F7621" s="1">
        <v>2</v>
      </c>
      <c r="G7621" s="1">
        <v>8</v>
      </c>
      <c r="H7621" t="s">
        <v>22</v>
      </c>
      <c r="I7621" t="s">
        <v>15</v>
      </c>
      <c r="J7621" t="s">
        <v>16</v>
      </c>
      <c r="K7621" t="s">
        <v>27</v>
      </c>
      <c r="L7621" t="s">
        <v>1207</v>
      </c>
      <c r="M7621" t="s">
        <v>29</v>
      </c>
    </row>
    <row r="7622" spans="1:13" ht="14.25" customHeight="1" x14ac:dyDescent="0.15">
      <c r="A7622" t="s">
        <v>2748</v>
      </c>
      <c r="B7622" t="str">
        <f t="shared" si="29"/>
        <v>Mahindra</v>
      </c>
      <c r="C7622">
        <v>2005</v>
      </c>
      <c r="D7622" s="1">
        <v>151000</v>
      </c>
      <c r="E7622" s="1">
        <v>200000</v>
      </c>
      <c r="F7622" s="1">
        <v>2</v>
      </c>
      <c r="G7622" s="1">
        <v>8</v>
      </c>
      <c r="H7622" t="s">
        <v>14</v>
      </c>
      <c r="I7622" t="s">
        <v>15</v>
      </c>
      <c r="J7622" t="s">
        <v>16</v>
      </c>
      <c r="K7622" t="s">
        <v>193</v>
      </c>
      <c r="L7622" t="s">
        <v>1591</v>
      </c>
      <c r="M7622" t="s">
        <v>2337</v>
      </c>
    </row>
    <row r="7623" spans="1:13" ht="14.25" customHeight="1" x14ac:dyDescent="0.15">
      <c r="A7623" t="s">
        <v>2776</v>
      </c>
      <c r="B7623" t="str">
        <f t="shared" si="29"/>
        <v>Mahindra</v>
      </c>
      <c r="C7623">
        <v>2012</v>
      </c>
      <c r="D7623" s="1">
        <v>409999</v>
      </c>
      <c r="E7623" s="1">
        <v>100000</v>
      </c>
      <c r="F7623" s="1">
        <v>2</v>
      </c>
      <c r="G7623" s="1">
        <v>8</v>
      </c>
      <c r="H7623" t="s">
        <v>14</v>
      </c>
      <c r="I7623" t="s">
        <v>15</v>
      </c>
      <c r="J7623" t="s">
        <v>16</v>
      </c>
      <c r="K7623" t="s">
        <v>2287</v>
      </c>
      <c r="L7623" t="s">
        <v>2402</v>
      </c>
      <c r="M7623" t="s">
        <v>2403</v>
      </c>
    </row>
    <row r="7624" spans="1:13" ht="14.25" customHeight="1" x14ac:dyDescent="0.15">
      <c r="A7624" t="s">
        <v>2762</v>
      </c>
      <c r="B7624" t="str">
        <f t="shared" si="29"/>
        <v>Mahindra</v>
      </c>
      <c r="C7624">
        <v>2010</v>
      </c>
      <c r="D7624" s="1">
        <v>509999</v>
      </c>
      <c r="E7624" s="1">
        <v>97000</v>
      </c>
      <c r="F7624" s="1">
        <v>2</v>
      </c>
      <c r="G7624" s="1">
        <v>8</v>
      </c>
      <c r="H7624" t="s">
        <v>14</v>
      </c>
      <c r="I7624" t="s">
        <v>15</v>
      </c>
      <c r="J7624" t="s">
        <v>47</v>
      </c>
      <c r="K7624" t="s">
        <v>193</v>
      </c>
      <c r="L7624" t="s">
        <v>1591</v>
      </c>
      <c r="M7624" t="s">
        <v>2337</v>
      </c>
    </row>
    <row r="7625" spans="1:13" ht="14.25" customHeight="1" x14ac:dyDescent="0.15">
      <c r="A7625" t="s">
        <v>2755</v>
      </c>
      <c r="B7625" t="str">
        <f t="shared" si="29"/>
        <v>Mahindra</v>
      </c>
      <c r="C7625">
        <v>2011</v>
      </c>
      <c r="D7625" s="1">
        <v>250000</v>
      </c>
      <c r="E7625" s="1">
        <v>100000</v>
      </c>
      <c r="F7625" s="1">
        <v>2</v>
      </c>
      <c r="G7625" s="1">
        <v>8</v>
      </c>
      <c r="H7625" t="s">
        <v>14</v>
      </c>
      <c r="I7625" t="s">
        <v>15</v>
      </c>
      <c r="J7625" t="s">
        <v>16</v>
      </c>
      <c r="K7625" t="s">
        <v>2531</v>
      </c>
      <c r="L7625" t="s">
        <v>2756</v>
      </c>
      <c r="M7625" t="s">
        <v>2757</v>
      </c>
    </row>
    <row r="7626" spans="1:13" ht="14.25" customHeight="1" x14ac:dyDescent="0.15">
      <c r="A7626" t="s">
        <v>2742</v>
      </c>
      <c r="B7626" t="str">
        <f t="shared" si="29"/>
        <v>Toyota</v>
      </c>
      <c r="C7626">
        <v>2007</v>
      </c>
      <c r="D7626" s="1">
        <v>465000</v>
      </c>
      <c r="E7626" s="1">
        <v>210000</v>
      </c>
      <c r="F7626" s="1">
        <v>2</v>
      </c>
      <c r="G7626" s="1">
        <v>8</v>
      </c>
      <c r="H7626" t="s">
        <v>14</v>
      </c>
      <c r="I7626" t="s">
        <v>15</v>
      </c>
      <c r="J7626" t="s">
        <v>16</v>
      </c>
      <c r="K7626" t="s">
        <v>1463</v>
      </c>
      <c r="L7626" t="s">
        <v>867</v>
      </c>
      <c r="M7626" t="s">
        <v>2333</v>
      </c>
    </row>
    <row r="7627" spans="1:13" ht="14.25" customHeight="1" x14ac:dyDescent="0.15">
      <c r="A7627" t="s">
        <v>2777</v>
      </c>
      <c r="B7627" t="str">
        <f t="shared" si="29"/>
        <v>Mahindra</v>
      </c>
      <c r="C7627">
        <v>2015</v>
      </c>
      <c r="D7627" s="1">
        <v>575000</v>
      </c>
      <c r="E7627" s="1">
        <v>110000</v>
      </c>
      <c r="F7627" s="1">
        <v>2</v>
      </c>
      <c r="G7627" s="1">
        <v>8</v>
      </c>
      <c r="H7627" t="s">
        <v>14</v>
      </c>
      <c r="I7627" t="s">
        <v>15</v>
      </c>
      <c r="J7627" t="s">
        <v>16</v>
      </c>
      <c r="K7627" t="s">
        <v>193</v>
      </c>
      <c r="L7627" t="s">
        <v>2409</v>
      </c>
      <c r="M7627" t="s">
        <v>2410</v>
      </c>
    </row>
    <row r="7628" spans="1:13" ht="14.25" customHeight="1" x14ac:dyDescent="0.15">
      <c r="A7628" t="s">
        <v>2778</v>
      </c>
      <c r="B7628" t="str">
        <f t="shared" si="29"/>
        <v>Mahindra</v>
      </c>
      <c r="C7628">
        <v>2010</v>
      </c>
      <c r="D7628" s="1">
        <v>300000</v>
      </c>
      <c r="E7628" s="1">
        <v>120000</v>
      </c>
      <c r="F7628" s="1">
        <v>2</v>
      </c>
      <c r="G7628" s="1">
        <v>8</v>
      </c>
      <c r="H7628" t="s">
        <v>14</v>
      </c>
      <c r="I7628" t="s">
        <v>15</v>
      </c>
      <c r="J7628" t="s">
        <v>16</v>
      </c>
      <c r="K7628" t="s">
        <v>2531</v>
      </c>
      <c r="L7628" t="s">
        <v>2756</v>
      </c>
      <c r="M7628" t="s">
        <v>2757</v>
      </c>
    </row>
    <row r="7629" spans="1:13" ht="14.25" customHeight="1" x14ac:dyDescent="0.15">
      <c r="A7629" t="s">
        <v>2745</v>
      </c>
      <c r="B7629" t="str">
        <f t="shared" si="29"/>
        <v>Mahindra</v>
      </c>
      <c r="C7629">
        <v>2012</v>
      </c>
      <c r="D7629" s="1">
        <v>560000</v>
      </c>
      <c r="E7629" s="1">
        <v>101903</v>
      </c>
      <c r="F7629" s="1">
        <v>2</v>
      </c>
      <c r="G7629" s="1">
        <v>8</v>
      </c>
      <c r="H7629" t="s">
        <v>14</v>
      </c>
      <c r="I7629" t="s">
        <v>15</v>
      </c>
      <c r="J7629" t="s">
        <v>16</v>
      </c>
      <c r="K7629" t="s">
        <v>193</v>
      </c>
      <c r="L7629" t="s">
        <v>1591</v>
      </c>
      <c r="M7629" t="s">
        <v>2337</v>
      </c>
    </row>
    <row r="7630" spans="1:13" ht="14.25" customHeight="1" x14ac:dyDescent="0.15">
      <c r="A7630" t="s">
        <v>2550</v>
      </c>
      <c r="B7630" t="str">
        <f t="shared" si="29"/>
        <v>Toyota</v>
      </c>
      <c r="C7630">
        <v>2008</v>
      </c>
      <c r="D7630" s="1">
        <v>370000</v>
      </c>
      <c r="E7630" s="1">
        <v>120000</v>
      </c>
      <c r="F7630" s="1">
        <v>2</v>
      </c>
      <c r="G7630" s="1">
        <v>8</v>
      </c>
      <c r="H7630" t="s">
        <v>14</v>
      </c>
      <c r="I7630" t="s">
        <v>15</v>
      </c>
      <c r="J7630" t="s">
        <v>16</v>
      </c>
      <c r="K7630" t="s">
        <v>1463</v>
      </c>
      <c r="L7630" t="s">
        <v>867</v>
      </c>
      <c r="M7630" t="s">
        <v>2333</v>
      </c>
    </row>
    <row r="7631" spans="1:13" ht="14.25" customHeight="1" x14ac:dyDescent="0.15">
      <c r="A7631" t="s">
        <v>2746</v>
      </c>
      <c r="B7631" t="str">
        <f t="shared" si="29"/>
        <v>Toyota</v>
      </c>
      <c r="C7631">
        <v>2010</v>
      </c>
      <c r="D7631" s="1">
        <v>450000</v>
      </c>
      <c r="E7631" s="1">
        <v>210000</v>
      </c>
      <c r="F7631" s="1">
        <v>2</v>
      </c>
      <c r="G7631" s="1">
        <v>8</v>
      </c>
      <c r="H7631" t="s">
        <v>14</v>
      </c>
      <c r="I7631" t="s">
        <v>15</v>
      </c>
      <c r="J7631" t="s">
        <v>16</v>
      </c>
      <c r="K7631" t="s">
        <v>1463</v>
      </c>
      <c r="L7631" t="s">
        <v>867</v>
      </c>
      <c r="M7631" t="s">
        <v>2333</v>
      </c>
    </row>
    <row r="7632" spans="1:13" ht="14.25" customHeight="1" x14ac:dyDescent="0.15">
      <c r="A7632" t="s">
        <v>2769</v>
      </c>
      <c r="B7632" t="str">
        <f t="shared" si="29"/>
        <v>Maruti</v>
      </c>
      <c r="C7632">
        <v>2016</v>
      </c>
      <c r="D7632" s="1">
        <v>190000</v>
      </c>
      <c r="E7632" s="1">
        <v>80000</v>
      </c>
      <c r="F7632" s="1">
        <v>2</v>
      </c>
      <c r="G7632" s="1">
        <v>8</v>
      </c>
      <c r="H7632" t="s">
        <v>22</v>
      </c>
      <c r="I7632" t="s">
        <v>15</v>
      </c>
      <c r="J7632" t="s">
        <v>16</v>
      </c>
      <c r="K7632" t="s">
        <v>27</v>
      </c>
      <c r="L7632" t="s">
        <v>1207</v>
      </c>
      <c r="M7632" t="s">
        <v>29</v>
      </c>
    </row>
    <row r="7633" spans="1:13" ht="14.25" customHeight="1" x14ac:dyDescent="0.15">
      <c r="A7633" t="s">
        <v>2755</v>
      </c>
      <c r="B7633" t="str">
        <f t="shared" si="29"/>
        <v>Mahindra</v>
      </c>
      <c r="C7633">
        <v>2011</v>
      </c>
      <c r="D7633" s="1">
        <v>180000</v>
      </c>
      <c r="E7633" s="1">
        <v>120000</v>
      </c>
      <c r="F7633" s="1">
        <v>2</v>
      </c>
      <c r="G7633" s="1">
        <v>8</v>
      </c>
      <c r="H7633" t="s">
        <v>14</v>
      </c>
      <c r="I7633" t="s">
        <v>15</v>
      </c>
      <c r="J7633" t="s">
        <v>16</v>
      </c>
      <c r="K7633" t="s">
        <v>2531</v>
      </c>
      <c r="L7633" t="s">
        <v>2756</v>
      </c>
      <c r="M7633" t="s">
        <v>2757</v>
      </c>
    </row>
    <row r="7634" spans="1:13" ht="14.25" customHeight="1" x14ac:dyDescent="0.15">
      <c r="A7634" t="s">
        <v>2742</v>
      </c>
      <c r="B7634" t="str">
        <f t="shared" si="29"/>
        <v>Toyota</v>
      </c>
      <c r="C7634">
        <v>2005</v>
      </c>
      <c r="D7634" s="1">
        <v>310000</v>
      </c>
      <c r="E7634" s="1">
        <v>200000</v>
      </c>
      <c r="F7634" s="1">
        <v>2</v>
      </c>
      <c r="G7634" s="1">
        <v>8</v>
      </c>
      <c r="H7634" t="s">
        <v>14</v>
      </c>
      <c r="I7634" t="s">
        <v>15</v>
      </c>
      <c r="J7634" t="s">
        <v>16</v>
      </c>
      <c r="K7634" t="s">
        <v>1463</v>
      </c>
      <c r="L7634" t="s">
        <v>867</v>
      </c>
      <c r="M7634" t="s">
        <v>2333</v>
      </c>
    </row>
    <row r="7635" spans="1:13" ht="14.25" customHeight="1" x14ac:dyDescent="0.15">
      <c r="A7635" t="s">
        <v>2763</v>
      </c>
      <c r="B7635" t="str">
        <f t="shared" ref="B7635:B7889" si="30">LEFT(A7635,FIND(" ",A7635)-1)</f>
        <v>Toyota</v>
      </c>
      <c r="C7635">
        <v>2016</v>
      </c>
      <c r="D7635" s="1">
        <v>1151000</v>
      </c>
      <c r="E7635" s="1">
        <v>69500</v>
      </c>
      <c r="F7635" s="1">
        <v>2</v>
      </c>
      <c r="G7635" s="1">
        <v>8</v>
      </c>
      <c r="H7635" t="s">
        <v>14</v>
      </c>
      <c r="I7635" t="s">
        <v>15</v>
      </c>
      <c r="J7635" t="s">
        <v>16</v>
      </c>
      <c r="K7635" t="s">
        <v>1463</v>
      </c>
      <c r="L7635" t="s">
        <v>2369</v>
      </c>
      <c r="M7635" t="s">
        <v>2370</v>
      </c>
    </row>
    <row r="7636" spans="1:13" ht="14.25" customHeight="1" x14ac:dyDescent="0.15">
      <c r="A7636" t="s">
        <v>2750</v>
      </c>
      <c r="B7636" t="str">
        <f t="shared" si="30"/>
        <v>Mahindra</v>
      </c>
      <c r="C7636">
        <v>2009</v>
      </c>
      <c r="D7636" s="1">
        <v>365000</v>
      </c>
      <c r="E7636" s="1">
        <v>110000</v>
      </c>
      <c r="F7636" s="1">
        <v>2</v>
      </c>
      <c r="G7636" s="1">
        <v>8</v>
      </c>
      <c r="H7636" t="s">
        <v>14</v>
      </c>
      <c r="I7636" t="s">
        <v>15</v>
      </c>
      <c r="J7636" t="s">
        <v>47</v>
      </c>
      <c r="K7636" t="s">
        <v>193</v>
      </c>
      <c r="L7636" t="s">
        <v>1591</v>
      </c>
      <c r="M7636" t="s">
        <v>2337</v>
      </c>
    </row>
    <row r="7637" spans="1:13" ht="14.25" customHeight="1" x14ac:dyDescent="0.15">
      <c r="A7637" t="s">
        <v>2751</v>
      </c>
      <c r="B7637" t="str">
        <f t="shared" si="30"/>
        <v>Maruti</v>
      </c>
      <c r="C7637">
        <v>2008</v>
      </c>
      <c r="D7637" s="1">
        <v>100000</v>
      </c>
      <c r="E7637" s="1">
        <v>120000</v>
      </c>
      <c r="F7637" s="1">
        <v>2</v>
      </c>
      <c r="G7637" s="1">
        <v>8</v>
      </c>
      <c r="H7637" t="s">
        <v>22</v>
      </c>
      <c r="I7637" t="s">
        <v>15</v>
      </c>
      <c r="J7637" t="s">
        <v>16</v>
      </c>
      <c r="K7637" t="s">
        <v>27</v>
      </c>
      <c r="L7637" t="s">
        <v>24</v>
      </c>
      <c r="M7637" t="s">
        <v>630</v>
      </c>
    </row>
    <row r="7638" spans="1:13" ht="14.25" customHeight="1" x14ac:dyDescent="0.15">
      <c r="A7638" t="s">
        <v>2779</v>
      </c>
      <c r="B7638" t="str">
        <f t="shared" si="30"/>
        <v>Toyota</v>
      </c>
      <c r="C7638">
        <v>2011</v>
      </c>
      <c r="D7638" s="1">
        <v>650000</v>
      </c>
      <c r="E7638" s="1">
        <v>89580</v>
      </c>
      <c r="F7638" s="1">
        <v>2</v>
      </c>
      <c r="G7638" s="1">
        <v>8</v>
      </c>
      <c r="H7638" t="s">
        <v>14</v>
      </c>
      <c r="I7638" t="s">
        <v>51</v>
      </c>
      <c r="J7638" t="s">
        <v>16</v>
      </c>
      <c r="K7638" t="s">
        <v>1463</v>
      </c>
      <c r="L7638" t="s">
        <v>867</v>
      </c>
      <c r="M7638" t="s">
        <v>2333</v>
      </c>
    </row>
    <row r="7639" spans="1:13" ht="14.25" customHeight="1" x14ac:dyDescent="0.15">
      <c r="A7639" t="s">
        <v>2774</v>
      </c>
      <c r="B7639" t="str">
        <f t="shared" si="30"/>
        <v>Mahindra</v>
      </c>
      <c r="C7639">
        <v>2008</v>
      </c>
      <c r="D7639" s="1">
        <v>290000</v>
      </c>
      <c r="E7639" s="1">
        <v>120000</v>
      </c>
      <c r="F7639" s="1">
        <v>2</v>
      </c>
      <c r="G7639" s="1">
        <v>8</v>
      </c>
      <c r="H7639" t="s">
        <v>14</v>
      </c>
      <c r="I7639" t="s">
        <v>15</v>
      </c>
      <c r="J7639" t="s">
        <v>16</v>
      </c>
      <c r="K7639" t="s">
        <v>193</v>
      </c>
      <c r="L7639" t="s">
        <v>1591</v>
      </c>
      <c r="M7639" t="s">
        <v>2337</v>
      </c>
    </row>
    <row r="7640" spans="1:13" ht="14.25" customHeight="1" x14ac:dyDescent="0.15">
      <c r="A7640" t="s">
        <v>2780</v>
      </c>
      <c r="B7640" t="str">
        <f t="shared" si="30"/>
        <v>Toyota</v>
      </c>
      <c r="C7640">
        <v>2012</v>
      </c>
      <c r="D7640" s="1">
        <v>850000</v>
      </c>
      <c r="E7640" s="1">
        <v>120000</v>
      </c>
      <c r="F7640" s="1">
        <v>2</v>
      </c>
      <c r="G7640" s="1">
        <v>8</v>
      </c>
      <c r="H7640" t="s">
        <v>14</v>
      </c>
      <c r="I7640" t="s">
        <v>15</v>
      </c>
      <c r="J7640" t="s">
        <v>16</v>
      </c>
      <c r="K7640" t="s">
        <v>1463</v>
      </c>
      <c r="L7640" t="s">
        <v>867</v>
      </c>
      <c r="M7640" t="s">
        <v>2333</v>
      </c>
    </row>
    <row r="7641" spans="1:13" ht="14.25" customHeight="1" x14ac:dyDescent="0.15">
      <c r="A7641" t="s">
        <v>2781</v>
      </c>
      <c r="B7641" t="str">
        <f t="shared" si="30"/>
        <v>Mahindra</v>
      </c>
      <c r="C7641">
        <v>2012</v>
      </c>
      <c r="D7641" s="1">
        <v>575000</v>
      </c>
      <c r="E7641" s="1">
        <v>120000</v>
      </c>
      <c r="F7641" s="1">
        <v>2</v>
      </c>
      <c r="G7641" s="1">
        <v>8</v>
      </c>
      <c r="H7641" t="s">
        <v>14</v>
      </c>
      <c r="I7641" t="s">
        <v>15</v>
      </c>
      <c r="J7641" t="s">
        <v>16</v>
      </c>
      <c r="K7641" t="s">
        <v>193</v>
      </c>
      <c r="L7641" t="s">
        <v>1591</v>
      </c>
      <c r="M7641" t="s">
        <v>2337</v>
      </c>
    </row>
    <row r="7642" spans="1:13" ht="14.25" customHeight="1" x14ac:dyDescent="0.15">
      <c r="A7642" t="s">
        <v>2550</v>
      </c>
      <c r="B7642" t="str">
        <f t="shared" si="30"/>
        <v>Toyota</v>
      </c>
      <c r="C7642">
        <v>2006</v>
      </c>
      <c r="D7642" s="1">
        <v>300000</v>
      </c>
      <c r="E7642" s="1">
        <v>140000</v>
      </c>
      <c r="F7642" s="1">
        <v>2</v>
      </c>
      <c r="G7642" s="1">
        <v>8</v>
      </c>
      <c r="H7642" t="s">
        <v>14</v>
      </c>
      <c r="I7642" t="s">
        <v>15</v>
      </c>
      <c r="J7642" t="s">
        <v>16</v>
      </c>
      <c r="K7642" t="s">
        <v>1463</v>
      </c>
      <c r="L7642" t="s">
        <v>867</v>
      </c>
      <c r="M7642" t="s">
        <v>2333</v>
      </c>
    </row>
    <row r="7643" spans="1:13" ht="14.25" customHeight="1" x14ac:dyDescent="0.15">
      <c r="A7643" t="s">
        <v>2761</v>
      </c>
      <c r="B7643" t="str">
        <f t="shared" si="30"/>
        <v>Toyota</v>
      </c>
      <c r="C7643">
        <v>2015</v>
      </c>
      <c r="D7643" s="1">
        <v>860000</v>
      </c>
      <c r="E7643" s="1">
        <v>90000</v>
      </c>
      <c r="F7643" s="1">
        <v>2</v>
      </c>
      <c r="G7643" s="1">
        <v>8</v>
      </c>
      <c r="H7643" t="s">
        <v>14</v>
      </c>
      <c r="I7643" t="s">
        <v>15</v>
      </c>
      <c r="J7643" t="s">
        <v>16</v>
      </c>
      <c r="K7643" t="s">
        <v>1463</v>
      </c>
      <c r="L7643" t="s">
        <v>2369</v>
      </c>
      <c r="M7643" t="s">
        <v>2393</v>
      </c>
    </row>
    <row r="7644" spans="1:13" ht="14.25" customHeight="1" x14ac:dyDescent="0.15">
      <c r="A7644" t="s">
        <v>2550</v>
      </c>
      <c r="B7644" t="str">
        <f t="shared" si="30"/>
        <v>Toyota</v>
      </c>
      <c r="C7644">
        <v>2010</v>
      </c>
      <c r="D7644" s="1">
        <v>525000</v>
      </c>
      <c r="E7644" s="1">
        <v>120000</v>
      </c>
      <c r="F7644" s="1">
        <v>2</v>
      </c>
      <c r="G7644" s="1">
        <v>8</v>
      </c>
      <c r="H7644" t="s">
        <v>14</v>
      </c>
      <c r="I7644" t="s">
        <v>15</v>
      </c>
      <c r="J7644" t="s">
        <v>16</v>
      </c>
      <c r="K7644" t="s">
        <v>1463</v>
      </c>
      <c r="L7644" t="s">
        <v>867</v>
      </c>
      <c r="M7644" t="s">
        <v>2333</v>
      </c>
    </row>
    <row r="7645" spans="1:13" ht="14.25" customHeight="1" x14ac:dyDescent="0.15">
      <c r="A7645" t="s">
        <v>2779</v>
      </c>
      <c r="B7645" t="str">
        <f t="shared" si="30"/>
        <v>Toyota</v>
      </c>
      <c r="C7645">
        <v>2012</v>
      </c>
      <c r="D7645" s="1">
        <v>650000</v>
      </c>
      <c r="E7645" s="1">
        <v>138000</v>
      </c>
      <c r="F7645" s="1">
        <v>2</v>
      </c>
      <c r="G7645" s="1">
        <v>8</v>
      </c>
      <c r="H7645" t="s">
        <v>14</v>
      </c>
      <c r="I7645" t="s">
        <v>15</v>
      </c>
      <c r="J7645" t="s">
        <v>16</v>
      </c>
      <c r="K7645" t="s">
        <v>1463</v>
      </c>
      <c r="L7645" t="s">
        <v>867</v>
      </c>
      <c r="M7645" t="s">
        <v>2333</v>
      </c>
    </row>
    <row r="7646" spans="1:13" ht="14.25" customHeight="1" x14ac:dyDescent="0.15">
      <c r="A7646" t="s">
        <v>2782</v>
      </c>
      <c r="B7646" t="str">
        <f t="shared" si="30"/>
        <v>Ashok</v>
      </c>
      <c r="C7646">
        <v>2013</v>
      </c>
      <c r="D7646" s="1">
        <v>300000</v>
      </c>
      <c r="E7646" s="1">
        <v>200000</v>
      </c>
      <c r="F7646" s="1">
        <v>2</v>
      </c>
      <c r="G7646" s="1">
        <v>8</v>
      </c>
      <c r="H7646" t="s">
        <v>14</v>
      </c>
      <c r="I7646" t="s">
        <v>15</v>
      </c>
      <c r="J7646" t="s">
        <v>16</v>
      </c>
      <c r="K7646" t="s">
        <v>108</v>
      </c>
      <c r="L7646" t="s">
        <v>132</v>
      </c>
      <c r="M7646" t="s">
        <v>2783</v>
      </c>
    </row>
    <row r="7647" spans="1:13" ht="14.25" customHeight="1" x14ac:dyDescent="0.15">
      <c r="A7647" t="s">
        <v>2750</v>
      </c>
      <c r="B7647" t="str">
        <f t="shared" si="30"/>
        <v>Mahindra</v>
      </c>
      <c r="C7647">
        <v>2009</v>
      </c>
      <c r="D7647" s="1">
        <v>600000</v>
      </c>
      <c r="E7647" s="1">
        <v>155000</v>
      </c>
      <c r="F7647" s="1">
        <v>2</v>
      </c>
      <c r="G7647" s="1">
        <v>8</v>
      </c>
      <c r="H7647" t="s">
        <v>14</v>
      </c>
      <c r="I7647" t="s">
        <v>15</v>
      </c>
      <c r="J7647" t="s">
        <v>47</v>
      </c>
      <c r="K7647" t="s">
        <v>193</v>
      </c>
      <c r="L7647" t="s">
        <v>1591</v>
      </c>
      <c r="M7647" t="s">
        <v>2337</v>
      </c>
    </row>
    <row r="7648" spans="1:13" ht="14.25" customHeight="1" x14ac:dyDescent="0.15">
      <c r="A7648" t="s">
        <v>2742</v>
      </c>
      <c r="B7648" t="str">
        <f t="shared" si="30"/>
        <v>Toyota</v>
      </c>
      <c r="C7648">
        <v>2008</v>
      </c>
      <c r="D7648" s="1">
        <v>500000</v>
      </c>
      <c r="E7648" s="1">
        <v>219000</v>
      </c>
      <c r="F7648" s="1">
        <v>2</v>
      </c>
      <c r="G7648" s="1">
        <v>8</v>
      </c>
      <c r="H7648" t="s">
        <v>14</v>
      </c>
      <c r="I7648" t="s">
        <v>15</v>
      </c>
      <c r="J7648" t="s">
        <v>16</v>
      </c>
      <c r="K7648" t="s">
        <v>1463</v>
      </c>
      <c r="L7648" t="s">
        <v>867</v>
      </c>
      <c r="M7648" t="s">
        <v>2333</v>
      </c>
    </row>
    <row r="7649" spans="1:13" ht="14.25" customHeight="1" x14ac:dyDescent="0.15">
      <c r="A7649" t="s">
        <v>2761</v>
      </c>
      <c r="B7649" t="str">
        <f t="shared" si="30"/>
        <v>Toyota</v>
      </c>
      <c r="C7649">
        <v>2012</v>
      </c>
      <c r="D7649" s="1">
        <v>869999</v>
      </c>
      <c r="E7649" s="1">
        <v>225000</v>
      </c>
      <c r="F7649" s="1">
        <v>2</v>
      </c>
      <c r="G7649" s="1">
        <v>8</v>
      </c>
      <c r="H7649" t="s">
        <v>14</v>
      </c>
      <c r="I7649" t="s">
        <v>15</v>
      </c>
      <c r="J7649" t="s">
        <v>16</v>
      </c>
      <c r="K7649" t="s">
        <v>1463</v>
      </c>
      <c r="L7649" t="s">
        <v>290</v>
      </c>
      <c r="M7649" t="s">
        <v>2393</v>
      </c>
    </row>
    <row r="7650" spans="1:13" ht="14.25" customHeight="1" x14ac:dyDescent="0.15">
      <c r="A7650" t="s">
        <v>2747</v>
      </c>
      <c r="B7650" t="str">
        <f t="shared" si="30"/>
        <v>Mahindra</v>
      </c>
      <c r="C7650">
        <v>2011</v>
      </c>
      <c r="D7650" s="1">
        <v>430000</v>
      </c>
      <c r="E7650" s="1">
        <v>120000</v>
      </c>
      <c r="F7650" s="1">
        <v>2</v>
      </c>
      <c r="G7650" s="1">
        <v>8</v>
      </c>
      <c r="H7650" t="s">
        <v>14</v>
      </c>
      <c r="I7650" t="s">
        <v>15</v>
      </c>
      <c r="J7650" t="s">
        <v>16</v>
      </c>
      <c r="K7650" t="s">
        <v>193</v>
      </c>
      <c r="L7650" t="s">
        <v>1591</v>
      </c>
      <c r="M7650" t="s">
        <v>2337</v>
      </c>
    </row>
    <row r="7651" spans="1:13" ht="14.25" customHeight="1" x14ac:dyDescent="0.15">
      <c r="A7651" t="s">
        <v>2784</v>
      </c>
      <c r="B7651" t="str">
        <f t="shared" si="30"/>
        <v>Toyota</v>
      </c>
      <c r="C7651">
        <v>2014</v>
      </c>
      <c r="D7651" s="1">
        <v>1365000</v>
      </c>
      <c r="E7651" s="1">
        <v>80800</v>
      </c>
      <c r="F7651" s="1">
        <v>2</v>
      </c>
      <c r="G7651" s="1">
        <v>8</v>
      </c>
      <c r="H7651" t="s">
        <v>14</v>
      </c>
      <c r="I7651" t="s">
        <v>15</v>
      </c>
      <c r="J7651" t="s">
        <v>16</v>
      </c>
      <c r="K7651" t="s">
        <v>1463</v>
      </c>
      <c r="L7651" t="s">
        <v>2369</v>
      </c>
      <c r="M7651" t="s">
        <v>2393</v>
      </c>
    </row>
    <row r="7652" spans="1:13" ht="14.25" customHeight="1" x14ac:dyDescent="0.15">
      <c r="A7652" t="s">
        <v>2785</v>
      </c>
      <c r="B7652" t="str">
        <f t="shared" si="30"/>
        <v>Toyota</v>
      </c>
      <c r="C7652">
        <v>2016</v>
      </c>
      <c r="D7652" s="1">
        <v>1490000</v>
      </c>
      <c r="E7652" s="1">
        <v>56900</v>
      </c>
      <c r="F7652" s="1">
        <v>2</v>
      </c>
      <c r="G7652" s="1">
        <v>8</v>
      </c>
      <c r="H7652" t="s">
        <v>14</v>
      </c>
      <c r="I7652" t="s">
        <v>15</v>
      </c>
      <c r="J7652" t="s">
        <v>16</v>
      </c>
      <c r="K7652" t="s">
        <v>2462</v>
      </c>
      <c r="L7652" t="s">
        <v>2463</v>
      </c>
      <c r="M7652" t="s">
        <v>2464</v>
      </c>
    </row>
    <row r="7653" spans="1:13" ht="14.25" customHeight="1" x14ac:dyDescent="0.15">
      <c r="A7653" t="s">
        <v>2746</v>
      </c>
      <c r="B7653" t="str">
        <f t="shared" si="30"/>
        <v>Toyota</v>
      </c>
      <c r="C7653">
        <v>2011</v>
      </c>
      <c r="D7653" s="1">
        <v>650000</v>
      </c>
      <c r="E7653" s="1">
        <v>120000</v>
      </c>
      <c r="F7653" s="1">
        <v>2</v>
      </c>
      <c r="G7653" s="1">
        <v>8</v>
      </c>
      <c r="H7653" t="s">
        <v>14</v>
      </c>
      <c r="I7653" t="s">
        <v>15</v>
      </c>
      <c r="J7653" t="s">
        <v>16</v>
      </c>
      <c r="K7653" t="s">
        <v>1463</v>
      </c>
      <c r="L7653" t="s">
        <v>867</v>
      </c>
      <c r="M7653" t="s">
        <v>2333</v>
      </c>
    </row>
    <row r="7654" spans="1:13" ht="14.25" customHeight="1" x14ac:dyDescent="0.15">
      <c r="A7654" t="s">
        <v>2761</v>
      </c>
      <c r="B7654" t="str">
        <f t="shared" si="30"/>
        <v>Toyota</v>
      </c>
      <c r="C7654">
        <v>2013</v>
      </c>
      <c r="D7654" s="1">
        <v>910000</v>
      </c>
      <c r="E7654" s="1">
        <v>70000</v>
      </c>
      <c r="F7654" s="1">
        <v>2</v>
      </c>
      <c r="G7654" s="1">
        <v>8</v>
      </c>
      <c r="H7654" t="s">
        <v>14</v>
      </c>
      <c r="I7654" t="s">
        <v>15</v>
      </c>
      <c r="J7654" t="s">
        <v>16</v>
      </c>
      <c r="K7654" t="s">
        <v>1463</v>
      </c>
      <c r="L7654" t="s">
        <v>290</v>
      </c>
      <c r="M7654" t="s">
        <v>2393</v>
      </c>
    </row>
    <row r="7655" spans="1:13" ht="14.25" customHeight="1" x14ac:dyDescent="0.15">
      <c r="A7655" t="s">
        <v>2752</v>
      </c>
      <c r="B7655" t="str">
        <f t="shared" si="30"/>
        <v>Mahindra</v>
      </c>
      <c r="C7655">
        <v>2013</v>
      </c>
      <c r="D7655" s="1">
        <v>490000</v>
      </c>
      <c r="E7655" s="1">
        <v>90000</v>
      </c>
      <c r="F7655" s="1">
        <v>2</v>
      </c>
      <c r="G7655" s="1">
        <v>8</v>
      </c>
      <c r="H7655" t="s">
        <v>14</v>
      </c>
      <c r="I7655" t="s">
        <v>15</v>
      </c>
      <c r="J7655" t="s">
        <v>16</v>
      </c>
      <c r="K7655" t="s">
        <v>193</v>
      </c>
      <c r="L7655" t="s">
        <v>1591</v>
      </c>
      <c r="M7655" t="s">
        <v>2337</v>
      </c>
    </row>
    <row r="7656" spans="1:13" ht="14.25" customHeight="1" x14ac:dyDescent="0.15">
      <c r="A7656" t="s">
        <v>2786</v>
      </c>
      <c r="B7656" t="str">
        <f t="shared" si="30"/>
        <v>Maruti</v>
      </c>
      <c r="C7656">
        <v>2000</v>
      </c>
      <c r="D7656" s="1">
        <v>80000</v>
      </c>
      <c r="E7656" s="1">
        <v>100000</v>
      </c>
      <c r="F7656" s="1">
        <v>2</v>
      </c>
      <c r="G7656" s="1">
        <v>8</v>
      </c>
      <c r="H7656" t="s">
        <v>43</v>
      </c>
      <c r="I7656" t="s">
        <v>15</v>
      </c>
      <c r="J7656" t="s">
        <v>16</v>
      </c>
      <c r="K7656" t="s">
        <v>27</v>
      </c>
      <c r="L7656" t="s">
        <v>2787</v>
      </c>
    </row>
    <row r="7657" spans="1:13" ht="14.25" customHeight="1" x14ac:dyDescent="0.15">
      <c r="A7657" t="s">
        <v>2784</v>
      </c>
      <c r="B7657" t="str">
        <f t="shared" si="30"/>
        <v>Toyota</v>
      </c>
      <c r="C7657">
        <v>2013</v>
      </c>
      <c r="D7657" s="1">
        <v>800000</v>
      </c>
      <c r="E7657" s="1">
        <v>110000</v>
      </c>
      <c r="F7657" s="1">
        <v>2</v>
      </c>
      <c r="G7657" s="1">
        <v>8</v>
      </c>
      <c r="H7657" t="s">
        <v>14</v>
      </c>
      <c r="I7657" t="s">
        <v>15</v>
      </c>
      <c r="J7657" t="s">
        <v>16</v>
      </c>
      <c r="K7657" t="s">
        <v>1463</v>
      </c>
      <c r="L7657" t="s">
        <v>2369</v>
      </c>
      <c r="M7657" t="s">
        <v>2370</v>
      </c>
    </row>
    <row r="7658" spans="1:13" ht="14.25" customHeight="1" x14ac:dyDescent="0.15">
      <c r="A7658" t="s">
        <v>2761</v>
      </c>
      <c r="B7658" t="str">
        <f t="shared" si="30"/>
        <v>Toyota</v>
      </c>
      <c r="C7658">
        <v>2014</v>
      </c>
      <c r="D7658" s="1">
        <v>720000</v>
      </c>
      <c r="E7658" s="1">
        <v>80000</v>
      </c>
      <c r="F7658" s="1">
        <v>2</v>
      </c>
      <c r="G7658" s="1">
        <v>8</v>
      </c>
      <c r="H7658" t="s">
        <v>14</v>
      </c>
      <c r="I7658" t="s">
        <v>15</v>
      </c>
      <c r="J7658" t="s">
        <v>16</v>
      </c>
      <c r="K7658" t="s">
        <v>1463</v>
      </c>
      <c r="L7658" t="s">
        <v>2369</v>
      </c>
      <c r="M7658" t="s">
        <v>2393</v>
      </c>
    </row>
    <row r="7659" spans="1:13" ht="14.25" customHeight="1" x14ac:dyDescent="0.15">
      <c r="A7659" t="s">
        <v>2784</v>
      </c>
      <c r="B7659" t="str">
        <f t="shared" si="30"/>
        <v>Toyota</v>
      </c>
      <c r="C7659">
        <v>2014</v>
      </c>
      <c r="D7659" s="1">
        <v>900000</v>
      </c>
      <c r="E7659" s="1">
        <v>112000</v>
      </c>
      <c r="F7659" s="1">
        <v>2</v>
      </c>
      <c r="G7659" s="1">
        <v>8</v>
      </c>
      <c r="H7659" t="s">
        <v>14</v>
      </c>
      <c r="I7659" t="s">
        <v>15</v>
      </c>
      <c r="J7659" t="s">
        <v>16</v>
      </c>
      <c r="K7659" t="s">
        <v>1463</v>
      </c>
      <c r="L7659" t="s">
        <v>2369</v>
      </c>
      <c r="M7659" t="s">
        <v>2370</v>
      </c>
    </row>
    <row r="7660" spans="1:13" ht="14.25" customHeight="1" x14ac:dyDescent="0.15">
      <c r="A7660" t="s">
        <v>2753</v>
      </c>
      <c r="B7660" t="str">
        <f t="shared" si="30"/>
        <v>Mahindra</v>
      </c>
      <c r="C7660">
        <v>2013</v>
      </c>
      <c r="D7660" s="1">
        <v>600000</v>
      </c>
      <c r="E7660" s="1">
        <v>110000</v>
      </c>
      <c r="F7660" s="1">
        <v>2</v>
      </c>
      <c r="G7660" s="1">
        <v>8</v>
      </c>
      <c r="H7660" t="s">
        <v>14</v>
      </c>
      <c r="I7660" t="s">
        <v>15</v>
      </c>
      <c r="J7660" t="s">
        <v>16</v>
      </c>
      <c r="K7660" t="s">
        <v>193</v>
      </c>
      <c r="L7660" t="s">
        <v>1591</v>
      </c>
      <c r="M7660" t="s">
        <v>2337</v>
      </c>
    </row>
    <row r="7661" spans="1:13" ht="14.25" customHeight="1" x14ac:dyDescent="0.15">
      <c r="A7661" t="s">
        <v>2753</v>
      </c>
      <c r="B7661" t="str">
        <f t="shared" si="30"/>
        <v>Mahindra</v>
      </c>
      <c r="C7661">
        <v>2013</v>
      </c>
      <c r="D7661" s="1">
        <v>530000</v>
      </c>
      <c r="E7661" s="1">
        <v>80000</v>
      </c>
      <c r="F7661" s="1">
        <v>2</v>
      </c>
      <c r="G7661" s="1">
        <v>8</v>
      </c>
      <c r="H7661" t="s">
        <v>14</v>
      </c>
      <c r="I7661" t="s">
        <v>15</v>
      </c>
      <c r="J7661" t="s">
        <v>16</v>
      </c>
      <c r="K7661" t="s">
        <v>193</v>
      </c>
      <c r="L7661" t="s">
        <v>1591</v>
      </c>
      <c r="M7661" t="s">
        <v>2337</v>
      </c>
    </row>
    <row r="7662" spans="1:13" ht="14.25" customHeight="1" x14ac:dyDescent="0.15">
      <c r="A7662" t="s">
        <v>2788</v>
      </c>
      <c r="B7662" t="str">
        <f t="shared" si="30"/>
        <v>Tata</v>
      </c>
      <c r="C7662">
        <v>2012</v>
      </c>
      <c r="D7662" s="1">
        <v>250000</v>
      </c>
      <c r="E7662" s="1">
        <v>188000</v>
      </c>
      <c r="F7662" s="1">
        <v>2</v>
      </c>
      <c r="G7662" s="1">
        <v>8</v>
      </c>
      <c r="H7662" t="s">
        <v>14</v>
      </c>
      <c r="I7662" t="s">
        <v>15</v>
      </c>
      <c r="J7662" t="s">
        <v>16</v>
      </c>
      <c r="K7662" t="s">
        <v>193</v>
      </c>
      <c r="L7662" t="s">
        <v>1591</v>
      </c>
      <c r="M7662" t="s">
        <v>2789</v>
      </c>
    </row>
    <row r="7663" spans="1:13" ht="14.25" customHeight="1" x14ac:dyDescent="0.15">
      <c r="A7663" t="s">
        <v>2779</v>
      </c>
      <c r="B7663" t="str">
        <f t="shared" si="30"/>
        <v>Toyota</v>
      </c>
      <c r="C7663">
        <v>2012</v>
      </c>
      <c r="D7663" s="1">
        <v>800000</v>
      </c>
      <c r="E7663" s="1">
        <v>102000</v>
      </c>
      <c r="F7663" s="1">
        <v>2</v>
      </c>
      <c r="G7663" s="1">
        <v>8</v>
      </c>
      <c r="H7663" t="s">
        <v>14</v>
      </c>
      <c r="I7663" t="s">
        <v>15</v>
      </c>
      <c r="J7663" t="s">
        <v>16</v>
      </c>
      <c r="K7663" t="s">
        <v>1463</v>
      </c>
      <c r="L7663" t="s">
        <v>867</v>
      </c>
      <c r="M7663" t="s">
        <v>2333</v>
      </c>
    </row>
    <row r="7664" spans="1:13" ht="14.25" customHeight="1" x14ac:dyDescent="0.15">
      <c r="A7664" t="s">
        <v>2754</v>
      </c>
      <c r="B7664" t="str">
        <f t="shared" si="30"/>
        <v>Mahindra</v>
      </c>
      <c r="C7664">
        <v>2011</v>
      </c>
      <c r="D7664" s="1">
        <v>385000</v>
      </c>
      <c r="E7664" s="1">
        <v>120000</v>
      </c>
      <c r="F7664" s="1">
        <v>2</v>
      </c>
      <c r="G7664" s="1">
        <v>8</v>
      </c>
      <c r="H7664" t="s">
        <v>14</v>
      </c>
      <c r="I7664" t="s">
        <v>15</v>
      </c>
      <c r="J7664" t="s">
        <v>16</v>
      </c>
      <c r="K7664" t="s">
        <v>17</v>
      </c>
      <c r="L7664" t="s">
        <v>132</v>
      </c>
      <c r="M7664" t="s">
        <v>19</v>
      </c>
    </row>
    <row r="7665" spans="1:13" ht="14.25" customHeight="1" x14ac:dyDescent="0.15">
      <c r="A7665" t="s">
        <v>2753</v>
      </c>
      <c r="B7665" t="str">
        <f t="shared" si="30"/>
        <v>Mahindra</v>
      </c>
      <c r="C7665">
        <v>2013</v>
      </c>
      <c r="D7665" s="1">
        <v>550000</v>
      </c>
      <c r="E7665" s="1">
        <v>80000</v>
      </c>
      <c r="F7665" s="1">
        <v>2</v>
      </c>
      <c r="G7665" s="1">
        <v>8</v>
      </c>
      <c r="H7665" t="s">
        <v>14</v>
      </c>
      <c r="I7665" t="s">
        <v>15</v>
      </c>
      <c r="J7665" t="s">
        <v>16</v>
      </c>
      <c r="K7665" t="s">
        <v>193</v>
      </c>
      <c r="L7665" t="s">
        <v>1591</v>
      </c>
      <c r="M7665" t="s">
        <v>2337</v>
      </c>
    </row>
    <row r="7666" spans="1:13" ht="14.25" customHeight="1" x14ac:dyDescent="0.15">
      <c r="A7666" t="s">
        <v>2742</v>
      </c>
      <c r="B7666" t="str">
        <f t="shared" si="30"/>
        <v>Toyota</v>
      </c>
      <c r="C7666">
        <v>2005</v>
      </c>
      <c r="D7666" s="1">
        <v>310000</v>
      </c>
      <c r="E7666" s="1">
        <v>200000</v>
      </c>
      <c r="F7666" s="1">
        <v>2</v>
      </c>
      <c r="G7666" s="1">
        <v>8</v>
      </c>
      <c r="H7666" t="s">
        <v>14</v>
      </c>
      <c r="I7666" t="s">
        <v>15</v>
      </c>
      <c r="J7666" t="s">
        <v>16</v>
      </c>
      <c r="K7666" t="s">
        <v>1463</v>
      </c>
      <c r="L7666" t="s">
        <v>867</v>
      </c>
      <c r="M7666" t="s">
        <v>2333</v>
      </c>
    </row>
    <row r="7667" spans="1:13" ht="14.25" customHeight="1" x14ac:dyDescent="0.15">
      <c r="A7667" t="s">
        <v>2790</v>
      </c>
      <c r="B7667" t="str">
        <f t="shared" si="30"/>
        <v>Toyota</v>
      </c>
      <c r="C7667">
        <v>2016</v>
      </c>
      <c r="D7667" s="1">
        <v>1500000</v>
      </c>
      <c r="E7667" s="1">
        <v>100600</v>
      </c>
      <c r="F7667" s="1">
        <v>2</v>
      </c>
      <c r="G7667" s="1">
        <v>8</v>
      </c>
      <c r="H7667" t="s">
        <v>14</v>
      </c>
      <c r="I7667" t="s">
        <v>15</v>
      </c>
      <c r="J7667" t="s">
        <v>16</v>
      </c>
      <c r="K7667" t="s">
        <v>2462</v>
      </c>
      <c r="L7667" t="s">
        <v>2463</v>
      </c>
      <c r="M7667" t="s">
        <v>2464</v>
      </c>
    </row>
    <row r="7668" spans="1:13" ht="14.25" customHeight="1" x14ac:dyDescent="0.15">
      <c r="A7668" t="s">
        <v>2767</v>
      </c>
      <c r="B7668" t="str">
        <f t="shared" si="30"/>
        <v>Mahindra</v>
      </c>
      <c r="C7668">
        <v>2011</v>
      </c>
      <c r="D7668" s="1">
        <v>325000</v>
      </c>
      <c r="E7668" s="1">
        <v>162000</v>
      </c>
      <c r="F7668" s="1">
        <v>2</v>
      </c>
      <c r="G7668" s="1">
        <v>8</v>
      </c>
      <c r="H7668" t="s">
        <v>14</v>
      </c>
      <c r="I7668" t="s">
        <v>15</v>
      </c>
      <c r="J7668" t="s">
        <v>16</v>
      </c>
      <c r="K7668" t="s">
        <v>17</v>
      </c>
      <c r="L7668" t="s">
        <v>407</v>
      </c>
      <c r="M7668" t="s">
        <v>2324</v>
      </c>
    </row>
    <row r="7669" spans="1:13" ht="14.25" customHeight="1" x14ac:dyDescent="0.15">
      <c r="A7669" t="s">
        <v>2755</v>
      </c>
      <c r="B7669" t="str">
        <f t="shared" si="30"/>
        <v>Mahindra</v>
      </c>
      <c r="C7669">
        <v>2009</v>
      </c>
      <c r="D7669" s="1">
        <v>121000</v>
      </c>
      <c r="E7669" s="1">
        <v>100000</v>
      </c>
      <c r="F7669" s="1">
        <v>2</v>
      </c>
      <c r="G7669" s="1">
        <v>8</v>
      </c>
      <c r="H7669" t="s">
        <v>14</v>
      </c>
      <c r="I7669" t="s">
        <v>15</v>
      </c>
      <c r="J7669" t="s">
        <v>16</v>
      </c>
      <c r="K7669" t="s">
        <v>2531</v>
      </c>
      <c r="L7669" t="s">
        <v>2756</v>
      </c>
      <c r="M7669" t="s">
        <v>2757</v>
      </c>
    </row>
    <row r="7670" spans="1:13" ht="14.25" customHeight="1" x14ac:dyDescent="0.15">
      <c r="A7670" t="s">
        <v>2773</v>
      </c>
      <c r="B7670" t="str">
        <f t="shared" si="30"/>
        <v>Chevrolet</v>
      </c>
      <c r="C7670">
        <v>2014</v>
      </c>
      <c r="D7670" s="1">
        <v>350000</v>
      </c>
      <c r="E7670" s="1">
        <v>120000</v>
      </c>
      <c r="F7670" s="1">
        <v>2</v>
      </c>
      <c r="G7670" s="1">
        <v>8</v>
      </c>
      <c r="H7670" t="s">
        <v>14</v>
      </c>
      <c r="I7670" t="s">
        <v>15</v>
      </c>
      <c r="J7670" t="s">
        <v>16</v>
      </c>
      <c r="K7670" t="s">
        <v>128</v>
      </c>
      <c r="L7670" t="s">
        <v>2363</v>
      </c>
      <c r="M7670" t="s">
        <v>2364</v>
      </c>
    </row>
    <row r="7671" spans="1:13" ht="14.25" customHeight="1" x14ac:dyDescent="0.15">
      <c r="A7671" t="s">
        <v>2763</v>
      </c>
      <c r="B7671" t="str">
        <f t="shared" si="30"/>
        <v>Toyota</v>
      </c>
      <c r="C7671">
        <v>2013</v>
      </c>
      <c r="D7671" s="1">
        <v>1050000</v>
      </c>
      <c r="E7671" s="1">
        <v>217000</v>
      </c>
      <c r="F7671" s="1">
        <v>2</v>
      </c>
      <c r="G7671" s="1">
        <v>8</v>
      </c>
      <c r="H7671" t="s">
        <v>14</v>
      </c>
      <c r="I7671" t="s">
        <v>15</v>
      </c>
      <c r="J7671" t="s">
        <v>16</v>
      </c>
      <c r="K7671" t="s">
        <v>1463</v>
      </c>
      <c r="L7671" t="s">
        <v>2369</v>
      </c>
      <c r="M7671" t="s">
        <v>2370</v>
      </c>
    </row>
    <row r="7672" spans="1:13" ht="14.25" customHeight="1" x14ac:dyDescent="0.15">
      <c r="A7672" t="s">
        <v>2749</v>
      </c>
      <c r="B7672" t="str">
        <f t="shared" si="30"/>
        <v>Mahindra</v>
      </c>
      <c r="C7672">
        <v>2009</v>
      </c>
      <c r="D7672" s="1">
        <v>300000</v>
      </c>
      <c r="E7672" s="1">
        <v>90000</v>
      </c>
      <c r="F7672" s="1">
        <v>2</v>
      </c>
      <c r="G7672" s="1">
        <v>8</v>
      </c>
      <c r="H7672" t="s">
        <v>14</v>
      </c>
      <c r="I7672" t="s">
        <v>15</v>
      </c>
      <c r="J7672" t="s">
        <v>16</v>
      </c>
      <c r="K7672" t="s">
        <v>2287</v>
      </c>
      <c r="L7672" t="s">
        <v>2402</v>
      </c>
      <c r="M7672" t="s">
        <v>2403</v>
      </c>
    </row>
    <row r="7673" spans="1:13" ht="14.25" customHeight="1" x14ac:dyDescent="0.15">
      <c r="A7673" t="s">
        <v>2761</v>
      </c>
      <c r="B7673" t="str">
        <f t="shared" si="30"/>
        <v>Toyota</v>
      </c>
      <c r="C7673">
        <v>2014</v>
      </c>
      <c r="D7673" s="1">
        <v>910000</v>
      </c>
      <c r="E7673" s="1">
        <v>80000</v>
      </c>
      <c r="F7673" s="1">
        <v>2</v>
      </c>
      <c r="G7673" s="1">
        <v>8</v>
      </c>
      <c r="H7673" t="s">
        <v>14</v>
      </c>
      <c r="I7673" t="s">
        <v>15</v>
      </c>
      <c r="J7673" t="s">
        <v>16</v>
      </c>
      <c r="K7673" t="s">
        <v>1463</v>
      </c>
      <c r="L7673" t="s">
        <v>2369</v>
      </c>
      <c r="M7673" t="s">
        <v>2393</v>
      </c>
    </row>
    <row r="7674" spans="1:13" ht="14.25" customHeight="1" x14ac:dyDescent="0.15">
      <c r="A7674" t="s">
        <v>2777</v>
      </c>
      <c r="B7674" t="str">
        <f t="shared" si="30"/>
        <v>Mahindra</v>
      </c>
      <c r="C7674">
        <v>2014</v>
      </c>
      <c r="D7674" s="1">
        <v>630000</v>
      </c>
      <c r="E7674" s="1">
        <v>95000</v>
      </c>
      <c r="F7674" s="1">
        <v>2</v>
      </c>
      <c r="G7674" s="1">
        <v>8</v>
      </c>
      <c r="H7674" t="s">
        <v>14</v>
      </c>
      <c r="I7674" t="s">
        <v>15</v>
      </c>
      <c r="J7674" t="s">
        <v>16</v>
      </c>
      <c r="K7674" t="s">
        <v>193</v>
      </c>
      <c r="L7674" t="s">
        <v>2409</v>
      </c>
      <c r="M7674" t="s">
        <v>2410</v>
      </c>
    </row>
    <row r="7675" spans="1:13" ht="14.25" customHeight="1" x14ac:dyDescent="0.15">
      <c r="A7675" t="s">
        <v>2740</v>
      </c>
      <c r="B7675" t="str">
        <f t="shared" si="30"/>
        <v>Toyota</v>
      </c>
      <c r="C7675">
        <v>2007</v>
      </c>
      <c r="D7675" s="1">
        <v>350000</v>
      </c>
      <c r="E7675" s="1">
        <v>376412</v>
      </c>
      <c r="F7675" s="1">
        <v>2</v>
      </c>
      <c r="G7675" s="1">
        <v>8</v>
      </c>
      <c r="H7675" t="s">
        <v>14</v>
      </c>
      <c r="I7675" t="s">
        <v>15</v>
      </c>
      <c r="J7675" t="s">
        <v>16</v>
      </c>
      <c r="K7675" t="s">
        <v>1463</v>
      </c>
      <c r="L7675" t="s">
        <v>867</v>
      </c>
      <c r="M7675" t="s">
        <v>2333</v>
      </c>
    </row>
    <row r="7676" spans="1:13" ht="14.25" customHeight="1" x14ac:dyDescent="0.15">
      <c r="A7676" t="s">
        <v>2750</v>
      </c>
      <c r="B7676" t="str">
        <f t="shared" si="30"/>
        <v>Mahindra</v>
      </c>
      <c r="C7676">
        <v>2011</v>
      </c>
      <c r="D7676" s="1">
        <v>450000</v>
      </c>
      <c r="E7676" s="1">
        <v>95000</v>
      </c>
      <c r="F7676" s="1">
        <v>2</v>
      </c>
      <c r="G7676" s="1">
        <v>8</v>
      </c>
      <c r="H7676" t="s">
        <v>14</v>
      </c>
      <c r="I7676" t="s">
        <v>15</v>
      </c>
      <c r="J7676" t="s">
        <v>47</v>
      </c>
      <c r="K7676" t="s">
        <v>193</v>
      </c>
      <c r="L7676" t="s">
        <v>1591</v>
      </c>
      <c r="M7676" t="s">
        <v>2337</v>
      </c>
    </row>
    <row r="7677" spans="1:13" ht="14.25" customHeight="1" x14ac:dyDescent="0.15">
      <c r="A7677" t="s">
        <v>2791</v>
      </c>
      <c r="B7677" t="str">
        <f t="shared" si="30"/>
        <v>Maruti</v>
      </c>
      <c r="C7677">
        <v>1997</v>
      </c>
      <c r="D7677" s="1">
        <v>300000</v>
      </c>
      <c r="E7677" s="1">
        <v>186388</v>
      </c>
      <c r="F7677" s="1">
        <v>2</v>
      </c>
      <c r="G7677" s="1">
        <v>8</v>
      </c>
      <c r="H7677" t="s">
        <v>22</v>
      </c>
      <c r="I7677" t="s">
        <v>15</v>
      </c>
      <c r="J7677" t="s">
        <v>16</v>
      </c>
      <c r="K7677" t="s">
        <v>124</v>
      </c>
      <c r="L7677" t="s">
        <v>313</v>
      </c>
      <c r="M7677" t="s">
        <v>2792</v>
      </c>
    </row>
    <row r="7678" spans="1:13" ht="14.25" customHeight="1" x14ac:dyDescent="0.15">
      <c r="A7678" t="s">
        <v>2776</v>
      </c>
      <c r="B7678" t="str">
        <f t="shared" si="30"/>
        <v>Mahindra</v>
      </c>
      <c r="C7678">
        <v>2012</v>
      </c>
      <c r="D7678" s="1">
        <v>350000</v>
      </c>
      <c r="E7678" s="1">
        <v>120000</v>
      </c>
      <c r="F7678" s="1">
        <v>4</v>
      </c>
      <c r="G7678" s="1">
        <v>8</v>
      </c>
      <c r="H7678" t="s">
        <v>14</v>
      </c>
      <c r="I7678" t="s">
        <v>15</v>
      </c>
      <c r="J7678" t="s">
        <v>16</v>
      </c>
      <c r="K7678" t="s">
        <v>2287</v>
      </c>
      <c r="L7678" t="s">
        <v>2402</v>
      </c>
      <c r="M7678" t="s">
        <v>2403</v>
      </c>
    </row>
    <row r="7679" spans="1:13" ht="14.25" customHeight="1" x14ac:dyDescent="0.15">
      <c r="A7679" t="s">
        <v>2751</v>
      </c>
      <c r="B7679" t="str">
        <f t="shared" si="30"/>
        <v>Maruti</v>
      </c>
      <c r="C7679">
        <v>2009</v>
      </c>
      <c r="D7679" s="1">
        <v>101000</v>
      </c>
      <c r="E7679" s="1">
        <v>90000</v>
      </c>
      <c r="F7679" s="1">
        <v>4</v>
      </c>
      <c r="G7679" s="1">
        <v>8</v>
      </c>
      <c r="H7679" t="s">
        <v>22</v>
      </c>
      <c r="I7679" t="s">
        <v>15</v>
      </c>
      <c r="J7679" t="s">
        <v>16</v>
      </c>
      <c r="K7679" t="s">
        <v>27</v>
      </c>
      <c r="L7679" t="s">
        <v>24</v>
      </c>
      <c r="M7679" t="s">
        <v>630</v>
      </c>
    </row>
    <row r="7680" spans="1:13" ht="14.25" customHeight="1" x14ac:dyDescent="0.15">
      <c r="A7680" t="s">
        <v>2773</v>
      </c>
      <c r="B7680" t="str">
        <f t="shared" si="30"/>
        <v>Chevrolet</v>
      </c>
      <c r="C7680">
        <v>2014</v>
      </c>
      <c r="D7680" s="1">
        <v>350000</v>
      </c>
      <c r="E7680" s="1">
        <v>50000</v>
      </c>
      <c r="F7680" s="1">
        <v>4</v>
      </c>
      <c r="G7680" s="1">
        <v>8</v>
      </c>
      <c r="H7680" t="s">
        <v>14</v>
      </c>
      <c r="I7680" t="s">
        <v>15</v>
      </c>
      <c r="J7680" t="s">
        <v>16</v>
      </c>
      <c r="K7680" t="s">
        <v>128</v>
      </c>
      <c r="L7680" t="s">
        <v>2363</v>
      </c>
      <c r="M7680" t="s">
        <v>2364</v>
      </c>
    </row>
    <row r="7681" spans="1:13" ht="14.25" customHeight="1" x14ac:dyDescent="0.15">
      <c r="A7681" t="s">
        <v>2793</v>
      </c>
      <c r="B7681" t="str">
        <f t="shared" si="30"/>
        <v>Mahindra</v>
      </c>
      <c r="C7681">
        <v>2011</v>
      </c>
      <c r="D7681" s="1">
        <v>550000</v>
      </c>
      <c r="E7681" s="1">
        <v>260000</v>
      </c>
      <c r="F7681" s="1">
        <v>4</v>
      </c>
      <c r="G7681" s="1">
        <v>8</v>
      </c>
      <c r="H7681" t="s">
        <v>14</v>
      </c>
      <c r="I7681" t="s">
        <v>15</v>
      </c>
      <c r="J7681" t="s">
        <v>16</v>
      </c>
      <c r="K7681" t="s">
        <v>193</v>
      </c>
      <c r="L7681" t="s">
        <v>1591</v>
      </c>
      <c r="M7681" t="s">
        <v>2337</v>
      </c>
    </row>
    <row r="7682" spans="1:13" ht="14.25" customHeight="1" x14ac:dyDescent="0.15">
      <c r="A7682" t="s">
        <v>2742</v>
      </c>
      <c r="B7682" t="str">
        <f t="shared" si="30"/>
        <v>Toyota</v>
      </c>
      <c r="C7682">
        <v>2009</v>
      </c>
      <c r="D7682" s="1">
        <v>525000</v>
      </c>
      <c r="E7682" s="1">
        <v>217000</v>
      </c>
      <c r="F7682" s="1">
        <v>4</v>
      </c>
      <c r="G7682" s="1">
        <v>8</v>
      </c>
      <c r="H7682" t="s">
        <v>14</v>
      </c>
      <c r="I7682" t="s">
        <v>15</v>
      </c>
      <c r="J7682" t="s">
        <v>16</v>
      </c>
      <c r="K7682" t="s">
        <v>1463</v>
      </c>
      <c r="L7682" t="s">
        <v>867</v>
      </c>
      <c r="M7682" t="s">
        <v>2333</v>
      </c>
    </row>
    <row r="7683" spans="1:13" ht="14.25" customHeight="1" x14ac:dyDescent="0.15">
      <c r="A7683" t="s">
        <v>2794</v>
      </c>
      <c r="B7683" t="str">
        <f t="shared" si="30"/>
        <v>Mahindra</v>
      </c>
      <c r="C7683">
        <v>2008</v>
      </c>
      <c r="D7683" s="1">
        <v>375000</v>
      </c>
      <c r="E7683" s="1">
        <v>136500</v>
      </c>
      <c r="F7683" s="1">
        <v>4</v>
      </c>
      <c r="G7683" s="1">
        <v>8</v>
      </c>
      <c r="H7683" t="s">
        <v>14</v>
      </c>
      <c r="I7683" t="s">
        <v>15</v>
      </c>
      <c r="J7683" t="s">
        <v>16</v>
      </c>
      <c r="K7683" t="s">
        <v>1025</v>
      </c>
      <c r="L7683" t="s">
        <v>1591</v>
      </c>
      <c r="M7683" t="s">
        <v>2337</v>
      </c>
    </row>
    <row r="7684" spans="1:13" ht="14.25" customHeight="1" x14ac:dyDescent="0.15">
      <c r="A7684" t="s">
        <v>2795</v>
      </c>
      <c r="B7684" t="str">
        <f t="shared" si="30"/>
        <v>Mahindra</v>
      </c>
      <c r="C7684">
        <v>2008</v>
      </c>
      <c r="D7684" s="1">
        <v>365000</v>
      </c>
      <c r="E7684" s="1">
        <v>120000</v>
      </c>
      <c r="F7684" s="1">
        <v>4</v>
      </c>
      <c r="G7684" s="1">
        <v>8</v>
      </c>
      <c r="H7684" t="s">
        <v>14</v>
      </c>
      <c r="I7684" t="s">
        <v>15</v>
      </c>
      <c r="J7684" t="s">
        <v>16</v>
      </c>
      <c r="K7684" t="s">
        <v>1025</v>
      </c>
      <c r="L7684" t="s">
        <v>1591</v>
      </c>
      <c r="M7684" t="s">
        <v>2337</v>
      </c>
    </row>
    <row r="7685" spans="1:13" ht="14.25" customHeight="1" x14ac:dyDescent="0.15">
      <c r="A7685" t="s">
        <v>2740</v>
      </c>
      <c r="B7685" t="str">
        <f t="shared" si="30"/>
        <v>Toyota</v>
      </c>
      <c r="C7685">
        <v>2006</v>
      </c>
      <c r="D7685" s="1">
        <v>370000</v>
      </c>
      <c r="E7685" s="1">
        <v>305000</v>
      </c>
      <c r="F7685" s="1">
        <v>4</v>
      </c>
      <c r="G7685" s="1">
        <v>8</v>
      </c>
      <c r="H7685" t="s">
        <v>14</v>
      </c>
      <c r="I7685" t="s">
        <v>15</v>
      </c>
      <c r="J7685" t="s">
        <v>16</v>
      </c>
      <c r="K7685" t="s">
        <v>1463</v>
      </c>
      <c r="L7685" t="s">
        <v>867</v>
      </c>
      <c r="M7685" t="s">
        <v>2333</v>
      </c>
    </row>
    <row r="7686" spans="1:13" ht="14.25" customHeight="1" x14ac:dyDescent="0.15">
      <c r="A7686" t="s">
        <v>2796</v>
      </c>
      <c r="B7686" t="str">
        <f t="shared" si="30"/>
        <v>Mahindra</v>
      </c>
      <c r="C7686">
        <v>2007</v>
      </c>
      <c r="D7686" s="1">
        <v>375000</v>
      </c>
      <c r="E7686" s="1">
        <v>110000</v>
      </c>
      <c r="F7686" s="1">
        <v>4</v>
      </c>
      <c r="G7686" s="1">
        <v>8</v>
      </c>
      <c r="H7686" t="s">
        <v>14</v>
      </c>
      <c r="I7686" t="s">
        <v>15</v>
      </c>
      <c r="J7686" t="s">
        <v>16</v>
      </c>
      <c r="K7686" t="s">
        <v>1025</v>
      </c>
      <c r="L7686" t="s">
        <v>2759</v>
      </c>
      <c r="M7686" t="s">
        <v>2760</v>
      </c>
    </row>
    <row r="7687" spans="1:13" ht="14.25" customHeight="1" x14ac:dyDescent="0.15">
      <c r="A7687" t="s">
        <v>2742</v>
      </c>
      <c r="B7687" t="str">
        <f t="shared" si="30"/>
        <v>Toyota</v>
      </c>
      <c r="C7687">
        <v>2006</v>
      </c>
      <c r="D7687" s="1">
        <v>450000</v>
      </c>
      <c r="E7687" s="1">
        <v>192000</v>
      </c>
      <c r="F7687" s="1">
        <v>4</v>
      </c>
      <c r="G7687" s="1">
        <v>8</v>
      </c>
      <c r="H7687" t="s">
        <v>14</v>
      </c>
      <c r="I7687" t="s">
        <v>15</v>
      </c>
      <c r="J7687" t="s">
        <v>16</v>
      </c>
      <c r="K7687" t="s">
        <v>1463</v>
      </c>
      <c r="L7687" t="s">
        <v>867</v>
      </c>
      <c r="M7687" t="s">
        <v>2333</v>
      </c>
    </row>
    <row r="7688" spans="1:13" ht="14.25" customHeight="1" x14ac:dyDescent="0.15">
      <c r="A7688" t="s">
        <v>2744</v>
      </c>
      <c r="B7688" t="str">
        <f t="shared" si="30"/>
        <v>Toyota</v>
      </c>
      <c r="C7688">
        <v>2007</v>
      </c>
      <c r="D7688" s="1">
        <v>409999</v>
      </c>
      <c r="E7688" s="1">
        <v>248119</v>
      </c>
      <c r="F7688" s="1">
        <v>4</v>
      </c>
      <c r="G7688" s="1">
        <v>8</v>
      </c>
      <c r="H7688" t="s">
        <v>14</v>
      </c>
      <c r="I7688" t="s">
        <v>15</v>
      </c>
      <c r="J7688" t="s">
        <v>16</v>
      </c>
      <c r="K7688" t="s">
        <v>1463</v>
      </c>
      <c r="L7688" t="s">
        <v>867</v>
      </c>
      <c r="M7688" t="s">
        <v>2333</v>
      </c>
    </row>
    <row r="7689" spans="1:13" ht="14.25" customHeight="1" x14ac:dyDescent="0.15">
      <c r="A7689" t="s">
        <v>2751</v>
      </c>
      <c r="B7689" t="str">
        <f t="shared" si="30"/>
        <v>Maruti</v>
      </c>
      <c r="C7689">
        <v>2008</v>
      </c>
      <c r="D7689" s="1">
        <v>160000</v>
      </c>
      <c r="E7689" s="1">
        <v>70000</v>
      </c>
      <c r="F7689" s="1">
        <v>4</v>
      </c>
      <c r="G7689" s="1">
        <v>8</v>
      </c>
      <c r="H7689" t="s">
        <v>22</v>
      </c>
      <c r="I7689" t="s">
        <v>15</v>
      </c>
      <c r="J7689" t="s">
        <v>16</v>
      </c>
      <c r="K7689" t="s">
        <v>27</v>
      </c>
      <c r="L7689" t="s">
        <v>24</v>
      </c>
      <c r="M7689" t="s">
        <v>630</v>
      </c>
    </row>
    <row r="7690" spans="1:13" ht="14.25" customHeight="1" x14ac:dyDescent="0.15">
      <c r="A7690" t="s">
        <v>2769</v>
      </c>
      <c r="B7690" t="str">
        <f t="shared" si="30"/>
        <v>Maruti</v>
      </c>
      <c r="C7690">
        <v>2018</v>
      </c>
      <c r="D7690" s="1">
        <v>254999</v>
      </c>
      <c r="E7690" s="1">
        <v>25000</v>
      </c>
      <c r="F7690" s="1">
        <v>1</v>
      </c>
      <c r="G7690" s="1">
        <v>8</v>
      </c>
      <c r="H7690" t="s">
        <v>22</v>
      </c>
      <c r="I7690" t="s">
        <v>15</v>
      </c>
      <c r="J7690" t="s">
        <v>16</v>
      </c>
      <c r="K7690" t="s">
        <v>27</v>
      </c>
      <c r="L7690" t="s">
        <v>1207</v>
      </c>
      <c r="M7690" t="s">
        <v>29</v>
      </c>
    </row>
    <row r="7691" spans="1:13" ht="14.25" customHeight="1" x14ac:dyDescent="0.15">
      <c r="A7691" t="s">
        <v>2784</v>
      </c>
      <c r="B7691" t="str">
        <f t="shared" si="30"/>
        <v>Toyota</v>
      </c>
      <c r="C7691">
        <v>2016</v>
      </c>
      <c r="D7691" s="1">
        <v>1200000</v>
      </c>
      <c r="E7691" s="1">
        <v>140000</v>
      </c>
      <c r="F7691" s="1">
        <v>1</v>
      </c>
      <c r="G7691" s="1">
        <v>8</v>
      </c>
      <c r="H7691" t="s">
        <v>14</v>
      </c>
      <c r="I7691" t="s">
        <v>15</v>
      </c>
      <c r="J7691" t="s">
        <v>16</v>
      </c>
      <c r="K7691" t="s">
        <v>1463</v>
      </c>
      <c r="L7691" t="s">
        <v>2369</v>
      </c>
      <c r="M7691" t="s">
        <v>2370</v>
      </c>
    </row>
    <row r="7692" spans="1:13" ht="14.25" customHeight="1" x14ac:dyDescent="0.15">
      <c r="A7692" t="s">
        <v>2797</v>
      </c>
      <c r="B7692" t="str">
        <f t="shared" si="30"/>
        <v>Mahindra</v>
      </c>
      <c r="C7692">
        <v>2019</v>
      </c>
      <c r="D7692" s="1">
        <v>1300000</v>
      </c>
      <c r="E7692" s="1">
        <v>40000</v>
      </c>
      <c r="F7692" s="1">
        <v>1</v>
      </c>
      <c r="G7692" s="1">
        <v>8</v>
      </c>
      <c r="H7692" t="s">
        <v>14</v>
      </c>
      <c r="I7692" t="s">
        <v>15</v>
      </c>
      <c r="J7692" t="s">
        <v>16</v>
      </c>
      <c r="K7692" t="s">
        <v>93</v>
      </c>
      <c r="L7692" t="s">
        <v>2595</v>
      </c>
      <c r="M7692" t="s">
        <v>2596</v>
      </c>
    </row>
    <row r="7693" spans="1:13" ht="14.25" customHeight="1" x14ac:dyDescent="0.15">
      <c r="A7693" t="s">
        <v>2769</v>
      </c>
      <c r="B7693" t="str">
        <f t="shared" si="30"/>
        <v>Maruti</v>
      </c>
      <c r="C7693">
        <v>2016</v>
      </c>
      <c r="D7693" s="1">
        <v>220000</v>
      </c>
      <c r="E7693" s="1">
        <v>35000</v>
      </c>
      <c r="F7693" s="1">
        <v>1</v>
      </c>
      <c r="G7693" s="1">
        <v>8</v>
      </c>
      <c r="H7693" t="s">
        <v>22</v>
      </c>
      <c r="I7693" t="s">
        <v>15</v>
      </c>
      <c r="J7693" t="s">
        <v>16</v>
      </c>
      <c r="K7693" t="s">
        <v>27</v>
      </c>
      <c r="L7693" t="s">
        <v>1207</v>
      </c>
      <c r="M7693" t="s">
        <v>29</v>
      </c>
    </row>
    <row r="7694" spans="1:13" ht="14.25" customHeight="1" x14ac:dyDescent="0.15">
      <c r="A7694" t="s">
        <v>2761</v>
      </c>
      <c r="B7694" t="str">
        <f t="shared" si="30"/>
        <v>Toyota</v>
      </c>
      <c r="C7694">
        <v>2013</v>
      </c>
      <c r="D7694" s="1">
        <v>1000000</v>
      </c>
      <c r="E7694" s="1">
        <v>190000</v>
      </c>
      <c r="F7694" s="1">
        <v>1</v>
      </c>
      <c r="G7694" s="1">
        <v>8</v>
      </c>
      <c r="H7694" t="s">
        <v>14</v>
      </c>
      <c r="I7694" t="s">
        <v>15</v>
      </c>
      <c r="J7694" t="s">
        <v>16</v>
      </c>
      <c r="K7694" t="s">
        <v>1463</v>
      </c>
      <c r="L7694" t="s">
        <v>2369</v>
      </c>
      <c r="M7694" t="s">
        <v>2370</v>
      </c>
    </row>
    <row r="7695" spans="1:13" ht="14.25" customHeight="1" x14ac:dyDescent="0.15">
      <c r="A7695" t="s">
        <v>2761</v>
      </c>
      <c r="B7695" t="str">
        <f t="shared" si="30"/>
        <v>Toyota</v>
      </c>
      <c r="C7695">
        <v>2015</v>
      </c>
      <c r="D7695" s="1">
        <v>1350000</v>
      </c>
      <c r="E7695" s="1">
        <v>94385</v>
      </c>
      <c r="F7695" s="1">
        <v>1</v>
      </c>
      <c r="G7695" s="1">
        <v>8</v>
      </c>
      <c r="H7695" t="s">
        <v>14</v>
      </c>
      <c r="I7695" t="s">
        <v>51</v>
      </c>
      <c r="J7695" t="s">
        <v>16</v>
      </c>
      <c r="K7695" t="s">
        <v>1463</v>
      </c>
      <c r="L7695" t="s">
        <v>2369</v>
      </c>
      <c r="M7695" t="s">
        <v>2370</v>
      </c>
    </row>
    <row r="7696" spans="1:13" ht="14.25" customHeight="1" x14ac:dyDescent="0.15">
      <c r="A7696" t="s">
        <v>2769</v>
      </c>
      <c r="B7696" t="str">
        <f t="shared" si="30"/>
        <v>Maruti</v>
      </c>
      <c r="C7696">
        <v>2017</v>
      </c>
      <c r="D7696" s="1">
        <v>220000</v>
      </c>
      <c r="E7696" s="1">
        <v>40000</v>
      </c>
      <c r="F7696" s="1">
        <v>1</v>
      </c>
      <c r="G7696" s="1">
        <v>8</v>
      </c>
      <c r="H7696" t="s">
        <v>22</v>
      </c>
      <c r="I7696" t="s">
        <v>15</v>
      </c>
      <c r="J7696" t="s">
        <v>16</v>
      </c>
      <c r="K7696" t="s">
        <v>27</v>
      </c>
      <c r="L7696" t="s">
        <v>1207</v>
      </c>
      <c r="M7696" t="s">
        <v>29</v>
      </c>
    </row>
    <row r="7697" spans="1:13" ht="14.25" customHeight="1" x14ac:dyDescent="0.15">
      <c r="A7697" t="s">
        <v>2778</v>
      </c>
      <c r="B7697" t="str">
        <f t="shared" si="30"/>
        <v>Mahindra</v>
      </c>
      <c r="C7697">
        <v>2011</v>
      </c>
      <c r="D7697" s="1">
        <v>200000</v>
      </c>
      <c r="E7697" s="1">
        <v>120000</v>
      </c>
      <c r="F7697" s="1">
        <v>1</v>
      </c>
      <c r="G7697" s="1">
        <v>8</v>
      </c>
      <c r="H7697" t="s">
        <v>14</v>
      </c>
      <c r="I7697" t="s">
        <v>15</v>
      </c>
      <c r="J7697" t="s">
        <v>16</v>
      </c>
      <c r="K7697" t="s">
        <v>2531</v>
      </c>
      <c r="L7697" t="s">
        <v>2756</v>
      </c>
      <c r="M7697" t="s">
        <v>2757</v>
      </c>
    </row>
    <row r="7698" spans="1:13" ht="14.25" customHeight="1" x14ac:dyDescent="0.15">
      <c r="A7698" t="s">
        <v>2767</v>
      </c>
      <c r="B7698" t="str">
        <f t="shared" si="30"/>
        <v>Mahindra</v>
      </c>
      <c r="C7698">
        <v>2008</v>
      </c>
      <c r="D7698" s="1">
        <v>250000</v>
      </c>
      <c r="E7698" s="1">
        <v>120000</v>
      </c>
      <c r="F7698" s="1">
        <v>1</v>
      </c>
      <c r="G7698" s="1">
        <v>8</v>
      </c>
      <c r="H7698" t="s">
        <v>14</v>
      </c>
      <c r="I7698" t="s">
        <v>15</v>
      </c>
      <c r="J7698" t="s">
        <v>16</v>
      </c>
      <c r="K7698" t="s">
        <v>17</v>
      </c>
      <c r="L7698" t="s">
        <v>407</v>
      </c>
      <c r="M7698" t="s">
        <v>2324</v>
      </c>
    </row>
    <row r="7699" spans="1:13" ht="14.25" customHeight="1" x14ac:dyDescent="0.15">
      <c r="A7699" t="s">
        <v>2755</v>
      </c>
      <c r="B7699" t="str">
        <f t="shared" si="30"/>
        <v>Mahindra</v>
      </c>
      <c r="C7699">
        <v>2011</v>
      </c>
      <c r="D7699" s="1">
        <v>250000</v>
      </c>
      <c r="E7699" s="1">
        <v>120000</v>
      </c>
      <c r="F7699" s="1">
        <v>1</v>
      </c>
      <c r="G7699" s="1">
        <v>8</v>
      </c>
      <c r="H7699" t="s">
        <v>14</v>
      </c>
      <c r="I7699" t="s">
        <v>15</v>
      </c>
      <c r="J7699" t="s">
        <v>16</v>
      </c>
      <c r="K7699" t="s">
        <v>2531</v>
      </c>
      <c r="L7699" t="s">
        <v>2756</v>
      </c>
      <c r="M7699" t="s">
        <v>2757</v>
      </c>
    </row>
    <row r="7700" spans="1:13" ht="14.25" customHeight="1" x14ac:dyDescent="0.15">
      <c r="A7700" t="s">
        <v>2769</v>
      </c>
      <c r="B7700" t="str">
        <f t="shared" si="30"/>
        <v>Maruti</v>
      </c>
      <c r="C7700">
        <v>2018</v>
      </c>
      <c r="D7700" s="1">
        <v>220000</v>
      </c>
      <c r="E7700" s="1">
        <v>10000</v>
      </c>
      <c r="F7700" s="1">
        <v>1</v>
      </c>
      <c r="G7700" s="1">
        <v>8</v>
      </c>
      <c r="H7700" t="s">
        <v>22</v>
      </c>
      <c r="I7700" t="s">
        <v>15</v>
      </c>
      <c r="J7700" t="s">
        <v>16</v>
      </c>
      <c r="K7700" t="s">
        <v>27</v>
      </c>
      <c r="L7700" t="s">
        <v>1207</v>
      </c>
      <c r="M7700" t="s">
        <v>29</v>
      </c>
    </row>
    <row r="7701" spans="1:13" ht="14.25" customHeight="1" x14ac:dyDescent="0.15">
      <c r="A7701" t="s">
        <v>2798</v>
      </c>
      <c r="B7701" t="str">
        <f t="shared" si="30"/>
        <v>Toyota</v>
      </c>
      <c r="C7701">
        <v>2012</v>
      </c>
      <c r="D7701" s="1">
        <v>1100000</v>
      </c>
      <c r="E7701" s="1">
        <v>151000</v>
      </c>
      <c r="F7701" s="1">
        <v>1</v>
      </c>
      <c r="G7701" s="1">
        <v>8</v>
      </c>
      <c r="H7701" t="s">
        <v>14</v>
      </c>
      <c r="I7701" t="s">
        <v>15</v>
      </c>
      <c r="J7701" t="s">
        <v>16</v>
      </c>
      <c r="K7701" t="s">
        <v>1463</v>
      </c>
      <c r="L7701" t="s">
        <v>867</v>
      </c>
      <c r="M7701" t="s">
        <v>2333</v>
      </c>
    </row>
    <row r="7702" spans="1:13" ht="14.25" customHeight="1" x14ac:dyDescent="0.15">
      <c r="A7702" t="s">
        <v>2754</v>
      </c>
      <c r="B7702" t="str">
        <f t="shared" si="30"/>
        <v>Mahindra</v>
      </c>
      <c r="C7702">
        <v>2013</v>
      </c>
      <c r="D7702" s="1">
        <v>500000</v>
      </c>
      <c r="E7702" s="1">
        <v>195000</v>
      </c>
      <c r="F7702" s="1">
        <v>1</v>
      </c>
      <c r="G7702" s="1">
        <v>8</v>
      </c>
      <c r="H7702" t="s">
        <v>14</v>
      </c>
      <c r="I7702" t="s">
        <v>15</v>
      </c>
      <c r="J7702" t="s">
        <v>16</v>
      </c>
      <c r="K7702" t="s">
        <v>17</v>
      </c>
      <c r="L7702" t="s">
        <v>132</v>
      </c>
      <c r="M7702" t="s">
        <v>19</v>
      </c>
    </row>
    <row r="7703" spans="1:13" ht="14.25" customHeight="1" x14ac:dyDescent="0.15">
      <c r="A7703" t="s">
        <v>2799</v>
      </c>
      <c r="B7703" t="str">
        <f t="shared" si="30"/>
        <v>Toyota</v>
      </c>
      <c r="C7703">
        <v>2019</v>
      </c>
      <c r="D7703" s="1">
        <v>1925000</v>
      </c>
      <c r="E7703" s="1">
        <v>43000</v>
      </c>
      <c r="F7703" s="1">
        <v>1</v>
      </c>
      <c r="G7703" s="1">
        <v>8</v>
      </c>
      <c r="H7703" t="s">
        <v>14</v>
      </c>
      <c r="I7703" t="s">
        <v>51</v>
      </c>
      <c r="J7703" t="s">
        <v>47</v>
      </c>
      <c r="K7703" t="s">
        <v>2380</v>
      </c>
      <c r="L7703" t="s">
        <v>2381</v>
      </c>
      <c r="M7703" t="s">
        <v>2382</v>
      </c>
    </row>
    <row r="7704" spans="1:13" ht="14.25" customHeight="1" x14ac:dyDescent="0.15">
      <c r="A7704" t="s">
        <v>2800</v>
      </c>
      <c r="B7704" t="str">
        <f t="shared" si="30"/>
        <v>Mahindra</v>
      </c>
      <c r="C7704">
        <v>2010</v>
      </c>
      <c r="D7704" s="1">
        <v>265000</v>
      </c>
      <c r="E7704" s="1">
        <v>135000</v>
      </c>
      <c r="F7704" s="1">
        <v>1</v>
      </c>
      <c r="G7704" s="1">
        <v>8</v>
      </c>
      <c r="H7704" t="s">
        <v>14</v>
      </c>
      <c r="I7704" t="s">
        <v>15</v>
      </c>
      <c r="J7704" t="s">
        <v>16</v>
      </c>
      <c r="K7704" t="s">
        <v>2287</v>
      </c>
      <c r="L7704" t="s">
        <v>2402</v>
      </c>
      <c r="M7704" t="s">
        <v>2403</v>
      </c>
    </row>
    <row r="7705" spans="1:13" ht="14.25" customHeight="1" x14ac:dyDescent="0.15">
      <c r="A7705" t="s">
        <v>2772</v>
      </c>
      <c r="B7705" t="str">
        <f t="shared" si="30"/>
        <v>Mahindra</v>
      </c>
      <c r="C7705">
        <v>2013</v>
      </c>
      <c r="D7705" s="1">
        <v>200000</v>
      </c>
      <c r="E7705" s="1">
        <v>300000</v>
      </c>
      <c r="F7705" s="1">
        <v>1</v>
      </c>
      <c r="G7705" s="1">
        <v>8</v>
      </c>
      <c r="H7705" t="s">
        <v>14</v>
      </c>
      <c r="I7705" t="s">
        <v>15</v>
      </c>
      <c r="J7705" t="s">
        <v>16</v>
      </c>
      <c r="K7705" t="s">
        <v>2287</v>
      </c>
      <c r="L7705" t="s">
        <v>2402</v>
      </c>
      <c r="M7705" t="s">
        <v>2403</v>
      </c>
    </row>
    <row r="7706" spans="1:13" ht="14.25" customHeight="1" x14ac:dyDescent="0.15">
      <c r="A7706" t="s">
        <v>2780</v>
      </c>
      <c r="B7706" t="str">
        <f t="shared" si="30"/>
        <v>Toyota</v>
      </c>
      <c r="C7706">
        <v>2010</v>
      </c>
      <c r="D7706" s="1">
        <v>550000</v>
      </c>
      <c r="E7706" s="1">
        <v>216000</v>
      </c>
      <c r="F7706" s="1">
        <v>1</v>
      </c>
      <c r="G7706" s="1">
        <v>8</v>
      </c>
      <c r="H7706" t="s">
        <v>14</v>
      </c>
      <c r="I7706" t="s">
        <v>15</v>
      </c>
      <c r="J7706" t="s">
        <v>16</v>
      </c>
      <c r="K7706" t="s">
        <v>1463</v>
      </c>
      <c r="L7706" t="s">
        <v>867</v>
      </c>
      <c r="M7706" t="s">
        <v>2333</v>
      </c>
    </row>
    <row r="7707" spans="1:13" ht="14.25" customHeight="1" x14ac:dyDescent="0.15">
      <c r="A7707" t="s">
        <v>2801</v>
      </c>
      <c r="B7707" t="str">
        <f t="shared" si="30"/>
        <v>Renault</v>
      </c>
      <c r="C7707">
        <v>2017</v>
      </c>
      <c r="D7707" s="1">
        <v>880000</v>
      </c>
      <c r="E7707" s="1">
        <v>65000</v>
      </c>
      <c r="F7707" s="1">
        <v>1</v>
      </c>
      <c r="G7707" s="1">
        <v>8</v>
      </c>
      <c r="H7707" t="s">
        <v>14</v>
      </c>
      <c r="I7707" t="s">
        <v>15</v>
      </c>
      <c r="J7707" t="s">
        <v>16</v>
      </c>
      <c r="K7707" t="s">
        <v>108</v>
      </c>
      <c r="L7707" t="s">
        <v>263</v>
      </c>
      <c r="M7707" t="s">
        <v>857</v>
      </c>
    </row>
    <row r="7708" spans="1:13" ht="14.25" customHeight="1" x14ac:dyDescent="0.15">
      <c r="A7708" t="s">
        <v>2802</v>
      </c>
      <c r="B7708" t="str">
        <f t="shared" si="30"/>
        <v>Mahindra</v>
      </c>
      <c r="C7708">
        <v>2018</v>
      </c>
      <c r="D7708" s="1">
        <v>500000</v>
      </c>
      <c r="E7708" s="1">
        <v>10000</v>
      </c>
      <c r="F7708" s="1">
        <v>1</v>
      </c>
      <c r="G7708" s="1">
        <v>8</v>
      </c>
      <c r="H7708" t="s">
        <v>14</v>
      </c>
      <c r="I7708" t="s">
        <v>15</v>
      </c>
      <c r="J7708" t="s">
        <v>16</v>
      </c>
      <c r="K7708" t="s">
        <v>2803</v>
      </c>
      <c r="L7708" t="s">
        <v>2804</v>
      </c>
      <c r="M7708" t="s">
        <v>2805</v>
      </c>
    </row>
    <row r="7709" spans="1:13" ht="14.25" customHeight="1" x14ac:dyDescent="0.15">
      <c r="A7709" t="s">
        <v>2763</v>
      </c>
      <c r="B7709" t="str">
        <f t="shared" si="30"/>
        <v>Toyota</v>
      </c>
      <c r="C7709">
        <v>2013</v>
      </c>
      <c r="D7709" s="1">
        <v>819999</v>
      </c>
      <c r="E7709" s="1">
        <v>110000</v>
      </c>
      <c r="F7709" s="1">
        <v>1</v>
      </c>
      <c r="G7709" s="1">
        <v>8</v>
      </c>
      <c r="H7709" t="s">
        <v>14</v>
      </c>
      <c r="I7709" t="s">
        <v>15</v>
      </c>
      <c r="J7709" t="s">
        <v>16</v>
      </c>
      <c r="K7709" t="s">
        <v>1463</v>
      </c>
      <c r="L7709" t="s">
        <v>2369</v>
      </c>
      <c r="M7709" t="s">
        <v>2370</v>
      </c>
    </row>
    <row r="7710" spans="1:13" ht="14.25" customHeight="1" x14ac:dyDescent="0.15">
      <c r="A7710" t="s">
        <v>2806</v>
      </c>
      <c r="B7710" t="str">
        <f t="shared" si="30"/>
        <v>Toyota</v>
      </c>
      <c r="C7710">
        <v>2020</v>
      </c>
      <c r="D7710" s="1">
        <v>1560000</v>
      </c>
      <c r="E7710" s="1">
        <v>20102</v>
      </c>
      <c r="F7710" s="1">
        <v>1</v>
      </c>
      <c r="G7710" s="1">
        <v>8</v>
      </c>
      <c r="H7710" t="s">
        <v>14</v>
      </c>
      <c r="I7710" t="s">
        <v>51</v>
      </c>
      <c r="J7710" t="s">
        <v>16</v>
      </c>
      <c r="K7710" t="s">
        <v>2462</v>
      </c>
      <c r="L7710" t="s">
        <v>762</v>
      </c>
      <c r="M7710" t="s">
        <v>2464</v>
      </c>
    </row>
    <row r="7711" spans="1:13" ht="14.25" customHeight="1" x14ac:dyDescent="0.15">
      <c r="A7711" t="s">
        <v>2748</v>
      </c>
      <c r="B7711" t="str">
        <f t="shared" si="30"/>
        <v>Mahindra</v>
      </c>
      <c r="C7711">
        <v>2003</v>
      </c>
      <c r="D7711" s="1">
        <v>300000</v>
      </c>
      <c r="E7711" s="1">
        <v>98000</v>
      </c>
      <c r="F7711" s="1">
        <v>1</v>
      </c>
      <c r="G7711" s="1">
        <v>8</v>
      </c>
      <c r="H7711" t="s">
        <v>14</v>
      </c>
      <c r="I7711" t="s">
        <v>15</v>
      </c>
      <c r="J7711" t="s">
        <v>16</v>
      </c>
      <c r="K7711" t="s">
        <v>193</v>
      </c>
      <c r="L7711" t="s">
        <v>1591</v>
      </c>
      <c r="M7711" t="s">
        <v>2337</v>
      </c>
    </row>
    <row r="7712" spans="1:13" ht="14.25" customHeight="1" x14ac:dyDescent="0.15">
      <c r="A7712" t="s">
        <v>2742</v>
      </c>
      <c r="B7712" t="str">
        <f t="shared" si="30"/>
        <v>Toyota</v>
      </c>
      <c r="C7712">
        <v>2011</v>
      </c>
      <c r="D7712" s="1">
        <v>900000</v>
      </c>
      <c r="E7712" s="1">
        <v>110000</v>
      </c>
      <c r="F7712" s="1">
        <v>1</v>
      </c>
      <c r="G7712" s="1">
        <v>8</v>
      </c>
      <c r="H7712" t="s">
        <v>14</v>
      </c>
      <c r="I7712" t="s">
        <v>15</v>
      </c>
      <c r="J7712" t="s">
        <v>16</v>
      </c>
      <c r="K7712" t="s">
        <v>1463</v>
      </c>
      <c r="L7712" t="s">
        <v>867</v>
      </c>
      <c r="M7712" t="s">
        <v>2333</v>
      </c>
    </row>
    <row r="7713" spans="1:13" ht="14.25" customHeight="1" x14ac:dyDescent="0.15">
      <c r="A7713" t="s">
        <v>2807</v>
      </c>
      <c r="B7713" t="str">
        <f t="shared" si="30"/>
        <v>Mahindra</v>
      </c>
      <c r="C7713">
        <v>2012</v>
      </c>
      <c r="D7713" s="1">
        <v>250000</v>
      </c>
      <c r="E7713" s="1">
        <v>119000</v>
      </c>
      <c r="F7713" s="1">
        <v>1</v>
      </c>
      <c r="G7713" s="1">
        <v>8</v>
      </c>
      <c r="H7713" t="s">
        <v>14</v>
      </c>
      <c r="I7713" t="s">
        <v>15</v>
      </c>
      <c r="J7713" t="s">
        <v>16</v>
      </c>
      <c r="K7713" t="s">
        <v>2531</v>
      </c>
      <c r="L7713" t="s">
        <v>2756</v>
      </c>
      <c r="M7713" t="s">
        <v>2757</v>
      </c>
    </row>
    <row r="7714" spans="1:13" ht="14.25" customHeight="1" x14ac:dyDescent="0.15">
      <c r="A7714" t="s">
        <v>2797</v>
      </c>
      <c r="B7714" t="str">
        <f t="shared" si="30"/>
        <v>Mahindra</v>
      </c>
      <c r="C7714">
        <v>2018</v>
      </c>
      <c r="D7714" s="1">
        <v>1200000</v>
      </c>
      <c r="E7714" s="1">
        <v>35000</v>
      </c>
      <c r="F7714" s="1">
        <v>1</v>
      </c>
      <c r="G7714" s="1">
        <v>8</v>
      </c>
      <c r="H7714" t="s">
        <v>14</v>
      </c>
      <c r="I7714" t="s">
        <v>15</v>
      </c>
      <c r="J7714" t="s">
        <v>16</v>
      </c>
      <c r="K7714" t="s">
        <v>93</v>
      </c>
      <c r="L7714" t="s">
        <v>2595</v>
      </c>
      <c r="M7714" t="s">
        <v>2596</v>
      </c>
    </row>
    <row r="7715" spans="1:13" ht="14.25" customHeight="1" x14ac:dyDescent="0.15">
      <c r="A7715" t="s">
        <v>2755</v>
      </c>
      <c r="B7715" t="str">
        <f t="shared" si="30"/>
        <v>Mahindra</v>
      </c>
      <c r="C7715">
        <v>2011</v>
      </c>
      <c r="D7715" s="1">
        <v>450000</v>
      </c>
      <c r="E7715" s="1">
        <v>56000</v>
      </c>
      <c r="F7715" s="1">
        <v>1</v>
      </c>
      <c r="G7715" s="1">
        <v>8</v>
      </c>
      <c r="H7715" t="s">
        <v>14</v>
      </c>
      <c r="I7715" t="s">
        <v>15</v>
      </c>
      <c r="J7715" t="s">
        <v>16</v>
      </c>
      <c r="K7715" t="s">
        <v>2531</v>
      </c>
      <c r="L7715" t="s">
        <v>2756</v>
      </c>
      <c r="M7715" t="s">
        <v>2757</v>
      </c>
    </row>
    <row r="7716" spans="1:13" ht="14.25" customHeight="1" x14ac:dyDescent="0.15">
      <c r="A7716" t="s">
        <v>2808</v>
      </c>
      <c r="B7716" t="str">
        <f t="shared" si="30"/>
        <v>Mahindra</v>
      </c>
      <c r="C7716">
        <v>2010</v>
      </c>
      <c r="D7716" s="1">
        <v>600000</v>
      </c>
      <c r="E7716" s="1">
        <v>100875</v>
      </c>
      <c r="F7716" s="1">
        <v>1</v>
      </c>
      <c r="G7716" s="1">
        <v>8</v>
      </c>
      <c r="H7716" t="s">
        <v>14</v>
      </c>
      <c r="I7716" t="s">
        <v>15</v>
      </c>
      <c r="J7716" t="s">
        <v>47</v>
      </c>
      <c r="K7716" t="s">
        <v>193</v>
      </c>
      <c r="L7716" t="s">
        <v>1591</v>
      </c>
      <c r="M7716" t="s">
        <v>2337</v>
      </c>
    </row>
    <row r="7717" spans="1:13" ht="14.25" customHeight="1" x14ac:dyDescent="0.15">
      <c r="A7717" t="s">
        <v>2769</v>
      </c>
      <c r="B7717" t="str">
        <f t="shared" si="30"/>
        <v>Maruti</v>
      </c>
      <c r="C7717">
        <v>2016</v>
      </c>
      <c r="D7717" s="1">
        <v>220000</v>
      </c>
      <c r="E7717" s="1">
        <v>90000</v>
      </c>
      <c r="F7717" s="1">
        <v>1</v>
      </c>
      <c r="G7717" s="1">
        <v>8</v>
      </c>
      <c r="H7717" t="s">
        <v>22</v>
      </c>
      <c r="I7717" t="s">
        <v>15</v>
      </c>
      <c r="J7717" t="s">
        <v>16</v>
      </c>
      <c r="K7717" t="s">
        <v>27</v>
      </c>
      <c r="L7717" t="s">
        <v>1207</v>
      </c>
      <c r="M7717" t="s">
        <v>29</v>
      </c>
    </row>
    <row r="7718" spans="1:13" ht="14.25" customHeight="1" x14ac:dyDescent="0.15">
      <c r="A7718" t="s">
        <v>2769</v>
      </c>
      <c r="B7718" t="str">
        <f t="shared" si="30"/>
        <v>Maruti</v>
      </c>
      <c r="C7718">
        <v>2018</v>
      </c>
      <c r="D7718" s="1">
        <v>260000</v>
      </c>
      <c r="E7718" s="1">
        <v>30000</v>
      </c>
      <c r="F7718" s="1">
        <v>1</v>
      </c>
      <c r="G7718" s="1">
        <v>8</v>
      </c>
      <c r="H7718" t="s">
        <v>22</v>
      </c>
      <c r="I7718" t="s">
        <v>15</v>
      </c>
      <c r="J7718" t="s">
        <v>16</v>
      </c>
      <c r="K7718" t="s">
        <v>27</v>
      </c>
      <c r="L7718" t="s">
        <v>1207</v>
      </c>
      <c r="M7718" t="s">
        <v>29</v>
      </c>
    </row>
    <row r="7719" spans="1:13" ht="14.25" customHeight="1" x14ac:dyDescent="0.15">
      <c r="A7719" t="s">
        <v>2755</v>
      </c>
      <c r="B7719" t="str">
        <f t="shared" si="30"/>
        <v>Mahindra</v>
      </c>
      <c r="C7719">
        <v>2010</v>
      </c>
      <c r="D7719" s="1">
        <v>300000</v>
      </c>
      <c r="E7719" s="1">
        <v>100000</v>
      </c>
      <c r="F7719" s="1">
        <v>1</v>
      </c>
      <c r="G7719" s="1">
        <v>8</v>
      </c>
      <c r="H7719" t="s">
        <v>14</v>
      </c>
      <c r="I7719" t="s">
        <v>15</v>
      </c>
      <c r="J7719" t="s">
        <v>16</v>
      </c>
      <c r="K7719" t="s">
        <v>2531</v>
      </c>
      <c r="L7719" t="s">
        <v>2756</v>
      </c>
      <c r="M7719" t="s">
        <v>2757</v>
      </c>
    </row>
    <row r="7720" spans="1:13" ht="14.25" customHeight="1" x14ac:dyDescent="0.15">
      <c r="A7720" t="s">
        <v>2754</v>
      </c>
      <c r="B7720" t="str">
        <f t="shared" si="30"/>
        <v>Mahindra</v>
      </c>
      <c r="C7720">
        <v>2012</v>
      </c>
      <c r="D7720" s="1">
        <v>450000</v>
      </c>
      <c r="E7720" s="1">
        <v>100000</v>
      </c>
      <c r="F7720" s="1">
        <v>1</v>
      </c>
      <c r="G7720" s="1">
        <v>8</v>
      </c>
      <c r="H7720" t="s">
        <v>14</v>
      </c>
      <c r="I7720" t="s">
        <v>15</v>
      </c>
      <c r="J7720" t="s">
        <v>16</v>
      </c>
      <c r="K7720" t="s">
        <v>17</v>
      </c>
      <c r="L7720" t="s">
        <v>132</v>
      </c>
      <c r="M7720" t="s">
        <v>19</v>
      </c>
    </row>
    <row r="7721" spans="1:13" ht="14.25" customHeight="1" x14ac:dyDescent="0.15">
      <c r="A7721" t="s">
        <v>2772</v>
      </c>
      <c r="B7721" t="str">
        <f t="shared" si="30"/>
        <v>Mahindra</v>
      </c>
      <c r="C7721">
        <v>2012</v>
      </c>
      <c r="D7721" s="1">
        <v>250000</v>
      </c>
      <c r="E7721" s="1">
        <v>117000</v>
      </c>
      <c r="F7721" s="1">
        <v>1</v>
      </c>
      <c r="G7721" s="1">
        <v>8</v>
      </c>
      <c r="H7721" t="s">
        <v>14</v>
      </c>
      <c r="I7721" t="s">
        <v>15</v>
      </c>
      <c r="J7721" t="s">
        <v>16</v>
      </c>
      <c r="K7721" t="s">
        <v>2287</v>
      </c>
      <c r="L7721" t="s">
        <v>2402</v>
      </c>
      <c r="M7721" t="s">
        <v>2403</v>
      </c>
    </row>
    <row r="7722" spans="1:13" ht="14.25" customHeight="1" x14ac:dyDescent="0.15">
      <c r="A7722" t="s">
        <v>2799</v>
      </c>
      <c r="B7722" t="str">
        <f t="shared" si="30"/>
        <v>Toyota</v>
      </c>
      <c r="C7722">
        <v>2018</v>
      </c>
      <c r="D7722" s="1">
        <v>1800000</v>
      </c>
      <c r="E7722" s="1">
        <v>20000</v>
      </c>
      <c r="F7722" s="1">
        <v>1</v>
      </c>
      <c r="G7722" s="1">
        <v>8</v>
      </c>
      <c r="H7722" t="s">
        <v>14</v>
      </c>
      <c r="I7722" t="s">
        <v>51</v>
      </c>
      <c r="J7722" t="s">
        <v>47</v>
      </c>
      <c r="K7722" t="s">
        <v>2380</v>
      </c>
      <c r="L7722" t="s">
        <v>2381</v>
      </c>
      <c r="M7722" t="s">
        <v>2382</v>
      </c>
    </row>
    <row r="7723" spans="1:13" ht="14.25" customHeight="1" x14ac:dyDescent="0.15">
      <c r="A7723" t="s">
        <v>2550</v>
      </c>
      <c r="B7723" t="str">
        <f t="shared" si="30"/>
        <v>Toyota</v>
      </c>
      <c r="C7723">
        <v>2011</v>
      </c>
      <c r="D7723" s="1">
        <v>650000</v>
      </c>
      <c r="E7723" s="1">
        <v>375000</v>
      </c>
      <c r="F7723" s="1">
        <v>1</v>
      </c>
      <c r="G7723" s="1">
        <v>8</v>
      </c>
      <c r="H7723" t="s">
        <v>14</v>
      </c>
      <c r="I7723" t="s">
        <v>15</v>
      </c>
      <c r="J7723" t="s">
        <v>16</v>
      </c>
      <c r="K7723" t="s">
        <v>1463</v>
      </c>
      <c r="L7723" t="s">
        <v>867</v>
      </c>
      <c r="M7723" t="s">
        <v>2333</v>
      </c>
    </row>
    <row r="7724" spans="1:13" ht="14.25" customHeight="1" x14ac:dyDescent="0.15">
      <c r="A7724" t="s">
        <v>2761</v>
      </c>
      <c r="B7724" t="str">
        <f t="shared" si="30"/>
        <v>Toyota</v>
      </c>
      <c r="C7724">
        <v>2016</v>
      </c>
      <c r="D7724" s="1">
        <v>1000000</v>
      </c>
      <c r="E7724" s="1">
        <v>65000</v>
      </c>
      <c r="F7724" s="1">
        <v>1</v>
      </c>
      <c r="G7724" s="1">
        <v>8</v>
      </c>
      <c r="H7724" t="s">
        <v>14</v>
      </c>
      <c r="I7724" t="s">
        <v>15</v>
      </c>
      <c r="J7724" t="s">
        <v>16</v>
      </c>
      <c r="K7724" t="s">
        <v>1463</v>
      </c>
      <c r="L7724" t="s">
        <v>2369</v>
      </c>
      <c r="M7724" t="s">
        <v>2370</v>
      </c>
    </row>
    <row r="7725" spans="1:13" ht="14.25" customHeight="1" x14ac:dyDescent="0.15">
      <c r="A7725" t="s">
        <v>2761</v>
      </c>
      <c r="B7725" t="str">
        <f t="shared" si="30"/>
        <v>Toyota</v>
      </c>
      <c r="C7725">
        <v>2013</v>
      </c>
      <c r="D7725" s="1">
        <v>1050000</v>
      </c>
      <c r="E7725" s="1">
        <v>7200</v>
      </c>
      <c r="F7725" s="1">
        <v>1</v>
      </c>
      <c r="G7725" s="1">
        <v>8</v>
      </c>
      <c r="H7725" t="s">
        <v>14</v>
      </c>
      <c r="I7725" t="s">
        <v>15</v>
      </c>
      <c r="J7725" t="s">
        <v>16</v>
      </c>
      <c r="K7725" t="s">
        <v>1463</v>
      </c>
      <c r="L7725" t="s">
        <v>2369</v>
      </c>
      <c r="M7725" t="s">
        <v>2370</v>
      </c>
    </row>
    <row r="7726" spans="1:13" ht="14.25" customHeight="1" x14ac:dyDescent="0.15">
      <c r="A7726" t="s">
        <v>2809</v>
      </c>
      <c r="B7726" t="str">
        <f t="shared" si="30"/>
        <v>Maruti</v>
      </c>
      <c r="C7726">
        <v>2016</v>
      </c>
      <c r="D7726" s="1">
        <v>220000</v>
      </c>
      <c r="E7726" s="1">
        <v>46702</v>
      </c>
      <c r="F7726" s="1">
        <v>1</v>
      </c>
      <c r="G7726" s="1">
        <v>8</v>
      </c>
      <c r="H7726" t="s">
        <v>22</v>
      </c>
      <c r="I7726" t="s">
        <v>51</v>
      </c>
      <c r="J7726" t="s">
        <v>16</v>
      </c>
      <c r="K7726" t="s">
        <v>27</v>
      </c>
      <c r="L7726" t="s">
        <v>1207</v>
      </c>
      <c r="M7726" t="s">
        <v>29</v>
      </c>
    </row>
    <row r="7727" spans="1:13" ht="14.25" customHeight="1" x14ac:dyDescent="0.15">
      <c r="A7727" t="s">
        <v>2809</v>
      </c>
      <c r="B7727" t="str">
        <f t="shared" si="30"/>
        <v>Maruti</v>
      </c>
      <c r="C7727">
        <v>2016</v>
      </c>
      <c r="D7727" s="1">
        <v>220000</v>
      </c>
      <c r="E7727" s="1">
        <v>46706</v>
      </c>
      <c r="F7727" s="1">
        <v>1</v>
      </c>
      <c r="G7727" s="1">
        <v>8</v>
      </c>
      <c r="H7727" t="s">
        <v>22</v>
      </c>
      <c r="I7727" t="s">
        <v>51</v>
      </c>
      <c r="J7727" t="s">
        <v>16</v>
      </c>
      <c r="K7727" t="s">
        <v>27</v>
      </c>
      <c r="L7727" t="s">
        <v>1207</v>
      </c>
      <c r="M7727" t="s">
        <v>29</v>
      </c>
    </row>
    <row r="7728" spans="1:13" ht="14.25" customHeight="1" x14ac:dyDescent="0.15">
      <c r="A7728" t="s">
        <v>2810</v>
      </c>
      <c r="B7728" t="str">
        <f t="shared" si="30"/>
        <v>Toyota</v>
      </c>
      <c r="C7728">
        <v>2012</v>
      </c>
      <c r="D7728" s="1">
        <v>750000</v>
      </c>
      <c r="E7728" s="1">
        <v>120000</v>
      </c>
      <c r="F7728" s="1">
        <v>1</v>
      </c>
      <c r="G7728" s="1">
        <v>8</v>
      </c>
      <c r="H7728" t="s">
        <v>14</v>
      </c>
      <c r="I7728" t="s">
        <v>15</v>
      </c>
      <c r="J7728" t="s">
        <v>16</v>
      </c>
      <c r="K7728" t="s">
        <v>1463</v>
      </c>
      <c r="L7728" t="s">
        <v>867</v>
      </c>
      <c r="M7728" t="s">
        <v>2333</v>
      </c>
    </row>
    <row r="7729" spans="1:13" ht="14.25" customHeight="1" x14ac:dyDescent="0.15">
      <c r="A7729" t="s">
        <v>2811</v>
      </c>
      <c r="B7729" t="str">
        <f t="shared" si="30"/>
        <v>Toyota</v>
      </c>
      <c r="C7729">
        <v>2005</v>
      </c>
      <c r="D7729" s="1">
        <v>245000</v>
      </c>
      <c r="E7729" s="1">
        <v>120000</v>
      </c>
      <c r="F7729" s="1">
        <v>1</v>
      </c>
      <c r="G7729" s="1">
        <v>8</v>
      </c>
      <c r="H7729" t="s">
        <v>14</v>
      </c>
      <c r="I7729" t="s">
        <v>15</v>
      </c>
      <c r="J7729" t="s">
        <v>16</v>
      </c>
      <c r="K7729" t="s">
        <v>1463</v>
      </c>
      <c r="L7729" t="s">
        <v>867</v>
      </c>
      <c r="M7729" t="s">
        <v>2333</v>
      </c>
    </row>
    <row r="7730" spans="1:13" ht="14.25" customHeight="1" x14ac:dyDescent="0.15">
      <c r="A7730" t="s">
        <v>2798</v>
      </c>
      <c r="B7730" t="str">
        <f t="shared" si="30"/>
        <v>Toyota</v>
      </c>
      <c r="C7730">
        <v>2012</v>
      </c>
      <c r="D7730" s="1">
        <v>960000</v>
      </c>
      <c r="E7730" s="1">
        <v>153000</v>
      </c>
      <c r="F7730" s="1">
        <v>1</v>
      </c>
      <c r="G7730" s="1">
        <v>8</v>
      </c>
      <c r="H7730" t="s">
        <v>14</v>
      </c>
      <c r="I7730" t="s">
        <v>15</v>
      </c>
      <c r="J7730" t="s">
        <v>16</v>
      </c>
      <c r="K7730" t="s">
        <v>1463</v>
      </c>
      <c r="L7730" t="s">
        <v>867</v>
      </c>
      <c r="M7730" t="s">
        <v>2333</v>
      </c>
    </row>
    <row r="7731" spans="1:13" ht="14.25" customHeight="1" x14ac:dyDescent="0.15">
      <c r="A7731" t="s">
        <v>2812</v>
      </c>
      <c r="B7731" t="str">
        <f t="shared" si="30"/>
        <v>Toyota</v>
      </c>
      <c r="C7731">
        <v>2020</v>
      </c>
      <c r="D7731" s="1">
        <v>1500000</v>
      </c>
      <c r="E7731" s="1">
        <v>40000</v>
      </c>
      <c r="F7731" s="1">
        <v>1</v>
      </c>
      <c r="G7731" s="1">
        <v>8</v>
      </c>
      <c r="H7731" t="s">
        <v>22</v>
      </c>
      <c r="I7731" t="s">
        <v>15</v>
      </c>
      <c r="J7731" t="s">
        <v>47</v>
      </c>
      <c r="K7731" t="s">
        <v>2672</v>
      </c>
      <c r="L7731" t="s">
        <v>272</v>
      </c>
      <c r="M7731" t="s">
        <v>2673</v>
      </c>
    </row>
    <row r="7732" spans="1:13" ht="14.25" customHeight="1" x14ac:dyDescent="0.15">
      <c r="A7732" t="s">
        <v>2776</v>
      </c>
      <c r="B7732" t="str">
        <f t="shared" si="30"/>
        <v>Mahindra</v>
      </c>
      <c r="C7732">
        <v>2012</v>
      </c>
      <c r="D7732" s="1">
        <v>310000</v>
      </c>
      <c r="E7732" s="1">
        <v>86000</v>
      </c>
      <c r="F7732" s="1">
        <v>1</v>
      </c>
      <c r="G7732" s="1">
        <v>8</v>
      </c>
      <c r="H7732" t="s">
        <v>14</v>
      </c>
      <c r="I7732" t="s">
        <v>15</v>
      </c>
      <c r="J7732" t="s">
        <v>16</v>
      </c>
      <c r="K7732" t="s">
        <v>2287</v>
      </c>
      <c r="L7732" t="s">
        <v>2402</v>
      </c>
      <c r="M7732" t="s">
        <v>2403</v>
      </c>
    </row>
    <row r="7733" spans="1:13" ht="14.25" customHeight="1" x14ac:dyDescent="0.15">
      <c r="A7733" t="s">
        <v>2813</v>
      </c>
      <c r="B7733" t="str">
        <f t="shared" si="30"/>
        <v>Mahindra</v>
      </c>
      <c r="C7733">
        <v>2012</v>
      </c>
      <c r="D7733" s="1">
        <v>700000</v>
      </c>
      <c r="E7733" s="1">
        <v>50000</v>
      </c>
      <c r="F7733" s="1">
        <v>1</v>
      </c>
      <c r="G7733" s="1">
        <v>8</v>
      </c>
      <c r="H7733" t="s">
        <v>14</v>
      </c>
      <c r="I7733" t="s">
        <v>15</v>
      </c>
      <c r="J7733" t="s">
        <v>16</v>
      </c>
      <c r="K7733" t="s">
        <v>2287</v>
      </c>
      <c r="L7733" t="s">
        <v>2402</v>
      </c>
      <c r="M7733" t="s">
        <v>2473</v>
      </c>
    </row>
    <row r="7734" spans="1:13" ht="14.25" customHeight="1" x14ac:dyDescent="0.15">
      <c r="A7734" t="s">
        <v>2769</v>
      </c>
      <c r="B7734" t="str">
        <f t="shared" si="30"/>
        <v>Maruti</v>
      </c>
      <c r="C7734">
        <v>2018</v>
      </c>
      <c r="D7734" s="1">
        <v>200000</v>
      </c>
      <c r="E7734" s="1">
        <v>25000</v>
      </c>
      <c r="F7734" s="1">
        <v>1</v>
      </c>
      <c r="G7734" s="1">
        <v>8</v>
      </c>
      <c r="H7734" t="s">
        <v>22</v>
      </c>
      <c r="I7734" t="s">
        <v>15</v>
      </c>
      <c r="J7734" t="s">
        <v>16</v>
      </c>
      <c r="K7734" t="s">
        <v>27</v>
      </c>
      <c r="L7734" t="s">
        <v>1207</v>
      </c>
      <c r="M7734" t="s">
        <v>29</v>
      </c>
    </row>
    <row r="7735" spans="1:13" ht="14.25" customHeight="1" x14ac:dyDescent="0.15">
      <c r="A7735" t="s">
        <v>2793</v>
      </c>
      <c r="B7735" t="str">
        <f t="shared" si="30"/>
        <v>Mahindra</v>
      </c>
      <c r="C7735">
        <v>2012</v>
      </c>
      <c r="D7735" s="1">
        <v>525000</v>
      </c>
      <c r="E7735" s="1">
        <v>120000</v>
      </c>
      <c r="F7735" s="1">
        <v>1</v>
      </c>
      <c r="G7735" s="1">
        <v>8</v>
      </c>
      <c r="H7735" t="s">
        <v>14</v>
      </c>
      <c r="I7735" t="s">
        <v>15</v>
      </c>
      <c r="J7735" t="s">
        <v>16</v>
      </c>
      <c r="K7735" t="s">
        <v>193</v>
      </c>
      <c r="L7735" t="s">
        <v>1591</v>
      </c>
      <c r="M7735" t="s">
        <v>2337</v>
      </c>
    </row>
    <row r="7736" spans="1:13" ht="14.25" customHeight="1" x14ac:dyDescent="0.15">
      <c r="A7736" t="s">
        <v>2761</v>
      </c>
      <c r="B7736" t="str">
        <f t="shared" si="30"/>
        <v>Toyota</v>
      </c>
      <c r="C7736">
        <v>2014</v>
      </c>
      <c r="D7736" s="1">
        <v>680000</v>
      </c>
      <c r="E7736" s="1">
        <v>95000</v>
      </c>
      <c r="F7736" s="1">
        <v>1</v>
      </c>
      <c r="G7736" s="1">
        <v>8</v>
      </c>
      <c r="H7736" t="s">
        <v>14</v>
      </c>
      <c r="I7736" t="s">
        <v>51</v>
      </c>
      <c r="J7736" t="s">
        <v>16</v>
      </c>
      <c r="K7736" t="s">
        <v>1463</v>
      </c>
      <c r="L7736" t="s">
        <v>2369</v>
      </c>
      <c r="M7736" t="s">
        <v>2370</v>
      </c>
    </row>
    <row r="7737" spans="1:13" ht="14.25" customHeight="1" x14ac:dyDescent="0.15">
      <c r="A7737" t="s">
        <v>2769</v>
      </c>
      <c r="B7737" t="str">
        <f t="shared" si="30"/>
        <v>Maruti</v>
      </c>
      <c r="C7737">
        <v>2016</v>
      </c>
      <c r="D7737" s="1">
        <v>210000</v>
      </c>
      <c r="E7737" s="1">
        <v>60000</v>
      </c>
      <c r="F7737" s="1">
        <v>1</v>
      </c>
      <c r="G7737" s="1">
        <v>8</v>
      </c>
      <c r="H7737" t="s">
        <v>22</v>
      </c>
      <c r="I7737" t="s">
        <v>15</v>
      </c>
      <c r="J7737" t="s">
        <v>16</v>
      </c>
      <c r="K7737" t="s">
        <v>27</v>
      </c>
      <c r="L7737" t="s">
        <v>1207</v>
      </c>
      <c r="M7737" t="s">
        <v>29</v>
      </c>
    </row>
    <row r="7738" spans="1:13" ht="14.25" customHeight="1" x14ac:dyDescent="0.15">
      <c r="A7738" t="s">
        <v>2814</v>
      </c>
      <c r="B7738" t="str">
        <f t="shared" si="30"/>
        <v>Maruti</v>
      </c>
      <c r="C7738">
        <v>2019</v>
      </c>
      <c r="D7738" s="1">
        <v>750000</v>
      </c>
      <c r="E7738" s="1">
        <v>9900</v>
      </c>
      <c r="F7738" s="1">
        <v>1</v>
      </c>
      <c r="G7738" s="1">
        <v>8</v>
      </c>
      <c r="H7738" t="s">
        <v>22</v>
      </c>
      <c r="I7738" t="s">
        <v>15</v>
      </c>
      <c r="J7738" t="s">
        <v>16</v>
      </c>
      <c r="K7738" t="s">
        <v>124</v>
      </c>
      <c r="L7738" t="s">
        <v>313</v>
      </c>
      <c r="M7738" t="s">
        <v>2792</v>
      </c>
    </row>
    <row r="7739" spans="1:13" ht="14.25" customHeight="1" x14ac:dyDescent="0.15">
      <c r="A7739" t="s">
        <v>2815</v>
      </c>
      <c r="B7739" t="str">
        <f t="shared" si="30"/>
        <v>Mahindra</v>
      </c>
      <c r="C7739">
        <v>2014</v>
      </c>
      <c r="D7739" s="1">
        <v>800000</v>
      </c>
      <c r="E7739" s="1">
        <v>80000</v>
      </c>
      <c r="F7739" s="1">
        <v>1</v>
      </c>
      <c r="G7739" s="1">
        <v>8</v>
      </c>
      <c r="H7739" t="s">
        <v>14</v>
      </c>
      <c r="I7739" t="s">
        <v>15</v>
      </c>
      <c r="J7739" t="s">
        <v>47</v>
      </c>
      <c r="K7739" t="s">
        <v>193</v>
      </c>
      <c r="L7739" t="s">
        <v>1591</v>
      </c>
      <c r="M7739" t="s">
        <v>2337</v>
      </c>
    </row>
    <row r="7740" spans="1:13" ht="14.25" customHeight="1" x14ac:dyDescent="0.15">
      <c r="A7740" t="s">
        <v>2763</v>
      </c>
      <c r="B7740" t="str">
        <f t="shared" si="30"/>
        <v>Toyota</v>
      </c>
      <c r="C7740">
        <v>2015</v>
      </c>
      <c r="D7740" s="1">
        <v>1000000</v>
      </c>
      <c r="E7740" s="1">
        <v>50000</v>
      </c>
      <c r="F7740" s="1">
        <v>1</v>
      </c>
      <c r="G7740" s="1">
        <v>8</v>
      </c>
      <c r="H7740" t="s">
        <v>14</v>
      </c>
      <c r="I7740" t="s">
        <v>15</v>
      </c>
      <c r="J7740" t="s">
        <v>16</v>
      </c>
      <c r="K7740" t="s">
        <v>1463</v>
      </c>
      <c r="L7740" t="s">
        <v>2369</v>
      </c>
      <c r="M7740" t="s">
        <v>2370</v>
      </c>
    </row>
    <row r="7741" spans="1:13" ht="14.25" customHeight="1" x14ac:dyDescent="0.15">
      <c r="A7741" t="s">
        <v>2816</v>
      </c>
      <c r="B7741" t="str">
        <f t="shared" si="30"/>
        <v>Chevrolet</v>
      </c>
      <c r="C7741">
        <v>2016</v>
      </c>
      <c r="D7741" s="1">
        <v>500000</v>
      </c>
      <c r="E7741" s="1">
        <v>198000</v>
      </c>
      <c r="F7741" s="1">
        <v>1</v>
      </c>
      <c r="G7741" s="1">
        <v>8</v>
      </c>
      <c r="H7741" t="s">
        <v>14</v>
      </c>
      <c r="I7741" t="s">
        <v>15</v>
      </c>
      <c r="J7741" t="s">
        <v>16</v>
      </c>
      <c r="K7741" t="s">
        <v>128</v>
      </c>
      <c r="L7741" t="s">
        <v>2395</v>
      </c>
      <c r="M7741" t="s">
        <v>2364</v>
      </c>
    </row>
    <row r="7742" spans="1:13" ht="14.25" customHeight="1" x14ac:dyDescent="0.15">
      <c r="A7742" t="s">
        <v>2769</v>
      </c>
      <c r="B7742" t="str">
        <f t="shared" si="30"/>
        <v>Maruti</v>
      </c>
      <c r="C7742">
        <v>2018</v>
      </c>
      <c r="D7742" s="1">
        <v>260000</v>
      </c>
      <c r="E7742" s="1">
        <v>30000</v>
      </c>
      <c r="F7742" s="1">
        <v>1</v>
      </c>
      <c r="G7742" s="1">
        <v>8</v>
      </c>
      <c r="H7742" t="s">
        <v>22</v>
      </c>
      <c r="I7742" t="s">
        <v>15</v>
      </c>
      <c r="J7742" t="s">
        <v>16</v>
      </c>
      <c r="K7742" t="s">
        <v>27</v>
      </c>
      <c r="L7742" t="s">
        <v>1207</v>
      </c>
      <c r="M7742" t="s">
        <v>29</v>
      </c>
    </row>
    <row r="7743" spans="1:13" ht="14.25" customHeight="1" x14ac:dyDescent="0.15">
      <c r="A7743" t="s">
        <v>2784</v>
      </c>
      <c r="B7743" t="str">
        <f t="shared" si="30"/>
        <v>Toyota</v>
      </c>
      <c r="C7743">
        <v>2013</v>
      </c>
      <c r="D7743" s="1">
        <v>900000</v>
      </c>
      <c r="E7743" s="1">
        <v>73000</v>
      </c>
      <c r="F7743" s="1">
        <v>1</v>
      </c>
      <c r="G7743" s="1">
        <v>8</v>
      </c>
      <c r="H7743" t="s">
        <v>14</v>
      </c>
      <c r="I7743" t="s">
        <v>15</v>
      </c>
      <c r="J7743" t="s">
        <v>16</v>
      </c>
      <c r="K7743" t="s">
        <v>1463</v>
      </c>
      <c r="L7743" t="s">
        <v>290</v>
      </c>
      <c r="M7743" t="s">
        <v>2393</v>
      </c>
    </row>
    <row r="7744" spans="1:13" ht="14.25" customHeight="1" x14ac:dyDescent="0.15">
      <c r="A7744" t="s">
        <v>2817</v>
      </c>
      <c r="B7744" t="str">
        <f t="shared" si="30"/>
        <v>Toyota</v>
      </c>
      <c r="C7744">
        <v>2011</v>
      </c>
      <c r="D7744" s="1">
        <v>500000</v>
      </c>
      <c r="E7744" s="1">
        <v>121941</v>
      </c>
      <c r="F7744" s="1">
        <v>1</v>
      </c>
      <c r="G7744" s="1">
        <v>8</v>
      </c>
      <c r="H7744" t="s">
        <v>14</v>
      </c>
      <c r="I7744" t="s">
        <v>51</v>
      </c>
      <c r="J7744" t="s">
        <v>16</v>
      </c>
      <c r="K7744" t="s">
        <v>1463</v>
      </c>
      <c r="L7744" t="s">
        <v>867</v>
      </c>
      <c r="M7744" t="s">
        <v>2333</v>
      </c>
    </row>
    <row r="7745" spans="1:13" ht="14.25" customHeight="1" x14ac:dyDescent="0.15">
      <c r="A7745" t="s">
        <v>2807</v>
      </c>
      <c r="B7745" t="str">
        <f t="shared" si="30"/>
        <v>Mahindra</v>
      </c>
      <c r="C7745">
        <v>2014</v>
      </c>
      <c r="D7745" s="1">
        <v>280000</v>
      </c>
      <c r="E7745" s="1">
        <v>100000</v>
      </c>
      <c r="F7745" s="1">
        <v>1</v>
      </c>
      <c r="G7745" s="1">
        <v>8</v>
      </c>
      <c r="H7745" t="s">
        <v>14</v>
      </c>
      <c r="I7745" t="s">
        <v>15</v>
      </c>
      <c r="J7745" t="s">
        <v>16</v>
      </c>
      <c r="K7745" t="s">
        <v>2531</v>
      </c>
      <c r="L7745" t="s">
        <v>2756</v>
      </c>
      <c r="M7745" t="s">
        <v>2757</v>
      </c>
    </row>
    <row r="7746" spans="1:13" ht="14.25" customHeight="1" x14ac:dyDescent="0.15">
      <c r="A7746" t="s">
        <v>2802</v>
      </c>
      <c r="B7746" t="str">
        <f t="shared" si="30"/>
        <v>Mahindra</v>
      </c>
      <c r="C7746">
        <v>2018</v>
      </c>
      <c r="D7746" s="1">
        <v>400000</v>
      </c>
      <c r="E7746" s="1">
        <v>50000</v>
      </c>
      <c r="F7746" s="1">
        <v>1</v>
      </c>
      <c r="G7746" s="1">
        <v>8</v>
      </c>
      <c r="H7746" t="s">
        <v>14</v>
      </c>
      <c r="I7746" t="s">
        <v>15</v>
      </c>
      <c r="J7746" t="s">
        <v>16</v>
      </c>
      <c r="K7746" t="s">
        <v>2803</v>
      </c>
      <c r="L7746" t="s">
        <v>2804</v>
      </c>
      <c r="M7746" t="s">
        <v>2805</v>
      </c>
    </row>
    <row r="7747" spans="1:13" ht="14.25" customHeight="1" x14ac:dyDescent="0.15">
      <c r="A7747" t="s">
        <v>2814</v>
      </c>
      <c r="B7747" t="str">
        <f t="shared" si="30"/>
        <v>Maruti</v>
      </c>
      <c r="C7747">
        <v>2017</v>
      </c>
      <c r="D7747" s="1">
        <v>500000</v>
      </c>
      <c r="E7747" s="1">
        <v>20000</v>
      </c>
      <c r="F7747" s="1">
        <v>1</v>
      </c>
      <c r="G7747" s="1">
        <v>8</v>
      </c>
      <c r="H7747" t="s">
        <v>22</v>
      </c>
      <c r="I7747" t="s">
        <v>15</v>
      </c>
      <c r="J7747" t="s">
        <v>16</v>
      </c>
      <c r="K7747" t="s">
        <v>124</v>
      </c>
      <c r="L7747" t="s">
        <v>313</v>
      </c>
      <c r="M7747" t="s">
        <v>2792</v>
      </c>
    </row>
    <row r="7748" spans="1:13" ht="14.25" customHeight="1" x14ac:dyDescent="0.15">
      <c r="A7748" t="s">
        <v>2742</v>
      </c>
      <c r="B7748" t="str">
        <f t="shared" si="30"/>
        <v>Toyota</v>
      </c>
      <c r="C7748">
        <v>2007</v>
      </c>
      <c r="D7748" s="1">
        <v>400000</v>
      </c>
      <c r="E7748" s="1">
        <v>170000</v>
      </c>
      <c r="F7748" s="1">
        <v>1</v>
      </c>
      <c r="G7748" s="1">
        <v>8</v>
      </c>
      <c r="H7748" t="s">
        <v>14</v>
      </c>
      <c r="I7748" t="s">
        <v>15</v>
      </c>
      <c r="J7748" t="s">
        <v>16</v>
      </c>
      <c r="K7748" t="s">
        <v>1463</v>
      </c>
      <c r="L7748" t="s">
        <v>867</v>
      </c>
      <c r="M7748" t="s">
        <v>2333</v>
      </c>
    </row>
    <row r="7749" spans="1:13" ht="14.25" customHeight="1" x14ac:dyDescent="0.15">
      <c r="A7749" t="s">
        <v>2754</v>
      </c>
      <c r="B7749" t="str">
        <f t="shared" si="30"/>
        <v>Mahindra</v>
      </c>
      <c r="C7749">
        <v>2014</v>
      </c>
      <c r="D7749" s="1">
        <v>540000</v>
      </c>
      <c r="E7749" s="1">
        <v>110000</v>
      </c>
      <c r="F7749" s="1">
        <v>1</v>
      </c>
      <c r="G7749" s="1">
        <v>8</v>
      </c>
      <c r="H7749" t="s">
        <v>14</v>
      </c>
      <c r="I7749" t="s">
        <v>15</v>
      </c>
      <c r="J7749" t="s">
        <v>16</v>
      </c>
      <c r="K7749" t="s">
        <v>17</v>
      </c>
      <c r="L7749" t="s">
        <v>132</v>
      </c>
      <c r="M7749" t="s">
        <v>19</v>
      </c>
    </row>
    <row r="7750" spans="1:13" ht="14.25" customHeight="1" x14ac:dyDescent="0.15">
      <c r="A7750" t="s">
        <v>2818</v>
      </c>
      <c r="B7750" t="str">
        <f t="shared" si="30"/>
        <v>Mahindra</v>
      </c>
      <c r="C7750">
        <v>2012</v>
      </c>
      <c r="D7750" s="1">
        <v>480000</v>
      </c>
      <c r="E7750" s="1">
        <v>85472</v>
      </c>
      <c r="F7750" s="1">
        <v>1</v>
      </c>
      <c r="G7750" s="1">
        <v>8</v>
      </c>
      <c r="H7750" t="s">
        <v>14</v>
      </c>
      <c r="I7750" t="s">
        <v>51</v>
      </c>
      <c r="J7750" t="s">
        <v>16</v>
      </c>
      <c r="K7750" t="s">
        <v>193</v>
      </c>
      <c r="L7750" t="s">
        <v>1591</v>
      </c>
      <c r="M7750" t="s">
        <v>2337</v>
      </c>
    </row>
    <row r="7751" spans="1:13" ht="14.25" customHeight="1" x14ac:dyDescent="0.15">
      <c r="A7751" t="s">
        <v>2814</v>
      </c>
      <c r="B7751" t="str">
        <f t="shared" si="30"/>
        <v>Maruti</v>
      </c>
      <c r="C7751">
        <v>2002</v>
      </c>
      <c r="D7751" s="1">
        <v>350000</v>
      </c>
      <c r="E7751" s="1">
        <v>60000</v>
      </c>
      <c r="F7751" s="1">
        <v>1</v>
      </c>
      <c r="G7751" s="1">
        <v>8</v>
      </c>
      <c r="H7751" t="s">
        <v>22</v>
      </c>
      <c r="I7751" t="s">
        <v>15</v>
      </c>
      <c r="J7751" t="s">
        <v>16</v>
      </c>
      <c r="K7751" t="s">
        <v>124</v>
      </c>
      <c r="L7751" t="s">
        <v>313</v>
      </c>
      <c r="M7751" t="s">
        <v>2792</v>
      </c>
    </row>
    <row r="7752" spans="1:13" ht="14.25" customHeight="1" x14ac:dyDescent="0.15">
      <c r="A7752" t="s">
        <v>2793</v>
      </c>
      <c r="B7752" t="str">
        <f t="shared" si="30"/>
        <v>Mahindra</v>
      </c>
      <c r="C7752">
        <v>2013</v>
      </c>
      <c r="D7752" s="1">
        <v>600000</v>
      </c>
      <c r="E7752" s="1">
        <v>60000</v>
      </c>
      <c r="F7752" s="1">
        <v>1</v>
      </c>
      <c r="G7752" s="1">
        <v>8</v>
      </c>
      <c r="H7752" t="s">
        <v>14</v>
      </c>
      <c r="I7752" t="s">
        <v>15</v>
      </c>
      <c r="J7752" t="s">
        <v>16</v>
      </c>
      <c r="K7752" t="s">
        <v>193</v>
      </c>
      <c r="L7752" t="s">
        <v>1591</v>
      </c>
      <c r="M7752" t="s">
        <v>2337</v>
      </c>
    </row>
    <row r="7753" spans="1:13" ht="14.25" customHeight="1" x14ac:dyDescent="0.15">
      <c r="A7753" t="s">
        <v>2799</v>
      </c>
      <c r="B7753" t="str">
        <f t="shared" si="30"/>
        <v>Toyota</v>
      </c>
      <c r="C7753">
        <v>2019</v>
      </c>
      <c r="D7753" s="1">
        <v>1925000</v>
      </c>
      <c r="E7753" s="1">
        <v>43000</v>
      </c>
      <c r="F7753" s="1">
        <v>1</v>
      </c>
      <c r="G7753" s="1">
        <v>8</v>
      </c>
      <c r="H7753" t="s">
        <v>14</v>
      </c>
      <c r="I7753" t="s">
        <v>51</v>
      </c>
      <c r="J7753" t="s">
        <v>47</v>
      </c>
      <c r="K7753" t="s">
        <v>2380</v>
      </c>
      <c r="L7753" t="s">
        <v>2381</v>
      </c>
      <c r="M7753" t="s">
        <v>2382</v>
      </c>
    </row>
    <row r="7754" spans="1:13" ht="14.25" customHeight="1" x14ac:dyDescent="0.15">
      <c r="A7754" t="s">
        <v>2758</v>
      </c>
      <c r="B7754" t="str">
        <f t="shared" si="30"/>
        <v>Mahindra</v>
      </c>
      <c r="C7754">
        <v>2006</v>
      </c>
      <c r="D7754" s="1">
        <v>350000</v>
      </c>
      <c r="E7754" s="1">
        <v>90000</v>
      </c>
      <c r="F7754" s="1">
        <v>1</v>
      </c>
      <c r="G7754" s="1">
        <v>8</v>
      </c>
      <c r="H7754" t="s">
        <v>14</v>
      </c>
      <c r="I7754" t="s">
        <v>15</v>
      </c>
      <c r="J7754" t="s">
        <v>16</v>
      </c>
      <c r="K7754" t="s">
        <v>1025</v>
      </c>
      <c r="L7754" t="s">
        <v>2759</v>
      </c>
      <c r="M7754" t="s">
        <v>2760</v>
      </c>
    </row>
    <row r="7755" spans="1:13" ht="14.25" customHeight="1" x14ac:dyDescent="0.15">
      <c r="A7755" t="s">
        <v>2775</v>
      </c>
      <c r="B7755" t="str">
        <f t="shared" si="30"/>
        <v>Mahindra</v>
      </c>
      <c r="C7755">
        <v>2014</v>
      </c>
      <c r="D7755" s="1">
        <v>645000</v>
      </c>
      <c r="E7755" s="1">
        <v>139000</v>
      </c>
      <c r="F7755" s="1">
        <v>1</v>
      </c>
      <c r="G7755" s="1">
        <v>8</v>
      </c>
      <c r="H7755" t="s">
        <v>14</v>
      </c>
      <c r="I7755" t="s">
        <v>15</v>
      </c>
      <c r="J7755" t="s">
        <v>47</v>
      </c>
      <c r="K7755" t="s">
        <v>193</v>
      </c>
      <c r="L7755" t="s">
        <v>1591</v>
      </c>
      <c r="M7755" t="s">
        <v>2337</v>
      </c>
    </row>
    <row r="7756" spans="1:13" ht="14.25" customHeight="1" x14ac:dyDescent="0.15">
      <c r="A7756" t="s">
        <v>2819</v>
      </c>
      <c r="B7756" t="str">
        <f t="shared" si="30"/>
        <v>Maruti</v>
      </c>
      <c r="C7756">
        <v>2010</v>
      </c>
      <c r="D7756" s="1">
        <v>350000</v>
      </c>
      <c r="E7756" s="1">
        <v>80000</v>
      </c>
      <c r="F7756" s="1">
        <v>1</v>
      </c>
      <c r="G7756" s="1">
        <v>8</v>
      </c>
      <c r="H7756" t="s">
        <v>22</v>
      </c>
      <c r="I7756" t="s">
        <v>15</v>
      </c>
      <c r="J7756" t="s">
        <v>16</v>
      </c>
      <c r="K7756" t="s">
        <v>124</v>
      </c>
      <c r="L7756" t="s">
        <v>313</v>
      </c>
      <c r="M7756" t="s">
        <v>2792</v>
      </c>
    </row>
    <row r="7757" spans="1:13" ht="14.25" customHeight="1" x14ac:dyDescent="0.15">
      <c r="A7757" t="s">
        <v>2754</v>
      </c>
      <c r="B7757" t="str">
        <f t="shared" si="30"/>
        <v>Mahindra</v>
      </c>
      <c r="C7757">
        <v>2014</v>
      </c>
      <c r="D7757" s="1">
        <v>650000</v>
      </c>
      <c r="E7757" s="1">
        <v>50000</v>
      </c>
      <c r="F7757" s="1">
        <v>1</v>
      </c>
      <c r="G7757" s="1">
        <v>8</v>
      </c>
      <c r="H7757" t="s">
        <v>14</v>
      </c>
      <c r="I7757" t="s">
        <v>15</v>
      </c>
      <c r="J7757" t="s">
        <v>16</v>
      </c>
      <c r="K7757" t="s">
        <v>17</v>
      </c>
      <c r="L7757" t="s">
        <v>132</v>
      </c>
      <c r="M7757" t="s">
        <v>19</v>
      </c>
    </row>
    <row r="7758" spans="1:13" ht="14.25" customHeight="1" x14ac:dyDescent="0.15">
      <c r="A7758" t="s">
        <v>2811</v>
      </c>
      <c r="B7758" t="str">
        <f t="shared" si="30"/>
        <v>Toyota</v>
      </c>
      <c r="C7758">
        <v>2006</v>
      </c>
      <c r="D7758" s="1">
        <v>430000</v>
      </c>
      <c r="E7758" s="1">
        <v>264000</v>
      </c>
      <c r="F7758" s="1">
        <v>1</v>
      </c>
      <c r="G7758" s="1">
        <v>8</v>
      </c>
      <c r="H7758" t="s">
        <v>14</v>
      </c>
      <c r="I7758" t="s">
        <v>15</v>
      </c>
      <c r="J7758" t="s">
        <v>16</v>
      </c>
      <c r="K7758" t="s">
        <v>1463</v>
      </c>
      <c r="L7758" t="s">
        <v>867</v>
      </c>
      <c r="M7758" t="s">
        <v>2333</v>
      </c>
    </row>
    <row r="7759" spans="1:13" ht="14.25" customHeight="1" x14ac:dyDescent="0.15">
      <c r="A7759" t="s">
        <v>2820</v>
      </c>
      <c r="B7759" t="str">
        <f t="shared" si="30"/>
        <v>Renault</v>
      </c>
      <c r="C7759">
        <v>2017</v>
      </c>
      <c r="D7759" s="1">
        <v>800000</v>
      </c>
      <c r="E7759" s="1">
        <v>50000</v>
      </c>
      <c r="F7759" s="1">
        <v>1</v>
      </c>
      <c r="G7759" s="1">
        <v>8</v>
      </c>
      <c r="H7759" t="s">
        <v>14</v>
      </c>
      <c r="I7759" t="s">
        <v>15</v>
      </c>
      <c r="J7759" t="s">
        <v>16</v>
      </c>
      <c r="K7759" t="s">
        <v>108</v>
      </c>
      <c r="L7759" t="s">
        <v>109</v>
      </c>
      <c r="M7759" t="s">
        <v>110</v>
      </c>
    </row>
    <row r="7760" spans="1:13" ht="14.25" customHeight="1" x14ac:dyDescent="0.15">
      <c r="A7760" t="s">
        <v>2790</v>
      </c>
      <c r="B7760" t="str">
        <f t="shared" si="30"/>
        <v>Toyota</v>
      </c>
      <c r="C7760">
        <v>2018</v>
      </c>
      <c r="D7760" s="1">
        <v>2064000</v>
      </c>
      <c r="E7760" s="1">
        <v>24000</v>
      </c>
      <c r="F7760" s="1">
        <v>1</v>
      </c>
      <c r="G7760" s="1">
        <v>8</v>
      </c>
      <c r="H7760" t="s">
        <v>14</v>
      </c>
      <c r="I7760" t="s">
        <v>15</v>
      </c>
      <c r="J7760" t="s">
        <v>16</v>
      </c>
      <c r="K7760" t="s">
        <v>2462</v>
      </c>
      <c r="L7760" t="s">
        <v>2463</v>
      </c>
      <c r="M7760" t="s">
        <v>2464</v>
      </c>
    </row>
    <row r="7761" spans="1:13" ht="14.25" customHeight="1" x14ac:dyDescent="0.15">
      <c r="A7761" t="s">
        <v>2745</v>
      </c>
      <c r="B7761" t="str">
        <f t="shared" si="30"/>
        <v>Mahindra</v>
      </c>
      <c r="C7761">
        <v>2012</v>
      </c>
      <c r="D7761" s="1">
        <v>532000</v>
      </c>
      <c r="E7761" s="1">
        <v>121779</v>
      </c>
      <c r="F7761" s="1">
        <v>1</v>
      </c>
      <c r="G7761" s="1">
        <v>8</v>
      </c>
      <c r="H7761" t="s">
        <v>14</v>
      </c>
      <c r="I7761" t="s">
        <v>15</v>
      </c>
      <c r="J7761" t="s">
        <v>16</v>
      </c>
      <c r="K7761" t="s">
        <v>193</v>
      </c>
      <c r="L7761" t="s">
        <v>1591</v>
      </c>
      <c r="M7761" t="s">
        <v>2337</v>
      </c>
    </row>
    <row r="7762" spans="1:13" ht="14.25" customHeight="1" x14ac:dyDescent="0.15">
      <c r="A7762" t="s">
        <v>2755</v>
      </c>
      <c r="B7762" t="str">
        <f t="shared" si="30"/>
        <v>Mahindra</v>
      </c>
      <c r="C7762">
        <v>2011</v>
      </c>
      <c r="D7762" s="1">
        <v>350000</v>
      </c>
      <c r="E7762" s="1">
        <v>120000</v>
      </c>
      <c r="F7762" s="1">
        <v>1</v>
      </c>
      <c r="G7762" s="1">
        <v>8</v>
      </c>
      <c r="H7762" t="s">
        <v>14</v>
      </c>
      <c r="I7762" t="s">
        <v>15</v>
      </c>
      <c r="J7762" t="s">
        <v>16</v>
      </c>
      <c r="K7762" t="s">
        <v>2531</v>
      </c>
      <c r="L7762" t="s">
        <v>2756</v>
      </c>
      <c r="M7762" t="s">
        <v>2757</v>
      </c>
    </row>
    <row r="7763" spans="1:13" ht="14.25" customHeight="1" x14ac:dyDescent="0.15">
      <c r="A7763" t="s">
        <v>2821</v>
      </c>
      <c r="B7763" t="str">
        <f t="shared" si="30"/>
        <v>Maruti</v>
      </c>
      <c r="C7763">
        <v>2013</v>
      </c>
      <c r="D7763" s="1">
        <v>150000</v>
      </c>
      <c r="E7763" s="1">
        <v>66000</v>
      </c>
      <c r="F7763" s="1">
        <v>1</v>
      </c>
      <c r="G7763" s="1">
        <v>8</v>
      </c>
      <c r="H7763" t="s">
        <v>22</v>
      </c>
      <c r="I7763" t="s">
        <v>15</v>
      </c>
      <c r="J7763" t="s">
        <v>16</v>
      </c>
      <c r="K7763" t="s">
        <v>27</v>
      </c>
      <c r="L7763" t="s">
        <v>28</v>
      </c>
      <c r="M7763" t="s">
        <v>2822</v>
      </c>
    </row>
    <row r="7764" spans="1:13" ht="14.25" customHeight="1" x14ac:dyDescent="0.15">
      <c r="A7764" t="s">
        <v>2750</v>
      </c>
      <c r="B7764" t="str">
        <f t="shared" si="30"/>
        <v>Mahindra</v>
      </c>
      <c r="C7764">
        <v>2010</v>
      </c>
      <c r="D7764" s="1">
        <v>490000</v>
      </c>
      <c r="E7764" s="1">
        <v>110000</v>
      </c>
      <c r="F7764" s="1">
        <v>1</v>
      </c>
      <c r="G7764" s="1">
        <v>8</v>
      </c>
      <c r="H7764" t="s">
        <v>14</v>
      </c>
      <c r="I7764" t="s">
        <v>15</v>
      </c>
      <c r="J7764" t="s">
        <v>47</v>
      </c>
      <c r="K7764" t="s">
        <v>193</v>
      </c>
      <c r="L7764" t="s">
        <v>1591</v>
      </c>
      <c r="M7764" t="s">
        <v>2337</v>
      </c>
    </row>
    <row r="7765" spans="1:13" ht="14.25" customHeight="1" x14ac:dyDescent="0.15">
      <c r="A7765" t="s">
        <v>2784</v>
      </c>
      <c r="B7765" t="str">
        <f t="shared" si="30"/>
        <v>Toyota</v>
      </c>
      <c r="C7765">
        <v>2016</v>
      </c>
      <c r="D7765" s="1">
        <v>1200000</v>
      </c>
      <c r="E7765" s="1">
        <v>90000</v>
      </c>
      <c r="F7765" s="1">
        <v>1</v>
      </c>
      <c r="G7765" s="1">
        <v>8</v>
      </c>
      <c r="H7765" t="s">
        <v>14</v>
      </c>
      <c r="I7765" t="s">
        <v>15</v>
      </c>
      <c r="J7765" t="s">
        <v>16</v>
      </c>
      <c r="K7765" t="s">
        <v>1463</v>
      </c>
      <c r="L7765" t="s">
        <v>2369</v>
      </c>
      <c r="M7765" t="s">
        <v>2370</v>
      </c>
    </row>
    <row r="7766" spans="1:13" ht="14.25" customHeight="1" x14ac:dyDescent="0.15">
      <c r="A7766" t="s">
        <v>2769</v>
      </c>
      <c r="B7766" t="str">
        <f t="shared" si="30"/>
        <v>Maruti</v>
      </c>
      <c r="C7766">
        <v>2014</v>
      </c>
      <c r="D7766" s="1">
        <v>155000</v>
      </c>
      <c r="E7766" s="1">
        <v>80000</v>
      </c>
      <c r="F7766" s="1">
        <v>1</v>
      </c>
      <c r="G7766" s="1">
        <v>8</v>
      </c>
      <c r="H7766" t="s">
        <v>22</v>
      </c>
      <c r="I7766" t="s">
        <v>15</v>
      </c>
      <c r="J7766" t="s">
        <v>16</v>
      </c>
      <c r="K7766" t="s">
        <v>27</v>
      </c>
      <c r="L7766" t="s">
        <v>1207</v>
      </c>
      <c r="M7766" t="s">
        <v>29</v>
      </c>
    </row>
    <row r="7767" spans="1:13" ht="14.25" customHeight="1" x14ac:dyDescent="0.15">
      <c r="A7767" t="s">
        <v>2819</v>
      </c>
      <c r="B7767" t="str">
        <f t="shared" si="30"/>
        <v>Maruti</v>
      </c>
      <c r="C7767">
        <v>2010</v>
      </c>
      <c r="D7767" s="1">
        <v>350000</v>
      </c>
      <c r="E7767" s="1">
        <v>80000</v>
      </c>
      <c r="F7767" s="1">
        <v>1</v>
      </c>
      <c r="G7767" s="1">
        <v>8</v>
      </c>
      <c r="H7767" t="s">
        <v>22</v>
      </c>
      <c r="I7767" t="s">
        <v>15</v>
      </c>
      <c r="J7767" t="s">
        <v>16</v>
      </c>
      <c r="K7767" t="s">
        <v>124</v>
      </c>
      <c r="L7767" t="s">
        <v>313</v>
      </c>
      <c r="M7767" t="s">
        <v>2792</v>
      </c>
    </row>
    <row r="7768" spans="1:13" ht="14.25" customHeight="1" x14ac:dyDescent="0.15">
      <c r="A7768" t="s">
        <v>2807</v>
      </c>
      <c r="B7768" t="str">
        <f t="shared" si="30"/>
        <v>Mahindra</v>
      </c>
      <c r="C7768">
        <v>2014</v>
      </c>
      <c r="D7768" s="1">
        <v>395000</v>
      </c>
      <c r="E7768" s="1">
        <v>140000</v>
      </c>
      <c r="F7768" s="1">
        <v>1</v>
      </c>
      <c r="G7768" s="1">
        <v>8</v>
      </c>
      <c r="H7768" t="s">
        <v>14</v>
      </c>
      <c r="I7768" t="s">
        <v>15</v>
      </c>
      <c r="J7768" t="s">
        <v>16</v>
      </c>
      <c r="K7768" t="s">
        <v>2531</v>
      </c>
      <c r="L7768" t="s">
        <v>2756</v>
      </c>
      <c r="M7768" t="s">
        <v>2757</v>
      </c>
    </row>
    <row r="7769" spans="1:13" ht="14.25" customHeight="1" x14ac:dyDescent="0.15">
      <c r="A7769" t="s">
        <v>2823</v>
      </c>
      <c r="B7769" t="str">
        <f t="shared" si="30"/>
        <v>Renault</v>
      </c>
      <c r="C7769">
        <v>2015</v>
      </c>
      <c r="D7769" s="1">
        <v>600000</v>
      </c>
      <c r="E7769" s="1">
        <v>125000</v>
      </c>
      <c r="F7769" s="1">
        <v>1</v>
      </c>
      <c r="G7769" s="1">
        <v>8</v>
      </c>
      <c r="H7769" t="s">
        <v>14</v>
      </c>
      <c r="I7769" t="s">
        <v>15</v>
      </c>
      <c r="J7769" t="s">
        <v>16</v>
      </c>
      <c r="K7769" t="s">
        <v>108</v>
      </c>
      <c r="L7769" t="s">
        <v>109</v>
      </c>
      <c r="M7769" t="s">
        <v>110</v>
      </c>
    </row>
    <row r="7770" spans="1:13" ht="14.25" customHeight="1" x14ac:dyDescent="0.15">
      <c r="A7770" t="s">
        <v>2740</v>
      </c>
      <c r="B7770" t="str">
        <f t="shared" si="30"/>
        <v>Toyota</v>
      </c>
      <c r="C7770">
        <v>2012</v>
      </c>
      <c r="D7770" s="1">
        <v>911000</v>
      </c>
      <c r="E7770" s="1">
        <v>155000</v>
      </c>
      <c r="F7770" s="1">
        <v>1</v>
      </c>
      <c r="G7770" s="1">
        <v>8</v>
      </c>
      <c r="H7770" t="s">
        <v>14</v>
      </c>
      <c r="I7770" t="s">
        <v>51</v>
      </c>
      <c r="J7770" t="s">
        <v>16</v>
      </c>
      <c r="K7770" t="s">
        <v>1463</v>
      </c>
      <c r="L7770" t="s">
        <v>867</v>
      </c>
      <c r="M7770" t="s">
        <v>2333</v>
      </c>
    </row>
    <row r="7771" spans="1:13" ht="14.25" customHeight="1" x14ac:dyDescent="0.15">
      <c r="A7771" t="s">
        <v>2824</v>
      </c>
      <c r="B7771" t="str">
        <f t="shared" si="30"/>
        <v>Chevrolet</v>
      </c>
      <c r="C7771">
        <v>2016</v>
      </c>
      <c r="D7771" s="1">
        <v>535000</v>
      </c>
      <c r="E7771" s="1">
        <v>32000</v>
      </c>
      <c r="F7771" s="1">
        <v>1</v>
      </c>
      <c r="G7771" s="1">
        <v>8</v>
      </c>
      <c r="H7771" t="s">
        <v>14</v>
      </c>
      <c r="I7771" t="s">
        <v>15</v>
      </c>
      <c r="J7771" t="s">
        <v>16</v>
      </c>
      <c r="K7771" t="s">
        <v>128</v>
      </c>
      <c r="L7771" t="s">
        <v>2395</v>
      </c>
      <c r="M7771" t="s">
        <v>2364</v>
      </c>
    </row>
    <row r="7772" spans="1:13" ht="14.25" customHeight="1" x14ac:dyDescent="0.15">
      <c r="A7772" t="s">
        <v>2801</v>
      </c>
      <c r="B7772" t="str">
        <f t="shared" si="30"/>
        <v>Renault</v>
      </c>
      <c r="C7772">
        <v>2017</v>
      </c>
      <c r="D7772" s="1">
        <v>880000</v>
      </c>
      <c r="E7772" s="1">
        <v>65000</v>
      </c>
      <c r="F7772" s="1">
        <v>1</v>
      </c>
      <c r="G7772" s="1">
        <v>8</v>
      </c>
      <c r="H7772" t="s">
        <v>14</v>
      </c>
      <c r="I7772" t="s">
        <v>15</v>
      </c>
      <c r="J7772" t="s">
        <v>16</v>
      </c>
      <c r="K7772" t="s">
        <v>108</v>
      </c>
      <c r="L7772" t="s">
        <v>263</v>
      </c>
      <c r="M7772" t="s">
        <v>857</v>
      </c>
    </row>
    <row r="7773" spans="1:13" ht="14.25" customHeight="1" x14ac:dyDescent="0.15">
      <c r="A7773" t="s">
        <v>2825</v>
      </c>
      <c r="B7773" t="str">
        <f t="shared" si="30"/>
        <v>Maruti</v>
      </c>
      <c r="C7773">
        <v>2008</v>
      </c>
      <c r="D7773" s="1">
        <v>110000</v>
      </c>
      <c r="E7773" s="1">
        <v>48676</v>
      </c>
      <c r="F7773" s="1">
        <v>1</v>
      </c>
      <c r="G7773" s="1">
        <v>8</v>
      </c>
      <c r="H7773" t="s">
        <v>22</v>
      </c>
      <c r="I7773" t="s">
        <v>15</v>
      </c>
      <c r="J7773" t="s">
        <v>16</v>
      </c>
      <c r="K7773" t="s">
        <v>27</v>
      </c>
      <c r="L7773" t="s">
        <v>24</v>
      </c>
      <c r="M7773" t="s">
        <v>2826</v>
      </c>
    </row>
    <row r="7774" spans="1:13" ht="14.25" customHeight="1" x14ac:dyDescent="0.15">
      <c r="A7774" t="s">
        <v>2761</v>
      </c>
      <c r="B7774" t="str">
        <f t="shared" si="30"/>
        <v>Toyota</v>
      </c>
      <c r="C7774">
        <v>2015</v>
      </c>
      <c r="D7774" s="1">
        <v>850000</v>
      </c>
      <c r="E7774" s="1">
        <v>100000</v>
      </c>
      <c r="F7774" s="1">
        <v>1</v>
      </c>
      <c r="G7774" s="1">
        <v>8</v>
      </c>
      <c r="H7774" t="s">
        <v>14</v>
      </c>
      <c r="I7774" t="s">
        <v>15</v>
      </c>
      <c r="J7774" t="s">
        <v>16</v>
      </c>
      <c r="K7774" t="s">
        <v>1463</v>
      </c>
      <c r="L7774" t="s">
        <v>2369</v>
      </c>
      <c r="M7774" t="s">
        <v>2393</v>
      </c>
    </row>
    <row r="7775" spans="1:13" ht="14.25" customHeight="1" x14ac:dyDescent="0.15">
      <c r="A7775" t="s">
        <v>2778</v>
      </c>
      <c r="B7775" t="str">
        <f t="shared" si="30"/>
        <v>Mahindra</v>
      </c>
      <c r="C7775">
        <v>2010</v>
      </c>
      <c r="D7775" s="1">
        <v>465000</v>
      </c>
      <c r="E7775" s="1">
        <v>77088</v>
      </c>
      <c r="F7775" s="1">
        <v>1</v>
      </c>
      <c r="G7775" s="1">
        <v>8</v>
      </c>
      <c r="H7775" t="s">
        <v>14</v>
      </c>
      <c r="I7775" t="s">
        <v>15</v>
      </c>
      <c r="J7775" t="s">
        <v>16</v>
      </c>
      <c r="K7775" t="s">
        <v>2531</v>
      </c>
      <c r="L7775" t="s">
        <v>2756</v>
      </c>
      <c r="M7775" t="s">
        <v>2757</v>
      </c>
    </row>
    <row r="7776" spans="1:13" ht="14.25" customHeight="1" x14ac:dyDescent="0.15">
      <c r="A7776" t="s">
        <v>2802</v>
      </c>
      <c r="B7776" t="str">
        <f t="shared" si="30"/>
        <v>Mahindra</v>
      </c>
      <c r="C7776">
        <v>2018</v>
      </c>
      <c r="D7776" s="1">
        <v>400000</v>
      </c>
      <c r="E7776" s="1">
        <v>50000</v>
      </c>
      <c r="F7776" s="1">
        <v>1</v>
      </c>
      <c r="G7776" s="1">
        <v>8</v>
      </c>
      <c r="H7776" t="s">
        <v>14</v>
      </c>
      <c r="I7776" t="s">
        <v>15</v>
      </c>
      <c r="J7776" t="s">
        <v>16</v>
      </c>
      <c r="K7776" t="s">
        <v>2803</v>
      </c>
      <c r="L7776" t="s">
        <v>2804</v>
      </c>
      <c r="M7776" t="s">
        <v>2805</v>
      </c>
    </row>
    <row r="7777" spans="1:13" ht="14.25" customHeight="1" x14ac:dyDescent="0.15">
      <c r="A7777" t="s">
        <v>2827</v>
      </c>
      <c r="B7777" t="str">
        <f t="shared" si="30"/>
        <v>Chevrolet</v>
      </c>
      <c r="C7777">
        <v>2016</v>
      </c>
      <c r="D7777" s="1">
        <v>490000</v>
      </c>
      <c r="E7777" s="1">
        <v>80000</v>
      </c>
      <c r="F7777" s="1">
        <v>1</v>
      </c>
      <c r="G7777" s="1">
        <v>8</v>
      </c>
      <c r="H7777" t="s">
        <v>14</v>
      </c>
      <c r="I7777" t="s">
        <v>15</v>
      </c>
      <c r="J7777" t="s">
        <v>16</v>
      </c>
      <c r="K7777" t="s">
        <v>128</v>
      </c>
      <c r="L7777" t="s">
        <v>2395</v>
      </c>
      <c r="M7777" t="s">
        <v>2364</v>
      </c>
    </row>
    <row r="7778" spans="1:13" ht="14.25" customHeight="1" x14ac:dyDescent="0.15">
      <c r="A7778" t="s">
        <v>2774</v>
      </c>
      <c r="B7778" t="str">
        <f t="shared" si="30"/>
        <v>Mahindra</v>
      </c>
      <c r="C7778">
        <v>2012</v>
      </c>
      <c r="D7778" s="1">
        <v>459999</v>
      </c>
      <c r="E7778" s="1">
        <v>70000</v>
      </c>
      <c r="F7778" s="1">
        <v>1</v>
      </c>
      <c r="G7778" s="1">
        <v>8</v>
      </c>
      <c r="H7778" t="s">
        <v>14</v>
      </c>
      <c r="I7778" t="s">
        <v>15</v>
      </c>
      <c r="J7778" t="s">
        <v>16</v>
      </c>
      <c r="K7778" t="s">
        <v>193</v>
      </c>
      <c r="L7778" t="s">
        <v>1591</v>
      </c>
      <c r="M7778" t="s">
        <v>2337</v>
      </c>
    </row>
    <row r="7779" spans="1:13" ht="14.25" customHeight="1" x14ac:dyDescent="0.15">
      <c r="A7779" t="s">
        <v>2773</v>
      </c>
      <c r="B7779" t="str">
        <f t="shared" si="30"/>
        <v>Chevrolet</v>
      </c>
      <c r="C7779">
        <v>2015</v>
      </c>
      <c r="D7779" s="1">
        <v>370000</v>
      </c>
      <c r="E7779" s="1">
        <v>120000</v>
      </c>
      <c r="F7779" s="1">
        <v>1</v>
      </c>
      <c r="G7779" s="1">
        <v>8</v>
      </c>
      <c r="H7779" t="s">
        <v>14</v>
      </c>
      <c r="I7779" t="s">
        <v>15</v>
      </c>
      <c r="J7779" t="s">
        <v>16</v>
      </c>
      <c r="K7779" t="s">
        <v>128</v>
      </c>
      <c r="L7779" t="s">
        <v>2363</v>
      </c>
      <c r="M7779" t="s">
        <v>2364</v>
      </c>
    </row>
    <row r="7780" spans="1:13" ht="14.25" customHeight="1" x14ac:dyDescent="0.15">
      <c r="A7780" t="s">
        <v>2780</v>
      </c>
      <c r="B7780" t="str">
        <f t="shared" si="30"/>
        <v>Toyota</v>
      </c>
      <c r="C7780">
        <v>2012</v>
      </c>
      <c r="D7780" s="1">
        <v>610000</v>
      </c>
      <c r="E7780" s="1">
        <v>90000</v>
      </c>
      <c r="F7780" s="1">
        <v>1</v>
      </c>
      <c r="G7780" s="1">
        <v>8</v>
      </c>
      <c r="H7780" t="s">
        <v>14</v>
      </c>
      <c r="I7780" t="s">
        <v>15</v>
      </c>
      <c r="J7780" t="s">
        <v>16</v>
      </c>
      <c r="K7780" t="s">
        <v>1463</v>
      </c>
      <c r="L7780" t="s">
        <v>867</v>
      </c>
      <c r="M7780" t="s">
        <v>2333</v>
      </c>
    </row>
    <row r="7781" spans="1:13" ht="14.25" customHeight="1" x14ac:dyDescent="0.15">
      <c r="A7781" t="s">
        <v>2747</v>
      </c>
      <c r="B7781" t="str">
        <f t="shared" si="30"/>
        <v>Mahindra</v>
      </c>
      <c r="C7781">
        <v>2012</v>
      </c>
      <c r="D7781" s="1">
        <v>750000</v>
      </c>
      <c r="E7781" s="1">
        <v>120000</v>
      </c>
      <c r="F7781" s="1">
        <v>1</v>
      </c>
      <c r="G7781" s="1">
        <v>8</v>
      </c>
      <c r="H7781" t="s">
        <v>14</v>
      </c>
      <c r="I7781" t="s">
        <v>15</v>
      </c>
      <c r="J7781" t="s">
        <v>16</v>
      </c>
      <c r="K7781" t="s">
        <v>193</v>
      </c>
      <c r="L7781" t="s">
        <v>1591</v>
      </c>
      <c r="M7781" t="s">
        <v>2337</v>
      </c>
    </row>
    <row r="7782" spans="1:13" ht="14.25" customHeight="1" x14ac:dyDescent="0.15">
      <c r="A7782" t="s">
        <v>2784</v>
      </c>
      <c r="B7782" t="str">
        <f t="shared" si="30"/>
        <v>Toyota</v>
      </c>
      <c r="C7782">
        <v>2015</v>
      </c>
      <c r="D7782" s="1">
        <v>1250000</v>
      </c>
      <c r="E7782" s="1">
        <v>90000</v>
      </c>
      <c r="F7782" s="1">
        <v>1</v>
      </c>
      <c r="G7782" s="1">
        <v>8</v>
      </c>
      <c r="H7782" t="s">
        <v>14</v>
      </c>
      <c r="I7782" t="s">
        <v>15</v>
      </c>
      <c r="J7782" t="s">
        <v>16</v>
      </c>
      <c r="K7782" t="s">
        <v>1463</v>
      </c>
      <c r="L7782" t="s">
        <v>2369</v>
      </c>
      <c r="M7782" t="s">
        <v>2393</v>
      </c>
    </row>
    <row r="7783" spans="1:13" ht="14.25" customHeight="1" x14ac:dyDescent="0.15">
      <c r="A7783" t="s">
        <v>2828</v>
      </c>
      <c r="B7783" t="str">
        <f t="shared" si="30"/>
        <v>Mahindra</v>
      </c>
      <c r="C7783">
        <v>2011</v>
      </c>
      <c r="D7783" s="1">
        <v>525000</v>
      </c>
      <c r="E7783" s="1">
        <v>96000</v>
      </c>
      <c r="F7783" s="1">
        <v>1</v>
      </c>
      <c r="G7783" s="1">
        <v>8</v>
      </c>
      <c r="H7783" t="s">
        <v>14</v>
      </c>
      <c r="I7783" t="s">
        <v>15</v>
      </c>
      <c r="J7783" t="s">
        <v>16</v>
      </c>
      <c r="K7783" t="s">
        <v>193</v>
      </c>
      <c r="L7783" t="s">
        <v>1591</v>
      </c>
      <c r="M7783" t="s">
        <v>2337</v>
      </c>
    </row>
    <row r="7784" spans="1:13" ht="14.25" customHeight="1" x14ac:dyDescent="0.15">
      <c r="A7784" t="s">
        <v>2761</v>
      </c>
      <c r="B7784" t="str">
        <f t="shared" si="30"/>
        <v>Toyota</v>
      </c>
      <c r="C7784">
        <v>2013</v>
      </c>
      <c r="D7784" s="1">
        <v>800000</v>
      </c>
      <c r="E7784" s="1">
        <v>100000</v>
      </c>
      <c r="F7784" s="1">
        <v>1</v>
      </c>
      <c r="G7784" s="1">
        <v>8</v>
      </c>
      <c r="H7784" t="s">
        <v>14</v>
      </c>
      <c r="I7784" t="s">
        <v>15</v>
      </c>
      <c r="J7784" t="s">
        <v>16</v>
      </c>
      <c r="K7784" t="s">
        <v>1463</v>
      </c>
      <c r="L7784" t="s">
        <v>2369</v>
      </c>
      <c r="M7784" t="s">
        <v>2393</v>
      </c>
    </row>
    <row r="7785" spans="1:13" ht="14.25" customHeight="1" x14ac:dyDescent="0.15">
      <c r="A7785" t="s">
        <v>2810</v>
      </c>
      <c r="B7785" t="str">
        <f t="shared" si="30"/>
        <v>Toyota</v>
      </c>
      <c r="C7785">
        <v>2012</v>
      </c>
      <c r="D7785" s="1">
        <v>750000</v>
      </c>
      <c r="E7785" s="1">
        <v>90000</v>
      </c>
      <c r="F7785" s="1">
        <v>1</v>
      </c>
      <c r="G7785" s="1">
        <v>8</v>
      </c>
      <c r="H7785" t="s">
        <v>14</v>
      </c>
      <c r="I7785" t="s">
        <v>15</v>
      </c>
      <c r="J7785" t="s">
        <v>16</v>
      </c>
      <c r="K7785" t="s">
        <v>1463</v>
      </c>
      <c r="L7785" t="s">
        <v>867</v>
      </c>
      <c r="M7785" t="s">
        <v>2333</v>
      </c>
    </row>
    <row r="7786" spans="1:13" ht="14.25" customHeight="1" x14ac:dyDescent="0.15">
      <c r="A7786" t="s">
        <v>2796</v>
      </c>
      <c r="B7786" t="str">
        <f t="shared" si="30"/>
        <v>Mahindra</v>
      </c>
      <c r="C7786">
        <v>2008</v>
      </c>
      <c r="D7786" s="1">
        <v>400000</v>
      </c>
      <c r="E7786" s="1">
        <v>110000</v>
      </c>
      <c r="F7786" s="1">
        <v>1</v>
      </c>
      <c r="G7786" s="1">
        <v>8</v>
      </c>
      <c r="H7786" t="s">
        <v>14</v>
      </c>
      <c r="I7786" t="s">
        <v>15</v>
      </c>
      <c r="J7786" t="s">
        <v>16</v>
      </c>
      <c r="K7786" t="s">
        <v>1025</v>
      </c>
      <c r="L7786" t="s">
        <v>2759</v>
      </c>
      <c r="M7786" t="s">
        <v>2760</v>
      </c>
    </row>
    <row r="7787" spans="1:13" ht="14.25" customHeight="1" x14ac:dyDescent="0.15">
      <c r="A7787" t="s">
        <v>2754</v>
      </c>
      <c r="B7787" t="str">
        <f t="shared" si="30"/>
        <v>Mahindra</v>
      </c>
      <c r="C7787">
        <v>2014</v>
      </c>
      <c r="D7787" s="1">
        <v>550000</v>
      </c>
      <c r="E7787" s="1">
        <v>60000</v>
      </c>
      <c r="F7787" s="1">
        <v>1</v>
      </c>
      <c r="G7787" s="1">
        <v>8</v>
      </c>
      <c r="H7787" t="s">
        <v>14</v>
      </c>
      <c r="I7787" t="s">
        <v>15</v>
      </c>
      <c r="J7787" t="s">
        <v>16</v>
      </c>
      <c r="K7787" t="s">
        <v>17</v>
      </c>
      <c r="L7787" t="s">
        <v>132</v>
      </c>
      <c r="M7787" t="s">
        <v>19</v>
      </c>
    </row>
    <row r="7788" spans="1:13" ht="14.25" customHeight="1" x14ac:dyDescent="0.15">
      <c r="A7788" t="s">
        <v>2812</v>
      </c>
      <c r="B7788" t="str">
        <f t="shared" si="30"/>
        <v>Toyota</v>
      </c>
      <c r="C7788">
        <v>2020</v>
      </c>
      <c r="D7788" s="1">
        <v>1500000</v>
      </c>
      <c r="E7788" s="1">
        <v>40000</v>
      </c>
      <c r="F7788" s="1">
        <v>1</v>
      </c>
      <c r="G7788" s="1">
        <v>8</v>
      </c>
      <c r="H7788" t="s">
        <v>22</v>
      </c>
      <c r="I7788" t="s">
        <v>15</v>
      </c>
      <c r="J7788" t="s">
        <v>47</v>
      </c>
      <c r="K7788" t="s">
        <v>2672</v>
      </c>
      <c r="L7788" t="s">
        <v>272</v>
      </c>
      <c r="M7788" t="s">
        <v>2673</v>
      </c>
    </row>
    <row r="7789" spans="1:13" ht="14.25" customHeight="1" x14ac:dyDescent="0.15">
      <c r="A7789" t="s">
        <v>2740</v>
      </c>
      <c r="B7789" t="str">
        <f t="shared" si="30"/>
        <v>Toyota</v>
      </c>
      <c r="C7789">
        <v>2008</v>
      </c>
      <c r="D7789" s="1">
        <v>700000</v>
      </c>
      <c r="E7789" s="1">
        <v>260000</v>
      </c>
      <c r="F7789" s="1">
        <v>1</v>
      </c>
      <c r="G7789" s="1">
        <v>8</v>
      </c>
      <c r="H7789" t="s">
        <v>14</v>
      </c>
      <c r="I7789" t="s">
        <v>15</v>
      </c>
      <c r="J7789" t="s">
        <v>16</v>
      </c>
      <c r="K7789" t="s">
        <v>1463</v>
      </c>
      <c r="L7789" t="s">
        <v>867</v>
      </c>
      <c r="M7789" t="s">
        <v>2333</v>
      </c>
    </row>
    <row r="7790" spans="1:13" ht="14.25" customHeight="1" x14ac:dyDescent="0.15">
      <c r="A7790" t="s">
        <v>2829</v>
      </c>
      <c r="B7790" t="str">
        <f t="shared" si="30"/>
        <v>Mahindra</v>
      </c>
      <c r="C7790">
        <v>2019</v>
      </c>
      <c r="D7790" s="1">
        <v>977000</v>
      </c>
      <c r="E7790" s="1">
        <v>30000</v>
      </c>
      <c r="F7790" s="1">
        <v>1</v>
      </c>
      <c r="G7790" s="1">
        <v>8</v>
      </c>
      <c r="H7790" t="s">
        <v>14</v>
      </c>
      <c r="I7790" t="s">
        <v>15</v>
      </c>
      <c r="J7790" t="s">
        <v>16</v>
      </c>
      <c r="K7790" t="s">
        <v>93</v>
      </c>
      <c r="L7790" t="s">
        <v>2595</v>
      </c>
      <c r="M7790" t="s">
        <v>2596</v>
      </c>
    </row>
    <row r="7791" spans="1:13" ht="14.25" customHeight="1" x14ac:dyDescent="0.15">
      <c r="A7791" t="s">
        <v>2746</v>
      </c>
      <c r="B7791" t="str">
        <f t="shared" si="30"/>
        <v>Toyota</v>
      </c>
      <c r="C7791">
        <v>2009</v>
      </c>
      <c r="D7791" s="1">
        <v>600000</v>
      </c>
      <c r="E7791" s="1">
        <v>220000</v>
      </c>
      <c r="F7791" s="1">
        <v>1</v>
      </c>
      <c r="G7791" s="1">
        <v>8</v>
      </c>
      <c r="H7791" t="s">
        <v>14</v>
      </c>
      <c r="I7791" t="s">
        <v>15</v>
      </c>
      <c r="J7791" t="s">
        <v>16</v>
      </c>
      <c r="K7791" t="s">
        <v>1463</v>
      </c>
      <c r="L7791" t="s">
        <v>867</v>
      </c>
      <c r="M7791" t="s">
        <v>2333</v>
      </c>
    </row>
    <row r="7792" spans="1:13" ht="14.25" customHeight="1" x14ac:dyDescent="0.15">
      <c r="A7792" t="s">
        <v>2829</v>
      </c>
      <c r="B7792" t="str">
        <f t="shared" si="30"/>
        <v>Mahindra</v>
      </c>
      <c r="C7792">
        <v>2019</v>
      </c>
      <c r="D7792" s="1">
        <v>1000000</v>
      </c>
      <c r="E7792" s="1">
        <v>17000</v>
      </c>
      <c r="F7792" s="1">
        <v>1</v>
      </c>
      <c r="G7792" s="1">
        <v>8</v>
      </c>
      <c r="H7792" t="s">
        <v>14</v>
      </c>
      <c r="I7792" t="s">
        <v>51</v>
      </c>
      <c r="J7792" t="s">
        <v>16</v>
      </c>
      <c r="K7792" t="s">
        <v>93</v>
      </c>
      <c r="L7792" t="s">
        <v>2595</v>
      </c>
      <c r="M7792" t="s">
        <v>2596</v>
      </c>
    </row>
    <row r="7793" spans="1:13" ht="14.25" customHeight="1" x14ac:dyDescent="0.15">
      <c r="A7793" t="s">
        <v>2799</v>
      </c>
      <c r="B7793" t="str">
        <f t="shared" si="30"/>
        <v>Toyota</v>
      </c>
      <c r="C7793">
        <v>2018</v>
      </c>
      <c r="D7793" s="1">
        <v>1800000</v>
      </c>
      <c r="E7793" s="1">
        <v>20000</v>
      </c>
      <c r="F7793" s="1">
        <v>1</v>
      </c>
      <c r="G7793" s="1">
        <v>8</v>
      </c>
      <c r="H7793" t="s">
        <v>14</v>
      </c>
      <c r="I7793" t="s">
        <v>51</v>
      </c>
      <c r="J7793" t="s">
        <v>47</v>
      </c>
      <c r="K7793" t="s">
        <v>2380</v>
      </c>
      <c r="L7793" t="s">
        <v>2381</v>
      </c>
      <c r="M7793" t="s">
        <v>2382</v>
      </c>
    </row>
    <row r="7794" spans="1:13" ht="14.25" customHeight="1" x14ac:dyDescent="0.15">
      <c r="A7794" t="s">
        <v>2830</v>
      </c>
      <c r="B7794" t="str">
        <f t="shared" si="30"/>
        <v>Renault</v>
      </c>
      <c r="C7794">
        <v>2017</v>
      </c>
      <c r="D7794" s="1">
        <v>695000</v>
      </c>
      <c r="E7794" s="1">
        <v>34000</v>
      </c>
      <c r="F7794" s="1">
        <v>1</v>
      </c>
      <c r="G7794" s="1">
        <v>8</v>
      </c>
      <c r="H7794" t="s">
        <v>14</v>
      </c>
      <c r="I7794" t="s">
        <v>51</v>
      </c>
      <c r="J7794" t="s">
        <v>16</v>
      </c>
      <c r="K7794" t="s">
        <v>108</v>
      </c>
      <c r="L7794" t="s">
        <v>109</v>
      </c>
      <c r="M7794" t="s">
        <v>110</v>
      </c>
    </row>
    <row r="7795" spans="1:13" ht="14.25" customHeight="1" x14ac:dyDescent="0.15">
      <c r="A7795" t="s">
        <v>2790</v>
      </c>
      <c r="B7795" t="str">
        <f t="shared" si="30"/>
        <v>Toyota</v>
      </c>
      <c r="C7795">
        <v>2017</v>
      </c>
      <c r="D7795" s="1">
        <v>1789999</v>
      </c>
      <c r="E7795" s="1">
        <v>36000</v>
      </c>
      <c r="F7795" s="1">
        <v>1</v>
      </c>
      <c r="G7795" s="1">
        <v>8</v>
      </c>
      <c r="H7795" t="s">
        <v>14</v>
      </c>
      <c r="I7795" t="s">
        <v>51</v>
      </c>
      <c r="J7795" t="s">
        <v>16</v>
      </c>
      <c r="K7795" t="s">
        <v>2462</v>
      </c>
      <c r="L7795" t="s">
        <v>2463</v>
      </c>
      <c r="M7795" t="s">
        <v>2464</v>
      </c>
    </row>
    <row r="7796" spans="1:13" ht="14.25" customHeight="1" x14ac:dyDescent="0.15">
      <c r="A7796" t="s">
        <v>2785</v>
      </c>
      <c r="B7796" t="str">
        <f t="shared" si="30"/>
        <v>Toyota</v>
      </c>
      <c r="C7796">
        <v>2018</v>
      </c>
      <c r="D7796" s="1">
        <v>1650000</v>
      </c>
      <c r="E7796" s="1">
        <v>20000</v>
      </c>
      <c r="F7796" s="1">
        <v>1</v>
      </c>
      <c r="G7796" s="1">
        <v>8</v>
      </c>
      <c r="H7796" t="s">
        <v>14</v>
      </c>
      <c r="I7796" t="s">
        <v>15</v>
      </c>
      <c r="J7796" t="s">
        <v>16</v>
      </c>
      <c r="K7796" t="s">
        <v>2462</v>
      </c>
      <c r="L7796" t="s">
        <v>2463</v>
      </c>
      <c r="M7796" t="s">
        <v>2464</v>
      </c>
    </row>
    <row r="7797" spans="1:13" ht="14.25" customHeight="1" x14ac:dyDescent="0.15">
      <c r="A7797" t="s">
        <v>2823</v>
      </c>
      <c r="B7797" t="str">
        <f t="shared" si="30"/>
        <v>Renault</v>
      </c>
      <c r="C7797">
        <v>2015</v>
      </c>
      <c r="D7797" s="1">
        <v>600000</v>
      </c>
      <c r="E7797" s="1">
        <v>125000</v>
      </c>
      <c r="F7797" s="1">
        <v>1</v>
      </c>
      <c r="G7797" s="1">
        <v>8</v>
      </c>
      <c r="H7797" t="s">
        <v>14</v>
      </c>
      <c r="I7797" t="s">
        <v>15</v>
      </c>
      <c r="J7797" t="s">
        <v>16</v>
      </c>
      <c r="K7797" t="s">
        <v>108</v>
      </c>
      <c r="L7797" t="s">
        <v>109</v>
      </c>
      <c r="M7797" t="s">
        <v>110</v>
      </c>
    </row>
    <row r="7798" spans="1:13" ht="14.25" customHeight="1" x14ac:dyDescent="0.15">
      <c r="A7798" t="s">
        <v>2807</v>
      </c>
      <c r="B7798" t="str">
        <f t="shared" si="30"/>
        <v>Mahindra</v>
      </c>
      <c r="C7798">
        <v>2014</v>
      </c>
      <c r="D7798" s="1">
        <v>395000</v>
      </c>
      <c r="E7798" s="1">
        <v>140000</v>
      </c>
      <c r="F7798" s="1">
        <v>1</v>
      </c>
      <c r="G7798" s="1">
        <v>8</v>
      </c>
      <c r="H7798" t="s">
        <v>14</v>
      </c>
      <c r="I7798" t="s">
        <v>15</v>
      </c>
      <c r="J7798" t="s">
        <v>16</v>
      </c>
      <c r="K7798" t="s">
        <v>2531</v>
      </c>
      <c r="L7798" t="s">
        <v>2756</v>
      </c>
      <c r="M7798" t="s">
        <v>2757</v>
      </c>
    </row>
    <row r="7799" spans="1:13" ht="14.25" customHeight="1" x14ac:dyDescent="0.15">
      <c r="A7799" t="s">
        <v>2831</v>
      </c>
      <c r="B7799" t="str">
        <f t="shared" si="30"/>
        <v>Renault</v>
      </c>
      <c r="C7799">
        <v>2015</v>
      </c>
      <c r="D7799" s="1">
        <v>690000</v>
      </c>
      <c r="E7799" s="1">
        <v>80000</v>
      </c>
      <c r="F7799" s="1">
        <v>1</v>
      </c>
      <c r="G7799" s="1">
        <v>8</v>
      </c>
      <c r="H7799" t="s">
        <v>14</v>
      </c>
      <c r="I7799" t="s">
        <v>15</v>
      </c>
      <c r="J7799" t="s">
        <v>16</v>
      </c>
      <c r="K7799" t="s">
        <v>108</v>
      </c>
      <c r="L7799" t="s">
        <v>109</v>
      </c>
      <c r="M7799" t="s">
        <v>110</v>
      </c>
    </row>
    <row r="7800" spans="1:13" ht="14.25" customHeight="1" x14ac:dyDescent="0.15">
      <c r="A7800" t="s">
        <v>2785</v>
      </c>
      <c r="B7800" t="str">
        <f t="shared" si="30"/>
        <v>Toyota</v>
      </c>
      <c r="C7800">
        <v>2018</v>
      </c>
      <c r="D7800" s="1">
        <v>1650000</v>
      </c>
      <c r="E7800" s="1">
        <v>20000</v>
      </c>
      <c r="F7800" s="1">
        <v>1</v>
      </c>
      <c r="G7800" s="1">
        <v>8</v>
      </c>
      <c r="H7800" t="s">
        <v>14</v>
      </c>
      <c r="I7800" t="s">
        <v>15</v>
      </c>
      <c r="J7800" t="s">
        <v>16</v>
      </c>
      <c r="K7800" t="s">
        <v>2462</v>
      </c>
      <c r="L7800" t="s">
        <v>2463</v>
      </c>
      <c r="M7800" t="s">
        <v>2464</v>
      </c>
    </row>
    <row r="7801" spans="1:13" ht="14.25" customHeight="1" x14ac:dyDescent="0.15">
      <c r="A7801" t="s">
        <v>2825</v>
      </c>
      <c r="B7801" t="str">
        <f t="shared" si="30"/>
        <v>Maruti</v>
      </c>
      <c r="C7801">
        <v>2008</v>
      </c>
      <c r="D7801" s="1">
        <v>110000</v>
      </c>
      <c r="E7801" s="1">
        <v>48676</v>
      </c>
      <c r="F7801" s="1">
        <v>1</v>
      </c>
      <c r="G7801" s="1">
        <v>8</v>
      </c>
      <c r="H7801" t="s">
        <v>22</v>
      </c>
      <c r="I7801" t="s">
        <v>15</v>
      </c>
      <c r="J7801" t="s">
        <v>16</v>
      </c>
      <c r="K7801" t="s">
        <v>27</v>
      </c>
      <c r="L7801" t="s">
        <v>24</v>
      </c>
      <c r="M7801" t="s">
        <v>2826</v>
      </c>
    </row>
    <row r="7802" spans="1:13" ht="14.25" customHeight="1" x14ac:dyDescent="0.15">
      <c r="A7802" t="s">
        <v>2769</v>
      </c>
      <c r="B7802" t="str">
        <f t="shared" si="30"/>
        <v>Maruti</v>
      </c>
      <c r="C7802">
        <v>2017</v>
      </c>
      <c r="D7802" s="1">
        <v>260000</v>
      </c>
      <c r="E7802" s="1">
        <v>9000</v>
      </c>
      <c r="F7802" s="1">
        <v>1</v>
      </c>
      <c r="G7802" s="1">
        <v>8</v>
      </c>
      <c r="H7802" t="s">
        <v>22</v>
      </c>
      <c r="I7802" t="s">
        <v>15</v>
      </c>
      <c r="J7802" t="s">
        <v>16</v>
      </c>
      <c r="K7802" t="s">
        <v>27</v>
      </c>
      <c r="L7802" t="s">
        <v>1207</v>
      </c>
      <c r="M7802" t="s">
        <v>29</v>
      </c>
    </row>
    <row r="7803" spans="1:13" ht="14.25" customHeight="1" x14ac:dyDescent="0.15">
      <c r="A7803" t="s">
        <v>2827</v>
      </c>
      <c r="B7803" t="str">
        <f t="shared" si="30"/>
        <v>Chevrolet</v>
      </c>
      <c r="C7803">
        <v>2016</v>
      </c>
      <c r="D7803" s="1">
        <v>525000</v>
      </c>
      <c r="E7803" s="1">
        <v>80000</v>
      </c>
      <c r="F7803" s="1">
        <v>1</v>
      </c>
      <c r="G7803" s="1">
        <v>8</v>
      </c>
      <c r="H7803" t="s">
        <v>14</v>
      </c>
      <c r="I7803" t="s">
        <v>15</v>
      </c>
      <c r="J7803" t="s">
        <v>16</v>
      </c>
      <c r="K7803" t="s">
        <v>128</v>
      </c>
      <c r="L7803" t="s">
        <v>2395</v>
      </c>
      <c r="M7803" t="s">
        <v>2364</v>
      </c>
    </row>
    <row r="7804" spans="1:13" ht="14.25" customHeight="1" x14ac:dyDescent="0.15">
      <c r="A7804" t="s">
        <v>2780</v>
      </c>
      <c r="B7804" t="str">
        <f t="shared" si="30"/>
        <v>Toyota</v>
      </c>
      <c r="C7804">
        <v>2012</v>
      </c>
      <c r="D7804" s="1">
        <v>610000</v>
      </c>
      <c r="E7804" s="1">
        <v>90000</v>
      </c>
      <c r="F7804" s="1">
        <v>1</v>
      </c>
      <c r="G7804" s="1">
        <v>8</v>
      </c>
      <c r="H7804" t="s">
        <v>14</v>
      </c>
      <c r="I7804" t="s">
        <v>15</v>
      </c>
      <c r="J7804" t="s">
        <v>16</v>
      </c>
      <c r="K7804" t="s">
        <v>1463</v>
      </c>
      <c r="L7804" t="s">
        <v>867</v>
      </c>
      <c r="M7804" t="s">
        <v>2333</v>
      </c>
    </row>
    <row r="7805" spans="1:13" ht="14.25" customHeight="1" x14ac:dyDescent="0.15">
      <c r="A7805" t="s">
        <v>2790</v>
      </c>
      <c r="B7805" t="str">
        <f t="shared" si="30"/>
        <v>Toyota</v>
      </c>
      <c r="C7805">
        <v>2016</v>
      </c>
      <c r="D7805" s="1">
        <v>1689999</v>
      </c>
      <c r="E7805" s="1">
        <v>120000</v>
      </c>
      <c r="F7805" s="1">
        <v>1</v>
      </c>
      <c r="G7805" s="1">
        <v>8</v>
      </c>
      <c r="H7805" t="s">
        <v>14</v>
      </c>
      <c r="I7805" t="s">
        <v>15</v>
      </c>
      <c r="J7805" t="s">
        <v>16</v>
      </c>
      <c r="K7805" t="s">
        <v>2462</v>
      </c>
      <c r="L7805" t="s">
        <v>2463</v>
      </c>
      <c r="M7805" t="s">
        <v>2464</v>
      </c>
    </row>
    <row r="7806" spans="1:13" ht="14.25" customHeight="1" x14ac:dyDescent="0.15">
      <c r="A7806" t="s">
        <v>2784</v>
      </c>
      <c r="B7806" t="str">
        <f t="shared" si="30"/>
        <v>Toyota</v>
      </c>
      <c r="C7806">
        <v>2014</v>
      </c>
      <c r="D7806" s="1">
        <v>1100000</v>
      </c>
      <c r="E7806" s="1">
        <v>120000</v>
      </c>
      <c r="F7806" s="1">
        <v>1</v>
      </c>
      <c r="G7806" s="1">
        <v>8</v>
      </c>
      <c r="H7806" t="s">
        <v>14</v>
      </c>
      <c r="I7806" t="s">
        <v>15</v>
      </c>
      <c r="J7806" t="s">
        <v>16</v>
      </c>
      <c r="K7806" t="s">
        <v>1463</v>
      </c>
      <c r="L7806" t="s">
        <v>2369</v>
      </c>
      <c r="M7806" t="s">
        <v>2393</v>
      </c>
    </row>
    <row r="7807" spans="1:13" ht="14.25" customHeight="1" x14ac:dyDescent="0.15">
      <c r="A7807" t="s">
        <v>2832</v>
      </c>
      <c r="B7807" t="str">
        <f t="shared" si="30"/>
        <v>Renault</v>
      </c>
      <c r="C7807">
        <v>2016</v>
      </c>
      <c r="D7807" s="1">
        <v>620000</v>
      </c>
      <c r="E7807" s="1">
        <v>7000</v>
      </c>
      <c r="F7807" s="1">
        <v>1</v>
      </c>
      <c r="G7807" s="1">
        <v>8</v>
      </c>
      <c r="H7807" t="s">
        <v>14</v>
      </c>
      <c r="I7807" t="s">
        <v>51</v>
      </c>
      <c r="J7807" t="s">
        <v>16</v>
      </c>
      <c r="K7807" t="s">
        <v>108</v>
      </c>
      <c r="L7807" t="s">
        <v>109</v>
      </c>
      <c r="M7807" t="s">
        <v>110</v>
      </c>
    </row>
    <row r="7808" spans="1:13" ht="14.25" customHeight="1" x14ac:dyDescent="0.15">
      <c r="A7808" t="s">
        <v>2833</v>
      </c>
      <c r="B7808" t="str">
        <f t="shared" si="30"/>
        <v>Toyota</v>
      </c>
      <c r="C7808">
        <v>2010</v>
      </c>
      <c r="D7808" s="1">
        <v>425000</v>
      </c>
      <c r="E7808" s="1">
        <v>129000</v>
      </c>
      <c r="F7808" s="1">
        <v>1</v>
      </c>
      <c r="G7808" s="1">
        <v>8</v>
      </c>
      <c r="H7808" t="s">
        <v>14</v>
      </c>
      <c r="I7808" t="s">
        <v>15</v>
      </c>
      <c r="J7808" t="s">
        <v>16</v>
      </c>
      <c r="K7808" t="s">
        <v>1463</v>
      </c>
      <c r="L7808" t="s">
        <v>867</v>
      </c>
      <c r="M7808" t="s">
        <v>2333</v>
      </c>
    </row>
    <row r="7809" spans="1:13" ht="14.25" customHeight="1" x14ac:dyDescent="0.15">
      <c r="A7809" t="s">
        <v>2834</v>
      </c>
      <c r="B7809" t="str">
        <f t="shared" si="30"/>
        <v>Mahindra</v>
      </c>
      <c r="C7809">
        <v>2011</v>
      </c>
      <c r="D7809" s="1">
        <v>320000</v>
      </c>
      <c r="E7809" s="1">
        <v>175000</v>
      </c>
      <c r="F7809" s="1">
        <v>3</v>
      </c>
      <c r="G7809" s="1">
        <v>9</v>
      </c>
      <c r="H7809" t="s">
        <v>14</v>
      </c>
      <c r="I7809" t="s">
        <v>15</v>
      </c>
      <c r="J7809" t="s">
        <v>16</v>
      </c>
      <c r="K7809" t="s">
        <v>17</v>
      </c>
      <c r="L7809" t="s">
        <v>407</v>
      </c>
      <c r="M7809" t="s">
        <v>2765</v>
      </c>
    </row>
    <row r="7810" spans="1:13" ht="14.25" customHeight="1" x14ac:dyDescent="0.15">
      <c r="A7810" t="s">
        <v>2835</v>
      </c>
      <c r="B7810" t="str">
        <f t="shared" si="30"/>
        <v>Mahindra</v>
      </c>
      <c r="C7810">
        <v>2007</v>
      </c>
      <c r="D7810" s="1">
        <v>160000</v>
      </c>
      <c r="E7810" s="1">
        <v>120000</v>
      </c>
      <c r="F7810" s="1">
        <v>3</v>
      </c>
      <c r="G7810" s="1">
        <v>9</v>
      </c>
      <c r="H7810" t="s">
        <v>14</v>
      </c>
      <c r="I7810" t="s">
        <v>15</v>
      </c>
      <c r="J7810" t="s">
        <v>16</v>
      </c>
      <c r="K7810" t="s">
        <v>17</v>
      </c>
      <c r="L7810" t="s">
        <v>407</v>
      </c>
      <c r="M7810" t="s">
        <v>2324</v>
      </c>
    </row>
    <row r="7811" spans="1:13" ht="14.25" customHeight="1" x14ac:dyDescent="0.15">
      <c r="A7811" t="s">
        <v>2836</v>
      </c>
      <c r="B7811" t="str">
        <f t="shared" si="30"/>
        <v>Mahindra</v>
      </c>
      <c r="C7811">
        <v>2012</v>
      </c>
      <c r="D7811" s="1">
        <v>550000</v>
      </c>
      <c r="E7811" s="1">
        <v>180000</v>
      </c>
      <c r="F7811" s="1">
        <v>3</v>
      </c>
      <c r="G7811" s="1">
        <v>9</v>
      </c>
      <c r="H7811" t="s">
        <v>14</v>
      </c>
      <c r="I7811" t="s">
        <v>15</v>
      </c>
      <c r="J7811" t="s">
        <v>16</v>
      </c>
      <c r="K7811" t="s">
        <v>17</v>
      </c>
      <c r="L7811" t="s">
        <v>218</v>
      </c>
      <c r="M7811" t="s">
        <v>2837</v>
      </c>
    </row>
    <row r="7812" spans="1:13" ht="14.25" customHeight="1" x14ac:dyDescent="0.15">
      <c r="A7812" t="s">
        <v>2838</v>
      </c>
      <c r="B7812" t="str">
        <f t="shared" si="30"/>
        <v>Tata</v>
      </c>
      <c r="C7812">
        <v>2010</v>
      </c>
      <c r="D7812" s="1">
        <v>150000</v>
      </c>
      <c r="E7812" s="1">
        <v>225000</v>
      </c>
      <c r="F7812" s="1">
        <v>3</v>
      </c>
      <c r="G7812" s="1">
        <v>9</v>
      </c>
      <c r="H7812" t="s">
        <v>14</v>
      </c>
      <c r="I7812" t="s">
        <v>15</v>
      </c>
      <c r="J7812" t="s">
        <v>16</v>
      </c>
      <c r="K7812" t="s">
        <v>2683</v>
      </c>
      <c r="L7812" t="s">
        <v>146</v>
      </c>
      <c r="M7812" t="s">
        <v>2839</v>
      </c>
    </row>
    <row r="7813" spans="1:13" ht="14.25" customHeight="1" x14ac:dyDescent="0.15">
      <c r="A7813" t="s">
        <v>2840</v>
      </c>
      <c r="B7813" t="str">
        <f t="shared" si="30"/>
        <v>Mahindra</v>
      </c>
      <c r="C7813">
        <v>2015</v>
      </c>
      <c r="D7813" s="1">
        <v>475000</v>
      </c>
      <c r="E7813" s="1">
        <v>128000</v>
      </c>
      <c r="F7813" s="1">
        <v>3</v>
      </c>
      <c r="G7813" s="1">
        <v>9</v>
      </c>
      <c r="H7813" t="s">
        <v>14</v>
      </c>
      <c r="I7813" t="s">
        <v>15</v>
      </c>
      <c r="J7813" t="s">
        <v>16</v>
      </c>
      <c r="K7813" t="s">
        <v>17</v>
      </c>
      <c r="L7813" t="s">
        <v>407</v>
      </c>
      <c r="M7813" t="s">
        <v>2765</v>
      </c>
    </row>
    <row r="7814" spans="1:13" ht="14.25" customHeight="1" x14ac:dyDescent="0.15">
      <c r="A7814" t="s">
        <v>2838</v>
      </c>
      <c r="B7814" t="str">
        <f t="shared" si="30"/>
        <v>Tata</v>
      </c>
      <c r="C7814">
        <v>2010</v>
      </c>
      <c r="D7814" s="1">
        <v>150000</v>
      </c>
      <c r="E7814" s="1">
        <v>225000</v>
      </c>
      <c r="F7814" s="1">
        <v>3</v>
      </c>
      <c r="G7814" s="1">
        <v>9</v>
      </c>
      <c r="H7814" t="s">
        <v>14</v>
      </c>
      <c r="I7814" t="s">
        <v>15</v>
      </c>
      <c r="J7814" t="s">
        <v>16</v>
      </c>
      <c r="K7814" t="s">
        <v>2683</v>
      </c>
      <c r="L7814" t="s">
        <v>146</v>
      </c>
      <c r="M7814" t="s">
        <v>2839</v>
      </c>
    </row>
    <row r="7815" spans="1:13" ht="14.25" customHeight="1" x14ac:dyDescent="0.15">
      <c r="A7815" t="s">
        <v>2841</v>
      </c>
      <c r="B7815" t="str">
        <f t="shared" si="30"/>
        <v>Mahindra</v>
      </c>
      <c r="C7815">
        <v>2013</v>
      </c>
      <c r="D7815" s="1">
        <v>500000</v>
      </c>
      <c r="E7815" s="1">
        <v>120000</v>
      </c>
      <c r="F7815" s="1">
        <v>3</v>
      </c>
      <c r="G7815" s="1">
        <v>9</v>
      </c>
      <c r="H7815" t="s">
        <v>14</v>
      </c>
      <c r="I7815" t="s">
        <v>15</v>
      </c>
      <c r="J7815" t="s">
        <v>16</v>
      </c>
      <c r="K7815" t="s">
        <v>17</v>
      </c>
      <c r="L7815" t="s">
        <v>218</v>
      </c>
      <c r="M7815" t="s">
        <v>2837</v>
      </c>
    </row>
    <row r="7816" spans="1:13" ht="14.25" customHeight="1" x14ac:dyDescent="0.15">
      <c r="A7816" t="s">
        <v>2842</v>
      </c>
      <c r="B7816" t="str">
        <f t="shared" si="30"/>
        <v>Chevrolet</v>
      </c>
      <c r="C7816">
        <v>2014</v>
      </c>
      <c r="D7816" s="1">
        <v>600000</v>
      </c>
      <c r="E7816" s="1">
        <v>90000</v>
      </c>
      <c r="F7816" s="1">
        <v>2</v>
      </c>
      <c r="G7816" s="1">
        <v>9</v>
      </c>
      <c r="H7816" t="s">
        <v>14</v>
      </c>
      <c r="I7816" t="s">
        <v>15</v>
      </c>
      <c r="J7816" t="s">
        <v>16</v>
      </c>
      <c r="K7816" t="s">
        <v>2248</v>
      </c>
      <c r="L7816" t="s">
        <v>2843</v>
      </c>
      <c r="M7816" t="s">
        <v>2844</v>
      </c>
    </row>
    <row r="7817" spans="1:13" ht="14.25" customHeight="1" x14ac:dyDescent="0.15">
      <c r="A7817" t="s">
        <v>2834</v>
      </c>
      <c r="B7817" t="str">
        <f t="shared" si="30"/>
        <v>Mahindra</v>
      </c>
      <c r="C7817">
        <v>2012</v>
      </c>
      <c r="D7817" s="1">
        <v>340000</v>
      </c>
      <c r="E7817" s="1">
        <v>110000</v>
      </c>
      <c r="F7817" s="1">
        <v>2</v>
      </c>
      <c r="G7817" s="1">
        <v>9</v>
      </c>
      <c r="H7817" t="s">
        <v>14</v>
      </c>
      <c r="I7817" t="s">
        <v>15</v>
      </c>
      <c r="J7817" t="s">
        <v>16</v>
      </c>
      <c r="K7817" t="s">
        <v>17</v>
      </c>
      <c r="L7817" t="s">
        <v>407</v>
      </c>
      <c r="M7817" t="s">
        <v>2765</v>
      </c>
    </row>
    <row r="7818" spans="1:13" ht="14.25" customHeight="1" x14ac:dyDescent="0.15">
      <c r="A7818" t="s">
        <v>2845</v>
      </c>
      <c r="B7818" t="str">
        <f t="shared" si="30"/>
        <v>Chevrolet</v>
      </c>
      <c r="C7818">
        <v>2014</v>
      </c>
      <c r="D7818" s="1">
        <v>575000</v>
      </c>
      <c r="E7818" s="1">
        <v>70000</v>
      </c>
      <c r="F7818" s="1">
        <v>2</v>
      </c>
      <c r="G7818" s="1">
        <v>9</v>
      </c>
      <c r="H7818" t="s">
        <v>14</v>
      </c>
      <c r="I7818" t="s">
        <v>15</v>
      </c>
      <c r="J7818" t="s">
        <v>16</v>
      </c>
      <c r="K7818" t="s">
        <v>2248</v>
      </c>
      <c r="L7818" t="s">
        <v>2843</v>
      </c>
      <c r="M7818" t="s">
        <v>2844</v>
      </c>
    </row>
    <row r="7819" spans="1:13" ht="14.25" customHeight="1" x14ac:dyDescent="0.15">
      <c r="A7819" t="s">
        <v>2846</v>
      </c>
      <c r="B7819" t="str">
        <f t="shared" si="30"/>
        <v>Mahindra</v>
      </c>
      <c r="C7819">
        <v>2016</v>
      </c>
      <c r="D7819" s="1">
        <v>550000</v>
      </c>
      <c r="E7819" s="1">
        <v>80000</v>
      </c>
      <c r="F7819" s="1">
        <v>2</v>
      </c>
      <c r="G7819" s="1">
        <v>9</v>
      </c>
      <c r="H7819" t="s">
        <v>14</v>
      </c>
      <c r="I7819" t="s">
        <v>15</v>
      </c>
      <c r="J7819" t="s">
        <v>16</v>
      </c>
      <c r="K7819" t="s">
        <v>17</v>
      </c>
      <c r="L7819" t="s">
        <v>407</v>
      </c>
      <c r="M7819" t="s">
        <v>2765</v>
      </c>
    </row>
    <row r="7820" spans="1:13" ht="14.25" customHeight="1" x14ac:dyDescent="0.15">
      <c r="A7820" t="s">
        <v>2847</v>
      </c>
      <c r="B7820" t="str">
        <f t="shared" si="30"/>
        <v>Chevrolet</v>
      </c>
      <c r="C7820">
        <v>2015</v>
      </c>
      <c r="D7820" s="1">
        <v>600000</v>
      </c>
      <c r="E7820" s="1">
        <v>80000</v>
      </c>
      <c r="F7820" s="1">
        <v>2</v>
      </c>
      <c r="G7820" s="1">
        <v>9</v>
      </c>
      <c r="H7820" t="s">
        <v>14</v>
      </c>
      <c r="I7820" t="s">
        <v>15</v>
      </c>
      <c r="J7820" t="s">
        <v>16</v>
      </c>
      <c r="K7820" t="s">
        <v>2248</v>
      </c>
      <c r="L7820" t="s">
        <v>2843</v>
      </c>
      <c r="M7820" t="s">
        <v>2844</v>
      </c>
    </row>
    <row r="7821" spans="1:13" ht="14.25" customHeight="1" x14ac:dyDescent="0.15">
      <c r="A7821" t="s">
        <v>2848</v>
      </c>
      <c r="B7821" t="str">
        <f t="shared" si="30"/>
        <v>Mahindra</v>
      </c>
      <c r="C7821">
        <v>2015</v>
      </c>
      <c r="D7821" s="1">
        <v>650000</v>
      </c>
      <c r="E7821" s="1">
        <v>110000</v>
      </c>
      <c r="F7821" s="1">
        <v>2</v>
      </c>
      <c r="G7821" s="1">
        <v>9</v>
      </c>
      <c r="H7821" t="s">
        <v>14</v>
      </c>
      <c r="I7821" t="s">
        <v>15</v>
      </c>
      <c r="J7821" t="s">
        <v>16</v>
      </c>
      <c r="K7821" t="s">
        <v>17</v>
      </c>
      <c r="L7821" t="s">
        <v>132</v>
      </c>
      <c r="M7821" t="s">
        <v>19</v>
      </c>
    </row>
    <row r="7822" spans="1:13" ht="14.25" customHeight="1" x14ac:dyDescent="0.15">
      <c r="A7822" t="s">
        <v>2847</v>
      </c>
      <c r="B7822" t="str">
        <f t="shared" si="30"/>
        <v>Chevrolet</v>
      </c>
      <c r="C7822">
        <v>2009</v>
      </c>
      <c r="D7822" s="1">
        <v>305000</v>
      </c>
      <c r="E7822" s="1">
        <v>230000</v>
      </c>
      <c r="F7822" s="1">
        <v>2</v>
      </c>
      <c r="G7822" s="1">
        <v>9</v>
      </c>
      <c r="H7822" t="s">
        <v>14</v>
      </c>
      <c r="I7822" t="s">
        <v>15</v>
      </c>
      <c r="J7822" t="s">
        <v>16</v>
      </c>
      <c r="K7822" t="s">
        <v>2248</v>
      </c>
      <c r="L7822" t="s">
        <v>2843</v>
      </c>
      <c r="M7822" t="s">
        <v>2844</v>
      </c>
    </row>
    <row r="7823" spans="1:13" ht="14.25" customHeight="1" x14ac:dyDescent="0.15">
      <c r="A7823" t="s">
        <v>2849</v>
      </c>
      <c r="B7823" t="str">
        <f t="shared" si="30"/>
        <v>Mahindra</v>
      </c>
      <c r="C7823">
        <v>2013</v>
      </c>
      <c r="D7823" s="1">
        <v>509999</v>
      </c>
      <c r="E7823" s="1">
        <v>165500</v>
      </c>
      <c r="F7823" s="1">
        <v>2</v>
      </c>
      <c r="G7823" s="1">
        <v>9</v>
      </c>
      <c r="H7823" t="s">
        <v>14</v>
      </c>
      <c r="I7823" t="s">
        <v>15</v>
      </c>
      <c r="J7823" t="s">
        <v>16</v>
      </c>
      <c r="K7823" t="s">
        <v>17</v>
      </c>
      <c r="L7823" t="s">
        <v>132</v>
      </c>
      <c r="M7823" t="s">
        <v>19</v>
      </c>
    </row>
    <row r="7824" spans="1:13" ht="14.25" customHeight="1" x14ac:dyDescent="0.15">
      <c r="A7824" t="s">
        <v>2850</v>
      </c>
      <c r="B7824" t="str">
        <f t="shared" si="30"/>
        <v>Mahindra</v>
      </c>
      <c r="C7824">
        <v>2014</v>
      </c>
      <c r="D7824" s="1">
        <v>520000</v>
      </c>
      <c r="E7824" s="1">
        <v>110000</v>
      </c>
      <c r="F7824" s="1">
        <v>2</v>
      </c>
      <c r="G7824" s="1">
        <v>9</v>
      </c>
      <c r="H7824" t="s">
        <v>14</v>
      </c>
      <c r="I7824" t="s">
        <v>15</v>
      </c>
      <c r="J7824" t="s">
        <v>16</v>
      </c>
      <c r="K7824" t="s">
        <v>193</v>
      </c>
      <c r="L7824" t="s">
        <v>1591</v>
      </c>
      <c r="M7824" t="s">
        <v>2337</v>
      </c>
    </row>
    <row r="7825" spans="1:13" ht="14.25" customHeight="1" x14ac:dyDescent="0.15">
      <c r="A7825" t="s">
        <v>2851</v>
      </c>
      <c r="B7825" t="str">
        <f t="shared" si="30"/>
        <v>Mahindra</v>
      </c>
      <c r="C7825">
        <v>2011</v>
      </c>
      <c r="D7825" s="1">
        <v>550000</v>
      </c>
      <c r="E7825" s="1">
        <v>70000</v>
      </c>
      <c r="F7825" s="1">
        <v>2</v>
      </c>
      <c r="G7825" s="1">
        <v>9</v>
      </c>
      <c r="H7825" t="s">
        <v>14</v>
      </c>
      <c r="I7825" t="s">
        <v>15</v>
      </c>
      <c r="J7825" t="s">
        <v>16</v>
      </c>
      <c r="K7825" t="s">
        <v>193</v>
      </c>
      <c r="L7825" t="s">
        <v>1591</v>
      </c>
      <c r="M7825" t="s">
        <v>2337</v>
      </c>
    </row>
    <row r="7826" spans="1:13" ht="14.25" customHeight="1" x14ac:dyDescent="0.15">
      <c r="A7826" t="s">
        <v>2852</v>
      </c>
      <c r="B7826" t="str">
        <f t="shared" si="30"/>
        <v>Mahindra</v>
      </c>
      <c r="C7826">
        <v>2014</v>
      </c>
      <c r="D7826" s="1">
        <v>655000</v>
      </c>
      <c r="E7826" s="1">
        <v>50000</v>
      </c>
      <c r="F7826" s="1">
        <v>2</v>
      </c>
      <c r="G7826" s="1">
        <v>9</v>
      </c>
      <c r="H7826" t="s">
        <v>14</v>
      </c>
      <c r="I7826" t="s">
        <v>15</v>
      </c>
      <c r="J7826" t="s">
        <v>16</v>
      </c>
      <c r="K7826" t="s">
        <v>17</v>
      </c>
      <c r="L7826" t="s">
        <v>132</v>
      </c>
      <c r="M7826" t="s">
        <v>19</v>
      </c>
    </row>
    <row r="7827" spans="1:13" ht="14.25" customHeight="1" x14ac:dyDescent="0.15">
      <c r="A7827" t="s">
        <v>2850</v>
      </c>
      <c r="B7827" t="str">
        <f t="shared" si="30"/>
        <v>Mahindra</v>
      </c>
      <c r="C7827">
        <v>2012</v>
      </c>
      <c r="D7827" s="1">
        <v>450000</v>
      </c>
      <c r="E7827" s="1">
        <v>120000</v>
      </c>
      <c r="F7827" s="1">
        <v>2</v>
      </c>
      <c r="G7827" s="1">
        <v>9</v>
      </c>
      <c r="H7827" t="s">
        <v>14</v>
      </c>
      <c r="I7827" t="s">
        <v>15</v>
      </c>
      <c r="J7827" t="s">
        <v>16</v>
      </c>
      <c r="K7827" t="s">
        <v>193</v>
      </c>
      <c r="L7827" t="s">
        <v>1591</v>
      </c>
      <c r="M7827" t="s">
        <v>2337</v>
      </c>
    </row>
    <row r="7828" spans="1:13" ht="14.25" customHeight="1" x14ac:dyDescent="0.15">
      <c r="A7828" t="s">
        <v>2850</v>
      </c>
      <c r="B7828" t="str">
        <f t="shared" si="30"/>
        <v>Mahindra</v>
      </c>
      <c r="C7828">
        <v>2012</v>
      </c>
      <c r="D7828" s="1">
        <v>430000</v>
      </c>
      <c r="E7828" s="1">
        <v>148000</v>
      </c>
      <c r="F7828" s="1">
        <v>2</v>
      </c>
      <c r="G7828" s="1">
        <v>9</v>
      </c>
      <c r="H7828" t="s">
        <v>14</v>
      </c>
      <c r="I7828" t="s">
        <v>15</v>
      </c>
      <c r="J7828" t="s">
        <v>16</v>
      </c>
      <c r="K7828" t="s">
        <v>193</v>
      </c>
      <c r="L7828" t="s">
        <v>1591</v>
      </c>
      <c r="M7828" t="s">
        <v>2337</v>
      </c>
    </row>
    <row r="7829" spans="1:13" ht="14.25" customHeight="1" x14ac:dyDescent="0.15">
      <c r="A7829" t="s">
        <v>2853</v>
      </c>
      <c r="B7829" t="str">
        <f t="shared" si="30"/>
        <v>Mahindra</v>
      </c>
      <c r="C7829">
        <v>2008</v>
      </c>
      <c r="D7829" s="1">
        <v>320000</v>
      </c>
      <c r="E7829" s="1">
        <v>100000</v>
      </c>
      <c r="F7829" s="1">
        <v>2</v>
      </c>
      <c r="G7829" s="1">
        <v>9</v>
      </c>
      <c r="H7829" t="s">
        <v>14</v>
      </c>
      <c r="I7829" t="s">
        <v>15</v>
      </c>
      <c r="J7829" t="s">
        <v>16</v>
      </c>
      <c r="K7829" t="s">
        <v>1025</v>
      </c>
      <c r="L7829" t="s">
        <v>2759</v>
      </c>
      <c r="M7829" t="s">
        <v>2760</v>
      </c>
    </row>
    <row r="7830" spans="1:13" ht="14.25" customHeight="1" x14ac:dyDescent="0.15">
      <c r="A7830" t="s">
        <v>2846</v>
      </c>
      <c r="B7830" t="str">
        <f t="shared" si="30"/>
        <v>Mahindra</v>
      </c>
      <c r="C7830">
        <v>2011</v>
      </c>
      <c r="D7830" s="1">
        <v>250000</v>
      </c>
      <c r="E7830" s="1">
        <v>100000</v>
      </c>
      <c r="F7830" s="1">
        <v>2</v>
      </c>
      <c r="G7830" s="1">
        <v>9</v>
      </c>
      <c r="H7830" t="s">
        <v>14</v>
      </c>
      <c r="I7830" t="s">
        <v>15</v>
      </c>
      <c r="J7830" t="s">
        <v>16</v>
      </c>
      <c r="K7830" t="s">
        <v>17</v>
      </c>
      <c r="L7830" t="s">
        <v>407</v>
      </c>
      <c r="M7830" t="s">
        <v>2765</v>
      </c>
    </row>
    <row r="7831" spans="1:13" ht="14.25" customHeight="1" x14ac:dyDescent="0.15">
      <c r="A7831" t="s">
        <v>2850</v>
      </c>
      <c r="B7831" t="str">
        <f t="shared" si="30"/>
        <v>Mahindra</v>
      </c>
      <c r="C7831">
        <v>2011</v>
      </c>
      <c r="D7831" s="1">
        <v>550000</v>
      </c>
      <c r="E7831" s="1">
        <v>80000</v>
      </c>
      <c r="F7831" s="1">
        <v>2</v>
      </c>
      <c r="G7831" s="1">
        <v>9</v>
      </c>
      <c r="H7831" t="s">
        <v>14</v>
      </c>
      <c r="I7831" t="s">
        <v>15</v>
      </c>
      <c r="J7831" t="s">
        <v>16</v>
      </c>
      <c r="K7831" t="s">
        <v>193</v>
      </c>
      <c r="L7831" t="s">
        <v>1591</v>
      </c>
      <c r="M7831" t="s">
        <v>2337</v>
      </c>
    </row>
    <row r="7832" spans="1:13" ht="14.25" customHeight="1" x14ac:dyDescent="0.15">
      <c r="A7832" t="s">
        <v>2850</v>
      </c>
      <c r="B7832" t="str">
        <f t="shared" si="30"/>
        <v>Mahindra</v>
      </c>
      <c r="C7832">
        <v>2012</v>
      </c>
      <c r="D7832" s="1">
        <v>450000</v>
      </c>
      <c r="E7832" s="1">
        <v>120000</v>
      </c>
      <c r="F7832" s="1">
        <v>2</v>
      </c>
      <c r="G7832" s="1">
        <v>9</v>
      </c>
      <c r="H7832" t="s">
        <v>14</v>
      </c>
      <c r="I7832" t="s">
        <v>15</v>
      </c>
      <c r="J7832" t="s">
        <v>16</v>
      </c>
      <c r="K7832" t="s">
        <v>193</v>
      </c>
      <c r="L7832" t="s">
        <v>1591</v>
      </c>
      <c r="M7832" t="s">
        <v>2337</v>
      </c>
    </row>
    <row r="7833" spans="1:13" ht="14.25" customHeight="1" x14ac:dyDescent="0.15">
      <c r="A7833" t="s">
        <v>2854</v>
      </c>
      <c r="B7833" t="str">
        <f t="shared" si="30"/>
        <v>Chevrolet</v>
      </c>
      <c r="C7833">
        <v>2010</v>
      </c>
      <c r="D7833" s="1">
        <v>409999</v>
      </c>
      <c r="E7833" s="1">
        <v>210000</v>
      </c>
      <c r="F7833" s="1">
        <v>4</v>
      </c>
      <c r="G7833" s="1">
        <v>9</v>
      </c>
      <c r="H7833" t="s">
        <v>14</v>
      </c>
      <c r="I7833" t="s">
        <v>15</v>
      </c>
      <c r="J7833" t="s">
        <v>16</v>
      </c>
      <c r="K7833" t="s">
        <v>2855</v>
      </c>
      <c r="L7833" t="s">
        <v>2856</v>
      </c>
      <c r="M7833" t="s">
        <v>2857</v>
      </c>
    </row>
    <row r="7834" spans="1:13" ht="14.25" customHeight="1" x14ac:dyDescent="0.15">
      <c r="A7834" t="s">
        <v>2858</v>
      </c>
      <c r="B7834" t="str">
        <f t="shared" si="30"/>
        <v>Mahindra</v>
      </c>
      <c r="C7834">
        <v>2007</v>
      </c>
      <c r="D7834" s="1">
        <v>200000</v>
      </c>
      <c r="E7834" s="1">
        <v>152000</v>
      </c>
      <c r="F7834" s="1">
        <v>4</v>
      </c>
      <c r="G7834" s="1">
        <v>9</v>
      </c>
      <c r="H7834" t="s">
        <v>14</v>
      </c>
      <c r="I7834" t="s">
        <v>15</v>
      </c>
      <c r="J7834" t="s">
        <v>16</v>
      </c>
      <c r="K7834" t="s">
        <v>1025</v>
      </c>
      <c r="L7834" t="s">
        <v>1591</v>
      </c>
      <c r="M7834" t="s">
        <v>2337</v>
      </c>
    </row>
    <row r="7835" spans="1:13" ht="14.25" customHeight="1" x14ac:dyDescent="0.15">
      <c r="A7835" t="s">
        <v>2859</v>
      </c>
      <c r="B7835" t="str">
        <f t="shared" si="30"/>
        <v>Chevrolet</v>
      </c>
      <c r="C7835">
        <v>2010</v>
      </c>
      <c r="D7835" s="1">
        <v>285000</v>
      </c>
      <c r="E7835" s="1">
        <v>265000</v>
      </c>
      <c r="F7835" s="1">
        <v>4</v>
      </c>
      <c r="G7835" s="1">
        <v>9</v>
      </c>
      <c r="H7835" t="s">
        <v>14</v>
      </c>
      <c r="I7835" t="s">
        <v>15</v>
      </c>
      <c r="J7835" t="s">
        <v>16</v>
      </c>
      <c r="K7835" t="s">
        <v>2248</v>
      </c>
      <c r="L7835" t="s">
        <v>313</v>
      </c>
      <c r="M7835" t="s">
        <v>2539</v>
      </c>
    </row>
    <row r="7836" spans="1:13" ht="14.25" customHeight="1" x14ac:dyDescent="0.15">
      <c r="A7836" t="s">
        <v>2850</v>
      </c>
      <c r="B7836" t="str">
        <f t="shared" si="30"/>
        <v>Mahindra</v>
      </c>
      <c r="C7836">
        <v>2011</v>
      </c>
      <c r="D7836" s="1">
        <v>404000</v>
      </c>
      <c r="E7836" s="1">
        <v>122358</v>
      </c>
      <c r="F7836" s="1">
        <v>1</v>
      </c>
      <c r="G7836" s="1">
        <v>9</v>
      </c>
      <c r="H7836" t="s">
        <v>14</v>
      </c>
      <c r="I7836" t="s">
        <v>15</v>
      </c>
      <c r="J7836" t="s">
        <v>16</v>
      </c>
      <c r="K7836" t="s">
        <v>193</v>
      </c>
      <c r="L7836" t="s">
        <v>1591</v>
      </c>
      <c r="M7836" t="s">
        <v>2337</v>
      </c>
    </row>
    <row r="7837" spans="1:13" ht="14.25" customHeight="1" x14ac:dyDescent="0.15">
      <c r="A7837" t="s">
        <v>2860</v>
      </c>
      <c r="B7837" t="str">
        <f t="shared" si="30"/>
        <v>Mahindra</v>
      </c>
      <c r="C7837">
        <v>2017</v>
      </c>
      <c r="D7837" s="1">
        <v>700000</v>
      </c>
      <c r="E7837" s="1">
        <v>70000</v>
      </c>
      <c r="F7837" s="1">
        <v>1</v>
      </c>
      <c r="G7837" s="1">
        <v>9</v>
      </c>
      <c r="H7837" t="s">
        <v>14</v>
      </c>
      <c r="I7837" t="s">
        <v>15</v>
      </c>
      <c r="J7837" t="s">
        <v>16</v>
      </c>
      <c r="K7837" t="s">
        <v>17</v>
      </c>
      <c r="L7837" t="s">
        <v>407</v>
      </c>
      <c r="M7837" t="s">
        <v>2765</v>
      </c>
    </row>
    <row r="7838" spans="1:13" ht="14.25" customHeight="1" x14ac:dyDescent="0.15">
      <c r="A7838" t="s">
        <v>2836</v>
      </c>
      <c r="B7838" t="str">
        <f t="shared" si="30"/>
        <v>Mahindra</v>
      </c>
      <c r="C7838">
        <v>2016</v>
      </c>
      <c r="D7838" s="1">
        <v>550000</v>
      </c>
      <c r="E7838" s="1">
        <v>120000</v>
      </c>
      <c r="F7838" s="1">
        <v>1</v>
      </c>
      <c r="G7838" s="1">
        <v>9</v>
      </c>
      <c r="H7838" t="s">
        <v>14</v>
      </c>
      <c r="I7838" t="s">
        <v>15</v>
      </c>
      <c r="J7838" t="s">
        <v>16</v>
      </c>
      <c r="K7838" t="s">
        <v>17</v>
      </c>
      <c r="L7838" t="s">
        <v>218</v>
      </c>
      <c r="M7838" t="s">
        <v>2837</v>
      </c>
    </row>
    <row r="7839" spans="1:13" ht="14.25" customHeight="1" x14ac:dyDescent="0.15">
      <c r="A7839" t="s">
        <v>2860</v>
      </c>
      <c r="B7839" t="str">
        <f t="shared" si="30"/>
        <v>Mahindra</v>
      </c>
      <c r="C7839">
        <v>2016</v>
      </c>
      <c r="D7839" s="1">
        <v>600000</v>
      </c>
      <c r="E7839" s="1">
        <v>120000</v>
      </c>
      <c r="F7839" s="1">
        <v>1</v>
      </c>
      <c r="G7839" s="1">
        <v>9</v>
      </c>
      <c r="H7839" t="s">
        <v>14</v>
      </c>
      <c r="I7839" t="s">
        <v>15</v>
      </c>
      <c r="J7839" t="s">
        <v>16</v>
      </c>
      <c r="K7839" t="s">
        <v>17</v>
      </c>
      <c r="L7839" t="s">
        <v>407</v>
      </c>
      <c r="M7839" t="s">
        <v>2765</v>
      </c>
    </row>
    <row r="7840" spans="1:13" ht="14.25" customHeight="1" x14ac:dyDescent="0.15">
      <c r="A7840" t="s">
        <v>2861</v>
      </c>
      <c r="B7840" t="str">
        <f t="shared" si="30"/>
        <v>Mahindra</v>
      </c>
      <c r="C7840">
        <v>2018</v>
      </c>
      <c r="D7840" s="1">
        <v>600000</v>
      </c>
      <c r="E7840" s="1">
        <v>70000</v>
      </c>
      <c r="F7840" s="1">
        <v>1</v>
      </c>
      <c r="G7840" s="1">
        <v>9</v>
      </c>
      <c r="H7840" t="s">
        <v>14</v>
      </c>
      <c r="I7840" t="s">
        <v>15</v>
      </c>
      <c r="J7840" t="s">
        <v>16</v>
      </c>
      <c r="K7840" t="s">
        <v>193</v>
      </c>
      <c r="L7840" t="s">
        <v>1591</v>
      </c>
      <c r="M7840" t="s">
        <v>1592</v>
      </c>
    </row>
    <row r="7841" spans="1:13" ht="14.25" customHeight="1" x14ac:dyDescent="0.15">
      <c r="A7841" t="s">
        <v>2860</v>
      </c>
      <c r="B7841" t="str">
        <f t="shared" si="30"/>
        <v>Mahindra</v>
      </c>
      <c r="C7841">
        <v>2016</v>
      </c>
      <c r="D7841" s="1">
        <v>550000</v>
      </c>
      <c r="E7841" s="1">
        <v>70000</v>
      </c>
      <c r="F7841" s="1">
        <v>1</v>
      </c>
      <c r="G7841" s="1">
        <v>9</v>
      </c>
      <c r="H7841" t="s">
        <v>14</v>
      </c>
      <c r="I7841" t="s">
        <v>15</v>
      </c>
      <c r="J7841" t="s">
        <v>16</v>
      </c>
      <c r="K7841" t="s">
        <v>17</v>
      </c>
      <c r="L7841" t="s">
        <v>407</v>
      </c>
      <c r="M7841" t="s">
        <v>2765</v>
      </c>
    </row>
    <row r="7842" spans="1:13" ht="14.25" customHeight="1" x14ac:dyDescent="0.15">
      <c r="A7842" t="s">
        <v>2842</v>
      </c>
      <c r="B7842" t="str">
        <f t="shared" si="30"/>
        <v>Chevrolet</v>
      </c>
      <c r="C7842">
        <v>2013</v>
      </c>
      <c r="D7842" s="1">
        <v>600000</v>
      </c>
      <c r="E7842" s="1">
        <v>90000</v>
      </c>
      <c r="F7842" s="1">
        <v>1</v>
      </c>
      <c r="G7842" s="1">
        <v>9</v>
      </c>
      <c r="H7842" t="s">
        <v>14</v>
      </c>
      <c r="I7842" t="s">
        <v>15</v>
      </c>
      <c r="J7842" t="s">
        <v>16</v>
      </c>
      <c r="K7842" t="s">
        <v>2248</v>
      </c>
      <c r="L7842" t="s">
        <v>2843</v>
      </c>
      <c r="M7842" t="s">
        <v>2844</v>
      </c>
    </row>
    <row r="7843" spans="1:13" ht="14.25" customHeight="1" x14ac:dyDescent="0.15">
      <c r="A7843" t="s">
        <v>2836</v>
      </c>
      <c r="B7843" t="str">
        <f t="shared" si="30"/>
        <v>Mahindra</v>
      </c>
      <c r="C7843">
        <v>2013</v>
      </c>
      <c r="D7843" s="1">
        <v>480000</v>
      </c>
      <c r="E7843" s="1">
        <v>100000</v>
      </c>
      <c r="F7843" s="1">
        <v>1</v>
      </c>
      <c r="G7843" s="1">
        <v>9</v>
      </c>
      <c r="H7843" t="s">
        <v>14</v>
      </c>
      <c r="I7843" t="s">
        <v>15</v>
      </c>
      <c r="J7843" t="s">
        <v>16</v>
      </c>
      <c r="K7843" t="s">
        <v>17</v>
      </c>
      <c r="L7843" t="s">
        <v>218</v>
      </c>
      <c r="M7843" t="s">
        <v>2837</v>
      </c>
    </row>
    <row r="7844" spans="1:13" ht="14.25" customHeight="1" x14ac:dyDescent="0.15">
      <c r="A7844" t="s">
        <v>2860</v>
      </c>
      <c r="B7844" t="str">
        <f t="shared" si="30"/>
        <v>Mahindra</v>
      </c>
      <c r="C7844">
        <v>2014</v>
      </c>
      <c r="D7844" s="1">
        <v>450000</v>
      </c>
      <c r="E7844" s="1">
        <v>110000</v>
      </c>
      <c r="F7844" s="1">
        <v>1</v>
      </c>
      <c r="G7844" s="1">
        <v>9</v>
      </c>
      <c r="H7844" t="s">
        <v>14</v>
      </c>
      <c r="I7844" t="s">
        <v>15</v>
      </c>
      <c r="J7844" t="s">
        <v>16</v>
      </c>
      <c r="K7844" t="s">
        <v>17</v>
      </c>
      <c r="L7844" t="s">
        <v>407</v>
      </c>
      <c r="M7844" t="s">
        <v>2765</v>
      </c>
    </row>
    <row r="7845" spans="1:13" ht="14.25" customHeight="1" x14ac:dyDescent="0.15">
      <c r="A7845" t="s">
        <v>2851</v>
      </c>
      <c r="B7845" t="str">
        <f t="shared" si="30"/>
        <v>Mahindra</v>
      </c>
      <c r="C7845">
        <v>2012</v>
      </c>
      <c r="D7845" s="1">
        <v>450000</v>
      </c>
      <c r="E7845" s="1">
        <v>120000</v>
      </c>
      <c r="F7845" s="1">
        <v>1</v>
      </c>
      <c r="G7845" s="1">
        <v>9</v>
      </c>
      <c r="H7845" t="s">
        <v>14</v>
      </c>
      <c r="I7845" t="s">
        <v>15</v>
      </c>
      <c r="J7845" t="s">
        <v>16</v>
      </c>
      <c r="K7845" t="s">
        <v>193</v>
      </c>
      <c r="L7845" t="s">
        <v>1591</v>
      </c>
      <c r="M7845" t="s">
        <v>2337</v>
      </c>
    </row>
    <row r="7846" spans="1:13" ht="14.25" customHeight="1" x14ac:dyDescent="0.15">
      <c r="A7846" t="s">
        <v>2862</v>
      </c>
      <c r="B7846" t="str">
        <f t="shared" si="30"/>
        <v>Mahindra</v>
      </c>
      <c r="C7846">
        <v>2013</v>
      </c>
      <c r="D7846" s="1">
        <v>500000</v>
      </c>
      <c r="E7846" s="1">
        <v>70000</v>
      </c>
      <c r="F7846" s="1">
        <v>1</v>
      </c>
      <c r="G7846" s="1">
        <v>9</v>
      </c>
      <c r="H7846" t="s">
        <v>14</v>
      </c>
      <c r="I7846" t="s">
        <v>15</v>
      </c>
      <c r="J7846" t="s">
        <v>16</v>
      </c>
      <c r="K7846" t="s">
        <v>17</v>
      </c>
      <c r="L7846" t="s">
        <v>407</v>
      </c>
      <c r="M7846" t="s">
        <v>2765</v>
      </c>
    </row>
    <row r="7847" spans="1:13" ht="14.25" customHeight="1" x14ac:dyDescent="0.15">
      <c r="A7847" t="s">
        <v>2846</v>
      </c>
      <c r="B7847" t="str">
        <f t="shared" si="30"/>
        <v>Mahindra</v>
      </c>
      <c r="C7847">
        <v>2013</v>
      </c>
      <c r="D7847" s="1">
        <v>400000</v>
      </c>
      <c r="E7847" s="1">
        <v>80000</v>
      </c>
      <c r="F7847" s="1">
        <v>1</v>
      </c>
      <c r="G7847" s="1">
        <v>9</v>
      </c>
      <c r="H7847" t="s">
        <v>14</v>
      </c>
      <c r="I7847" t="s">
        <v>15</v>
      </c>
      <c r="J7847" t="s">
        <v>16</v>
      </c>
      <c r="K7847" t="s">
        <v>17</v>
      </c>
      <c r="L7847" t="s">
        <v>407</v>
      </c>
      <c r="M7847" t="s">
        <v>2765</v>
      </c>
    </row>
    <row r="7848" spans="1:13" ht="14.25" customHeight="1" x14ac:dyDescent="0.15">
      <c r="A7848" t="s">
        <v>2840</v>
      </c>
      <c r="B7848" t="str">
        <f t="shared" si="30"/>
        <v>Mahindra</v>
      </c>
      <c r="C7848">
        <v>2019</v>
      </c>
      <c r="D7848" s="1">
        <v>800000</v>
      </c>
      <c r="E7848" s="1">
        <v>2000</v>
      </c>
      <c r="F7848" s="1">
        <v>1</v>
      </c>
      <c r="G7848" s="1">
        <v>9</v>
      </c>
      <c r="H7848" t="s">
        <v>14</v>
      </c>
      <c r="I7848" t="s">
        <v>15</v>
      </c>
      <c r="J7848" t="s">
        <v>16</v>
      </c>
      <c r="K7848" t="s">
        <v>17</v>
      </c>
      <c r="L7848" t="s">
        <v>407</v>
      </c>
      <c r="M7848" t="s">
        <v>2765</v>
      </c>
    </row>
    <row r="7849" spans="1:13" ht="14.25" customHeight="1" x14ac:dyDescent="0.15">
      <c r="A7849" t="s">
        <v>2836</v>
      </c>
      <c r="B7849" t="str">
        <f t="shared" si="30"/>
        <v>Mahindra</v>
      </c>
      <c r="C7849">
        <v>2015</v>
      </c>
      <c r="D7849" s="1">
        <v>459999</v>
      </c>
      <c r="E7849" s="1">
        <v>156975</v>
      </c>
      <c r="F7849" s="1">
        <v>1</v>
      </c>
      <c r="G7849" s="1">
        <v>9</v>
      </c>
      <c r="H7849" t="s">
        <v>14</v>
      </c>
      <c r="I7849" t="s">
        <v>15</v>
      </c>
      <c r="J7849" t="s">
        <v>16</v>
      </c>
      <c r="K7849" t="s">
        <v>17</v>
      </c>
      <c r="L7849" t="s">
        <v>218</v>
      </c>
      <c r="M7849" t="s">
        <v>2837</v>
      </c>
    </row>
    <row r="7850" spans="1:13" ht="14.25" customHeight="1" x14ac:dyDescent="0.15">
      <c r="A7850" t="s">
        <v>2850</v>
      </c>
      <c r="B7850" t="str">
        <f t="shared" si="30"/>
        <v>Mahindra</v>
      </c>
      <c r="C7850">
        <v>2013</v>
      </c>
      <c r="D7850" s="1">
        <v>484999</v>
      </c>
      <c r="E7850" s="1">
        <v>120000</v>
      </c>
      <c r="F7850" s="1">
        <v>1</v>
      </c>
      <c r="G7850" s="1">
        <v>9</v>
      </c>
      <c r="H7850" t="s">
        <v>14</v>
      </c>
      <c r="I7850" t="s">
        <v>15</v>
      </c>
      <c r="J7850" t="s">
        <v>16</v>
      </c>
      <c r="K7850" t="s">
        <v>193</v>
      </c>
      <c r="L7850" t="s">
        <v>1591</v>
      </c>
      <c r="M7850" t="s">
        <v>2337</v>
      </c>
    </row>
    <row r="7851" spans="1:13" ht="14.25" customHeight="1" x14ac:dyDescent="0.15">
      <c r="A7851" t="s">
        <v>2834</v>
      </c>
      <c r="B7851" t="str">
        <f t="shared" si="30"/>
        <v>Mahindra</v>
      </c>
      <c r="C7851">
        <v>2015</v>
      </c>
      <c r="D7851" s="1">
        <v>650000</v>
      </c>
      <c r="E7851" s="1">
        <v>120000</v>
      </c>
      <c r="F7851" s="1">
        <v>1</v>
      </c>
      <c r="G7851" s="1">
        <v>9</v>
      </c>
      <c r="H7851" t="s">
        <v>14</v>
      </c>
      <c r="I7851" t="s">
        <v>15</v>
      </c>
      <c r="J7851" t="s">
        <v>16</v>
      </c>
      <c r="K7851" t="s">
        <v>17</v>
      </c>
      <c r="L7851" t="s">
        <v>407</v>
      </c>
      <c r="M7851" t="s">
        <v>2765</v>
      </c>
    </row>
    <row r="7852" spans="1:13" ht="14.25" customHeight="1" x14ac:dyDescent="0.15">
      <c r="A7852" t="s">
        <v>2853</v>
      </c>
      <c r="B7852" t="str">
        <f t="shared" si="30"/>
        <v>Mahindra</v>
      </c>
      <c r="C7852">
        <v>2006</v>
      </c>
      <c r="D7852" s="1">
        <v>250000</v>
      </c>
      <c r="E7852" s="1">
        <v>185000</v>
      </c>
      <c r="F7852" s="1">
        <v>1</v>
      </c>
      <c r="G7852" s="1">
        <v>9</v>
      </c>
      <c r="H7852" t="s">
        <v>14</v>
      </c>
      <c r="I7852" t="s">
        <v>15</v>
      </c>
      <c r="J7852" t="s">
        <v>16</v>
      </c>
      <c r="K7852" t="s">
        <v>1025</v>
      </c>
      <c r="L7852" t="s">
        <v>2759</v>
      </c>
      <c r="M7852" t="s">
        <v>2760</v>
      </c>
    </row>
    <row r="7853" spans="1:13" ht="14.25" customHeight="1" x14ac:dyDescent="0.15">
      <c r="A7853" t="s">
        <v>2860</v>
      </c>
      <c r="B7853" t="str">
        <f t="shared" si="30"/>
        <v>Mahindra</v>
      </c>
      <c r="C7853">
        <v>2016</v>
      </c>
      <c r="D7853" s="1">
        <v>550000</v>
      </c>
      <c r="E7853" s="1">
        <v>150000</v>
      </c>
      <c r="F7853" s="1">
        <v>1</v>
      </c>
      <c r="G7853" s="1">
        <v>9</v>
      </c>
      <c r="H7853" t="s">
        <v>14</v>
      </c>
      <c r="I7853" t="s">
        <v>15</v>
      </c>
      <c r="J7853" t="s">
        <v>16</v>
      </c>
      <c r="K7853" t="s">
        <v>17</v>
      </c>
      <c r="L7853" t="s">
        <v>407</v>
      </c>
      <c r="M7853" t="s">
        <v>2765</v>
      </c>
    </row>
    <row r="7854" spans="1:13" ht="14.25" customHeight="1" x14ac:dyDescent="0.15">
      <c r="A7854" t="s">
        <v>2850</v>
      </c>
      <c r="B7854" t="str">
        <f t="shared" si="30"/>
        <v>Mahindra</v>
      </c>
      <c r="C7854">
        <v>2013</v>
      </c>
      <c r="D7854" s="1">
        <v>520000</v>
      </c>
      <c r="E7854" s="1">
        <v>110000</v>
      </c>
      <c r="F7854" s="1">
        <v>1</v>
      </c>
      <c r="G7854" s="1">
        <v>9</v>
      </c>
      <c r="H7854" t="s">
        <v>14</v>
      </c>
      <c r="I7854" t="s">
        <v>15</v>
      </c>
      <c r="J7854" t="s">
        <v>16</v>
      </c>
      <c r="K7854" t="s">
        <v>193</v>
      </c>
      <c r="L7854" t="s">
        <v>1591</v>
      </c>
      <c r="M7854" t="s">
        <v>2337</v>
      </c>
    </row>
    <row r="7855" spans="1:13" ht="14.25" customHeight="1" x14ac:dyDescent="0.15">
      <c r="A7855" t="s">
        <v>2850</v>
      </c>
      <c r="B7855" t="str">
        <f t="shared" si="30"/>
        <v>Mahindra</v>
      </c>
      <c r="C7855">
        <v>2013</v>
      </c>
      <c r="D7855" s="1">
        <v>500000</v>
      </c>
      <c r="E7855" s="1">
        <v>115717</v>
      </c>
      <c r="F7855" s="1">
        <v>1</v>
      </c>
      <c r="G7855" s="1">
        <v>9</v>
      </c>
      <c r="H7855" t="s">
        <v>14</v>
      </c>
      <c r="I7855" t="s">
        <v>15</v>
      </c>
      <c r="J7855" t="s">
        <v>16</v>
      </c>
      <c r="K7855" t="s">
        <v>193</v>
      </c>
      <c r="L7855" t="s">
        <v>1591</v>
      </c>
      <c r="M7855" t="s">
        <v>2337</v>
      </c>
    </row>
    <row r="7856" spans="1:13" ht="14.25" customHeight="1" x14ac:dyDescent="0.15">
      <c r="A7856" t="s">
        <v>2863</v>
      </c>
      <c r="B7856" t="str">
        <f t="shared" si="30"/>
        <v>Mahindra</v>
      </c>
      <c r="C7856">
        <v>2017</v>
      </c>
      <c r="D7856" s="1">
        <v>580000</v>
      </c>
      <c r="E7856" s="1">
        <v>95000</v>
      </c>
      <c r="F7856" s="1">
        <v>1</v>
      </c>
      <c r="G7856" s="1">
        <v>9</v>
      </c>
      <c r="H7856" t="s">
        <v>14</v>
      </c>
      <c r="I7856" t="s">
        <v>15</v>
      </c>
      <c r="J7856" t="s">
        <v>16</v>
      </c>
      <c r="K7856" t="s">
        <v>17</v>
      </c>
      <c r="L7856" t="s">
        <v>407</v>
      </c>
      <c r="M7856" t="s">
        <v>2765</v>
      </c>
    </row>
    <row r="7857" spans="1:13" ht="14.25" customHeight="1" x14ac:dyDescent="0.15">
      <c r="A7857" t="s">
        <v>2862</v>
      </c>
      <c r="B7857" t="str">
        <f t="shared" si="30"/>
        <v>Mahindra</v>
      </c>
      <c r="C7857">
        <v>2013</v>
      </c>
      <c r="D7857" s="1">
        <v>325000</v>
      </c>
      <c r="E7857" s="1">
        <v>178000</v>
      </c>
      <c r="F7857" s="1">
        <v>1</v>
      </c>
      <c r="G7857" s="1">
        <v>9</v>
      </c>
      <c r="H7857" t="s">
        <v>14</v>
      </c>
      <c r="I7857" t="s">
        <v>15</v>
      </c>
      <c r="J7857" t="s">
        <v>16</v>
      </c>
      <c r="K7857" t="s">
        <v>17</v>
      </c>
      <c r="L7857" t="s">
        <v>407</v>
      </c>
      <c r="M7857" t="s">
        <v>2765</v>
      </c>
    </row>
    <row r="7858" spans="1:13" ht="14.25" customHeight="1" x14ac:dyDescent="0.15">
      <c r="A7858" t="s">
        <v>2864</v>
      </c>
      <c r="B7858" t="str">
        <f t="shared" si="30"/>
        <v>Tata</v>
      </c>
      <c r="C7858">
        <v>2016</v>
      </c>
      <c r="D7858" s="1">
        <v>445000</v>
      </c>
      <c r="E7858" s="1">
        <v>63000</v>
      </c>
      <c r="F7858" s="1">
        <v>1</v>
      </c>
      <c r="G7858" s="1">
        <v>9</v>
      </c>
      <c r="H7858" t="s">
        <v>14</v>
      </c>
      <c r="I7858" t="s">
        <v>51</v>
      </c>
      <c r="J7858" t="s">
        <v>16</v>
      </c>
      <c r="K7858" t="s">
        <v>2359</v>
      </c>
      <c r="L7858" t="s">
        <v>109</v>
      </c>
      <c r="M7858" t="s">
        <v>2479</v>
      </c>
    </row>
    <row r="7859" spans="1:13" ht="14.25" customHeight="1" x14ac:dyDescent="0.15">
      <c r="A7859" t="s">
        <v>2842</v>
      </c>
      <c r="B7859" t="str">
        <f t="shared" si="30"/>
        <v>Chevrolet</v>
      </c>
      <c r="C7859">
        <v>2014</v>
      </c>
      <c r="D7859" s="1">
        <v>500000</v>
      </c>
      <c r="E7859" s="1">
        <v>50000</v>
      </c>
      <c r="F7859" s="1">
        <v>1</v>
      </c>
      <c r="G7859" s="1">
        <v>9</v>
      </c>
      <c r="H7859" t="s">
        <v>14</v>
      </c>
      <c r="I7859" t="s">
        <v>15</v>
      </c>
      <c r="J7859" t="s">
        <v>16</v>
      </c>
      <c r="K7859" t="s">
        <v>2248</v>
      </c>
      <c r="L7859" t="s">
        <v>2843</v>
      </c>
      <c r="M7859" t="s">
        <v>2844</v>
      </c>
    </row>
    <row r="7860" spans="1:13" ht="14.25" customHeight="1" x14ac:dyDescent="0.15">
      <c r="A7860" t="s">
        <v>2836</v>
      </c>
      <c r="B7860" t="str">
        <f t="shared" si="30"/>
        <v>Mahindra</v>
      </c>
      <c r="C7860">
        <v>2014</v>
      </c>
      <c r="D7860" s="1">
        <v>525000</v>
      </c>
      <c r="E7860" s="1">
        <v>200000</v>
      </c>
      <c r="F7860" s="1">
        <v>1</v>
      </c>
      <c r="G7860" s="1">
        <v>9</v>
      </c>
      <c r="H7860" t="s">
        <v>14</v>
      </c>
      <c r="I7860" t="s">
        <v>15</v>
      </c>
      <c r="J7860" t="s">
        <v>16</v>
      </c>
      <c r="K7860" t="s">
        <v>17</v>
      </c>
      <c r="L7860" t="s">
        <v>218</v>
      </c>
      <c r="M7860" t="s">
        <v>2837</v>
      </c>
    </row>
    <row r="7861" spans="1:13" ht="14.25" customHeight="1" x14ac:dyDescent="0.15">
      <c r="A7861" t="s">
        <v>2861</v>
      </c>
      <c r="B7861" t="str">
        <f t="shared" si="30"/>
        <v>Mahindra</v>
      </c>
      <c r="C7861">
        <v>2018</v>
      </c>
      <c r="D7861" s="1">
        <v>850000</v>
      </c>
      <c r="E7861" s="1">
        <v>20000</v>
      </c>
      <c r="F7861" s="1">
        <v>1</v>
      </c>
      <c r="G7861" s="1">
        <v>9</v>
      </c>
      <c r="H7861" t="s">
        <v>14</v>
      </c>
      <c r="I7861" t="s">
        <v>15</v>
      </c>
      <c r="J7861" t="s">
        <v>16</v>
      </c>
      <c r="K7861" t="s">
        <v>193</v>
      </c>
      <c r="L7861" t="s">
        <v>1591</v>
      </c>
      <c r="M7861" t="s">
        <v>1592</v>
      </c>
    </row>
    <row r="7862" spans="1:13" ht="14.25" customHeight="1" x14ac:dyDescent="0.15">
      <c r="A7862" t="s">
        <v>2848</v>
      </c>
      <c r="B7862" t="str">
        <f t="shared" si="30"/>
        <v>Mahindra</v>
      </c>
      <c r="C7862">
        <v>2015</v>
      </c>
      <c r="D7862" s="1">
        <v>720000</v>
      </c>
      <c r="E7862" s="1">
        <v>80000</v>
      </c>
      <c r="F7862" s="1">
        <v>1</v>
      </c>
      <c r="G7862" s="1">
        <v>9</v>
      </c>
      <c r="H7862" t="s">
        <v>14</v>
      </c>
      <c r="I7862" t="s">
        <v>15</v>
      </c>
      <c r="J7862" t="s">
        <v>16</v>
      </c>
      <c r="K7862" t="s">
        <v>17</v>
      </c>
      <c r="L7862" t="s">
        <v>132</v>
      </c>
      <c r="M7862" t="s">
        <v>19</v>
      </c>
    </row>
    <row r="7863" spans="1:13" ht="14.25" customHeight="1" x14ac:dyDescent="0.15">
      <c r="A7863" t="s">
        <v>2848</v>
      </c>
      <c r="B7863" t="str">
        <f t="shared" si="30"/>
        <v>Mahindra</v>
      </c>
      <c r="C7863">
        <v>2015</v>
      </c>
      <c r="D7863" s="1">
        <v>720000</v>
      </c>
      <c r="E7863" s="1">
        <v>90000</v>
      </c>
      <c r="F7863" s="1">
        <v>1</v>
      </c>
      <c r="G7863" s="1">
        <v>9</v>
      </c>
      <c r="H7863" t="s">
        <v>14</v>
      </c>
      <c r="I7863" t="s">
        <v>15</v>
      </c>
      <c r="J7863" t="s">
        <v>16</v>
      </c>
      <c r="K7863" t="s">
        <v>17</v>
      </c>
      <c r="L7863" t="s">
        <v>132</v>
      </c>
      <c r="M7863" t="s">
        <v>19</v>
      </c>
    </row>
    <row r="7864" spans="1:13" ht="14.25" customHeight="1" x14ac:dyDescent="0.15">
      <c r="A7864" t="s">
        <v>2865</v>
      </c>
      <c r="B7864" t="str">
        <f t="shared" si="30"/>
        <v>Mahindra</v>
      </c>
      <c r="C7864">
        <v>2018</v>
      </c>
      <c r="D7864" s="1">
        <v>530000</v>
      </c>
      <c r="E7864" s="1">
        <v>20000</v>
      </c>
      <c r="F7864" s="1">
        <v>1</v>
      </c>
      <c r="G7864" s="1">
        <v>9</v>
      </c>
      <c r="H7864" t="s">
        <v>14</v>
      </c>
      <c r="I7864" t="s">
        <v>15</v>
      </c>
      <c r="J7864" t="s">
        <v>16</v>
      </c>
      <c r="K7864" t="s">
        <v>17</v>
      </c>
      <c r="L7864" t="s">
        <v>407</v>
      </c>
      <c r="M7864" t="s">
        <v>2765</v>
      </c>
    </row>
    <row r="7865" spans="1:13" ht="14.25" customHeight="1" x14ac:dyDescent="0.15">
      <c r="A7865" t="s">
        <v>2863</v>
      </c>
      <c r="B7865" t="str">
        <f t="shared" si="30"/>
        <v>Mahindra</v>
      </c>
      <c r="C7865">
        <v>2015</v>
      </c>
      <c r="D7865" s="1">
        <v>484999</v>
      </c>
      <c r="E7865" s="1">
        <v>100000</v>
      </c>
      <c r="F7865" s="1">
        <v>1</v>
      </c>
      <c r="G7865" s="1">
        <v>9</v>
      </c>
      <c r="H7865" t="s">
        <v>14</v>
      </c>
      <c r="I7865" t="s">
        <v>15</v>
      </c>
      <c r="J7865" t="s">
        <v>16</v>
      </c>
      <c r="K7865" t="s">
        <v>17</v>
      </c>
      <c r="L7865" t="s">
        <v>407</v>
      </c>
      <c r="M7865" t="s">
        <v>2765</v>
      </c>
    </row>
    <row r="7866" spans="1:13" ht="14.25" customHeight="1" x14ac:dyDescent="0.15">
      <c r="A7866" t="s">
        <v>2836</v>
      </c>
      <c r="B7866" t="str">
        <f t="shared" si="30"/>
        <v>Mahindra</v>
      </c>
      <c r="C7866">
        <v>2013</v>
      </c>
      <c r="D7866" s="1">
        <v>440000</v>
      </c>
      <c r="E7866" s="1">
        <v>120000</v>
      </c>
      <c r="F7866" s="1">
        <v>1</v>
      </c>
      <c r="G7866" s="1">
        <v>9</v>
      </c>
      <c r="H7866" t="s">
        <v>14</v>
      </c>
      <c r="I7866" t="s">
        <v>15</v>
      </c>
      <c r="J7866" t="s">
        <v>16</v>
      </c>
      <c r="K7866" t="s">
        <v>17</v>
      </c>
      <c r="L7866" t="s">
        <v>218</v>
      </c>
      <c r="M7866" t="s">
        <v>2837</v>
      </c>
    </row>
    <row r="7867" spans="1:13" ht="14.25" customHeight="1" x14ac:dyDescent="0.15">
      <c r="A7867" t="s">
        <v>2841</v>
      </c>
      <c r="B7867" t="str">
        <f t="shared" si="30"/>
        <v>Mahindra</v>
      </c>
      <c r="C7867">
        <v>2011</v>
      </c>
      <c r="D7867" s="1">
        <v>400000</v>
      </c>
      <c r="E7867" s="1">
        <v>100000</v>
      </c>
      <c r="F7867" s="1">
        <v>1</v>
      </c>
      <c r="G7867" s="1">
        <v>9</v>
      </c>
      <c r="H7867" t="s">
        <v>14</v>
      </c>
      <c r="I7867" t="s">
        <v>15</v>
      </c>
      <c r="J7867" t="s">
        <v>16</v>
      </c>
      <c r="K7867" t="s">
        <v>17</v>
      </c>
      <c r="L7867" t="s">
        <v>218</v>
      </c>
      <c r="M7867" t="s">
        <v>2837</v>
      </c>
    </row>
    <row r="7868" spans="1:13" ht="14.25" customHeight="1" x14ac:dyDescent="0.15">
      <c r="A7868" t="s">
        <v>2866</v>
      </c>
      <c r="B7868" t="str">
        <f t="shared" si="30"/>
        <v>Tata</v>
      </c>
      <c r="C7868">
        <v>2008</v>
      </c>
      <c r="D7868" s="1">
        <v>150000</v>
      </c>
      <c r="E7868" s="1">
        <v>120000</v>
      </c>
      <c r="F7868" s="1">
        <v>1</v>
      </c>
      <c r="G7868" s="1">
        <v>9</v>
      </c>
      <c r="H7868" t="s">
        <v>14</v>
      </c>
      <c r="I7868" t="s">
        <v>15</v>
      </c>
      <c r="J7868" t="s">
        <v>16</v>
      </c>
      <c r="K7868" t="s">
        <v>2683</v>
      </c>
      <c r="L7868" t="s">
        <v>157</v>
      </c>
      <c r="M7868" t="s">
        <v>2867</v>
      </c>
    </row>
    <row r="7869" spans="1:13" ht="14.25" customHeight="1" x14ac:dyDescent="0.15">
      <c r="A7869" t="s">
        <v>2868</v>
      </c>
      <c r="B7869" t="str">
        <f t="shared" si="30"/>
        <v>Mahindra</v>
      </c>
      <c r="C7869">
        <v>2014</v>
      </c>
      <c r="D7869" s="1">
        <v>999000</v>
      </c>
      <c r="E7869" s="1">
        <v>25000</v>
      </c>
      <c r="F7869" s="1">
        <v>1</v>
      </c>
      <c r="G7869" s="1">
        <v>9</v>
      </c>
      <c r="H7869" t="s">
        <v>14</v>
      </c>
      <c r="I7869" t="s">
        <v>15</v>
      </c>
      <c r="J7869" t="s">
        <v>16</v>
      </c>
      <c r="K7869" t="s">
        <v>193</v>
      </c>
      <c r="L7869" t="s">
        <v>1591</v>
      </c>
      <c r="M7869" t="s">
        <v>1592</v>
      </c>
    </row>
    <row r="7870" spans="1:13" ht="14.25" customHeight="1" x14ac:dyDescent="0.15">
      <c r="A7870" t="s">
        <v>2868</v>
      </c>
      <c r="B7870" t="str">
        <f t="shared" si="30"/>
        <v>Mahindra</v>
      </c>
      <c r="C7870">
        <v>2014</v>
      </c>
      <c r="D7870" s="1">
        <v>999000</v>
      </c>
      <c r="E7870" s="1">
        <v>25000</v>
      </c>
      <c r="F7870" s="1">
        <v>1</v>
      </c>
      <c r="G7870" s="1">
        <v>9</v>
      </c>
      <c r="H7870" t="s">
        <v>14</v>
      </c>
      <c r="I7870" t="s">
        <v>15</v>
      </c>
      <c r="J7870" t="s">
        <v>16</v>
      </c>
      <c r="K7870" t="s">
        <v>193</v>
      </c>
      <c r="L7870" t="s">
        <v>1591</v>
      </c>
      <c r="M7870" t="s">
        <v>1592</v>
      </c>
    </row>
    <row r="7871" spans="1:13" ht="14.25" customHeight="1" x14ac:dyDescent="0.15">
      <c r="A7871" t="s">
        <v>2836</v>
      </c>
      <c r="B7871" t="str">
        <f t="shared" si="30"/>
        <v>Mahindra</v>
      </c>
      <c r="C7871">
        <v>2016</v>
      </c>
      <c r="D7871" s="1">
        <v>550000</v>
      </c>
      <c r="E7871" s="1">
        <v>120000</v>
      </c>
      <c r="F7871" s="1">
        <v>1</v>
      </c>
      <c r="G7871" s="1">
        <v>9</v>
      </c>
      <c r="H7871" t="s">
        <v>14</v>
      </c>
      <c r="I7871" t="s">
        <v>15</v>
      </c>
      <c r="J7871" t="s">
        <v>16</v>
      </c>
      <c r="K7871" t="s">
        <v>17</v>
      </c>
      <c r="L7871" t="s">
        <v>218</v>
      </c>
      <c r="M7871" t="s">
        <v>2837</v>
      </c>
    </row>
    <row r="7872" spans="1:13" ht="14.25" customHeight="1" x14ac:dyDescent="0.15">
      <c r="A7872" t="s">
        <v>2858</v>
      </c>
      <c r="B7872" t="str">
        <f t="shared" si="30"/>
        <v>Mahindra</v>
      </c>
      <c r="C7872">
        <v>2008</v>
      </c>
      <c r="D7872" s="1">
        <v>450000</v>
      </c>
      <c r="E7872" s="1">
        <v>112000</v>
      </c>
      <c r="F7872" s="1">
        <v>1</v>
      </c>
      <c r="G7872" s="1">
        <v>9</v>
      </c>
      <c r="H7872" t="s">
        <v>14</v>
      </c>
      <c r="I7872" t="s">
        <v>15</v>
      </c>
      <c r="J7872" t="s">
        <v>16</v>
      </c>
      <c r="K7872" t="s">
        <v>1025</v>
      </c>
      <c r="L7872" t="s">
        <v>1591</v>
      </c>
      <c r="M7872" t="s">
        <v>2337</v>
      </c>
    </row>
    <row r="7873" spans="1:13" ht="14.25" customHeight="1" x14ac:dyDescent="0.15">
      <c r="A7873" t="s">
        <v>2838</v>
      </c>
      <c r="B7873" t="str">
        <f t="shared" si="30"/>
        <v>Tata</v>
      </c>
      <c r="C7873">
        <v>2010</v>
      </c>
      <c r="D7873" s="1">
        <v>235000</v>
      </c>
      <c r="E7873" s="1">
        <v>90000</v>
      </c>
      <c r="F7873" s="1">
        <v>1</v>
      </c>
      <c r="G7873" s="1">
        <v>9</v>
      </c>
      <c r="H7873" t="s">
        <v>14</v>
      </c>
      <c r="I7873" t="s">
        <v>15</v>
      </c>
      <c r="J7873" t="s">
        <v>16</v>
      </c>
      <c r="K7873" t="s">
        <v>2683</v>
      </c>
      <c r="L7873" t="s">
        <v>146</v>
      </c>
      <c r="M7873" t="s">
        <v>2839</v>
      </c>
    </row>
    <row r="7874" spans="1:13" ht="14.25" customHeight="1" x14ac:dyDescent="0.15">
      <c r="A7874" t="s">
        <v>2851</v>
      </c>
      <c r="B7874" t="str">
        <f t="shared" si="30"/>
        <v>Mahindra</v>
      </c>
      <c r="C7874">
        <v>2014</v>
      </c>
      <c r="D7874" s="1">
        <v>700000</v>
      </c>
      <c r="E7874" s="1">
        <v>120000</v>
      </c>
      <c r="F7874" s="1">
        <v>1</v>
      </c>
      <c r="G7874" s="1">
        <v>9</v>
      </c>
      <c r="H7874" t="s">
        <v>14</v>
      </c>
      <c r="I7874" t="s">
        <v>15</v>
      </c>
      <c r="J7874" t="s">
        <v>16</v>
      </c>
      <c r="K7874" t="s">
        <v>193</v>
      </c>
      <c r="L7874" t="s">
        <v>1591</v>
      </c>
      <c r="M7874" t="s">
        <v>2337</v>
      </c>
    </row>
    <row r="7875" spans="1:13" ht="14.25" customHeight="1" x14ac:dyDescent="0.15">
      <c r="A7875" t="s">
        <v>2850</v>
      </c>
      <c r="B7875" t="str">
        <f t="shared" si="30"/>
        <v>Mahindra</v>
      </c>
      <c r="C7875">
        <v>2012</v>
      </c>
      <c r="D7875" s="1">
        <v>450000</v>
      </c>
      <c r="E7875" s="1">
        <v>370000</v>
      </c>
      <c r="F7875" s="1">
        <v>1</v>
      </c>
      <c r="G7875" s="1">
        <v>9</v>
      </c>
      <c r="H7875" t="s">
        <v>14</v>
      </c>
      <c r="I7875" t="s">
        <v>15</v>
      </c>
      <c r="J7875" t="s">
        <v>16</v>
      </c>
      <c r="K7875" t="s">
        <v>193</v>
      </c>
      <c r="L7875" t="s">
        <v>1591</v>
      </c>
      <c r="M7875" t="s">
        <v>2337</v>
      </c>
    </row>
    <row r="7876" spans="1:13" ht="14.25" customHeight="1" x14ac:dyDescent="0.15">
      <c r="A7876" t="s">
        <v>2864</v>
      </c>
      <c r="B7876" t="str">
        <f t="shared" si="30"/>
        <v>Tata</v>
      </c>
      <c r="C7876">
        <v>2016</v>
      </c>
      <c r="D7876" s="1">
        <v>445000</v>
      </c>
      <c r="E7876" s="1">
        <v>63000</v>
      </c>
      <c r="F7876" s="1">
        <v>1</v>
      </c>
      <c r="G7876" s="1">
        <v>9</v>
      </c>
      <c r="H7876" t="s">
        <v>14</v>
      </c>
      <c r="I7876" t="s">
        <v>51</v>
      </c>
      <c r="J7876" t="s">
        <v>16</v>
      </c>
      <c r="K7876" t="s">
        <v>2359</v>
      </c>
      <c r="L7876" t="s">
        <v>109</v>
      </c>
      <c r="M7876" t="s">
        <v>2479</v>
      </c>
    </row>
    <row r="7877" spans="1:13" ht="14.25" customHeight="1" x14ac:dyDescent="0.15">
      <c r="A7877" t="s">
        <v>2860</v>
      </c>
      <c r="B7877" t="str">
        <f t="shared" si="30"/>
        <v>Mahindra</v>
      </c>
      <c r="C7877">
        <v>2013</v>
      </c>
      <c r="D7877" s="1">
        <v>499000</v>
      </c>
      <c r="E7877" s="1">
        <v>80000</v>
      </c>
      <c r="F7877" s="1">
        <v>1</v>
      </c>
      <c r="G7877" s="1">
        <v>9</v>
      </c>
      <c r="H7877" t="s">
        <v>14</v>
      </c>
      <c r="I7877" t="s">
        <v>15</v>
      </c>
      <c r="J7877" t="s">
        <v>16</v>
      </c>
      <c r="K7877" t="s">
        <v>17</v>
      </c>
      <c r="L7877" t="s">
        <v>407</v>
      </c>
      <c r="M7877" t="s">
        <v>2765</v>
      </c>
    </row>
    <row r="7878" spans="1:13" ht="14.25" customHeight="1" x14ac:dyDescent="0.15">
      <c r="A7878" t="s">
        <v>2860</v>
      </c>
      <c r="B7878" t="str">
        <f t="shared" si="30"/>
        <v>Mahindra</v>
      </c>
      <c r="C7878">
        <v>2014</v>
      </c>
      <c r="D7878" s="1">
        <v>550000</v>
      </c>
      <c r="E7878" s="1">
        <v>11500</v>
      </c>
      <c r="F7878" s="1">
        <v>1</v>
      </c>
      <c r="G7878" s="1">
        <v>9</v>
      </c>
      <c r="H7878" t="s">
        <v>14</v>
      </c>
      <c r="I7878" t="s">
        <v>15</v>
      </c>
      <c r="J7878" t="s">
        <v>16</v>
      </c>
      <c r="K7878" t="s">
        <v>17</v>
      </c>
      <c r="L7878" t="s">
        <v>407</v>
      </c>
      <c r="M7878" t="s">
        <v>2765</v>
      </c>
    </row>
    <row r="7879" spans="1:13" ht="14.25" customHeight="1" x14ac:dyDescent="0.15">
      <c r="A7879" t="s">
        <v>2869</v>
      </c>
      <c r="B7879" t="str">
        <f t="shared" si="30"/>
        <v>Mahindra</v>
      </c>
      <c r="C7879">
        <v>2015</v>
      </c>
      <c r="D7879" s="1">
        <v>650000</v>
      </c>
      <c r="E7879" s="1">
        <v>50000</v>
      </c>
      <c r="F7879" s="1">
        <v>1</v>
      </c>
      <c r="G7879" s="1">
        <v>9</v>
      </c>
      <c r="H7879" t="s">
        <v>14</v>
      </c>
      <c r="I7879" t="s">
        <v>15</v>
      </c>
      <c r="J7879" t="s">
        <v>16</v>
      </c>
      <c r="K7879" t="s">
        <v>2531</v>
      </c>
      <c r="L7879" t="s">
        <v>492</v>
      </c>
      <c r="M7879" t="s">
        <v>2532</v>
      </c>
    </row>
    <row r="7880" spans="1:13" ht="14.25" customHeight="1" x14ac:dyDescent="0.15">
      <c r="A7880" t="s">
        <v>2836</v>
      </c>
      <c r="B7880" t="str">
        <f t="shared" si="30"/>
        <v>Mahindra</v>
      </c>
      <c r="C7880">
        <v>2014</v>
      </c>
      <c r="D7880" s="1">
        <v>550000</v>
      </c>
      <c r="E7880" s="1">
        <v>76000</v>
      </c>
      <c r="F7880" s="1">
        <v>1</v>
      </c>
      <c r="G7880" s="1">
        <v>9</v>
      </c>
      <c r="H7880" t="s">
        <v>14</v>
      </c>
      <c r="I7880" t="s">
        <v>15</v>
      </c>
      <c r="J7880" t="s">
        <v>16</v>
      </c>
      <c r="K7880" t="s">
        <v>17</v>
      </c>
      <c r="L7880" t="s">
        <v>218</v>
      </c>
      <c r="M7880" t="s">
        <v>2837</v>
      </c>
    </row>
    <row r="7881" spans="1:13" ht="14.25" customHeight="1" x14ac:dyDescent="0.15">
      <c r="A7881" t="s">
        <v>2840</v>
      </c>
      <c r="B7881" t="str">
        <f t="shared" si="30"/>
        <v>Mahindra</v>
      </c>
      <c r="C7881">
        <v>2017</v>
      </c>
      <c r="D7881" s="1">
        <v>650000</v>
      </c>
      <c r="E7881" s="1">
        <v>110000</v>
      </c>
      <c r="F7881" s="1">
        <v>1</v>
      </c>
      <c r="G7881" s="1">
        <v>9</v>
      </c>
      <c r="H7881" t="s">
        <v>14</v>
      </c>
      <c r="I7881" t="s">
        <v>15</v>
      </c>
      <c r="J7881" t="s">
        <v>16</v>
      </c>
      <c r="K7881" t="s">
        <v>17</v>
      </c>
      <c r="L7881" t="s">
        <v>407</v>
      </c>
      <c r="M7881" t="s">
        <v>2765</v>
      </c>
    </row>
    <row r="7882" spans="1:13" ht="14.25" customHeight="1" x14ac:dyDescent="0.15">
      <c r="A7882" t="s">
        <v>2860</v>
      </c>
      <c r="B7882" t="str">
        <f t="shared" si="30"/>
        <v>Mahindra</v>
      </c>
      <c r="C7882">
        <v>2016</v>
      </c>
      <c r="D7882" s="1">
        <v>600000</v>
      </c>
      <c r="E7882" s="1">
        <v>60000</v>
      </c>
      <c r="F7882" s="1">
        <v>1</v>
      </c>
      <c r="G7882" s="1">
        <v>9</v>
      </c>
      <c r="H7882" t="s">
        <v>14</v>
      </c>
      <c r="I7882" t="s">
        <v>15</v>
      </c>
      <c r="J7882" t="s">
        <v>16</v>
      </c>
      <c r="K7882" t="s">
        <v>17</v>
      </c>
      <c r="L7882" t="s">
        <v>407</v>
      </c>
      <c r="M7882" t="s">
        <v>2765</v>
      </c>
    </row>
    <row r="7883" spans="1:13" ht="14.25" customHeight="1" x14ac:dyDescent="0.15">
      <c r="A7883" t="s">
        <v>2846</v>
      </c>
      <c r="B7883" t="str">
        <f t="shared" si="30"/>
        <v>Mahindra</v>
      </c>
      <c r="C7883">
        <v>2014</v>
      </c>
      <c r="D7883" s="1">
        <v>370000</v>
      </c>
      <c r="E7883" s="1">
        <v>183000</v>
      </c>
      <c r="F7883" s="1">
        <v>1</v>
      </c>
      <c r="G7883" s="1">
        <v>9</v>
      </c>
      <c r="H7883" t="s">
        <v>14</v>
      </c>
      <c r="I7883" t="s">
        <v>15</v>
      </c>
      <c r="J7883" t="s">
        <v>16</v>
      </c>
      <c r="K7883" t="s">
        <v>17</v>
      </c>
      <c r="L7883" t="s">
        <v>407</v>
      </c>
      <c r="M7883" t="s">
        <v>2765</v>
      </c>
    </row>
    <row r="7884" spans="1:13" ht="14.25" customHeight="1" x14ac:dyDescent="0.15">
      <c r="A7884" t="s">
        <v>2842</v>
      </c>
      <c r="B7884" t="str">
        <f t="shared" si="30"/>
        <v>Chevrolet</v>
      </c>
      <c r="C7884" t="s">
        <v>2870</v>
      </c>
      <c r="D7884" s="1">
        <v>900000</v>
      </c>
      <c r="E7884" s="1">
        <v>100000</v>
      </c>
      <c r="F7884" s="1">
        <v>1</v>
      </c>
      <c r="G7884" s="1">
        <v>9</v>
      </c>
      <c r="H7884" t="s">
        <v>14</v>
      </c>
      <c r="I7884" t="s">
        <v>15</v>
      </c>
      <c r="J7884" t="s">
        <v>16</v>
      </c>
      <c r="K7884" t="s">
        <v>2248</v>
      </c>
      <c r="L7884" t="s">
        <v>2843</v>
      </c>
      <c r="M7884" t="s">
        <v>2844</v>
      </c>
    </row>
    <row r="7885" spans="1:13" ht="14.25" customHeight="1" x14ac:dyDescent="0.15">
      <c r="A7885" t="s">
        <v>2860</v>
      </c>
      <c r="B7885" t="str">
        <f t="shared" si="30"/>
        <v>Mahindra</v>
      </c>
      <c r="C7885">
        <v>2016</v>
      </c>
      <c r="D7885" s="1">
        <v>560000</v>
      </c>
      <c r="E7885" s="1">
        <v>72000</v>
      </c>
      <c r="F7885" s="1">
        <v>1</v>
      </c>
      <c r="G7885" s="1">
        <v>9</v>
      </c>
      <c r="H7885" t="s">
        <v>14</v>
      </c>
      <c r="I7885" t="s">
        <v>15</v>
      </c>
      <c r="J7885" t="s">
        <v>16</v>
      </c>
      <c r="K7885" t="s">
        <v>17</v>
      </c>
      <c r="L7885" t="s">
        <v>407</v>
      </c>
      <c r="M7885" t="s">
        <v>2765</v>
      </c>
    </row>
    <row r="7886" spans="1:13" ht="14.25" customHeight="1" x14ac:dyDescent="0.15">
      <c r="A7886" t="s">
        <v>2860</v>
      </c>
      <c r="B7886" t="str">
        <f t="shared" si="30"/>
        <v>Mahindra</v>
      </c>
      <c r="C7886">
        <v>2016</v>
      </c>
      <c r="D7886" s="1">
        <v>600000</v>
      </c>
      <c r="E7886" s="1">
        <v>70000</v>
      </c>
      <c r="F7886" s="1">
        <v>1</v>
      </c>
      <c r="G7886" s="1">
        <v>9</v>
      </c>
      <c r="H7886" t="s">
        <v>14</v>
      </c>
      <c r="I7886" t="s">
        <v>15</v>
      </c>
      <c r="J7886" t="s">
        <v>16</v>
      </c>
      <c r="K7886" t="s">
        <v>17</v>
      </c>
      <c r="L7886" t="s">
        <v>407</v>
      </c>
      <c r="M7886" t="s">
        <v>2765</v>
      </c>
    </row>
    <row r="7887" spans="1:13" ht="14.25" customHeight="1" x14ac:dyDescent="0.15">
      <c r="A7887" t="s">
        <v>2845</v>
      </c>
      <c r="B7887" t="str">
        <f t="shared" si="30"/>
        <v>Chevrolet</v>
      </c>
      <c r="C7887">
        <v>2015</v>
      </c>
      <c r="D7887" s="1">
        <v>425000</v>
      </c>
      <c r="E7887" s="1">
        <v>70000</v>
      </c>
      <c r="F7887" s="1">
        <v>1</v>
      </c>
      <c r="G7887" s="1">
        <v>9</v>
      </c>
      <c r="H7887" t="s">
        <v>14</v>
      </c>
      <c r="I7887" t="s">
        <v>15</v>
      </c>
      <c r="J7887" t="s">
        <v>16</v>
      </c>
      <c r="K7887" t="s">
        <v>2248</v>
      </c>
      <c r="L7887" t="s">
        <v>2843</v>
      </c>
      <c r="M7887" t="s">
        <v>2844</v>
      </c>
    </row>
    <row r="7888" spans="1:13" ht="14.25" customHeight="1" x14ac:dyDescent="0.15">
      <c r="A7888" t="s">
        <v>2866</v>
      </c>
      <c r="B7888" t="str">
        <f t="shared" si="30"/>
        <v>Tata</v>
      </c>
      <c r="C7888">
        <v>2008</v>
      </c>
      <c r="D7888" s="1">
        <v>150000</v>
      </c>
      <c r="E7888" s="1">
        <v>120000</v>
      </c>
      <c r="F7888" s="1">
        <v>1</v>
      </c>
      <c r="G7888" s="1">
        <v>9</v>
      </c>
      <c r="H7888" t="s">
        <v>14</v>
      </c>
      <c r="I7888" t="s">
        <v>15</v>
      </c>
      <c r="J7888" t="s">
        <v>16</v>
      </c>
      <c r="K7888" t="s">
        <v>2683</v>
      </c>
      <c r="L7888" t="s">
        <v>157</v>
      </c>
      <c r="M7888" t="s">
        <v>2867</v>
      </c>
    </row>
    <row r="7889" spans="1:13" ht="14.25" customHeight="1" x14ac:dyDescent="0.15">
      <c r="A7889" t="s">
        <v>2871</v>
      </c>
      <c r="B7889" t="str">
        <f t="shared" si="30"/>
        <v>Tata</v>
      </c>
      <c r="C7889">
        <v>2007</v>
      </c>
      <c r="D7889" s="1">
        <v>100000</v>
      </c>
      <c r="E7889" s="1">
        <v>120000</v>
      </c>
      <c r="F7889" s="1">
        <v>3</v>
      </c>
      <c r="G7889" s="1">
        <v>10</v>
      </c>
      <c r="H7889" t="s">
        <v>14</v>
      </c>
      <c r="I7889" t="s">
        <v>15</v>
      </c>
      <c r="J7889" t="s">
        <v>16</v>
      </c>
      <c r="K7889" t="s">
        <v>2359</v>
      </c>
      <c r="L7889" t="s">
        <v>407</v>
      </c>
      <c r="M7889" t="s">
        <v>2872</v>
      </c>
    </row>
    <row r="7890" spans="1:13" ht="14.25" customHeight="1" x14ac:dyDescent="0.15">
      <c r="A7890" t="s">
        <v>2873</v>
      </c>
      <c r="B7890" t="str">
        <f t="shared" ref="B7890:B7908" si="31">LEFT(A7890,FIND(" ",A7890)-1)</f>
        <v>Chevrolet</v>
      </c>
      <c r="C7890">
        <v>2016</v>
      </c>
      <c r="D7890" s="1">
        <v>409999</v>
      </c>
      <c r="E7890" s="1">
        <v>60000</v>
      </c>
      <c r="F7890" s="1">
        <v>2</v>
      </c>
      <c r="G7890" s="1">
        <v>10</v>
      </c>
      <c r="H7890" t="s">
        <v>14</v>
      </c>
      <c r="I7890" t="s">
        <v>15</v>
      </c>
      <c r="J7890" t="s">
        <v>16</v>
      </c>
      <c r="K7890" t="s">
        <v>2855</v>
      </c>
      <c r="L7890" t="s">
        <v>2856</v>
      </c>
      <c r="M7890" t="s">
        <v>2857</v>
      </c>
    </row>
    <row r="7891" spans="1:13" ht="14.25" customHeight="1" x14ac:dyDescent="0.15">
      <c r="A7891" t="s">
        <v>2874</v>
      </c>
      <c r="B7891" t="str">
        <f t="shared" si="31"/>
        <v>Chevrolet</v>
      </c>
      <c r="C7891">
        <v>2015</v>
      </c>
      <c r="D7891" s="1">
        <v>580000</v>
      </c>
      <c r="E7891" s="1">
        <v>110000</v>
      </c>
      <c r="F7891" s="1">
        <v>2</v>
      </c>
      <c r="G7891" s="1">
        <v>10</v>
      </c>
      <c r="H7891" t="s">
        <v>14</v>
      </c>
      <c r="I7891" t="s">
        <v>15</v>
      </c>
      <c r="J7891" t="s">
        <v>16</v>
      </c>
      <c r="K7891" t="s">
        <v>2248</v>
      </c>
      <c r="L7891" t="s">
        <v>2843</v>
      </c>
      <c r="M7891" t="s">
        <v>2844</v>
      </c>
    </row>
    <row r="7892" spans="1:13" ht="14.25" customHeight="1" x14ac:dyDescent="0.15">
      <c r="A7892" t="s">
        <v>2875</v>
      </c>
      <c r="B7892" t="str">
        <f t="shared" si="31"/>
        <v>Chevrolet</v>
      </c>
      <c r="C7892">
        <v>2010</v>
      </c>
      <c r="D7892" s="1">
        <v>280000</v>
      </c>
      <c r="E7892" s="1">
        <v>100000</v>
      </c>
      <c r="F7892" s="1">
        <v>2</v>
      </c>
      <c r="G7892" s="1">
        <v>10</v>
      </c>
      <c r="H7892" t="s">
        <v>14</v>
      </c>
      <c r="I7892" t="s">
        <v>15</v>
      </c>
      <c r="J7892" t="s">
        <v>16</v>
      </c>
      <c r="K7892" t="s">
        <v>2248</v>
      </c>
      <c r="L7892" t="s">
        <v>313</v>
      </c>
      <c r="M7892" t="s">
        <v>2539</v>
      </c>
    </row>
    <row r="7893" spans="1:13" ht="14.25" customHeight="1" x14ac:dyDescent="0.15">
      <c r="A7893" t="s">
        <v>2875</v>
      </c>
      <c r="B7893" t="str">
        <f t="shared" si="31"/>
        <v>Chevrolet</v>
      </c>
      <c r="C7893">
        <v>2009</v>
      </c>
      <c r="D7893" s="1">
        <v>295000</v>
      </c>
      <c r="E7893" s="1">
        <v>195000</v>
      </c>
      <c r="F7893" s="1">
        <v>2</v>
      </c>
      <c r="G7893" s="1">
        <v>10</v>
      </c>
      <c r="H7893" t="s">
        <v>14</v>
      </c>
      <c r="I7893" t="s">
        <v>15</v>
      </c>
      <c r="J7893" t="s">
        <v>16</v>
      </c>
      <c r="K7893" t="s">
        <v>2248</v>
      </c>
      <c r="L7893" t="s">
        <v>313</v>
      </c>
      <c r="M7893" t="s">
        <v>2539</v>
      </c>
    </row>
    <row r="7894" spans="1:13" ht="14.25" customHeight="1" x14ac:dyDescent="0.15">
      <c r="A7894" t="s">
        <v>2876</v>
      </c>
      <c r="B7894" t="str">
        <f t="shared" si="31"/>
        <v>Chevrolet</v>
      </c>
      <c r="C7894">
        <v>2011</v>
      </c>
      <c r="D7894" s="1">
        <v>350000</v>
      </c>
      <c r="E7894" s="1">
        <v>120000</v>
      </c>
      <c r="F7894" s="1">
        <v>2</v>
      </c>
      <c r="G7894" s="1">
        <v>10</v>
      </c>
      <c r="H7894" t="s">
        <v>14</v>
      </c>
      <c r="I7894" t="s">
        <v>15</v>
      </c>
      <c r="J7894" t="s">
        <v>16</v>
      </c>
      <c r="K7894" t="s">
        <v>2248</v>
      </c>
      <c r="L7894" t="s">
        <v>313</v>
      </c>
      <c r="M7894" t="s">
        <v>2539</v>
      </c>
    </row>
    <row r="7895" spans="1:13" ht="14.25" customHeight="1" x14ac:dyDescent="0.15">
      <c r="A7895" t="s">
        <v>2874</v>
      </c>
      <c r="B7895" t="str">
        <f t="shared" si="31"/>
        <v>Chevrolet</v>
      </c>
      <c r="C7895">
        <v>2013</v>
      </c>
      <c r="D7895" s="1">
        <v>454000</v>
      </c>
      <c r="E7895" s="1">
        <v>120000</v>
      </c>
      <c r="F7895" s="1">
        <v>2</v>
      </c>
      <c r="G7895" s="1">
        <v>10</v>
      </c>
      <c r="H7895" t="s">
        <v>14</v>
      </c>
      <c r="I7895" t="s">
        <v>15</v>
      </c>
      <c r="J7895" t="s">
        <v>16</v>
      </c>
      <c r="K7895" t="s">
        <v>2248</v>
      </c>
      <c r="L7895" t="s">
        <v>2843</v>
      </c>
      <c r="M7895" t="s">
        <v>2844</v>
      </c>
    </row>
    <row r="7896" spans="1:13" ht="14.25" customHeight="1" x14ac:dyDescent="0.15">
      <c r="A7896" t="s">
        <v>2877</v>
      </c>
      <c r="B7896" t="str">
        <f t="shared" si="31"/>
        <v>Tata</v>
      </c>
      <c r="C7896">
        <v>2000</v>
      </c>
      <c r="D7896" s="1">
        <v>95000</v>
      </c>
      <c r="E7896" s="1">
        <v>120000</v>
      </c>
      <c r="F7896" s="1">
        <v>4</v>
      </c>
      <c r="G7896" s="1">
        <v>10</v>
      </c>
      <c r="H7896" t="s">
        <v>14</v>
      </c>
      <c r="I7896" t="s">
        <v>15</v>
      </c>
      <c r="J7896" t="s">
        <v>16</v>
      </c>
      <c r="K7896" t="s">
        <v>2683</v>
      </c>
      <c r="L7896" t="s">
        <v>157</v>
      </c>
      <c r="M7896" t="s">
        <v>2878</v>
      </c>
    </row>
    <row r="7897" spans="1:13" ht="14.25" customHeight="1" x14ac:dyDescent="0.15">
      <c r="A7897" t="s">
        <v>2879</v>
      </c>
      <c r="B7897" t="str">
        <f t="shared" si="31"/>
        <v>Tata</v>
      </c>
      <c r="C7897">
        <v>2011</v>
      </c>
      <c r="D7897" s="1">
        <v>175000</v>
      </c>
      <c r="E7897" s="1">
        <v>20000</v>
      </c>
      <c r="F7897" s="1">
        <v>1</v>
      </c>
      <c r="G7897" s="1">
        <v>10</v>
      </c>
      <c r="H7897" t="s">
        <v>14</v>
      </c>
      <c r="I7897" t="s">
        <v>15</v>
      </c>
      <c r="J7897" t="s">
        <v>16</v>
      </c>
      <c r="K7897" t="s">
        <v>2683</v>
      </c>
      <c r="L7897" t="s">
        <v>157</v>
      </c>
      <c r="M7897" t="s">
        <v>2867</v>
      </c>
    </row>
    <row r="7898" spans="1:13" ht="14.25" customHeight="1" x14ac:dyDescent="0.15">
      <c r="A7898" t="s">
        <v>2880</v>
      </c>
      <c r="B7898" t="str">
        <f t="shared" si="31"/>
        <v>Tata</v>
      </c>
      <c r="C7898">
        <v>2012</v>
      </c>
      <c r="D7898" s="1">
        <v>200000</v>
      </c>
      <c r="E7898" s="1">
        <v>67500</v>
      </c>
      <c r="F7898" s="1">
        <v>1</v>
      </c>
      <c r="G7898" s="1">
        <v>10</v>
      </c>
      <c r="H7898" t="s">
        <v>14</v>
      </c>
      <c r="I7898" t="s">
        <v>15</v>
      </c>
      <c r="J7898" t="s">
        <v>16</v>
      </c>
      <c r="K7898" t="s">
        <v>2683</v>
      </c>
      <c r="L7898" t="s">
        <v>157</v>
      </c>
      <c r="M7898" t="s">
        <v>2867</v>
      </c>
    </row>
    <row r="7899" spans="1:13" ht="14.25" customHeight="1" x14ac:dyDescent="0.15">
      <c r="A7899" t="s">
        <v>2881</v>
      </c>
      <c r="B7899" t="str">
        <f t="shared" si="31"/>
        <v>Chevrolet</v>
      </c>
      <c r="C7899">
        <v>2014</v>
      </c>
      <c r="D7899" s="1">
        <v>600000</v>
      </c>
      <c r="E7899" s="1">
        <v>110000</v>
      </c>
      <c r="F7899" s="1">
        <v>1</v>
      </c>
      <c r="G7899" s="1">
        <v>10</v>
      </c>
      <c r="H7899" t="s">
        <v>14</v>
      </c>
      <c r="I7899" t="s">
        <v>15</v>
      </c>
      <c r="J7899" t="s">
        <v>16</v>
      </c>
      <c r="K7899" t="s">
        <v>2248</v>
      </c>
      <c r="L7899" t="s">
        <v>2843</v>
      </c>
      <c r="M7899" t="s">
        <v>2844</v>
      </c>
    </row>
    <row r="7900" spans="1:13" ht="14.25" customHeight="1" x14ac:dyDescent="0.15">
      <c r="A7900" t="s">
        <v>2882</v>
      </c>
      <c r="B7900" t="str">
        <f t="shared" si="31"/>
        <v>Chevrolet</v>
      </c>
      <c r="C7900">
        <v>2005</v>
      </c>
      <c r="D7900" s="1">
        <v>160000</v>
      </c>
      <c r="E7900" s="1">
        <v>220000</v>
      </c>
      <c r="F7900" s="1">
        <v>1</v>
      </c>
      <c r="G7900" s="1">
        <v>10</v>
      </c>
      <c r="H7900" t="s">
        <v>14</v>
      </c>
      <c r="I7900" t="s">
        <v>15</v>
      </c>
      <c r="J7900" t="s">
        <v>16</v>
      </c>
      <c r="K7900" t="s">
        <v>2248</v>
      </c>
      <c r="L7900" t="s">
        <v>313</v>
      </c>
      <c r="M7900" t="s">
        <v>2539</v>
      </c>
    </row>
    <row r="7901" spans="1:13" ht="14.25" customHeight="1" x14ac:dyDescent="0.15">
      <c r="A7901" t="s">
        <v>2883</v>
      </c>
      <c r="B7901" t="str">
        <f t="shared" si="31"/>
        <v>Chevrolet</v>
      </c>
      <c r="C7901">
        <v>2006</v>
      </c>
      <c r="D7901" s="1">
        <v>225000</v>
      </c>
      <c r="E7901" s="1">
        <v>100000</v>
      </c>
      <c r="F7901" s="1">
        <v>1</v>
      </c>
      <c r="G7901" s="1">
        <v>10</v>
      </c>
      <c r="H7901" t="s">
        <v>14</v>
      </c>
      <c r="I7901" t="s">
        <v>15</v>
      </c>
      <c r="J7901" t="s">
        <v>16</v>
      </c>
      <c r="K7901" t="s">
        <v>2248</v>
      </c>
      <c r="L7901" t="s">
        <v>313</v>
      </c>
      <c r="M7901" t="s">
        <v>2539</v>
      </c>
    </row>
    <row r="7902" spans="1:13" ht="14.25" customHeight="1" x14ac:dyDescent="0.15">
      <c r="A7902" t="s">
        <v>2884</v>
      </c>
      <c r="B7902" t="str">
        <f t="shared" si="31"/>
        <v>Toyota</v>
      </c>
      <c r="C7902">
        <v>2002</v>
      </c>
      <c r="D7902" s="1">
        <v>229999</v>
      </c>
      <c r="E7902" s="1">
        <v>290000</v>
      </c>
      <c r="F7902" s="1">
        <v>1</v>
      </c>
      <c r="G7902" s="1">
        <v>10</v>
      </c>
      <c r="H7902" t="s">
        <v>14</v>
      </c>
      <c r="I7902" t="s">
        <v>15</v>
      </c>
      <c r="J7902" t="s">
        <v>16</v>
      </c>
      <c r="K7902" t="s">
        <v>2885</v>
      </c>
      <c r="L7902" t="s">
        <v>132</v>
      </c>
      <c r="M7902" t="s">
        <v>2886</v>
      </c>
    </row>
    <row r="7903" spans="1:13" ht="14.25" customHeight="1" x14ac:dyDescent="0.15">
      <c r="A7903" t="s">
        <v>2880</v>
      </c>
      <c r="B7903" t="str">
        <f t="shared" si="31"/>
        <v>Tata</v>
      </c>
      <c r="C7903">
        <v>2008</v>
      </c>
      <c r="D7903" s="1">
        <v>200000</v>
      </c>
      <c r="E7903" s="1">
        <v>80000</v>
      </c>
      <c r="F7903" s="1">
        <v>1</v>
      </c>
      <c r="G7903" s="1">
        <v>10</v>
      </c>
      <c r="H7903" t="s">
        <v>14</v>
      </c>
      <c r="I7903" t="s">
        <v>15</v>
      </c>
      <c r="J7903" t="s">
        <v>16</v>
      </c>
      <c r="K7903" t="s">
        <v>2683</v>
      </c>
      <c r="L7903" t="s">
        <v>157</v>
      </c>
      <c r="M7903" t="s">
        <v>2867</v>
      </c>
    </row>
    <row r="7904" spans="1:13" ht="14.25" customHeight="1" x14ac:dyDescent="0.15">
      <c r="A7904" t="s">
        <v>2881</v>
      </c>
      <c r="B7904" t="str">
        <f t="shared" si="31"/>
        <v>Chevrolet</v>
      </c>
      <c r="C7904">
        <v>2015</v>
      </c>
      <c r="D7904" s="1">
        <v>434000</v>
      </c>
      <c r="E7904" s="1">
        <v>120000</v>
      </c>
      <c r="F7904" s="1">
        <v>1</v>
      </c>
      <c r="G7904" s="1">
        <v>10</v>
      </c>
      <c r="H7904" t="s">
        <v>14</v>
      </c>
      <c r="I7904" t="s">
        <v>15</v>
      </c>
      <c r="J7904" t="s">
        <v>16</v>
      </c>
      <c r="K7904" t="s">
        <v>2248</v>
      </c>
      <c r="L7904" t="s">
        <v>2843</v>
      </c>
      <c r="M7904" t="s">
        <v>2844</v>
      </c>
    </row>
    <row r="7905" spans="1:13" ht="14.25" customHeight="1" x14ac:dyDescent="0.15">
      <c r="A7905" t="s">
        <v>2881</v>
      </c>
      <c r="B7905" t="str">
        <f t="shared" si="31"/>
        <v>Chevrolet</v>
      </c>
      <c r="C7905">
        <v>2015</v>
      </c>
      <c r="D7905" s="1">
        <v>509999</v>
      </c>
      <c r="E7905" s="1">
        <v>197000</v>
      </c>
      <c r="F7905" s="1">
        <v>1</v>
      </c>
      <c r="G7905" s="1">
        <v>10</v>
      </c>
      <c r="H7905" t="s">
        <v>14</v>
      </c>
      <c r="I7905" t="s">
        <v>15</v>
      </c>
      <c r="J7905" t="s">
        <v>16</v>
      </c>
      <c r="K7905" t="s">
        <v>2248</v>
      </c>
      <c r="L7905" t="s">
        <v>2843</v>
      </c>
      <c r="M7905" t="s">
        <v>2844</v>
      </c>
    </row>
    <row r="7906" spans="1:13" ht="14.25" customHeight="1" x14ac:dyDescent="0.15">
      <c r="A7906" t="s">
        <v>2874</v>
      </c>
      <c r="B7906" t="str">
        <f t="shared" si="31"/>
        <v>Chevrolet</v>
      </c>
      <c r="C7906">
        <v>2016</v>
      </c>
      <c r="D7906" s="1">
        <v>620000</v>
      </c>
      <c r="E7906" s="1">
        <v>120000</v>
      </c>
      <c r="F7906" s="1">
        <v>1</v>
      </c>
      <c r="G7906" s="1">
        <v>10</v>
      </c>
      <c r="H7906" t="s">
        <v>14</v>
      </c>
      <c r="I7906" t="s">
        <v>15</v>
      </c>
      <c r="J7906" t="s">
        <v>16</v>
      </c>
      <c r="K7906" t="s">
        <v>2248</v>
      </c>
      <c r="L7906" t="s">
        <v>2843</v>
      </c>
      <c r="M7906" t="s">
        <v>2844</v>
      </c>
    </row>
    <row r="7907" spans="1:13" ht="14.25" customHeight="1" x14ac:dyDescent="0.15">
      <c r="A7907" t="s">
        <v>2874</v>
      </c>
      <c r="B7907" t="str">
        <f t="shared" si="31"/>
        <v>Chevrolet</v>
      </c>
      <c r="C7907">
        <v>2016</v>
      </c>
      <c r="D7907" s="1">
        <v>620000</v>
      </c>
      <c r="E7907" s="1">
        <v>120000</v>
      </c>
      <c r="F7907" s="1">
        <v>1</v>
      </c>
      <c r="G7907" s="1">
        <v>10</v>
      </c>
      <c r="H7907" t="s">
        <v>14</v>
      </c>
      <c r="I7907" t="s">
        <v>15</v>
      </c>
      <c r="J7907" t="s">
        <v>16</v>
      </c>
      <c r="K7907" t="s">
        <v>2248</v>
      </c>
      <c r="L7907" t="s">
        <v>2843</v>
      </c>
      <c r="M7907" t="s">
        <v>2844</v>
      </c>
    </row>
    <row r="7908" spans="1:13" ht="14.25" customHeight="1" x14ac:dyDescent="0.15">
      <c r="A7908" t="s">
        <v>2887</v>
      </c>
      <c r="B7908" t="str">
        <f t="shared" si="31"/>
        <v>Tata</v>
      </c>
      <c r="C7908">
        <v>2010</v>
      </c>
      <c r="D7908" s="1">
        <v>235000</v>
      </c>
      <c r="E7908" s="1">
        <v>50000</v>
      </c>
      <c r="F7908" s="1">
        <v>1</v>
      </c>
      <c r="G7908" s="1">
        <v>14</v>
      </c>
      <c r="H7908" t="s">
        <v>14</v>
      </c>
      <c r="I7908" t="s">
        <v>15</v>
      </c>
      <c r="J7908" t="s">
        <v>16</v>
      </c>
      <c r="K7908" t="s">
        <v>2683</v>
      </c>
      <c r="L7908" t="s">
        <v>146</v>
      </c>
      <c r="M7908" t="s">
        <v>2888</v>
      </c>
    </row>
  </sheetData>
  <hyperlinks>
    <hyperlink ref="M6453" r:id="rId1" xr:uid="{00000000-0004-0000-00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analyze</vt:lpstr>
      <vt:lpstr>Car details 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thanmai thokala</cp:lastModifiedBy>
  <dcterms:created xsi:type="dcterms:W3CDTF">2024-08-15T11:01:29Z</dcterms:created>
  <dcterms:modified xsi:type="dcterms:W3CDTF">2024-08-17T12:23:01Z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1ABEE5D16D33486C87DF99FA351C5211_12</vt:lpwstr>
  </property>
  <property fmtid="{D5CDD505-2E9C-101B-9397-08002B2CF9AE}" pid="3" name="KSOProductBuildVer">
    <vt:lpwstr>1033-12.2.0.17153</vt:lpwstr>
  </property>
</Properties>
</file>