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2"/>
  <sheetViews>
    <sheetView workbookViewId="0">
      <selection activeCell="A1" sqref="A1"/>
    </sheetView>
  </sheetViews>
  <sheetFormatPr baseColWidth="8" defaultRowHeight="15"/>
  <sheetData>
    <row r="1">
      <c r="A1">
        <f>HYPERLINK("https://instagram.com/3dmj_godfather/", "3dmj_godfather")</f>
        <v/>
      </c>
    </row>
    <row r="2">
      <c r="A2">
        <f>HYPERLINK("https://instagram.com/ajmorris_/", "ajmorris_")</f>
        <v/>
      </c>
    </row>
    <row r="3">
      <c r="A3">
        <f>HYPERLINK("https://instagram.com/alexandros_kopsialis/", "alexandros_kopsialis")</f>
        <v/>
      </c>
    </row>
    <row r="4">
      <c r="A4">
        <f>HYPERLINK("https://instagram.com/alexandroskarpas/", "alexandroskarpas")</f>
        <v/>
      </c>
    </row>
    <row r="5">
      <c r="A5">
        <f>HYPERLINK("https://instagram.com/anavolikoparathiro/", "anavolikoparathiro")</f>
        <v/>
      </c>
    </row>
    <row r="6">
      <c r="A6">
        <f>HYPERLINK("https://instagram.com/biolayne/", "biolayne")</f>
        <v/>
      </c>
    </row>
    <row r="7">
      <c r="A7">
        <f>HYPERLINK("https://instagram.com/bretcontreras1/", "bretcontreras1")</f>
        <v/>
      </c>
    </row>
    <row r="8">
      <c r="A8">
        <f>HYPERLINK("https://instagram.com/charlton_banks/", "charlton_banks")</f>
        <v/>
      </c>
    </row>
    <row r="9">
      <c r="A9">
        <f>HYPERLINK("https://instagram.com/chris.sittas/", "chris.sittas")</f>
        <v/>
      </c>
    </row>
    <row r="10">
      <c r="A10">
        <f>HYPERLINK("https://instagram.com/christianguzmanfitness/", "christianguzmanfitness")</f>
        <v/>
      </c>
    </row>
    <row r="11">
      <c r="A11">
        <f>HYPERLINK("https://instagram.com/christopher.barakat/", "christopher.barakat")</f>
        <v/>
      </c>
    </row>
    <row r="12">
      <c r="A12">
        <f>HYPERLINK("https://instagram.com/coach_kassem/", "coach_kassem")</f>
        <v/>
      </c>
    </row>
    <row r="13">
      <c r="A13">
        <f>HYPERLINK("https://instagram.com/daveramsey/", "daveramsey")</f>
        <v/>
      </c>
    </row>
    <row r="14">
      <c r="A14">
        <f>HYPERLINK("https://instagram.com/davidgoggins/", "davidgoggins")</f>
        <v/>
      </c>
    </row>
    <row r="15">
      <c r="A15">
        <f>HYPERLINK("https://instagram.com/dimitris_pallis_/", "dimitris_pallis_")</f>
        <v/>
      </c>
    </row>
    <row r="16">
      <c r="A16">
        <f>HYPERLINK("https://instagram.com/drmikeclips/", "drmikeclips")</f>
        <v/>
      </c>
    </row>
    <row r="17">
      <c r="A17">
        <f>HYPERLINK("https://instagram.com/drmikeisraetel/", "drmikeisraetel")</f>
        <v/>
      </c>
    </row>
    <row r="18">
      <c r="A18">
        <f>HYPERLINK("https://instagram.com/flexx.little/", "flexx.little")</f>
        <v/>
      </c>
    </row>
    <row r="19">
      <c r="A19">
        <f>HYPERLINK("https://instagram.com/giraffebrah/", "giraffebrah")</f>
        <v/>
      </c>
    </row>
    <row r="20">
      <c r="A20">
        <f>HYPERLINK("https://instagram.com/helms3dmj/", "helms3dmj")</f>
        <v/>
      </c>
    </row>
    <row r="21">
      <c r="A21">
        <f>HYPERLINK("https://instagram.com/homer.explains/", "homer.explains")</f>
        <v/>
      </c>
    </row>
    <row r="22">
      <c r="A22">
        <f>HYPERLINK("https://instagram.com/jack3d_memes/", "jack3d_memes")</f>
        <v/>
      </c>
    </row>
    <row r="23">
      <c r="A23">
        <f>HYPERLINK("https://instagram.com/jeffnippard/", "jeffnippard")</f>
        <v/>
      </c>
    </row>
    <row r="24">
      <c r="A24">
        <f>HYPERLINK("https://instagram.com/josh.datadrivenstrength/", "josh.datadrivenstrength")</f>
        <v/>
      </c>
    </row>
    <row r="25">
      <c r="A25">
        <f>HYPERLINK("https://instagram.com/khifiewest_/", "khifiewest_")</f>
        <v/>
      </c>
    </row>
    <row r="26">
      <c r="A26">
        <f>HYPERLINK("https://instagram.com/kristofferbangsgaard_/", "kristofferbangsgaard_")</f>
        <v/>
      </c>
    </row>
    <row r="27">
      <c r="A27">
        <f>HYPERLINK("https://instagram.com/kyranakis/", "kyranakis")</f>
        <v/>
      </c>
    </row>
    <row r="28">
      <c r="A28">
        <f>HYPERLINK("https://instagram.com/kyriakos_/", "kyriakos_")</f>
        <v/>
      </c>
    </row>
    <row r="29">
      <c r="A29">
        <f>HYPERLINK("https://instagram.com/leonidas_amf/", "leonidas_amf")</f>
        <v/>
      </c>
    </row>
    <row r="30">
      <c r="A30">
        <f>HYPERLINK("https://instagram.com/less.thought.band/", "less.thought.band")</f>
        <v/>
      </c>
    </row>
    <row r="31">
      <c r="A31">
        <f>HYPERLINK("https://instagram.com/lexx.little/", "lexx.little")</f>
        <v/>
      </c>
    </row>
    <row r="32">
      <c r="A32">
        <f>HYPERLINK("https://instagram.com/menno.henselmans/", "menno.henselmans")</f>
        <v/>
      </c>
    </row>
    <row r="33">
      <c r="A33">
        <f>HYPERLINK("https://instagram.com/natty_news_daily/", "natty_news_daily")</f>
        <v/>
      </c>
    </row>
    <row r="34">
      <c r="A34">
        <f>HYPERLINK("https://instagram.com/nunez3dmj/", "nunez3dmj")</f>
        <v/>
      </c>
    </row>
    <row r="35">
      <c r="A35">
        <f>HYPERLINK("https://instagram.com/omadaalithias/", "omadaalithias")</f>
        <v/>
      </c>
    </row>
    <row r="36">
      <c r="A36">
        <f>HYPERLINK("https://instagram.com/omarisuf/", "omarisuf")</f>
        <v/>
      </c>
    </row>
    <row r="37">
      <c r="A37">
        <f>HYPERLINK("https://instagram.com/panagiotis_karaiskos_/", "panagiotis_karaiskos_")</f>
        <v/>
      </c>
    </row>
    <row r="38">
      <c r="A38">
        <f>HYPERLINK("https://instagram.com/panagiotisrafail/", "panagiotisrafail")</f>
        <v/>
      </c>
    </row>
    <row r="39">
      <c r="A39">
        <f>HYPERLINK("https://instagram.com/polivios_deligiannis/", "polivios_deligiannis")</f>
        <v/>
      </c>
    </row>
    <row r="40">
      <c r="A40">
        <f>HYPERLINK("https://instagram.com/powerbuilding.gr/", "powerbuilding.gr")</f>
        <v/>
      </c>
    </row>
    <row r="41">
      <c r="A41">
        <f>HYPERLINK("https://instagram.com/revivestronger/", "revivestronger")</f>
        <v/>
      </c>
    </row>
    <row r="42">
      <c r="A42">
        <f>HYPERLINK("https://instagram.com/ridethenews/", "ridethenews")</f>
        <v/>
      </c>
    </row>
    <row r="43">
      <c r="A43">
        <f>HYPERLINK("https://instagram.com/rpstrength/", "rpstrength")</f>
        <v/>
      </c>
    </row>
    <row r="44">
      <c r="A44">
        <f>HYPERLINK("https://instagram.com/russwole/", "russwole")</f>
        <v/>
      </c>
    </row>
    <row r="45">
      <c r="A45">
        <f>HYPERLINK("https://instagram.com/sakis_karpas/", "sakis_karpas")</f>
        <v/>
      </c>
    </row>
    <row r="46">
      <c r="A46">
        <f>HYPERLINK("https://instagram.com/shredbundy/", "shredbundy")</f>
        <v/>
      </c>
    </row>
    <row r="47">
      <c r="A47">
        <f>HYPERLINK("https://instagram.com/strongerbyscience/", "strongerbyscience")</f>
        <v/>
      </c>
    </row>
    <row r="48">
      <c r="A48">
        <f>HYPERLINK("https://instagram.com/subparliftingmemes/", "subparliftingmemes")</f>
        <v/>
      </c>
    </row>
    <row r="49">
      <c r="A49">
        <f>HYPERLINK("https://instagram.com/team3dmj/", "team3dmj")</f>
        <v/>
      </c>
    </row>
    <row r="50">
      <c r="A50">
        <f>HYPERLINK("https://instagram.com/thatgymhumour/", "thatgymhumour")</f>
        <v/>
      </c>
    </row>
    <row r="51">
      <c r="A51">
        <f>HYPERLINK("https://instagram.com/therock/", "therock")</f>
        <v/>
      </c>
    </row>
    <row r="52">
      <c r="A52">
        <f>HYPERLINK("https://instagram.com/trainedbyjp/", "trainedbyjp")</f>
        <v/>
      </c>
    </row>
    <row r="53">
      <c r="A53">
        <f>HYPERLINK("https://instagram.com/tsilicoffeeshop5_/", "tsilicoffeeshop5_")</f>
        <v/>
      </c>
    </row>
    <row r="54">
      <c r="A54">
        <f>HYPERLINK("https://instagram.com/tsilicoffeeshop6/", "tsilicoffeeshop6")</f>
        <v/>
      </c>
    </row>
    <row r="55">
      <c r="A55">
        <f>HYPERLINK("https://instagram.com/ultraflexgymathens/", "ultraflexgymathens")</f>
        <v/>
      </c>
    </row>
    <row r="56">
      <c r="A56">
        <f>HYPERLINK("https://instagram.com/unboxholics/", "unboxholics")</f>
        <v/>
      </c>
    </row>
    <row r="57">
      <c r="A57">
        <f>HYPERLINK("https://instagram.com/untamedstrength/", "untamedstrength")</f>
        <v/>
      </c>
    </row>
    <row r="58">
      <c r="A58">
        <f>HYPERLINK("https://instagram.com/vitruvian_physique/", "vitruvian_physique")</f>
        <v/>
      </c>
    </row>
    <row r="59">
      <c r="A59">
        <f>HYPERLINK("https://instagram.com/vodibuilding/", "vodibuilding")</f>
        <v/>
      </c>
    </row>
    <row r="60">
      <c r="A60">
        <f>HYPERLINK("https://instagram.com/wnbfgreece/", "wnbfgreece")</f>
        <v/>
      </c>
    </row>
    <row r="61">
      <c r="A61">
        <f>HYPERLINK("https://instagram.com/wolfcoach_/", "wolfcoach_")</f>
        <v/>
      </c>
    </row>
    <row r="62">
      <c r="A62">
        <f>HYPERLINK("https://instagram.com/zac.datadrivenstrength/", "zac.datadrivenstrength")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2024-07-21T14:33:52Z</dcterms:created>
  <dcterms:modified xmlns:dcterms="http://purl.org/dc/terms/" xmlns:xsi="http://www.w3.org/2001/XMLSchema-instance" xsi:type="dcterms:W3CDTF">2024-07-21T14:33:52Z</dcterms:modified>
</cp:coreProperties>
</file>