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080"/>
  </bookViews>
  <sheets>
    <sheet name="Danh sách tham g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<sst xmlns="http://schemas.openxmlformats.org/spreadsheetml/2006/main" count="132" uniqueCount="120">
  <si>
    <t>Dấu thời gian</t>
  </si>
  <si>
    <t>HỌ TÊN (Ex: Nguyễn Quốc Bình)</t>
  </si>
  <si>
    <t>LỚP (Ex: 11A03)</t>
  </si>
  <si>
    <t>SỐ ĐIỆN THOẠI CÁ NHÂN NẾU CÓ</t>
  </si>
  <si>
    <t>2025/08/30 9:46:23 CH GMT+7</t>
  </si>
  <si>
    <t>Trần Văn Định</t>
  </si>
  <si>
    <t>10A9</t>
  </si>
  <si>
    <t>0363740120</t>
  </si>
  <si>
    <t>2025/08/30 9:53:31 CH GMT+7</t>
  </si>
  <si>
    <t>Nguyễn Thị Minh Thư</t>
  </si>
  <si>
    <t>11A12</t>
  </si>
  <si>
    <t>0975050433</t>
  </si>
  <si>
    <t>2025/08/30 9:55:06 CH GMT+7</t>
  </si>
  <si>
    <t>Hà Ngọc Khánh Như</t>
  </si>
  <si>
    <t>10A07</t>
  </si>
  <si>
    <t>0865397402</t>
  </si>
  <si>
    <t>2025/08/30 9:57:18 CH GMT+7</t>
  </si>
  <si>
    <t>Bùi Ngọc Nguyên Kha</t>
  </si>
  <si>
    <t>10A15</t>
  </si>
  <si>
    <t>0901206250</t>
  </si>
  <si>
    <t>Lớp</t>
  </si>
  <si>
    <t>Học sinh</t>
  </si>
  <si>
    <t>2025/08/30 9:57:47 CH GMT+7</t>
  </si>
  <si>
    <t>Trương Bảo Lâm</t>
  </si>
  <si>
    <t>0358594086</t>
  </si>
  <si>
    <t>2025/08/30 9:59:38 CH GMT+7</t>
  </si>
  <si>
    <t>Lê Vũ Anh Khôi</t>
  </si>
  <si>
    <t>12A13</t>
  </si>
  <si>
    <t>0336913325</t>
  </si>
  <si>
    <t>2025/08/30 10:00:05 CH GMT+7</t>
  </si>
  <si>
    <t>Phan ANh Khôi</t>
  </si>
  <si>
    <t>11A03</t>
  </si>
  <si>
    <t>2025/08/30 10:11:49 CH GMT+7</t>
  </si>
  <si>
    <t>Lê Nguyễn Bảo Châu</t>
  </si>
  <si>
    <t>10a15</t>
  </si>
  <si>
    <t>Tổng</t>
  </si>
  <si>
    <t>2025/08/30 10:16:13 CH GMT+7</t>
  </si>
  <si>
    <t>Trần Hoàng Yến Nhi</t>
  </si>
  <si>
    <t>10A12</t>
  </si>
  <si>
    <t>0948662179</t>
  </si>
  <si>
    <t>2025/08/30 10:27:54 CH GMT+7</t>
  </si>
  <si>
    <t>Nguyễn Quang Nhật</t>
  </si>
  <si>
    <t>11A11</t>
  </si>
  <si>
    <t>0703469194</t>
  </si>
  <si>
    <t>2025/08/30 10:28:44 CH GMT+7</t>
  </si>
  <si>
    <t xml:space="preserve">Trần Ninh Thủy Tiên </t>
  </si>
  <si>
    <t>0867502623</t>
  </si>
  <si>
    <t>2025/08/30 10:28:51 CH GMT+7</t>
  </si>
  <si>
    <t>Hà Nguyễn Bảo Châu</t>
  </si>
  <si>
    <t>10A7</t>
  </si>
  <si>
    <t>0338884913</t>
  </si>
  <si>
    <t>2025/08/30 10:37:19 CH GMT+7</t>
  </si>
  <si>
    <t xml:space="preserve">Ngô Thị Thuý Lan </t>
  </si>
  <si>
    <t>11A07</t>
  </si>
  <si>
    <t>0359078385</t>
  </si>
  <si>
    <t>2025/08/30 10:37:56 CH GMT+7</t>
  </si>
  <si>
    <t>Nguyễn Khánh Linh</t>
  </si>
  <si>
    <t>11A01</t>
  </si>
  <si>
    <t>0337297929</t>
  </si>
  <si>
    <t>2025/08/31 11:59:51 SA GMT+7</t>
  </si>
  <si>
    <t>Vũ Lam Đình</t>
  </si>
  <si>
    <t>0978503277</t>
  </si>
  <si>
    <t>2025/08/31 12:37:08 CH GMT+7</t>
  </si>
  <si>
    <t>Nguyễn Việt Dũng</t>
  </si>
  <si>
    <t>11A8</t>
  </si>
  <si>
    <t>0708161209</t>
  </si>
  <si>
    <t>2025/08/31 1:51:36 CH GMT+7</t>
  </si>
  <si>
    <t xml:space="preserve">Võ Hoài Thảo Nhi </t>
  </si>
  <si>
    <t>10A11</t>
  </si>
  <si>
    <t>0374175404</t>
  </si>
  <si>
    <t>2025/08/31 4:36:17 CH GMT+7</t>
  </si>
  <si>
    <t xml:space="preserve">Lê Thị Thu Hương </t>
  </si>
  <si>
    <t>0396959082</t>
  </si>
  <si>
    <t>2025/08/31 4:37:45 CH GMT+7</t>
  </si>
  <si>
    <t>Đặng Lê Quỳnh Anh</t>
  </si>
  <si>
    <t>0393721491</t>
  </si>
  <si>
    <t>2025/08/31 5:25:19 CH GMT+7</t>
  </si>
  <si>
    <t>Nguyễn Tiến Hưng</t>
  </si>
  <si>
    <t>0984801264</t>
  </si>
  <si>
    <t>2025/08/31 6:13:57 CH GMT+7</t>
  </si>
  <si>
    <t>Nguyễn Thanh Thảo</t>
  </si>
  <si>
    <t>12A4</t>
  </si>
  <si>
    <t>0869382428</t>
  </si>
  <si>
    <t>2025/08/31 8:54:01 CH GMT+7</t>
  </si>
  <si>
    <t>Phạm Võ Đức Nguyên</t>
  </si>
  <si>
    <t>11A14</t>
  </si>
  <si>
    <t>0976182509</t>
  </si>
  <si>
    <t>2025/09/01 8:58:32 SA GMT+7</t>
  </si>
  <si>
    <t>Nguyễn Dương Anh Đào</t>
  </si>
  <si>
    <t>0349050801</t>
  </si>
  <si>
    <t>2025/09/01 9:24:11 SA GMT+7</t>
  </si>
  <si>
    <t>Dương Quốc Minh</t>
  </si>
  <si>
    <t>0826216645</t>
  </si>
  <si>
    <t>2025/09/01 10:11:40 SA GMT+7</t>
  </si>
  <si>
    <t>Vũ Minh Trà</t>
  </si>
  <si>
    <t>10A04</t>
  </si>
  <si>
    <t>0359579906</t>
  </si>
  <si>
    <t>2025/09/01 10:12:58 SA GMT+7</t>
  </si>
  <si>
    <t>Ngô Minh Thư</t>
  </si>
  <si>
    <t>10A01</t>
  </si>
  <si>
    <t>0359075147</t>
  </si>
  <si>
    <t>2025/09/01 8:01:41 CH GMT+7</t>
  </si>
  <si>
    <t>Đặng Đỗ Bảo Ngọc</t>
  </si>
  <si>
    <t>12A6</t>
  </si>
  <si>
    <t>2025/09/02 7:38:38 CH GMT+7</t>
  </si>
  <si>
    <t xml:space="preserve">Đỗ Thị Ân Thư </t>
  </si>
  <si>
    <t>0866875042</t>
  </si>
  <si>
    <t>2025/09/02 7:40:26 CH GMT+7</t>
  </si>
  <si>
    <t xml:space="preserve">TRẦN LÊ GIA BẢO </t>
  </si>
  <si>
    <t>0937998408</t>
  </si>
  <si>
    <t>2025/09/02 8:02:18 CH GMT+7</t>
  </si>
  <si>
    <t xml:space="preserve">Trần Đức Đạt </t>
  </si>
  <si>
    <t xml:space="preserve">10A01 </t>
  </si>
  <si>
    <t>0378624795</t>
  </si>
  <si>
    <t>2025/09/02 11:23:12 CH GMT+7</t>
  </si>
  <si>
    <t>Nguyễn Lê Hạnh An</t>
  </si>
  <si>
    <t>0343 194 781</t>
  </si>
  <si>
    <t>2025/09/03 11:40:51 SA GMT+7</t>
  </si>
  <si>
    <t>Mạch Gia Huy</t>
  </si>
  <si>
    <t>0908524435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</si>
</sst>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zoomScaleSheetLayoutView="60" workbookViewId="0">
      <selection activeCell="D30" sqref="D30"/>
    </sheetView>
  </sheetViews>
  <sheetFormatPr defaultColWidth="9.81818181818182" defaultRowHeight="14.5" outlineLevelCol="6"/>
  <cols>
    <col min="1" max="1" width="11.4545454545455" customWidth="1"/>
    <col min="2" max="2" width="30.0909090909091" customWidth="1"/>
    <col min="3" max="3" width="15.1818181818182" customWidth="1"/>
    <col min="4" max="4" width="31.727272727272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3" t="s">
        <v>7</v>
      </c>
    </row>
    <row r="3" spans="1:4">
      <c r="A3" s="1" t="s">
        <v>8</v>
      </c>
      <c r="B3" s="1" t="s">
        <v>9</v>
      </c>
      <c r="C3" s="1" t="s">
        <v>10</v>
      </c>
      <c r="D3" s="3" t="s">
        <v>11</v>
      </c>
    </row>
    <row r="4" spans="1:4">
      <c r="A4" s="1" t="s">
        <v>12</v>
      </c>
      <c r="B4" s="1" t="s">
        <v>13</v>
      </c>
      <c r="C4" s="1" t="s">
        <v>14</v>
      </c>
      <c r="D4" s="3" t="s">
        <v>15</v>
      </c>
    </row>
    <row r="5" spans="1:7">
      <c r="A5" s="1" t="s">
        <v>16</v>
      </c>
      <c r="B5" s="1" t="s">
        <v>17</v>
      </c>
      <c r="C5" s="1" t="s">
        <v>18</v>
      </c>
      <c r="D5" s="3" t="s">
        <v>19</v>
      </c>
      <c r="F5" s="1" t="s">
        <v>20</v>
      </c>
      <c r="G5" s="1" t="s">
        <v>21</v>
      </c>
    </row>
    <row r="6" spans="1:7">
      <c r="A6" s="1" t="s">
        <v>22</v>
      </c>
      <c r="B6" s="1" t="s">
        <v>23</v>
      </c>
      <c r="C6" s="1" t="s">
        <v>14</v>
      </c>
      <c r="D6" s="3" t="s">
        <v>24</v>
      </c>
      <c r="F6" s="1">
        <v>10</v>
      </c>
      <c r="G6" s="1">
        <f>COUNTIF($C$2:$C$33,"10*")</f>
        <v>18</v>
      </c>
    </row>
    <row r="7" spans="1:7">
      <c r="A7" s="1" t="s">
        <v>25</v>
      </c>
      <c r="B7" s="1" t="s">
        <v>26</v>
      </c>
      <c r="C7" s="1" t="s">
        <v>27</v>
      </c>
      <c r="D7" s="3" t="s">
        <v>28</v>
      </c>
      <c r="F7" s="1">
        <v>11</v>
      </c>
      <c r="G7" s="1">
        <f>COUNTIF($C$2:$C$33,"11*")</f>
        <v>10</v>
      </c>
    </row>
    <row r="8" spans="1:7">
      <c r="A8" s="1" t="s">
        <v>29</v>
      </c>
      <c r="B8" s="1" t="s">
        <v>30</v>
      </c>
      <c r="C8" s="1" t="s">
        <v>31</v>
      </c>
      <c r="D8" s="1"/>
      <c r="F8" s="1">
        <v>12</v>
      </c>
      <c r="G8" s="1">
        <f>COUNTIF($C$2:$C$33,"12*")</f>
        <v>4</v>
      </c>
    </row>
    <row r="9" spans="1:7">
      <c r="A9" s="1" t="s">
        <v>32</v>
      </c>
      <c r="B9" s="1" t="s">
        <v>33</v>
      </c>
      <c r="C9" s="1" t="s">
        <v>34</v>
      </c>
      <c r="D9" s="1"/>
      <c r="F9" s="1" t="s">
        <v>35</v>
      </c>
      <c r="G9" s="2">
        <f>SUM(G6:G8)</f>
        <v>32</v>
      </c>
    </row>
    <row r="10" spans="1:4">
      <c r="A10" s="1" t="s">
        <v>36</v>
      </c>
      <c r="B10" s="1" t="s">
        <v>37</v>
      </c>
      <c r="C10" s="1" t="s">
        <v>38</v>
      </c>
      <c r="D10" s="3" t="s">
        <v>39</v>
      </c>
    </row>
    <row r="11" spans="1:4">
      <c r="A11" s="1" t="s">
        <v>40</v>
      </c>
      <c r="B11" s="1" t="s">
        <v>41</v>
      </c>
      <c r="C11" s="1" t="s">
        <v>42</v>
      </c>
      <c r="D11" s="3" t="s">
        <v>43</v>
      </c>
    </row>
    <row r="12" spans="1:4">
      <c r="A12" s="1" t="s">
        <v>44</v>
      </c>
      <c r="B12" s="1" t="s">
        <v>45</v>
      </c>
      <c r="C12" s="1" t="s">
        <v>14</v>
      </c>
      <c r="D12" s="3" t="s">
        <v>46</v>
      </c>
    </row>
    <row r="13" spans="1:4">
      <c r="A13" s="1" t="s">
        <v>47</v>
      </c>
      <c r="B13" s="1" t="s">
        <v>48</v>
      </c>
      <c r="C13" s="1" t="s">
        <v>49</v>
      </c>
      <c r="D13" s="3" t="s">
        <v>50</v>
      </c>
    </row>
    <row r="14" spans="1:4">
      <c r="A14" s="1" t="s">
        <v>51</v>
      </c>
      <c r="B14" s="1" t="s">
        <v>52</v>
      </c>
      <c r="C14" s="1" t="s">
        <v>53</v>
      </c>
      <c r="D14" s="3" t="s">
        <v>54</v>
      </c>
    </row>
    <row r="15" spans="1:4">
      <c r="A15" s="1" t="s">
        <v>55</v>
      </c>
      <c r="B15" s="1" t="s">
        <v>56</v>
      </c>
      <c r="C15" s="1" t="s">
        <v>57</v>
      </c>
      <c r="D15" s="3" t="s">
        <v>58</v>
      </c>
    </row>
    <row r="16" spans="1:4">
      <c r="A16" s="1" t="s">
        <v>59</v>
      </c>
      <c r="B16" s="1" t="s">
        <v>60</v>
      </c>
      <c r="C16" s="1" t="s">
        <v>18</v>
      </c>
      <c r="D16" s="3" t="s">
        <v>61</v>
      </c>
    </row>
    <row r="17" spans="1:4">
      <c r="A17" s="1" t="s">
        <v>62</v>
      </c>
      <c r="B17" s="1" t="s">
        <v>63</v>
      </c>
      <c r="C17" s="1" t="s">
        <v>64</v>
      </c>
      <c r="D17" s="3" t="s">
        <v>65</v>
      </c>
    </row>
    <row r="18" spans="1:4">
      <c r="A18" s="1" t="s">
        <v>66</v>
      </c>
      <c r="B18" s="1" t="s">
        <v>67</v>
      </c>
      <c r="C18" s="1" t="s">
        <v>68</v>
      </c>
      <c r="D18" s="3" t="s">
        <v>69</v>
      </c>
    </row>
    <row r="19" spans="1:4">
      <c r="A19" s="1" t="s">
        <v>70</v>
      </c>
      <c r="B19" s="1" t="s">
        <v>71</v>
      </c>
      <c r="C19" s="1" t="s">
        <v>49</v>
      </c>
      <c r="D19" s="3" t="s">
        <v>72</v>
      </c>
    </row>
    <row r="20" spans="1:4">
      <c r="A20" s="1" t="s">
        <v>73</v>
      </c>
      <c r="B20" s="1" t="s">
        <v>74</v>
      </c>
      <c r="C20" s="1" t="s">
        <v>14</v>
      </c>
      <c r="D20" s="3" t="s">
        <v>75</v>
      </c>
    </row>
    <row r="21" spans="1:4">
      <c r="A21" s="1" t="s">
        <v>76</v>
      </c>
      <c r="B21" s="1" t="s">
        <v>77</v>
      </c>
      <c r="C21" s="1" t="s">
        <v>42</v>
      </c>
      <c r="D21" s="3" t="s">
        <v>78</v>
      </c>
    </row>
    <row r="22" spans="1:4">
      <c r="A22" s="1" t="s">
        <v>79</v>
      </c>
      <c r="B22" s="1" t="s">
        <v>80</v>
      </c>
      <c r="C22" s="1" t="s">
        <v>81</v>
      </c>
      <c r="D22" s="3" t="s">
        <v>82</v>
      </c>
    </row>
    <row r="23" spans="1:4">
      <c r="A23" s="1" t="s">
        <v>83</v>
      </c>
      <c r="B23" s="1" t="s">
        <v>84</v>
      </c>
      <c r="C23" s="1" t="s">
        <v>85</v>
      </c>
      <c r="D23" s="3" t="s">
        <v>86</v>
      </c>
    </row>
    <row r="24" spans="1:4">
      <c r="A24" s="1" t="s">
        <v>87</v>
      </c>
      <c r="B24" s="1" t="s">
        <v>88</v>
      </c>
      <c r="C24" s="1" t="s">
        <v>49</v>
      </c>
      <c r="D24" s="3" t="s">
        <v>89</v>
      </c>
    </row>
    <row r="25" spans="1:4">
      <c r="A25" s="1" t="s">
        <v>90</v>
      </c>
      <c r="B25" s="1" t="s">
        <v>91</v>
      </c>
      <c r="C25" s="1" t="s">
        <v>14</v>
      </c>
      <c r="D25" s="3" t="s">
        <v>92</v>
      </c>
    </row>
    <row r="26" spans="1:4">
      <c r="A26" s="1" t="s">
        <v>93</v>
      </c>
      <c r="B26" s="1" t="s">
        <v>94</v>
      </c>
      <c r="C26" s="1" t="s">
        <v>95</v>
      </c>
      <c r="D26" s="3" t="s">
        <v>96</v>
      </c>
    </row>
    <row r="27" spans="1:4">
      <c r="A27" s="1" t="s">
        <v>97</v>
      </c>
      <c r="B27" s="1" t="s">
        <v>98</v>
      </c>
      <c r="C27" s="1" t="s">
        <v>99</v>
      </c>
      <c r="D27" s="3" t="s">
        <v>100</v>
      </c>
    </row>
    <row r="28" spans="1:4">
      <c r="A28" s="1" t="s">
        <v>101</v>
      </c>
      <c r="B28" s="1" t="s">
        <v>102</v>
      </c>
      <c r="C28" s="1" t="s">
        <v>103</v>
      </c>
      <c r="D28" s="1"/>
    </row>
    <row r="29" spans="1:4">
      <c r="A29" s="1" t="s">
        <v>104</v>
      </c>
      <c r="B29" s="1" t="s">
        <v>105</v>
      </c>
      <c r="C29" s="1" t="s">
        <v>38</v>
      </c>
      <c r="D29" s="3" t="s">
        <v>106</v>
      </c>
    </row>
    <row r="30" spans="1:4">
      <c r="A30" s="1" t="s">
        <v>107</v>
      </c>
      <c r="B30" s="1" t="s">
        <v>108</v>
      </c>
      <c r="C30" s="1" t="s">
        <v>31</v>
      </c>
      <c r="D30" s="3" t="s">
        <v>109</v>
      </c>
    </row>
    <row r="31" spans="1:4">
      <c r="A31" s="1" t="s">
        <v>110</v>
      </c>
      <c r="B31" s="1" t="s">
        <v>111</v>
      </c>
      <c r="C31" s="1" t="s">
        <v>112</v>
      </c>
      <c r="D31" s="3" t="s">
        <v>113</v>
      </c>
    </row>
    <row r="32" spans="1:4">
      <c r="A32" s="1" t="s">
        <v>114</v>
      </c>
      <c r="B32" s="1" t="s">
        <v>115</v>
      </c>
      <c r="C32" s="1" t="s">
        <v>27</v>
      </c>
      <c r="D32" s="1" t="s">
        <v>116</v>
      </c>
    </row>
    <row r="33" spans="1:4">
      <c r="A33" s="1" t="s">
        <v>117</v>
      </c>
      <c r="B33" s="1" t="s">
        <v>118</v>
      </c>
      <c r="C33" s="1" t="s">
        <v>42</v>
      </c>
      <c r="D33" s="3" t="s">
        <v>119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Danh sách tham gia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hmt</cp:lastModifiedBy>
  <dcterms:created xsi:type="dcterms:W3CDTF">2025-09-03T05:40:13Z</dcterms:created>
  <dcterms:modified xsi:type="dcterms:W3CDTF">2025-09-03T05:46:53Z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15F7A4330A894E2BAB2D0DEEB61B2F0B_13</vt:lpwstr>
  </property>
  <property fmtid="{D5CDD505-2E9C-101B-9397-08002B2CF9AE}" pid="3" name="KSOProductBuildVer">
    <vt:lpwstr>2057-12.2.0.22555</vt:lpwstr>
  </property>
</Properties>
</file>