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45" windowWidth="20115" windowHeight="7695" tabRatio="707" activeTab="5"/>
  </bookViews>
  <sheets>
    <sheet name="AIS20" sheetId="11" r:id="rId1"/>
    <sheet name="Hogan" sheetId="2" r:id="rId2"/>
    <sheet name="CCMS" sheetId="4" r:id="rId3"/>
    <sheet name="EDMP" sheetId="5" r:id="rId4"/>
    <sheet name="C400" sheetId="8" r:id="rId5"/>
    <sheet name="Tandem" sheetId="10" r:id="rId6"/>
  </sheets>
  <definedNames>
    <definedName name="_xlnm._FilterDatabase" localSheetId="0" hidden="1">'AIS20'!$A$1:$K$95</definedName>
    <definedName name="_xlnm._FilterDatabase" localSheetId="4" hidden="1">'C400'!$A$1:$F$95</definedName>
    <definedName name="_xlnm._FilterDatabase" localSheetId="2" hidden="1">CCMS!$A$1:$F$95</definedName>
    <definedName name="_xlnm._FilterDatabase" localSheetId="3" hidden="1">EDMP!$A$1:$F$95</definedName>
    <definedName name="_xlnm._FilterDatabase" localSheetId="1" hidden="1">Hogan!$A$1:$F$95</definedName>
    <definedName name="_xlnm._FilterDatabase" localSheetId="5" hidden="1">Tandem!$A$1:$F$95</definedName>
  </definedNames>
  <calcPr calcId="145621"/>
</workbook>
</file>

<file path=xl/calcChain.xml><?xml version="1.0" encoding="utf-8"?>
<calcChain xmlns="http://schemas.openxmlformats.org/spreadsheetml/2006/main">
  <c r="D3" i="11" l="1"/>
  <c r="F101" i="11" l="1"/>
  <c r="F102" i="11" s="1"/>
  <c r="D4" i="11"/>
  <c r="D5" i="11" s="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D43" i="11" s="1"/>
  <c r="D44" i="11" s="1"/>
  <c r="D45" i="11" s="1"/>
  <c r="D46" i="11" s="1"/>
  <c r="D47" i="11" s="1"/>
  <c r="D48" i="11" s="1"/>
  <c r="D49" i="11" s="1"/>
  <c r="D50" i="11" s="1"/>
  <c r="D51" i="11" s="1"/>
  <c r="D52" i="11" s="1"/>
  <c r="D53" i="11" s="1"/>
  <c r="D54" i="11" s="1"/>
  <c r="D55" i="11" s="1"/>
  <c r="D56" i="11" s="1"/>
  <c r="D57" i="11" s="1"/>
  <c r="D58" i="11" s="1"/>
  <c r="D59" i="11" s="1"/>
  <c r="D60" i="11" s="1"/>
  <c r="D61" i="11" s="1"/>
  <c r="D62" i="11" s="1"/>
  <c r="D63" i="11" s="1"/>
  <c r="D64" i="11" s="1"/>
  <c r="D65" i="11" s="1"/>
  <c r="D66" i="11" s="1"/>
  <c r="D67" i="11" s="1"/>
  <c r="D68" i="11" s="1"/>
  <c r="D69" i="11" s="1"/>
  <c r="D70" i="11" s="1"/>
  <c r="D71" i="11" s="1"/>
  <c r="D72" i="11" s="1"/>
  <c r="D73" i="11" s="1"/>
  <c r="D74" i="11" s="1"/>
  <c r="D75" i="11" s="1"/>
  <c r="D76" i="11" s="1"/>
  <c r="D77" i="11" s="1"/>
  <c r="D78" i="11" s="1"/>
  <c r="D79" i="11" s="1"/>
  <c r="D80" i="11" s="1"/>
  <c r="D81" i="11" s="1"/>
  <c r="D82" i="11" s="1"/>
  <c r="D83" i="11" s="1"/>
  <c r="D84" i="11" s="1"/>
  <c r="D85" i="11" s="1"/>
  <c r="D86" i="11" s="1"/>
  <c r="D87" i="11" s="1"/>
  <c r="D88" i="11" s="1"/>
  <c r="D89" i="11" s="1"/>
  <c r="D90" i="11" s="1"/>
  <c r="D91" i="11" s="1"/>
  <c r="D92" i="11" s="1"/>
  <c r="D93" i="11" s="1"/>
  <c r="D94" i="11" s="1"/>
  <c r="D95" i="11" s="1"/>
</calcChain>
</file>

<file path=xl/sharedStrings.xml><?xml version="1.0" encoding="utf-8"?>
<sst xmlns="http://schemas.openxmlformats.org/spreadsheetml/2006/main" count="3496" uniqueCount="350">
  <si>
    <t>FieldName</t>
  </si>
  <si>
    <t>Type</t>
  </si>
  <si>
    <t>Size</t>
  </si>
  <si>
    <t>C400</t>
  </si>
  <si>
    <t>CCMS</t>
  </si>
  <si>
    <t>Hogan</t>
  </si>
  <si>
    <t>1</t>
  </si>
  <si>
    <t>workflow</t>
  </si>
  <si>
    <t>Text</t>
  </si>
  <si>
    <t>16</t>
  </si>
  <si>
    <t>Y</t>
  </si>
  <si>
    <t>2</t>
  </si>
  <si>
    <t>recordType</t>
  </si>
  <si>
    <t>8</t>
  </si>
  <si>
    <t>AIS20</t>
  </si>
  <si>
    <t>3</t>
  </si>
  <si>
    <t>dataSpecificationVersion</t>
  </si>
  <si>
    <t>5</t>
  </si>
  <si>
    <t>2.0</t>
  </si>
  <si>
    <t>4</t>
  </si>
  <si>
    <t>clientIdFromHeader</t>
  </si>
  <si>
    <t>recordCreationDate</t>
  </si>
  <si>
    <t>Date</t>
  </si>
  <si>
    <t>6</t>
  </si>
  <si>
    <t>recordCreationTime</t>
  </si>
  <si>
    <t>recordCreationMilliseconds</t>
  </si>
  <si>
    <t>Numeric</t>
  </si>
  <si>
    <t>gmtOffset</t>
  </si>
  <si>
    <t>customerIdFromHeader</t>
  </si>
  <si>
    <t>20</t>
  </si>
  <si>
    <t>10</t>
  </si>
  <si>
    <t>customerAcctNumber</t>
  </si>
  <si>
    <t>40</t>
  </si>
  <si>
    <t>externalTransactionId</t>
  </si>
  <si>
    <t>32</t>
  </si>
  <si>
    <t>type</t>
  </si>
  <si>
    <t>13</t>
  </si>
  <si>
    <t>ownership</t>
  </si>
  <si>
    <t>14</t>
  </si>
  <si>
    <t>usage</t>
  </si>
  <si>
    <t>15</t>
  </si>
  <si>
    <t>jointCustomerId</t>
  </si>
  <si>
    <t>vipType</t>
  </si>
  <si>
    <t>routingNumber</t>
  </si>
  <si>
    <t>bankId</t>
  </si>
  <si>
    <t>19</t>
  </si>
  <si>
    <t>branchId</t>
  </si>
  <si>
    <t>branchCountry</t>
  </si>
  <si>
    <t>branchStateProvince</t>
  </si>
  <si>
    <t>branchCity</t>
  </si>
  <si>
    <t>branchPostalCode</t>
  </si>
  <si>
    <t>applicationReferenceNumber</t>
  </si>
  <si>
    <t>numberOfPaymentIds</t>
  </si>
  <si>
    <t>numberOfAuthorizedUsers</t>
  </si>
  <si>
    <t>openDate</t>
  </si>
  <si>
    <t>status</t>
  </si>
  <si>
    <t>statusDate</t>
  </si>
  <si>
    <t>30</t>
  </si>
  <si>
    <t>authenticationCodeLength</t>
  </si>
  <si>
    <t>31</t>
  </si>
  <si>
    <t>authenticationCodeSetDate</t>
  </si>
  <si>
    <t>authenticationCodeType</t>
  </si>
  <si>
    <t>currencyCode</t>
  </si>
  <si>
    <t>currencyConversionRate</t>
  </si>
  <si>
    <t>creditLimit</t>
  </si>
  <si>
    <t>overdraftLimit</t>
  </si>
  <si>
    <t>dailyPosLimit</t>
  </si>
  <si>
    <t>dailyCashLimit</t>
  </si>
  <si>
    <t>dailyTotalLimit</t>
  </si>
  <si>
    <t>cashbackLimitMode</t>
  </si>
  <si>
    <t>hasDirectDeposit</t>
  </si>
  <si>
    <t>hasOnlinePay</t>
  </si>
  <si>
    <t>hasMobilePay</t>
  </si>
  <si>
    <t>portfolio</t>
  </si>
  <si>
    <t>accountServiceType</t>
  </si>
  <si>
    <t>statementAddressee</t>
  </si>
  <si>
    <t>60</t>
  </si>
  <si>
    <t>statementStreetLine1</t>
  </si>
  <si>
    <t>statementStreetLine2</t>
  </si>
  <si>
    <t>statementStreetLine3</t>
  </si>
  <si>
    <t>statementStreetLine4</t>
  </si>
  <si>
    <t>statementCity</t>
  </si>
  <si>
    <t>statementStateProvince</t>
  </si>
  <si>
    <t>statementPostalCode</t>
  </si>
  <si>
    <t>statementCountryCode</t>
  </si>
  <si>
    <t>statementCyclePeriod</t>
  </si>
  <si>
    <t>statementDayOfMonth</t>
  </si>
  <si>
    <t>interestRate</t>
  </si>
  <si>
    <t>interestRateCategory</t>
  </si>
  <si>
    <t>numberOfCyclesInactive</t>
  </si>
  <si>
    <t>numberOfCyclesDelinquent</t>
  </si>
  <si>
    <t>delinquentAmount</t>
  </si>
  <si>
    <t>overlimitFlag</t>
  </si>
  <si>
    <t>behaviorScore1</t>
  </si>
  <si>
    <t>behaviorScore2</t>
  </si>
  <si>
    <t>segmentId1</t>
  </si>
  <si>
    <t>segmentId2</t>
  </si>
  <si>
    <t>segmentId3</t>
  </si>
  <si>
    <t>segmentId4</t>
  </si>
  <si>
    <t>userIndicator01</t>
  </si>
  <si>
    <t>userIndicator02</t>
  </si>
  <si>
    <t>userIndicator03</t>
  </si>
  <si>
    <t>userIndicator04</t>
  </si>
  <si>
    <t>userIndicator05</t>
  </si>
  <si>
    <t>userCode1</t>
  </si>
  <si>
    <t>userCode2</t>
  </si>
  <si>
    <t>userCode3</t>
  </si>
  <si>
    <t>userCode4</t>
  </si>
  <si>
    <t>userCode5</t>
  </si>
  <si>
    <t>userData01</t>
  </si>
  <si>
    <t>userData02</t>
  </si>
  <si>
    <t>userData03</t>
  </si>
  <si>
    <t>userData04</t>
  </si>
  <si>
    <t>userData05</t>
  </si>
  <si>
    <t>userData06</t>
  </si>
  <si>
    <t>userData07</t>
  </si>
  <si>
    <t>userData08</t>
  </si>
  <si>
    <t>userData09</t>
  </si>
  <si>
    <t>userData10</t>
  </si>
  <si>
    <t>userData11</t>
  </si>
  <si>
    <t>userData12</t>
  </si>
  <si>
    <t>userData13</t>
  </si>
  <si>
    <t>userData14</t>
  </si>
  <si>
    <t>userData15</t>
  </si>
  <si>
    <t>RESERVED_01</t>
  </si>
  <si>
    <t>IDM</t>
  </si>
  <si>
    <t>SC_HOGAN&lt;ctry&gt;_DB
ie. SC_HOGANHK_DB</t>
  </si>
  <si>
    <t>Format: yyyymmdd</t>
  </si>
  <si>
    <t>Format: hhmmss</t>
  </si>
  <si>
    <t>Format: &lt;ctry&gt;nnnnn (no specific length)
ie. HK123456789</t>
  </si>
  <si>
    <t>Format: &lt;ctry&gt;nnnnnnnnnnn (11 digits)
ie. HK12345678901</t>
  </si>
  <si>
    <t>Should be unique for each record.</t>
  </si>
  <si>
    <t>Format: sss</t>
  </si>
  <si>
    <t xml:space="preserve">D
M
H
S
C
LU
LA
LS
UC
SC
MM
T
Z
B </t>
  </si>
  <si>
    <t>B
C
G
O
PI
PJ
N
Blank</t>
  </si>
  <si>
    <t>O</t>
  </si>
  <si>
    <t>S</t>
  </si>
  <si>
    <t>Blank</t>
  </si>
  <si>
    <t>003</t>
  </si>
  <si>
    <t>Any numeric value (zeroes are allowed).</t>
  </si>
  <si>
    <t>Zeroes are not allowed.</t>
  </si>
  <si>
    <t>01                   
05            
07              
08              
15            
99</t>
  </si>
  <si>
    <t>3 digit numeric value</t>
  </si>
  <si>
    <t>Zeroes</t>
  </si>
  <si>
    <t>Format: nnnnnnnnnnnnnnnn (blank is allowed).</t>
  </si>
  <si>
    <t>Y
N</t>
  </si>
  <si>
    <t>N</t>
  </si>
  <si>
    <t>Any numeric value (not zeroes).</t>
  </si>
  <si>
    <t>Format: nnnnnnnnnnnnnnnn.nn</t>
  </si>
  <si>
    <t>Zeroes / Blank allowed.</t>
  </si>
  <si>
    <t>0
1</t>
  </si>
  <si>
    <t>Validate?</t>
  </si>
  <si>
    <t>MALAYCREDIT = If CCMS MY
HKCREDIT = If CCMS HK
APACCREDIT = Others</t>
  </si>
  <si>
    <t>SC_CCMS&lt;ctry&gt;_CR
ie. SC_CCMSSG_CR</t>
  </si>
  <si>
    <t>Format: &lt;ctry&gt;nnnnn (no specific length)
ie. SG123456789</t>
  </si>
  <si>
    <t>Format: &lt;ctry&gt;nnnnnnnnnnn (no specific length)
ie. SG12345678901</t>
  </si>
  <si>
    <t>C</t>
  </si>
  <si>
    <t>000001.000000 or 1.000000</t>
  </si>
  <si>
    <t>G</t>
  </si>
  <si>
    <t>V
S</t>
  </si>
  <si>
    <t>Any value.</t>
  </si>
  <si>
    <t>01
11
24
20
28
25
22
21
03</t>
  </si>
  <si>
    <t>344</t>
  </si>
  <si>
    <t>if status = 03, this field is 1.
Others: 0</t>
  </si>
  <si>
    <t>EDMP</t>
  </si>
  <si>
    <t>SC_EURONET&lt;ctry&gt;_DB
ie. SC_EURONETBN_DB
SC_SPARROW&lt;ctry&gt;_DB
ie. SC_SPARROWNG_DB</t>
  </si>
  <si>
    <t>Format: &lt;ctry&gt;nnnnn (no specific length)
ie. BN123456789</t>
  </si>
  <si>
    <t>Format: &lt;ctry&gt;nnnnnnnnnnn (no specific length)
ie. NG12345678901</t>
  </si>
  <si>
    <t>D
S</t>
  </si>
  <si>
    <t>Any value (blank is allowed.)</t>
  </si>
  <si>
    <t>00
20</t>
  </si>
  <si>
    <r>
      <t xml:space="preserve">APACCREDIT for the following countries:
BD
LK
NP
PK
VN
</t>
    </r>
    <r>
      <rPr>
        <b/>
        <sz val="10"/>
        <rFont val="Arial"/>
        <family val="2"/>
      </rPr>
      <t>Others:</t>
    </r>
    <r>
      <rPr>
        <sz val="10"/>
        <rFont val="Arial"/>
        <family val="2"/>
      </rPr>
      <t xml:space="preserve"> ICM</t>
    </r>
  </si>
  <si>
    <t>SC_C400&lt;ctry&gt;_CR
ie. SC_C400BN_CR</t>
  </si>
  <si>
    <t>Format: &lt;ctry&gt;nnnnnnnnnnn (no specific length)
ie. BN12345678901</t>
  </si>
  <si>
    <t>00001</t>
  </si>
  <si>
    <t>C
PI</t>
  </si>
  <si>
    <t>00
01
02
03
04
05
06
07
08
11
20
21
22
23
24
25
28
29
30
31</t>
  </si>
  <si>
    <t>Tandem</t>
  </si>
  <si>
    <t>SC_TandemTW_DB</t>
  </si>
  <si>
    <t>Format: &lt;ctry&gt;nnnnn (no specific length)
ie. TW123456789</t>
  </si>
  <si>
    <t>Format: &lt;ctry&gt;nnnnnnnnnnn (no specific length)
ie. TW12345678901</t>
  </si>
  <si>
    <t>B
PI
PJ</t>
  </si>
  <si>
    <t>052</t>
  </si>
  <si>
    <t>158</t>
  </si>
  <si>
    <t>TWN</t>
  </si>
  <si>
    <t>1
2</t>
  </si>
  <si>
    <t>01
03
21
29</t>
  </si>
  <si>
    <t>901</t>
  </si>
  <si>
    <t>030</t>
  </si>
  <si>
    <t>Country and system name can be obtained from the filename.</t>
  </si>
  <si>
    <t>File type can be obtained from the filename.</t>
  </si>
  <si>
    <t>Country can be obtained from the filename.</t>
  </si>
  <si>
    <t>Blank is allowed.</t>
  </si>
  <si>
    <t>Starting Position</t>
  </si>
  <si>
    <t>Additional Notes (Assume blanks are not allowed unless specified.)</t>
  </si>
  <si>
    <t>StartPosition</t>
  </si>
  <si>
    <t>Validate</t>
  </si>
  <si>
    <t>Expected</t>
  </si>
  <si>
    <t>18</t>
  </si>
  <si>
    <t>26</t>
  </si>
  <si>
    <t>47</t>
  </si>
  <si>
    <t>55</t>
  </si>
  <si>
    <t>61</t>
  </si>
  <si>
    <t>64</t>
  </si>
  <si>
    <t>70</t>
  </si>
  <si>
    <t>90</t>
  </si>
  <si>
    <t>130</t>
  </si>
  <si>
    <t>162</t>
  </si>
  <si>
    <t>164</t>
  </si>
  <si>
    <t>166</t>
  </si>
  <si>
    <t>168</t>
  </si>
  <si>
    <t>188</t>
  </si>
  <si>
    <t>189</t>
  </si>
  <si>
    <t>209</t>
  </si>
  <si>
    <t>229</t>
  </si>
  <si>
    <t>249</t>
  </si>
  <si>
    <t>252</t>
  </si>
  <si>
    <t>255</t>
  </si>
  <si>
    <t>295</t>
  </si>
  <si>
    <t>305</t>
  </si>
  <si>
    <t>337</t>
  </si>
  <si>
    <t>342</t>
  </si>
  <si>
    <t>347</t>
  </si>
  <si>
    <t>355</t>
  </si>
  <si>
    <t>357</t>
  </si>
  <si>
    <t>365</t>
  </si>
  <si>
    <t>367</t>
  </si>
  <si>
    <t>375</t>
  </si>
  <si>
    <t>376</t>
  </si>
  <si>
    <t>379</t>
  </si>
  <si>
    <t>392</t>
  </si>
  <si>
    <t>408</t>
  </si>
  <si>
    <t>424</t>
  </si>
  <si>
    <t>440</t>
  </si>
  <si>
    <t>456</t>
  </si>
  <si>
    <t>472</t>
  </si>
  <si>
    <t>473</t>
  </si>
  <si>
    <t>474</t>
  </si>
  <si>
    <t>475</t>
  </si>
  <si>
    <t>476</t>
  </si>
  <si>
    <t>490</t>
  </si>
  <si>
    <t>494</t>
  </si>
  <si>
    <t>554</t>
  </si>
  <si>
    <t>594</t>
  </si>
  <si>
    <t>634</t>
  </si>
  <si>
    <t>674</t>
  </si>
  <si>
    <t>714</t>
  </si>
  <si>
    <t>754</t>
  </si>
  <si>
    <t>757</t>
  </si>
  <si>
    <t>767</t>
  </si>
  <si>
    <t>770</t>
  </si>
  <si>
    <t>773</t>
  </si>
  <si>
    <t>775</t>
  </si>
  <si>
    <t>783</t>
  </si>
  <si>
    <t>793</t>
  </si>
  <si>
    <t>796</t>
  </si>
  <si>
    <t>798</t>
  </si>
  <si>
    <t>817</t>
  </si>
  <si>
    <t>818</t>
  </si>
  <si>
    <t>822</t>
  </si>
  <si>
    <t>826</t>
  </si>
  <si>
    <t>832</t>
  </si>
  <si>
    <t>838</t>
  </si>
  <si>
    <t>844</t>
  </si>
  <si>
    <t>850</t>
  </si>
  <si>
    <t>851</t>
  </si>
  <si>
    <t>852</t>
  </si>
  <si>
    <t>853</t>
  </si>
  <si>
    <t>854</t>
  </si>
  <si>
    <t>855</t>
  </si>
  <si>
    <t>858</t>
  </si>
  <si>
    <t>861</t>
  </si>
  <si>
    <t>864</t>
  </si>
  <si>
    <t>867</t>
  </si>
  <si>
    <t>870</t>
  </si>
  <si>
    <t>876</t>
  </si>
  <si>
    <t>882</t>
  </si>
  <si>
    <t>888</t>
  </si>
  <si>
    <t>896</t>
  </si>
  <si>
    <t>904</t>
  </si>
  <si>
    <t>912</t>
  </si>
  <si>
    <t>922</t>
  </si>
  <si>
    <t>932</t>
  </si>
  <si>
    <t>947</t>
  </si>
  <si>
    <t>962</t>
  </si>
  <si>
    <t>982</t>
  </si>
  <si>
    <t>1002</t>
  </si>
  <si>
    <t>1042</t>
  </si>
  <si>
    <t>1082</t>
  </si>
  <si>
    <t>1142</t>
  </si>
  <si>
    <t>SC_HOGAN&lt;ctry&gt;_DB</t>
  </si>
  <si>
    <t>Format - yyyymmdd
(Zeros not allowed)</t>
  </si>
  <si>
    <t>Format - hhmmss</t>
  </si>
  <si>
    <t>Any value from
(B,C,G,O,PI,PJ,N,Blank)</t>
  </si>
  <si>
    <t>Any value from
(01,05,07,08,15,99)</t>
  </si>
  <si>
    <t>Any value from
(Y,N)</t>
  </si>
  <si>
    <t xml:space="preserve">344
</t>
  </si>
  <si>
    <t>Any value from
(0,1)</t>
  </si>
  <si>
    <t>MALAYCREDIT = If CCMS MY
HKCREDIT = If CCMS HK
APACCREDIT = Other</t>
  </si>
  <si>
    <t>SC_CCMS&lt;ctry&gt;_CR</t>
  </si>
  <si>
    <t>Format: yyyymmdd
(Zeroes are not allowed.)</t>
  </si>
  <si>
    <t>Format: &lt;ctry&gt;nnnnnnnnnnn (no specific length)</t>
  </si>
  <si>
    <t>Any value from
(01,11,24,20,28,25,22,21,03)</t>
  </si>
  <si>
    <t>Format: nnnnnnnnnnnnnnnn.nn
(Zeroes / Blank allowed.)</t>
  </si>
  <si>
    <t>Any value from
(D,S)</t>
  </si>
  <si>
    <t xml:space="preserve">
Any value from
(B,C,G,O,PI,PJ,N,Blank)</t>
  </si>
  <si>
    <t>Any value from
(V,S)</t>
  </si>
  <si>
    <t>Any value from
(00,20)</t>
  </si>
  <si>
    <t>SC_C400&lt;ctry&gt;_CR</t>
  </si>
  <si>
    <t>Any value from
(C,PI)</t>
  </si>
  <si>
    <t>Format: sss
Blank is allowed.</t>
  </si>
  <si>
    <t>Any value from
(B,PI,PJ)</t>
  </si>
  <si>
    <t>Any value from
(1,2)</t>
  </si>
  <si>
    <t>(V,S)</t>
  </si>
  <si>
    <t>Any value from
(01,03,21,29)</t>
  </si>
  <si>
    <t>SUMMARY</t>
  </si>
  <si>
    <t>Total Fields:</t>
  </si>
  <si>
    <t>For Validation</t>
  </si>
  <si>
    <t>Not required validation</t>
  </si>
  <si>
    <t>+08.00</t>
  </si>
  <si>
    <t>Format - &lt;ctry&gt;nnnnn 
(no specific length)</t>
  </si>
  <si>
    <t>Format: &lt;ctry&gt;nnnnnnnnnnn 
(11 digits)</t>
  </si>
  <si>
    <t xml:space="preserve">Format: yyyymmdd 
(Zeroes not allowed.)
</t>
  </si>
  <si>
    <t>Any numeric value 
(not zeroes).</t>
  </si>
  <si>
    <t>&lt;Unique ID&gt;</t>
  </si>
  <si>
    <t>Format: &lt;ctry&gt;nnnnnnnnnnn
(no specific length)</t>
  </si>
  <si>
    <t>Format: yyyymmdd
(Zeroes not allowed.)</t>
  </si>
  <si>
    <t>Format: nnnnnnnnnnnnnnnn
(blank is allowed).</t>
  </si>
  <si>
    <t>Any numeric value
(not zeroes).</t>
  </si>
  <si>
    <t>Any numeric value
(zeroes are allowed).</t>
  </si>
  <si>
    <t>Format: &lt;ctry&gt;nnnnn
(no specific length)</t>
  </si>
  <si>
    <t>Any value
(blank is allowed.)</t>
  </si>
  <si>
    <t>SC_EURONET&lt;ctry&gt;_DB
SC_SPARROW&lt;ctry&gt;_DB</t>
  </si>
  <si>
    <t>Format: nnnnnnnnnnnnnnnn.nn
(Zeroes / Blank allowed)</t>
  </si>
  <si>
    <t>Any value from
(D,M,H,S,C,LU,LA,LS,
UC,SC,MM,T,Z,B)</t>
  </si>
  <si>
    <t>Format - sss 
(Blank allowed)</t>
  </si>
  <si>
    <t>Any numeric value 
(zeroes allowed).</t>
  </si>
  <si>
    <t>Format: nnnnnnnnnnnnnnnn 
(blank allowed).</t>
  </si>
  <si>
    <t>Any numeric value 
(zeroes allowed)</t>
  </si>
  <si>
    <t>Format: nnnnnnnnnnnnnnnn
(blank allowed).</t>
  </si>
  <si>
    <t>Format: nnnnnnnnnnnnnnnn
(blank allowed)</t>
  </si>
  <si>
    <t>Any numeric value
(zeroes allowed).</t>
  </si>
  <si>
    <t>Format: nnnnnnnnnnnnnnnn (blank allowed).</t>
  </si>
  <si>
    <t>APACCREDIT for the following countries: BD,LK,NP,PK,VN
Others: ICM</t>
  </si>
  <si>
    <t>Any value from
(00,01,02,03,04,05,06,07,
08,11,20,21,22,23,24,25,28,
29,30,31)</t>
  </si>
  <si>
    <t>Format: sss
Blank allowed.</t>
  </si>
  <si>
    <t>Any numeric value (zeroes allowed).</t>
  </si>
  <si>
    <t>Format: nnnnnnnnnnnnnn (blank is allowed).</t>
  </si>
  <si>
    <t>Format:
nnnnnnnnnnnnnnnn.nn
(Zeroes / Blank allowed.)</t>
  </si>
  <si>
    <t>SC_Tandem&lt;ctry&gt;_DB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</si>
</sst>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0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68">
    <xf numFmtId="0" fontId="0" fillId="0" borderId="0" xfId="0"/>
    <xf numFmtId="49" fontId="2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1" xfId="0" quotePrefix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Fill="1" applyBorder="1" applyAlignment="1">
      <alignment horizontal="center" vertical="top" wrapText="1"/>
    </xf>
    <xf numFmtId="49" fontId="5" fillId="0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0" fontId="4" fillId="0" borderId="1" xfId="0" applyNumberFormat="1" applyFont="1" applyBorder="1" applyAlignment="1">
      <alignment vertical="top" wrapText="1" readingOrder="1"/>
    </xf>
    <xf numFmtId="0" fontId="4" fillId="0" borderId="1" xfId="0" applyNumberFormat="1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0" fillId="0" borderId="0" xfId="0" applyBorder="1"/>
    <xf numFmtId="0" fontId="2" fillId="3" borderId="4" xfId="0" applyFont="1" applyFill="1" applyBorder="1" applyAlignment="1">
      <alignment horizontal="left" vertical="top" wrapText="1"/>
    </xf>
    <xf numFmtId="49" fontId="2" fillId="3" borderId="4" xfId="0" applyNumberFormat="1" applyFont="1" applyFill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49" fontId="4" fillId="0" borderId="4" xfId="0" applyNumberFormat="1" applyFont="1" applyFill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49" fontId="4" fillId="0" borderId="5" xfId="0" applyNumberFormat="1" applyFont="1" applyFill="1" applyBorder="1" applyAlignment="1">
      <alignment horizontal="center" vertical="top" wrapText="1"/>
    </xf>
    <xf numFmtId="49" fontId="4" fillId="0" borderId="3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49" fontId="2" fillId="3" borderId="7" xfId="0" applyNumberFormat="1" applyFont="1" applyFill="1" applyBorder="1" applyAlignment="1">
      <alignment horizontal="center" vertical="top" wrapText="1"/>
    </xf>
    <xf numFmtId="49" fontId="4" fillId="0" borderId="7" xfId="0" applyNumberFormat="1" applyFont="1" applyFill="1" applyBorder="1" applyAlignment="1">
      <alignment horizontal="center" vertical="top" wrapText="1"/>
    </xf>
    <xf numFmtId="49" fontId="5" fillId="0" borderId="7" xfId="0" applyNumberFormat="1" applyFont="1" applyFill="1" applyBorder="1" applyAlignment="1">
      <alignment horizontal="center" vertical="top" wrapText="1"/>
    </xf>
    <xf numFmtId="0" fontId="2" fillId="3" borderId="0" xfId="0" applyFont="1" applyFill="1" applyBorder="1" applyAlignment="1">
      <alignment horizontal="center" vertical="top" wrapText="1"/>
    </xf>
    <xf numFmtId="49" fontId="4" fillId="5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wrapText="1"/>
    </xf>
    <xf numFmtId="1" fontId="0" fillId="0" borderId="1" xfId="0" applyNumberFormat="1" applyBorder="1" applyAlignment="1">
      <alignment horizontal="center" vertical="top" wrapText="1"/>
    </xf>
    <xf numFmtId="49" fontId="4" fillId="6" borderId="1" xfId="0" applyNumberFormat="1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0" fontId="4" fillId="0" borderId="1" xfId="0" quotePrefix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2" fillId="3" borderId="4" xfId="0" applyNumberFormat="1" applyFont="1" applyFill="1" applyBorder="1" applyAlignment="1">
      <alignment horizontal="left" vertical="top" wrapText="1"/>
    </xf>
    <xf numFmtId="49" fontId="4" fillId="6" borderId="7" xfId="0" applyNumberFormat="1" applyFont="1" applyFill="1" applyBorder="1" applyAlignment="1">
      <alignment horizontal="center" vertical="top" wrapText="1"/>
    </xf>
    <xf numFmtId="49" fontId="2" fillId="4" borderId="1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/>
    <xf numFmtId="0" fontId="4" fillId="0" borderId="1" xfId="0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49" fontId="4" fillId="0" borderId="5" xfId="0" applyNumberFormat="1" applyFont="1" applyBorder="1"/>
    <xf numFmtId="49" fontId="4" fillId="0" borderId="3" xfId="0" applyNumberFormat="1" applyFont="1" applyBorder="1"/>
    <xf numFmtId="49" fontId="4" fillId="0" borderId="4" xfId="0" applyNumberFormat="1" applyFont="1" applyBorder="1"/>
    <xf numFmtId="49" fontId="4" fillId="0" borderId="1" xfId="0" quotePrefix="1" applyNumberFormat="1" applyFont="1" applyBorder="1" applyAlignment="1">
      <alignment horizontal="left" vertical="top"/>
    </xf>
    <xf numFmtId="0" fontId="4" fillId="0" borderId="5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</cellXfs>
  <cellStyles count="190">
    <cellStyle name="Normal" xfId="0" builtinId="0"/>
    <cellStyle name="Normal 10" xfId="1"/>
    <cellStyle name="Normal 10 2" xfId="2"/>
    <cellStyle name="Normal 10 3" xfId="3"/>
    <cellStyle name="Normal 11" xfId="4"/>
    <cellStyle name="Normal 15" xfId="5"/>
    <cellStyle name="Normal 15 2" xfId="6"/>
    <cellStyle name="Normal 15 3" xfId="7"/>
    <cellStyle name="Normal 16" xfId="8"/>
    <cellStyle name="Normal 16 2" xfId="9"/>
    <cellStyle name="Normal 16 3" xfId="10"/>
    <cellStyle name="Normal 17" xfId="11"/>
    <cellStyle name="Normal 17 2" xfId="12"/>
    <cellStyle name="Normal 17 3" xfId="13"/>
    <cellStyle name="Normal 18" xfId="14"/>
    <cellStyle name="Normal 18 2" xfId="15"/>
    <cellStyle name="Normal 18 3" xfId="16"/>
    <cellStyle name="Normal 19" xfId="17"/>
    <cellStyle name="Normal 19 2" xfId="18"/>
    <cellStyle name="Normal 19 3" xfId="19"/>
    <cellStyle name="Normal 2" xfId="20"/>
    <cellStyle name="Normal 2 10" xfId="21"/>
    <cellStyle name="Normal 2 10 2" xfId="22"/>
    <cellStyle name="Normal 2 10 3" xfId="23"/>
    <cellStyle name="Normal 2 11" xfId="24"/>
    <cellStyle name="Normal 2 11 2" xfId="25"/>
    <cellStyle name="Normal 2 11 3" xfId="26"/>
    <cellStyle name="Normal 2 12" xfId="27"/>
    <cellStyle name="Normal 2 12 2" xfId="28"/>
    <cellStyle name="Normal 2 12 3" xfId="29"/>
    <cellStyle name="Normal 2 13" xfId="30"/>
    <cellStyle name="Normal 2 13 2" xfId="31"/>
    <cellStyle name="Normal 2 13 3" xfId="32"/>
    <cellStyle name="Normal 2 14" xfId="33"/>
    <cellStyle name="Normal 2 14 2" xfId="34"/>
    <cellStyle name="Normal 2 14 3" xfId="35"/>
    <cellStyle name="Normal 2 15" xfId="36"/>
    <cellStyle name="Normal 2 15 2" xfId="37"/>
    <cellStyle name="Normal 2 15 3" xfId="38"/>
    <cellStyle name="Normal 2 16" xfId="39"/>
    <cellStyle name="Normal 2 16 2" xfId="40"/>
    <cellStyle name="Normal 2 16 3" xfId="41"/>
    <cellStyle name="Normal 2 17" xfId="42"/>
    <cellStyle name="Normal 2 17 2" xfId="43"/>
    <cellStyle name="Normal 2 17 3" xfId="44"/>
    <cellStyle name="Normal 2 18" xfId="45"/>
    <cellStyle name="Normal 2 18 2" xfId="46"/>
    <cellStyle name="Normal 2 18 3" xfId="47"/>
    <cellStyle name="Normal 2 19" xfId="48"/>
    <cellStyle name="Normal 2 19 2" xfId="49"/>
    <cellStyle name="Normal 2 19 3" xfId="50"/>
    <cellStyle name="Normal 2 2" xfId="51"/>
    <cellStyle name="Normal 2 2 2" xfId="52"/>
    <cellStyle name="Normal 2 2 3" xfId="53"/>
    <cellStyle name="Normal 2 3" xfId="54"/>
    <cellStyle name="Normal 2 3 2" xfId="55"/>
    <cellStyle name="Normal 2 3 3" xfId="56"/>
    <cellStyle name="Normal 2 4" xfId="57"/>
    <cellStyle name="Normal 2 4 2" xfId="58"/>
    <cellStyle name="Normal 2 4 3" xfId="59"/>
    <cellStyle name="Normal 2 5" xfId="60"/>
    <cellStyle name="Normal 2 5 2" xfId="61"/>
    <cellStyle name="Normal 2 5 3" xfId="62"/>
    <cellStyle name="Normal 2 6" xfId="63"/>
    <cellStyle name="Normal 2 6 2" xfId="64"/>
    <cellStyle name="Normal 2 6 3" xfId="65"/>
    <cellStyle name="Normal 2 7" xfId="66"/>
    <cellStyle name="Normal 2 7 2" xfId="67"/>
    <cellStyle name="Normal 2 7 3" xfId="68"/>
    <cellStyle name="Normal 2 8" xfId="69"/>
    <cellStyle name="Normal 2 8 2" xfId="70"/>
    <cellStyle name="Normal 2 8 3" xfId="71"/>
    <cellStyle name="Normal 2 9" xfId="72"/>
    <cellStyle name="Normal 2 9 2" xfId="73"/>
    <cellStyle name="Normal 2 9 3" xfId="74"/>
    <cellStyle name="Normal 20" xfId="75"/>
    <cellStyle name="Normal 20 2" xfId="76"/>
    <cellStyle name="Normal 20 3" xfId="77"/>
    <cellStyle name="Normal 21" xfId="78"/>
    <cellStyle name="Normal 21 2" xfId="79"/>
    <cellStyle name="Normal 21 3" xfId="80"/>
    <cellStyle name="Normal 22" xfId="81"/>
    <cellStyle name="Normal 22 2" xfId="82"/>
    <cellStyle name="Normal 22 3" xfId="83"/>
    <cellStyle name="Normal 23" xfId="84"/>
    <cellStyle name="Normal 23 2" xfId="85"/>
    <cellStyle name="Normal 23 3" xfId="86"/>
    <cellStyle name="Normal 24" xfId="87"/>
    <cellStyle name="Normal 24 2" xfId="88"/>
    <cellStyle name="Normal 24 3" xfId="89"/>
    <cellStyle name="Normal 25" xfId="90"/>
    <cellStyle name="Normal 25 2" xfId="91"/>
    <cellStyle name="Normal 25 3" xfId="92"/>
    <cellStyle name="Normal 26" xfId="93"/>
    <cellStyle name="Normal 26 2" xfId="94"/>
    <cellStyle name="Normal 26 3" xfId="95"/>
    <cellStyle name="Normal 3" xfId="96"/>
    <cellStyle name="Normal 3 10" xfId="97"/>
    <cellStyle name="Normal 3 10 2" xfId="98"/>
    <cellStyle name="Normal 3 10 3" xfId="99"/>
    <cellStyle name="Normal 3 11" xfId="100"/>
    <cellStyle name="Normal 3 12" xfId="101"/>
    <cellStyle name="Normal 3 2" xfId="102"/>
    <cellStyle name="Normal 3 3" xfId="103"/>
    <cellStyle name="Normal 3 3 2" xfId="104"/>
    <cellStyle name="Normal 3 3 3" xfId="105"/>
    <cellStyle name="Normal 3 4" xfId="106"/>
    <cellStyle name="Normal 3 4 2" xfId="107"/>
    <cellStyle name="Normal 3 4 3" xfId="108"/>
    <cellStyle name="Normal 3 5" xfId="109"/>
    <cellStyle name="Normal 3 5 2" xfId="110"/>
    <cellStyle name="Normal 3 5 3" xfId="111"/>
    <cellStyle name="Normal 3 6" xfId="112"/>
    <cellStyle name="Normal 3 6 2" xfId="113"/>
    <cellStyle name="Normal 3 6 3" xfId="114"/>
    <cellStyle name="Normal 3 7" xfId="115"/>
    <cellStyle name="Normal 3 7 2" xfId="116"/>
    <cellStyle name="Normal 3 7 3" xfId="117"/>
    <cellStyle name="Normal 3 8" xfId="118"/>
    <cellStyle name="Normal 3 8 2" xfId="119"/>
    <cellStyle name="Normal 3 8 3" xfId="120"/>
    <cellStyle name="Normal 3 9" xfId="121"/>
    <cellStyle name="Normal 3 9 2" xfId="122"/>
    <cellStyle name="Normal 3 9 3" xfId="123"/>
    <cellStyle name="Normal 4" xfId="124"/>
    <cellStyle name="Normal 4 10" xfId="125"/>
    <cellStyle name="Normal 4 11" xfId="126"/>
    <cellStyle name="Normal 4 2" xfId="127"/>
    <cellStyle name="Normal 4 2 2" xfId="128"/>
    <cellStyle name="Normal 4 2 3" xfId="129"/>
    <cellStyle name="Normal 4 3" xfId="130"/>
    <cellStyle name="Normal 4 3 2" xfId="131"/>
    <cellStyle name="Normal 4 3 3" xfId="132"/>
    <cellStyle name="Normal 4 4" xfId="133"/>
    <cellStyle name="Normal 4 4 2" xfId="134"/>
    <cellStyle name="Normal 4 4 3" xfId="135"/>
    <cellStyle name="Normal 4 5" xfId="136"/>
    <cellStyle name="Normal 4 5 2" xfId="137"/>
    <cellStyle name="Normal 4 5 3" xfId="138"/>
    <cellStyle name="Normal 4 6" xfId="139"/>
    <cellStyle name="Normal 4 6 2" xfId="140"/>
    <cellStyle name="Normal 4 6 3" xfId="141"/>
    <cellStyle name="Normal 4 7" xfId="142"/>
    <cellStyle name="Normal 4 7 2" xfId="143"/>
    <cellStyle name="Normal 4 7 3" xfId="144"/>
    <cellStyle name="Normal 4 8" xfId="145"/>
    <cellStyle name="Normal 4 8 2" xfId="146"/>
    <cellStyle name="Normal 4 8 3" xfId="147"/>
    <cellStyle name="Normal 4 9" xfId="148"/>
    <cellStyle name="Normal 4 9 2" xfId="149"/>
    <cellStyle name="Normal 4 9 3" xfId="150"/>
    <cellStyle name="Normal 5" xfId="151"/>
    <cellStyle name="Normal 5 2" xfId="152"/>
    <cellStyle name="Normal 5 3" xfId="153"/>
    <cellStyle name="Normal 6" xfId="154"/>
    <cellStyle name="Normal 6 10" xfId="155"/>
    <cellStyle name="Normal 6 11" xfId="156"/>
    <cellStyle name="Normal 6 2" xfId="157"/>
    <cellStyle name="Normal 6 2 2" xfId="158"/>
    <cellStyle name="Normal 6 2 3" xfId="159"/>
    <cellStyle name="Normal 6 3" xfId="160"/>
    <cellStyle name="Normal 6 3 2" xfId="161"/>
    <cellStyle name="Normal 6 3 3" xfId="162"/>
    <cellStyle name="Normal 6 4" xfId="163"/>
    <cellStyle name="Normal 6 4 2" xfId="164"/>
    <cellStyle name="Normal 6 4 3" xfId="165"/>
    <cellStyle name="Normal 6 5" xfId="166"/>
    <cellStyle name="Normal 6 5 2" xfId="167"/>
    <cellStyle name="Normal 6 5 3" xfId="168"/>
    <cellStyle name="Normal 6 6" xfId="169"/>
    <cellStyle name="Normal 6 6 2" xfId="170"/>
    <cellStyle name="Normal 6 6 3" xfId="171"/>
    <cellStyle name="Normal 6 7" xfId="172"/>
    <cellStyle name="Normal 6 7 2" xfId="173"/>
    <cellStyle name="Normal 6 7 3" xfId="174"/>
    <cellStyle name="Normal 6 8" xfId="175"/>
    <cellStyle name="Normal 6 8 2" xfId="176"/>
    <cellStyle name="Normal 6 8 3" xfId="177"/>
    <cellStyle name="Normal 6 9" xfId="178"/>
    <cellStyle name="Normal 6 9 2" xfId="179"/>
    <cellStyle name="Normal 6 9 3" xfId="180"/>
    <cellStyle name="Normal 7" xfId="181"/>
    <cellStyle name="Normal 7 2" xfId="182"/>
    <cellStyle name="Normal 7 3" xfId="183"/>
    <cellStyle name="Normal 8" xfId="184"/>
    <cellStyle name="Normal 8 2" xfId="185"/>
    <cellStyle name="Normal 8 3" xfId="186"/>
    <cellStyle name="Normal 9" xfId="187"/>
    <cellStyle name="Normal 9 2" xfId="188"/>
    <cellStyle name="Normal 9 3" xfId="18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opLeftCell="F16" workbookViewId="0">
      <selection activeCell="F27" sqref="F27"/>
    </sheetView>
  </sheetViews>
  <sheetFormatPr defaultRowHeight="15" x14ac:dyDescent="0.25"/>
  <cols>
    <col min="1" max="1" width="25" bestFit="1" customWidth="1"/>
    <col min="2" max="2" width="7.85546875" customWidth="1"/>
    <col min="3" max="3" width="7.28515625" customWidth="1"/>
    <col min="4" max="4" width="10.5703125" customWidth="1"/>
    <col min="5" max="5" width="40.7109375" customWidth="1"/>
    <col min="6" max="6" width="13.140625" customWidth="1"/>
    <col min="7" max="7" width="30.28515625" bestFit="1" customWidth="1"/>
    <col min="8" max="8" width="32.28515625" bestFit="1" customWidth="1"/>
    <col min="9" max="9" width="30.28515625" bestFit="1" customWidth="1"/>
    <col min="10" max="10" width="35.5703125" bestFit="1" customWidth="1"/>
    <col min="11" max="11" width="35.42578125" bestFit="1" customWidth="1"/>
  </cols>
  <sheetData>
    <row r="1" spans="1:11" ht="25.5" x14ac:dyDescent="0.25">
      <c r="A1" s="7" t="s">
        <v>0</v>
      </c>
      <c r="B1" s="7" t="s">
        <v>1</v>
      </c>
      <c r="C1" s="7" t="s">
        <v>2</v>
      </c>
      <c r="D1" s="7" t="s">
        <v>193</v>
      </c>
      <c r="E1" s="15" t="s">
        <v>194</v>
      </c>
      <c r="F1" s="4" t="s">
        <v>151</v>
      </c>
      <c r="G1" s="1" t="s">
        <v>5</v>
      </c>
      <c r="H1" s="15" t="s">
        <v>4</v>
      </c>
      <c r="I1" s="15" t="s">
        <v>164</v>
      </c>
      <c r="J1" s="15" t="s">
        <v>3</v>
      </c>
      <c r="K1" s="15" t="s">
        <v>177</v>
      </c>
    </row>
    <row r="2" spans="1:11" ht="102" x14ac:dyDescent="0.25">
      <c r="A2" s="43" t="s">
        <v>7</v>
      </c>
      <c r="B2" s="8" t="s">
        <v>8</v>
      </c>
      <c r="C2" s="8" t="s">
        <v>9</v>
      </c>
      <c r="D2" s="8">
        <v>2</v>
      </c>
      <c r="E2" s="10" t="s">
        <v>189</v>
      </c>
      <c r="F2" s="5" t="s">
        <v>10</v>
      </c>
      <c r="G2" s="2" t="s">
        <v>125</v>
      </c>
      <c r="H2" s="16" t="s">
        <v>152</v>
      </c>
      <c r="I2" s="2" t="s">
        <v>125</v>
      </c>
      <c r="J2" s="16" t="s">
        <v>171</v>
      </c>
      <c r="K2" s="16" t="s">
        <v>125</v>
      </c>
    </row>
    <row r="3" spans="1:11" x14ac:dyDescent="0.25">
      <c r="A3" s="43" t="s">
        <v>12</v>
      </c>
      <c r="B3" s="8" t="s">
        <v>8</v>
      </c>
      <c r="C3" s="8" t="s">
        <v>13</v>
      </c>
      <c r="D3" s="8">
        <f>C2+D2</f>
        <v>18</v>
      </c>
      <c r="E3" s="10" t="s">
        <v>190</v>
      </c>
      <c r="F3" s="6" t="s">
        <v>10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</row>
    <row r="4" spans="1:11" x14ac:dyDescent="0.25">
      <c r="A4" s="43" t="s">
        <v>16</v>
      </c>
      <c r="B4" s="8" t="s">
        <v>8</v>
      </c>
      <c r="C4" s="8" t="s">
        <v>17</v>
      </c>
      <c r="D4" s="8">
        <f t="shared" ref="D4:D67" si="0">C3+D3</f>
        <v>26</v>
      </c>
      <c r="E4" s="9"/>
      <c r="F4" s="6" t="s">
        <v>10</v>
      </c>
      <c r="G4" s="3" t="s">
        <v>18</v>
      </c>
      <c r="H4" s="3" t="s">
        <v>18</v>
      </c>
      <c r="I4" s="3" t="s">
        <v>18</v>
      </c>
      <c r="J4" s="3" t="s">
        <v>18</v>
      </c>
      <c r="K4" s="3" t="s">
        <v>18</v>
      </c>
    </row>
    <row r="5" spans="1:11" ht="63.75" x14ac:dyDescent="0.25">
      <c r="A5" s="43" t="s">
        <v>20</v>
      </c>
      <c r="B5" s="8" t="s">
        <v>8</v>
      </c>
      <c r="C5" s="8" t="s">
        <v>9</v>
      </c>
      <c r="D5" s="8">
        <f t="shared" si="0"/>
        <v>31</v>
      </c>
      <c r="E5" s="10" t="s">
        <v>189</v>
      </c>
      <c r="F5" s="6" t="s">
        <v>10</v>
      </c>
      <c r="G5" s="2" t="s">
        <v>126</v>
      </c>
      <c r="H5" s="2" t="s">
        <v>153</v>
      </c>
      <c r="I5" s="2" t="s">
        <v>165</v>
      </c>
      <c r="J5" s="2" t="s">
        <v>172</v>
      </c>
      <c r="K5" s="2" t="s">
        <v>178</v>
      </c>
    </row>
    <row r="6" spans="1:11" x14ac:dyDescent="0.25">
      <c r="A6" s="43" t="s">
        <v>21</v>
      </c>
      <c r="B6" s="8" t="s">
        <v>22</v>
      </c>
      <c r="C6" s="8" t="s">
        <v>13</v>
      </c>
      <c r="D6" s="8">
        <f t="shared" si="0"/>
        <v>47</v>
      </c>
      <c r="E6" s="9" t="s">
        <v>140</v>
      </c>
      <c r="F6" s="5" t="s">
        <v>10</v>
      </c>
      <c r="G6" s="2" t="s">
        <v>127</v>
      </c>
      <c r="H6" s="2" t="s">
        <v>127</v>
      </c>
      <c r="I6" s="2" t="s">
        <v>127</v>
      </c>
      <c r="J6" s="2" t="s">
        <v>127</v>
      </c>
      <c r="K6" s="2" t="s">
        <v>127</v>
      </c>
    </row>
    <row r="7" spans="1:11" x14ac:dyDescent="0.25">
      <c r="A7" s="44" t="s">
        <v>24</v>
      </c>
      <c r="B7" s="10" t="s">
        <v>22</v>
      </c>
      <c r="C7" s="10" t="s">
        <v>23</v>
      </c>
      <c r="D7" s="8">
        <f t="shared" si="0"/>
        <v>55</v>
      </c>
      <c r="E7" s="11"/>
      <c r="F7" s="5" t="s">
        <v>10</v>
      </c>
      <c r="G7" s="2" t="s">
        <v>128</v>
      </c>
      <c r="H7" s="2" t="s">
        <v>128</v>
      </c>
      <c r="I7" s="2" t="s">
        <v>128</v>
      </c>
      <c r="J7" s="2" t="s">
        <v>128</v>
      </c>
      <c r="K7" s="2" t="s">
        <v>128</v>
      </c>
    </row>
    <row r="8" spans="1:11" x14ac:dyDescent="0.25">
      <c r="A8" s="44" t="s">
        <v>25</v>
      </c>
      <c r="B8" s="10" t="s">
        <v>26</v>
      </c>
      <c r="C8" s="10" t="s">
        <v>15</v>
      </c>
      <c r="D8" s="8">
        <f t="shared" si="0"/>
        <v>61</v>
      </c>
      <c r="E8" s="11" t="s">
        <v>192</v>
      </c>
      <c r="F8" s="5" t="s">
        <v>10</v>
      </c>
      <c r="G8" s="2" t="s">
        <v>132</v>
      </c>
      <c r="H8" s="2" t="s">
        <v>137</v>
      </c>
      <c r="I8" s="2" t="s">
        <v>137</v>
      </c>
      <c r="J8" s="2" t="s">
        <v>132</v>
      </c>
      <c r="K8" s="2" t="s">
        <v>132</v>
      </c>
    </row>
    <row r="9" spans="1:11" x14ac:dyDescent="0.25">
      <c r="A9" s="44" t="s">
        <v>27</v>
      </c>
      <c r="B9" s="10" t="s">
        <v>26</v>
      </c>
      <c r="C9" s="10" t="s">
        <v>23</v>
      </c>
      <c r="D9" s="8">
        <f t="shared" si="0"/>
        <v>64</v>
      </c>
      <c r="E9" s="11"/>
      <c r="F9" s="6" t="s">
        <v>10</v>
      </c>
      <c r="G9" s="3" t="s">
        <v>319</v>
      </c>
      <c r="H9" s="3" t="s">
        <v>319</v>
      </c>
      <c r="I9" s="3" t="s">
        <v>319</v>
      </c>
      <c r="J9" s="3" t="s">
        <v>319</v>
      </c>
      <c r="K9" s="3" t="s">
        <v>319</v>
      </c>
    </row>
    <row r="10" spans="1:11" ht="38.25" x14ac:dyDescent="0.25">
      <c r="A10" s="44" t="s">
        <v>28</v>
      </c>
      <c r="B10" s="10" t="s">
        <v>8</v>
      </c>
      <c r="C10" s="10" t="s">
        <v>29</v>
      </c>
      <c r="D10" s="8">
        <f t="shared" si="0"/>
        <v>70</v>
      </c>
      <c r="E10" s="10" t="s">
        <v>191</v>
      </c>
      <c r="F10" s="5" t="s">
        <v>10</v>
      </c>
      <c r="G10" s="2" t="s">
        <v>129</v>
      </c>
      <c r="H10" s="2" t="s">
        <v>154</v>
      </c>
      <c r="I10" s="2" t="s">
        <v>166</v>
      </c>
      <c r="J10" s="2" t="s">
        <v>166</v>
      </c>
      <c r="K10" s="2" t="s">
        <v>179</v>
      </c>
    </row>
    <row r="11" spans="1:11" ht="38.25" x14ac:dyDescent="0.25">
      <c r="A11" s="44" t="s">
        <v>31</v>
      </c>
      <c r="B11" s="10" t="s">
        <v>8</v>
      </c>
      <c r="C11" s="10" t="s">
        <v>32</v>
      </c>
      <c r="D11" s="8">
        <f t="shared" si="0"/>
        <v>90</v>
      </c>
      <c r="E11" s="10" t="s">
        <v>191</v>
      </c>
      <c r="F11" s="5" t="s">
        <v>10</v>
      </c>
      <c r="G11" s="2" t="s">
        <v>130</v>
      </c>
      <c r="H11" s="2" t="s">
        <v>155</v>
      </c>
      <c r="I11" s="2" t="s">
        <v>167</v>
      </c>
      <c r="J11" s="2" t="s">
        <v>173</v>
      </c>
      <c r="K11" s="2" t="s">
        <v>180</v>
      </c>
    </row>
    <row r="12" spans="1:11" x14ac:dyDescent="0.25">
      <c r="A12" s="44" t="s">
        <v>33</v>
      </c>
      <c r="B12" s="10" t="s">
        <v>8</v>
      </c>
      <c r="C12" s="10" t="s">
        <v>34</v>
      </c>
      <c r="D12" s="8">
        <f t="shared" si="0"/>
        <v>130</v>
      </c>
      <c r="E12" s="11"/>
      <c r="F12" s="5" t="s">
        <v>10</v>
      </c>
      <c r="G12" s="2" t="s">
        <v>131</v>
      </c>
      <c r="H12" s="2" t="s">
        <v>131</v>
      </c>
      <c r="I12" s="2" t="s">
        <v>131</v>
      </c>
      <c r="J12" s="2" t="s">
        <v>131</v>
      </c>
      <c r="K12" s="2" t="s">
        <v>131</v>
      </c>
    </row>
    <row r="13" spans="1:11" ht="178.5" x14ac:dyDescent="0.25">
      <c r="A13" s="44" t="s">
        <v>35</v>
      </c>
      <c r="B13" s="10" t="s">
        <v>8</v>
      </c>
      <c r="C13" s="10" t="s">
        <v>11</v>
      </c>
      <c r="D13" s="8">
        <f t="shared" si="0"/>
        <v>162</v>
      </c>
      <c r="E13" s="12"/>
      <c r="F13" s="5" t="s">
        <v>10</v>
      </c>
      <c r="G13" s="2" t="s">
        <v>133</v>
      </c>
      <c r="H13" s="2" t="s">
        <v>156</v>
      </c>
      <c r="I13" s="2" t="s">
        <v>168</v>
      </c>
      <c r="J13" s="2" t="s">
        <v>156</v>
      </c>
      <c r="K13" s="2" t="s">
        <v>136</v>
      </c>
    </row>
    <row r="14" spans="1:11" ht="102" x14ac:dyDescent="0.25">
      <c r="A14" s="44" t="s">
        <v>37</v>
      </c>
      <c r="B14" s="10" t="s">
        <v>8</v>
      </c>
      <c r="C14" s="10" t="s">
        <v>11</v>
      </c>
      <c r="D14" s="8">
        <f t="shared" si="0"/>
        <v>164</v>
      </c>
      <c r="E14" s="11"/>
      <c r="F14" s="5" t="s">
        <v>10</v>
      </c>
      <c r="G14" s="2" t="s">
        <v>134</v>
      </c>
      <c r="H14" s="17" t="s">
        <v>137</v>
      </c>
      <c r="I14" s="2" t="s">
        <v>134</v>
      </c>
      <c r="J14" s="2" t="s">
        <v>175</v>
      </c>
      <c r="K14" s="2" t="s">
        <v>181</v>
      </c>
    </row>
    <row r="15" spans="1:11" x14ac:dyDescent="0.25">
      <c r="A15" s="44" t="s">
        <v>39</v>
      </c>
      <c r="B15" s="10" t="s">
        <v>8</v>
      </c>
      <c r="C15" s="10" t="s">
        <v>11</v>
      </c>
      <c r="D15" s="8">
        <f t="shared" si="0"/>
        <v>166</v>
      </c>
      <c r="E15" s="11"/>
      <c r="F15" s="5" t="s">
        <v>10</v>
      </c>
      <c r="G15" s="3" t="s">
        <v>135</v>
      </c>
      <c r="H15" s="2" t="s">
        <v>158</v>
      </c>
      <c r="I15" s="2" t="s">
        <v>135</v>
      </c>
      <c r="J15" s="2" t="s">
        <v>135</v>
      </c>
      <c r="K15" s="2" t="s">
        <v>158</v>
      </c>
    </row>
    <row r="16" spans="1:11" x14ac:dyDescent="0.25">
      <c r="A16" s="44" t="s">
        <v>41</v>
      </c>
      <c r="B16" s="10" t="s">
        <v>8</v>
      </c>
      <c r="C16" s="10" t="s">
        <v>29</v>
      </c>
      <c r="D16" s="8">
        <f t="shared" si="0"/>
        <v>168</v>
      </c>
      <c r="E16" s="11"/>
      <c r="F16" s="5" t="s">
        <v>10</v>
      </c>
      <c r="G16" s="2" t="s">
        <v>160</v>
      </c>
      <c r="H16" s="2" t="s">
        <v>137</v>
      </c>
      <c r="I16" s="2" t="s">
        <v>160</v>
      </c>
      <c r="J16" s="2" t="s">
        <v>160</v>
      </c>
      <c r="K16" s="2" t="s">
        <v>160</v>
      </c>
    </row>
    <row r="17" spans="1:11" ht="25.5" x14ac:dyDescent="0.25">
      <c r="A17" s="44" t="s">
        <v>42</v>
      </c>
      <c r="B17" s="10" t="s">
        <v>8</v>
      </c>
      <c r="C17" s="10" t="s">
        <v>6</v>
      </c>
      <c r="D17" s="8">
        <f t="shared" si="0"/>
        <v>188</v>
      </c>
      <c r="E17" s="11"/>
      <c r="F17" s="5" t="s">
        <v>10</v>
      </c>
      <c r="G17" s="3" t="s">
        <v>136</v>
      </c>
      <c r="H17" s="2" t="s">
        <v>159</v>
      </c>
      <c r="I17" s="2" t="s">
        <v>159</v>
      </c>
      <c r="J17" s="2" t="s">
        <v>159</v>
      </c>
      <c r="K17" s="2" t="s">
        <v>159</v>
      </c>
    </row>
    <row r="18" spans="1:11" x14ac:dyDescent="0.25">
      <c r="A18" s="10" t="s">
        <v>43</v>
      </c>
      <c r="B18" s="10" t="s">
        <v>8</v>
      </c>
      <c r="C18" s="10" t="s">
        <v>29</v>
      </c>
      <c r="D18" s="8">
        <f t="shared" si="0"/>
        <v>189</v>
      </c>
      <c r="E18" s="11"/>
      <c r="F18" s="5" t="s">
        <v>146</v>
      </c>
      <c r="G18" s="2" t="s">
        <v>137</v>
      </c>
      <c r="H18" s="2" t="s">
        <v>137</v>
      </c>
      <c r="I18" s="2" t="s">
        <v>137</v>
      </c>
      <c r="J18" s="2" t="s">
        <v>137</v>
      </c>
      <c r="K18" s="2" t="s">
        <v>137</v>
      </c>
    </row>
    <row r="19" spans="1:11" x14ac:dyDescent="0.25">
      <c r="A19" s="44" t="s">
        <v>44</v>
      </c>
      <c r="B19" s="10" t="s">
        <v>8</v>
      </c>
      <c r="C19" s="10" t="s">
        <v>29</v>
      </c>
      <c r="D19" s="8">
        <f t="shared" si="0"/>
        <v>209</v>
      </c>
      <c r="E19" s="11"/>
      <c r="F19" s="5" t="s">
        <v>10</v>
      </c>
      <c r="G19" s="3" t="s">
        <v>138</v>
      </c>
      <c r="H19" s="2" t="s">
        <v>137</v>
      </c>
      <c r="I19" s="2" t="s">
        <v>160</v>
      </c>
      <c r="J19" s="2" t="s">
        <v>137</v>
      </c>
      <c r="K19" s="3" t="s">
        <v>182</v>
      </c>
    </row>
    <row r="20" spans="1:11" x14ac:dyDescent="0.25">
      <c r="A20" s="44" t="s">
        <v>46</v>
      </c>
      <c r="B20" s="10" t="s">
        <v>8</v>
      </c>
      <c r="C20" s="10" t="s">
        <v>29</v>
      </c>
      <c r="D20" s="8">
        <f t="shared" si="0"/>
        <v>229</v>
      </c>
      <c r="E20" s="11"/>
      <c r="F20" s="5" t="s">
        <v>10</v>
      </c>
      <c r="G20" s="2" t="s">
        <v>160</v>
      </c>
      <c r="H20" s="2" t="s">
        <v>137</v>
      </c>
      <c r="I20" s="2" t="s">
        <v>160</v>
      </c>
      <c r="J20" s="2" t="s">
        <v>160</v>
      </c>
      <c r="K20" s="2" t="s">
        <v>160</v>
      </c>
    </row>
    <row r="21" spans="1:11" x14ac:dyDescent="0.25">
      <c r="A21" s="44" t="s">
        <v>47</v>
      </c>
      <c r="B21" s="10" t="s">
        <v>8</v>
      </c>
      <c r="C21" s="10" t="s">
        <v>15</v>
      </c>
      <c r="D21" s="8">
        <f t="shared" si="0"/>
        <v>249</v>
      </c>
      <c r="E21" s="11"/>
      <c r="F21" s="5" t="s">
        <v>10</v>
      </c>
      <c r="G21" s="2" t="s">
        <v>137</v>
      </c>
      <c r="H21" s="2" t="s">
        <v>137</v>
      </c>
      <c r="I21" s="2" t="s">
        <v>142</v>
      </c>
      <c r="J21" s="2" t="s">
        <v>142</v>
      </c>
      <c r="K21" s="3" t="s">
        <v>183</v>
      </c>
    </row>
    <row r="22" spans="1:11" x14ac:dyDescent="0.25">
      <c r="A22" s="44" t="s">
        <v>48</v>
      </c>
      <c r="B22" s="10" t="s">
        <v>8</v>
      </c>
      <c r="C22" s="10" t="s">
        <v>15</v>
      </c>
      <c r="D22" s="8">
        <f t="shared" si="0"/>
        <v>252</v>
      </c>
      <c r="E22" s="11"/>
      <c r="F22" s="5" t="s">
        <v>10</v>
      </c>
      <c r="G22" s="2" t="s">
        <v>137</v>
      </c>
      <c r="H22" s="2" t="s">
        <v>137</v>
      </c>
      <c r="I22" s="2" t="s">
        <v>169</v>
      </c>
      <c r="J22" s="2" t="s">
        <v>137</v>
      </c>
      <c r="K22" s="3" t="s">
        <v>184</v>
      </c>
    </row>
    <row r="23" spans="1:11" x14ac:dyDescent="0.25">
      <c r="A23" s="10" t="s">
        <v>49</v>
      </c>
      <c r="B23" s="10" t="s">
        <v>8</v>
      </c>
      <c r="C23" s="10" t="s">
        <v>32</v>
      </c>
      <c r="D23" s="8">
        <f t="shared" si="0"/>
        <v>255</v>
      </c>
      <c r="E23" s="11"/>
      <c r="F23" s="5" t="s">
        <v>146</v>
      </c>
      <c r="G23" s="2" t="s">
        <v>137</v>
      </c>
      <c r="H23" s="2" t="s">
        <v>160</v>
      </c>
      <c r="I23" s="2" t="s">
        <v>169</v>
      </c>
      <c r="J23" s="2" t="s">
        <v>137</v>
      </c>
      <c r="K23" s="2" t="s">
        <v>169</v>
      </c>
    </row>
    <row r="24" spans="1:11" x14ac:dyDescent="0.25">
      <c r="A24" s="10" t="s">
        <v>50</v>
      </c>
      <c r="B24" s="10" t="s">
        <v>8</v>
      </c>
      <c r="C24" s="10" t="s">
        <v>30</v>
      </c>
      <c r="D24" s="8">
        <f t="shared" si="0"/>
        <v>295</v>
      </c>
      <c r="E24" s="11"/>
      <c r="F24" s="5" t="s">
        <v>146</v>
      </c>
      <c r="G24" s="2" t="s">
        <v>137</v>
      </c>
      <c r="H24" s="2" t="s">
        <v>160</v>
      </c>
      <c r="I24" s="2" t="s">
        <v>137</v>
      </c>
      <c r="J24" s="2" t="s">
        <v>137</v>
      </c>
      <c r="K24" s="2" t="s">
        <v>137</v>
      </c>
    </row>
    <row r="25" spans="1:11" x14ac:dyDescent="0.25">
      <c r="A25" s="10" t="s">
        <v>51</v>
      </c>
      <c r="B25" s="10" t="s">
        <v>8</v>
      </c>
      <c r="C25" s="10" t="s">
        <v>34</v>
      </c>
      <c r="D25" s="8">
        <f t="shared" si="0"/>
        <v>305</v>
      </c>
      <c r="E25" s="11"/>
      <c r="F25" s="5" t="s">
        <v>146</v>
      </c>
      <c r="G25" s="2" t="s">
        <v>137</v>
      </c>
      <c r="H25" s="2" t="s">
        <v>137</v>
      </c>
      <c r="I25" s="2" t="s">
        <v>137</v>
      </c>
      <c r="J25" s="2" t="s">
        <v>137</v>
      </c>
      <c r="K25" s="2" t="s">
        <v>137</v>
      </c>
    </row>
    <row r="26" spans="1:11" ht="25.5" x14ac:dyDescent="0.25">
      <c r="A26" s="10" t="s">
        <v>52</v>
      </c>
      <c r="B26" s="10" t="s">
        <v>26</v>
      </c>
      <c r="C26" s="10" t="s">
        <v>17</v>
      </c>
      <c r="D26" s="8">
        <f t="shared" si="0"/>
        <v>337</v>
      </c>
      <c r="E26" s="11"/>
      <c r="F26" s="5" t="s">
        <v>10</v>
      </c>
      <c r="G26" s="2" t="s">
        <v>139</v>
      </c>
      <c r="H26" s="2" t="s">
        <v>137</v>
      </c>
      <c r="I26" s="2" t="s">
        <v>139</v>
      </c>
      <c r="J26" s="3" t="s">
        <v>174</v>
      </c>
      <c r="K26" s="2" t="s">
        <v>139</v>
      </c>
    </row>
    <row r="27" spans="1:11" ht="25.5" x14ac:dyDescent="0.25">
      <c r="A27" s="10" t="s">
        <v>53</v>
      </c>
      <c r="B27" s="10" t="s">
        <v>26</v>
      </c>
      <c r="C27" s="10" t="s">
        <v>17</v>
      </c>
      <c r="D27" s="8">
        <f t="shared" si="0"/>
        <v>342</v>
      </c>
      <c r="E27" s="11"/>
      <c r="F27" s="5" t="s">
        <v>10</v>
      </c>
      <c r="G27" s="2" t="s">
        <v>139</v>
      </c>
      <c r="H27" s="2" t="s">
        <v>137</v>
      </c>
      <c r="I27" s="2" t="s">
        <v>139</v>
      </c>
      <c r="J27" s="3" t="s">
        <v>174</v>
      </c>
      <c r="K27" s="2" t="s">
        <v>185</v>
      </c>
    </row>
    <row r="28" spans="1:11" x14ac:dyDescent="0.25">
      <c r="A28" s="10" t="s">
        <v>54</v>
      </c>
      <c r="B28" s="10" t="s">
        <v>22</v>
      </c>
      <c r="C28" s="10" t="s">
        <v>13</v>
      </c>
      <c r="D28" s="8">
        <f t="shared" si="0"/>
        <v>347</v>
      </c>
      <c r="E28" s="11" t="s">
        <v>140</v>
      </c>
      <c r="F28" s="5" t="s">
        <v>10</v>
      </c>
      <c r="G28" s="2" t="s">
        <v>127</v>
      </c>
      <c r="H28" s="2" t="s">
        <v>127</v>
      </c>
      <c r="I28" s="2" t="s">
        <v>127</v>
      </c>
      <c r="J28" s="2" t="s">
        <v>127</v>
      </c>
      <c r="K28" s="2" t="s">
        <v>127</v>
      </c>
    </row>
    <row r="29" spans="1:11" ht="255" x14ac:dyDescent="0.25">
      <c r="A29" s="10" t="s">
        <v>55</v>
      </c>
      <c r="B29" s="10" t="s">
        <v>8</v>
      </c>
      <c r="C29" s="10" t="s">
        <v>11</v>
      </c>
      <c r="D29" s="8">
        <f t="shared" si="0"/>
        <v>355</v>
      </c>
      <c r="E29" s="13"/>
      <c r="F29" s="5" t="s">
        <v>10</v>
      </c>
      <c r="G29" s="2" t="s">
        <v>141</v>
      </c>
      <c r="H29" s="2" t="s">
        <v>161</v>
      </c>
      <c r="I29" s="2" t="s">
        <v>170</v>
      </c>
      <c r="J29" s="2" t="s">
        <v>176</v>
      </c>
      <c r="K29" s="2" t="s">
        <v>186</v>
      </c>
    </row>
    <row r="30" spans="1:11" x14ac:dyDescent="0.25">
      <c r="A30" s="10" t="s">
        <v>56</v>
      </c>
      <c r="B30" s="10" t="s">
        <v>22</v>
      </c>
      <c r="C30" s="10" t="s">
        <v>13</v>
      </c>
      <c r="D30" s="8">
        <f t="shared" si="0"/>
        <v>357</v>
      </c>
      <c r="E30" s="11" t="s">
        <v>140</v>
      </c>
      <c r="F30" s="5" t="s">
        <v>146</v>
      </c>
      <c r="G30" s="2" t="s">
        <v>137</v>
      </c>
      <c r="H30" s="2" t="s">
        <v>127</v>
      </c>
      <c r="I30" s="2" t="s">
        <v>127</v>
      </c>
      <c r="J30" s="2" t="s">
        <v>127</v>
      </c>
      <c r="K30" s="2" t="s">
        <v>127</v>
      </c>
    </row>
    <row r="31" spans="1:11" x14ac:dyDescent="0.25">
      <c r="A31" s="10" t="s">
        <v>58</v>
      </c>
      <c r="B31" s="10" t="s">
        <v>26</v>
      </c>
      <c r="C31" s="10" t="s">
        <v>11</v>
      </c>
      <c r="D31" s="8">
        <f t="shared" si="0"/>
        <v>365</v>
      </c>
      <c r="E31" s="11"/>
      <c r="F31" s="5" t="s">
        <v>146</v>
      </c>
      <c r="G31" s="2" t="s">
        <v>137</v>
      </c>
      <c r="H31" s="2" t="s">
        <v>137</v>
      </c>
      <c r="I31" s="2" t="s">
        <v>137</v>
      </c>
      <c r="J31" s="2" t="s">
        <v>137</v>
      </c>
      <c r="K31" s="2" t="s">
        <v>137</v>
      </c>
    </row>
    <row r="32" spans="1:11" x14ac:dyDescent="0.25">
      <c r="A32" s="10" t="s">
        <v>60</v>
      </c>
      <c r="B32" s="10" t="s">
        <v>22</v>
      </c>
      <c r="C32" s="10" t="s">
        <v>13</v>
      </c>
      <c r="D32" s="8">
        <f t="shared" si="0"/>
        <v>367</v>
      </c>
      <c r="E32" s="11"/>
      <c r="F32" s="5" t="s">
        <v>146</v>
      </c>
      <c r="G32" s="2" t="s">
        <v>137</v>
      </c>
      <c r="H32" s="2" t="s">
        <v>137</v>
      </c>
      <c r="I32" s="2" t="s">
        <v>137</v>
      </c>
      <c r="J32" s="2" t="s">
        <v>137</v>
      </c>
      <c r="K32" s="2" t="s">
        <v>137</v>
      </c>
    </row>
    <row r="33" spans="1:11" x14ac:dyDescent="0.25">
      <c r="A33" s="10" t="s">
        <v>61</v>
      </c>
      <c r="B33" s="10" t="s">
        <v>8</v>
      </c>
      <c r="C33" s="10" t="s">
        <v>6</v>
      </c>
      <c r="D33" s="8">
        <f t="shared" si="0"/>
        <v>375</v>
      </c>
      <c r="E33" s="11"/>
      <c r="F33" s="5" t="s">
        <v>146</v>
      </c>
      <c r="G33" s="2" t="s">
        <v>137</v>
      </c>
      <c r="H33" s="2" t="s">
        <v>137</v>
      </c>
      <c r="I33" s="2" t="s">
        <v>137</v>
      </c>
      <c r="J33" s="2" t="s">
        <v>137</v>
      </c>
      <c r="K33" s="2" t="s">
        <v>137</v>
      </c>
    </row>
    <row r="34" spans="1:11" x14ac:dyDescent="0.25">
      <c r="A34" s="10" t="s">
        <v>62</v>
      </c>
      <c r="B34" s="10" t="s">
        <v>8</v>
      </c>
      <c r="C34" s="10" t="s">
        <v>15</v>
      </c>
      <c r="D34" s="8">
        <f t="shared" si="0"/>
        <v>376</v>
      </c>
      <c r="E34" s="11"/>
      <c r="F34" s="5" t="s">
        <v>10</v>
      </c>
      <c r="G34" s="2" t="s">
        <v>142</v>
      </c>
      <c r="H34" s="2" t="s">
        <v>142</v>
      </c>
      <c r="I34" s="2" t="s">
        <v>142</v>
      </c>
      <c r="J34" s="2" t="s">
        <v>142</v>
      </c>
      <c r="K34" s="3" t="s">
        <v>187</v>
      </c>
    </row>
    <row r="35" spans="1:11" x14ac:dyDescent="0.25">
      <c r="A35" s="10" t="s">
        <v>63</v>
      </c>
      <c r="B35" s="10" t="s">
        <v>26</v>
      </c>
      <c r="C35" s="10" t="s">
        <v>36</v>
      </c>
      <c r="D35" s="8">
        <f t="shared" si="0"/>
        <v>379</v>
      </c>
      <c r="E35" s="11"/>
      <c r="F35" s="5" t="s">
        <v>10</v>
      </c>
      <c r="G35" s="3" t="s">
        <v>157</v>
      </c>
      <c r="H35" s="3" t="s">
        <v>157</v>
      </c>
      <c r="I35" s="3" t="s">
        <v>157</v>
      </c>
      <c r="J35" s="3" t="s">
        <v>157</v>
      </c>
      <c r="K35" s="3" t="s">
        <v>157</v>
      </c>
    </row>
    <row r="36" spans="1:11" ht="25.5" x14ac:dyDescent="0.25">
      <c r="A36" s="10" t="s">
        <v>64</v>
      </c>
      <c r="B36" s="10" t="s">
        <v>26</v>
      </c>
      <c r="C36" s="10" t="s">
        <v>9</v>
      </c>
      <c r="D36" s="8">
        <f t="shared" si="0"/>
        <v>392</v>
      </c>
      <c r="E36" s="11"/>
      <c r="F36" s="5" t="s">
        <v>10</v>
      </c>
      <c r="G36" s="2" t="s">
        <v>143</v>
      </c>
      <c r="H36" s="17" t="s">
        <v>144</v>
      </c>
      <c r="I36" s="17" t="s">
        <v>137</v>
      </c>
      <c r="J36" s="17" t="s">
        <v>144</v>
      </c>
      <c r="K36" s="17" t="s">
        <v>137</v>
      </c>
    </row>
    <row r="37" spans="1:11" ht="25.5" x14ac:dyDescent="0.25">
      <c r="A37" s="10" t="s">
        <v>65</v>
      </c>
      <c r="B37" s="10" t="s">
        <v>26</v>
      </c>
      <c r="C37" s="10" t="s">
        <v>9</v>
      </c>
      <c r="D37" s="8">
        <f t="shared" si="0"/>
        <v>408</v>
      </c>
      <c r="E37" s="11"/>
      <c r="F37" s="5" t="s">
        <v>10</v>
      </c>
      <c r="G37" s="2" t="s">
        <v>144</v>
      </c>
      <c r="H37" s="2" t="s">
        <v>137</v>
      </c>
      <c r="I37" s="2" t="s">
        <v>144</v>
      </c>
      <c r="J37" s="2" t="s">
        <v>137</v>
      </c>
      <c r="K37" s="2" t="s">
        <v>144</v>
      </c>
    </row>
    <row r="38" spans="1:11" x14ac:dyDescent="0.25">
      <c r="A38" s="10" t="s">
        <v>66</v>
      </c>
      <c r="B38" s="10" t="s">
        <v>26</v>
      </c>
      <c r="C38" s="10" t="s">
        <v>9</v>
      </c>
      <c r="D38" s="8">
        <f t="shared" si="0"/>
        <v>424</v>
      </c>
      <c r="E38" s="11"/>
      <c r="F38" s="5" t="s">
        <v>146</v>
      </c>
      <c r="G38" s="2" t="s">
        <v>137</v>
      </c>
      <c r="H38" s="2" t="s">
        <v>137</v>
      </c>
      <c r="I38" s="2" t="s">
        <v>137</v>
      </c>
      <c r="J38" s="2" t="s">
        <v>137</v>
      </c>
      <c r="K38" s="2" t="s">
        <v>137</v>
      </c>
    </row>
    <row r="39" spans="1:11" ht="25.5" x14ac:dyDescent="0.25">
      <c r="A39" s="10" t="s">
        <v>67</v>
      </c>
      <c r="B39" s="10" t="s">
        <v>26</v>
      </c>
      <c r="C39" s="10" t="s">
        <v>9</v>
      </c>
      <c r="D39" s="8">
        <f t="shared" si="0"/>
        <v>440</v>
      </c>
      <c r="E39" s="11"/>
      <c r="F39" s="5" t="s">
        <v>10</v>
      </c>
      <c r="G39" s="2" t="s">
        <v>137</v>
      </c>
      <c r="H39" s="2" t="s">
        <v>144</v>
      </c>
      <c r="I39" s="2" t="s">
        <v>137</v>
      </c>
      <c r="J39" s="2" t="s">
        <v>137</v>
      </c>
      <c r="K39" s="2" t="s">
        <v>137</v>
      </c>
    </row>
    <row r="40" spans="1:11" x14ac:dyDescent="0.25">
      <c r="A40" s="10" t="s">
        <v>68</v>
      </c>
      <c r="B40" s="10" t="s">
        <v>26</v>
      </c>
      <c r="C40" s="10" t="s">
        <v>9</v>
      </c>
      <c r="D40" s="8">
        <f t="shared" si="0"/>
        <v>456</v>
      </c>
      <c r="E40" s="11"/>
      <c r="F40" s="5" t="s">
        <v>146</v>
      </c>
      <c r="G40" s="2" t="s">
        <v>137</v>
      </c>
      <c r="H40" s="2" t="s">
        <v>137</v>
      </c>
      <c r="I40" s="2" t="s">
        <v>137</v>
      </c>
      <c r="J40" s="2" t="s">
        <v>137</v>
      </c>
      <c r="K40" s="2" t="s">
        <v>137</v>
      </c>
    </row>
    <row r="41" spans="1:11" x14ac:dyDescent="0.25">
      <c r="A41" s="10" t="s">
        <v>69</v>
      </c>
      <c r="B41" s="10" t="s">
        <v>8</v>
      </c>
      <c r="C41" s="10" t="s">
        <v>6</v>
      </c>
      <c r="D41" s="8">
        <f t="shared" si="0"/>
        <v>472</v>
      </c>
      <c r="E41" s="11"/>
      <c r="F41" s="5" t="s">
        <v>146</v>
      </c>
      <c r="G41" s="2" t="s">
        <v>137</v>
      </c>
      <c r="H41" s="2" t="s">
        <v>137</v>
      </c>
      <c r="I41" s="2" t="s">
        <v>137</v>
      </c>
      <c r="J41" s="2" t="s">
        <v>137</v>
      </c>
      <c r="K41" s="2" t="s">
        <v>137</v>
      </c>
    </row>
    <row r="42" spans="1:11" ht="25.5" x14ac:dyDescent="0.25">
      <c r="A42" s="10" t="s">
        <v>70</v>
      </c>
      <c r="B42" s="10" t="s">
        <v>8</v>
      </c>
      <c r="C42" s="10" t="s">
        <v>6</v>
      </c>
      <c r="D42" s="8">
        <f t="shared" si="0"/>
        <v>473</v>
      </c>
      <c r="E42" s="11"/>
      <c r="F42" s="5" t="s">
        <v>10</v>
      </c>
      <c r="G42" s="2" t="s">
        <v>145</v>
      </c>
      <c r="H42" s="2" t="s">
        <v>137</v>
      </c>
      <c r="I42" s="2" t="s">
        <v>137</v>
      </c>
      <c r="J42" s="2" t="s">
        <v>137</v>
      </c>
      <c r="K42" s="2" t="s">
        <v>137</v>
      </c>
    </row>
    <row r="43" spans="1:11" x14ac:dyDescent="0.25">
      <c r="A43" s="10" t="s">
        <v>71</v>
      </c>
      <c r="B43" s="10" t="s">
        <v>8</v>
      </c>
      <c r="C43" s="10" t="s">
        <v>6</v>
      </c>
      <c r="D43" s="8">
        <f t="shared" si="0"/>
        <v>474</v>
      </c>
      <c r="E43" s="11"/>
      <c r="F43" s="5" t="s">
        <v>10</v>
      </c>
      <c r="G43" s="3" t="s">
        <v>146</v>
      </c>
      <c r="H43" s="2" t="s">
        <v>137</v>
      </c>
      <c r="I43" s="2" t="s">
        <v>137</v>
      </c>
      <c r="J43" s="2" t="s">
        <v>146</v>
      </c>
      <c r="K43" s="18" t="s">
        <v>146</v>
      </c>
    </row>
    <row r="44" spans="1:11" x14ac:dyDescent="0.25">
      <c r="A44" s="10" t="s">
        <v>72</v>
      </c>
      <c r="B44" s="10" t="s">
        <v>8</v>
      </c>
      <c r="C44" s="10" t="s">
        <v>6</v>
      </c>
      <c r="D44" s="8">
        <f t="shared" si="0"/>
        <v>475</v>
      </c>
      <c r="E44" s="11"/>
      <c r="F44" s="5" t="s">
        <v>10</v>
      </c>
      <c r="G44" s="3" t="s">
        <v>146</v>
      </c>
      <c r="H44" s="2" t="s">
        <v>137</v>
      </c>
      <c r="I44" s="2" t="s">
        <v>146</v>
      </c>
      <c r="J44" s="2" t="s">
        <v>146</v>
      </c>
      <c r="K44" s="2" t="s">
        <v>146</v>
      </c>
    </row>
    <row r="45" spans="1:11" x14ac:dyDescent="0.25">
      <c r="A45" s="10" t="s">
        <v>73</v>
      </c>
      <c r="B45" s="10" t="s">
        <v>8</v>
      </c>
      <c r="C45" s="10" t="s">
        <v>38</v>
      </c>
      <c r="D45" s="8">
        <f t="shared" si="0"/>
        <v>476</v>
      </c>
      <c r="E45" s="11"/>
      <c r="F45" s="5" t="s">
        <v>146</v>
      </c>
      <c r="G45" s="2" t="s">
        <v>137</v>
      </c>
      <c r="H45" s="2" t="s">
        <v>137</v>
      </c>
      <c r="I45" s="2" t="s">
        <v>169</v>
      </c>
      <c r="J45" s="2" t="s">
        <v>169</v>
      </c>
      <c r="K45" s="2" t="s">
        <v>169</v>
      </c>
    </row>
    <row r="46" spans="1:11" x14ac:dyDescent="0.25">
      <c r="A46" s="10" t="s">
        <v>74</v>
      </c>
      <c r="B46" s="10" t="s">
        <v>8</v>
      </c>
      <c r="C46" s="10" t="s">
        <v>19</v>
      </c>
      <c r="D46" s="8">
        <f t="shared" si="0"/>
        <v>490</v>
      </c>
      <c r="E46" s="11"/>
      <c r="F46" s="5" t="s">
        <v>146</v>
      </c>
      <c r="G46" s="2" t="s">
        <v>137</v>
      </c>
      <c r="H46" s="2" t="s">
        <v>137</v>
      </c>
      <c r="I46" s="2" t="s">
        <v>137</v>
      </c>
      <c r="J46" s="2" t="s">
        <v>137</v>
      </c>
      <c r="K46" s="2" t="s">
        <v>137</v>
      </c>
    </row>
    <row r="47" spans="1:11" x14ac:dyDescent="0.25">
      <c r="A47" s="10" t="s">
        <v>75</v>
      </c>
      <c r="B47" s="10" t="s">
        <v>8</v>
      </c>
      <c r="C47" s="10" t="s">
        <v>76</v>
      </c>
      <c r="D47" s="8">
        <f t="shared" si="0"/>
        <v>494</v>
      </c>
      <c r="E47" s="11"/>
      <c r="F47" s="5" t="s">
        <v>10</v>
      </c>
      <c r="G47" s="2" t="s">
        <v>160</v>
      </c>
      <c r="H47" s="2" t="s">
        <v>160</v>
      </c>
      <c r="I47" s="2" t="s">
        <v>160</v>
      </c>
      <c r="J47" s="2" t="s">
        <v>160</v>
      </c>
      <c r="K47" s="2" t="s">
        <v>160</v>
      </c>
    </row>
    <row r="48" spans="1:11" x14ac:dyDescent="0.25">
      <c r="A48" s="10" t="s">
        <v>77</v>
      </c>
      <c r="B48" s="10" t="s">
        <v>8</v>
      </c>
      <c r="C48" s="10" t="s">
        <v>32</v>
      </c>
      <c r="D48" s="8">
        <f t="shared" si="0"/>
        <v>554</v>
      </c>
      <c r="E48" s="11"/>
      <c r="F48" s="5" t="s">
        <v>10</v>
      </c>
      <c r="G48" s="2" t="s">
        <v>160</v>
      </c>
      <c r="H48" s="2" t="s">
        <v>160</v>
      </c>
      <c r="I48" s="2" t="s">
        <v>160</v>
      </c>
      <c r="J48" s="2" t="s">
        <v>160</v>
      </c>
      <c r="K48" s="2" t="s">
        <v>160</v>
      </c>
    </row>
    <row r="49" spans="1:11" x14ac:dyDescent="0.25">
      <c r="A49" s="10" t="s">
        <v>78</v>
      </c>
      <c r="B49" s="10" t="s">
        <v>8</v>
      </c>
      <c r="C49" s="10" t="s">
        <v>32</v>
      </c>
      <c r="D49" s="8">
        <f t="shared" si="0"/>
        <v>594</v>
      </c>
      <c r="E49" s="11"/>
      <c r="F49" s="5" t="s">
        <v>10</v>
      </c>
      <c r="G49" s="2" t="s">
        <v>160</v>
      </c>
      <c r="H49" s="2" t="s">
        <v>160</v>
      </c>
      <c r="I49" s="2" t="s">
        <v>160</v>
      </c>
      <c r="J49" s="2" t="s">
        <v>160</v>
      </c>
      <c r="K49" s="2" t="s">
        <v>137</v>
      </c>
    </row>
    <row r="50" spans="1:11" x14ac:dyDescent="0.25">
      <c r="A50" s="10" t="s">
        <v>79</v>
      </c>
      <c r="B50" s="10" t="s">
        <v>8</v>
      </c>
      <c r="C50" s="10" t="s">
        <v>32</v>
      </c>
      <c r="D50" s="8">
        <f t="shared" si="0"/>
        <v>634</v>
      </c>
      <c r="E50" s="11"/>
      <c r="F50" s="5" t="s">
        <v>10</v>
      </c>
      <c r="G50" s="2" t="s">
        <v>160</v>
      </c>
      <c r="H50" s="2" t="s">
        <v>160</v>
      </c>
      <c r="I50" s="2" t="s">
        <v>160</v>
      </c>
      <c r="J50" s="2" t="s">
        <v>160</v>
      </c>
      <c r="K50" s="2" t="s">
        <v>137</v>
      </c>
    </row>
    <row r="51" spans="1:11" x14ac:dyDescent="0.25">
      <c r="A51" s="10" t="s">
        <v>80</v>
      </c>
      <c r="B51" s="10" t="s">
        <v>8</v>
      </c>
      <c r="C51" s="10" t="s">
        <v>32</v>
      </c>
      <c r="D51" s="8">
        <f t="shared" si="0"/>
        <v>674</v>
      </c>
      <c r="E51" s="11"/>
      <c r="F51" s="5" t="s">
        <v>10</v>
      </c>
      <c r="G51" s="2" t="s">
        <v>137</v>
      </c>
      <c r="H51" s="2" t="s">
        <v>160</v>
      </c>
      <c r="I51" s="2" t="s">
        <v>137</v>
      </c>
      <c r="J51" s="2" t="s">
        <v>160</v>
      </c>
      <c r="K51" s="2" t="s">
        <v>137</v>
      </c>
    </row>
    <row r="52" spans="1:11" x14ac:dyDescent="0.25">
      <c r="A52" s="10" t="s">
        <v>81</v>
      </c>
      <c r="B52" s="10" t="s">
        <v>8</v>
      </c>
      <c r="C52" s="10" t="s">
        <v>32</v>
      </c>
      <c r="D52" s="8">
        <f t="shared" si="0"/>
        <v>714</v>
      </c>
      <c r="E52" s="11"/>
      <c r="F52" s="5" t="s">
        <v>10</v>
      </c>
      <c r="G52" s="2" t="s">
        <v>160</v>
      </c>
      <c r="H52" s="2" t="s">
        <v>160</v>
      </c>
      <c r="I52" s="2" t="s">
        <v>160</v>
      </c>
      <c r="J52" s="2" t="s">
        <v>160</v>
      </c>
      <c r="K52" s="2" t="s">
        <v>137</v>
      </c>
    </row>
    <row r="53" spans="1:11" x14ac:dyDescent="0.25">
      <c r="A53" s="10" t="s">
        <v>82</v>
      </c>
      <c r="B53" s="10" t="s">
        <v>8</v>
      </c>
      <c r="C53" s="10" t="s">
        <v>15</v>
      </c>
      <c r="D53" s="8">
        <f t="shared" si="0"/>
        <v>754</v>
      </c>
      <c r="E53" s="11"/>
      <c r="F53" s="5" t="s">
        <v>10</v>
      </c>
      <c r="G53" s="2" t="s">
        <v>137</v>
      </c>
      <c r="H53" s="2" t="s">
        <v>160</v>
      </c>
      <c r="I53" s="2" t="s">
        <v>160</v>
      </c>
      <c r="J53" s="2" t="s">
        <v>160</v>
      </c>
      <c r="K53" s="2" t="s">
        <v>137</v>
      </c>
    </row>
    <row r="54" spans="1:11" x14ac:dyDescent="0.25">
      <c r="A54" s="10" t="s">
        <v>83</v>
      </c>
      <c r="B54" s="10" t="s">
        <v>8</v>
      </c>
      <c r="C54" s="10" t="s">
        <v>30</v>
      </c>
      <c r="D54" s="8">
        <f t="shared" si="0"/>
        <v>757</v>
      </c>
      <c r="E54" s="11"/>
      <c r="F54" s="5" t="s">
        <v>10</v>
      </c>
      <c r="G54" s="2" t="s">
        <v>137</v>
      </c>
      <c r="H54" s="2" t="s">
        <v>160</v>
      </c>
      <c r="I54" s="2" t="s">
        <v>160</v>
      </c>
      <c r="J54" s="2" t="s">
        <v>160</v>
      </c>
      <c r="K54" s="2" t="s">
        <v>160</v>
      </c>
    </row>
    <row r="55" spans="1:11" x14ac:dyDescent="0.25">
      <c r="A55" s="10" t="s">
        <v>84</v>
      </c>
      <c r="B55" s="10" t="s">
        <v>8</v>
      </c>
      <c r="C55" s="10" t="s">
        <v>15</v>
      </c>
      <c r="D55" s="8">
        <f t="shared" si="0"/>
        <v>767</v>
      </c>
      <c r="E55" s="11"/>
      <c r="F55" s="5" t="s">
        <v>10</v>
      </c>
      <c r="G55" s="3" t="s">
        <v>162</v>
      </c>
      <c r="H55" s="2" t="s">
        <v>142</v>
      </c>
      <c r="I55" s="2" t="s">
        <v>142</v>
      </c>
      <c r="J55" s="2" t="s">
        <v>160</v>
      </c>
      <c r="K55" s="2" t="s">
        <v>160</v>
      </c>
    </row>
    <row r="56" spans="1:11" x14ac:dyDescent="0.25">
      <c r="A56" s="10" t="s">
        <v>85</v>
      </c>
      <c r="B56" s="10" t="s">
        <v>26</v>
      </c>
      <c r="C56" s="10" t="s">
        <v>15</v>
      </c>
      <c r="D56" s="8">
        <f t="shared" si="0"/>
        <v>770</v>
      </c>
      <c r="E56" s="11"/>
      <c r="F56" s="5" t="s">
        <v>10</v>
      </c>
      <c r="G56" s="2" t="s">
        <v>147</v>
      </c>
      <c r="H56" s="2" t="s">
        <v>147</v>
      </c>
      <c r="I56" s="3" t="s">
        <v>57</v>
      </c>
      <c r="J56" s="3" t="s">
        <v>57</v>
      </c>
      <c r="K56" s="3" t="s">
        <v>188</v>
      </c>
    </row>
    <row r="57" spans="1:11" x14ac:dyDescent="0.25">
      <c r="A57" s="10" t="s">
        <v>86</v>
      </c>
      <c r="B57" s="10" t="s">
        <v>26</v>
      </c>
      <c r="C57" s="10" t="s">
        <v>11</v>
      </c>
      <c r="D57" s="8">
        <f t="shared" si="0"/>
        <v>773</v>
      </c>
      <c r="E57" s="11"/>
      <c r="F57" s="5" t="s">
        <v>10</v>
      </c>
      <c r="G57" s="2" t="s">
        <v>147</v>
      </c>
      <c r="H57" s="2" t="s">
        <v>147</v>
      </c>
      <c r="I57" s="3" t="s">
        <v>59</v>
      </c>
      <c r="J57" s="2" t="s">
        <v>147</v>
      </c>
      <c r="K57" s="2" t="s">
        <v>137</v>
      </c>
    </row>
    <row r="58" spans="1:11" x14ac:dyDescent="0.25">
      <c r="A58" s="10" t="s">
        <v>87</v>
      </c>
      <c r="B58" s="10" t="s">
        <v>26</v>
      </c>
      <c r="C58" s="10" t="s">
        <v>13</v>
      </c>
      <c r="D58" s="8">
        <f t="shared" si="0"/>
        <v>775</v>
      </c>
      <c r="E58" s="11"/>
      <c r="F58" s="5" t="s">
        <v>146</v>
      </c>
      <c r="G58" s="2" t="s">
        <v>137</v>
      </c>
      <c r="H58" s="2" t="s">
        <v>137</v>
      </c>
      <c r="I58" s="2" t="s">
        <v>137</v>
      </c>
      <c r="J58" s="2" t="s">
        <v>137</v>
      </c>
      <c r="K58" s="2" t="s">
        <v>137</v>
      </c>
    </row>
    <row r="59" spans="1:11" x14ac:dyDescent="0.25">
      <c r="A59" s="10" t="s">
        <v>88</v>
      </c>
      <c r="B59" s="10" t="s">
        <v>8</v>
      </c>
      <c r="C59" s="10" t="s">
        <v>30</v>
      </c>
      <c r="D59" s="8">
        <f t="shared" si="0"/>
        <v>783</v>
      </c>
      <c r="E59" s="11"/>
      <c r="F59" s="5" t="s">
        <v>146</v>
      </c>
      <c r="G59" s="2" t="s">
        <v>137</v>
      </c>
      <c r="H59" s="2" t="s">
        <v>137</v>
      </c>
      <c r="I59" s="2" t="s">
        <v>137</v>
      </c>
      <c r="J59" s="2" t="s">
        <v>137</v>
      </c>
      <c r="K59" s="2" t="s">
        <v>137</v>
      </c>
    </row>
    <row r="60" spans="1:11" ht="25.5" x14ac:dyDescent="0.25">
      <c r="A60" s="10" t="s">
        <v>89</v>
      </c>
      <c r="B60" s="10" t="s">
        <v>26</v>
      </c>
      <c r="C60" s="10" t="s">
        <v>15</v>
      </c>
      <c r="D60" s="8">
        <f t="shared" si="0"/>
        <v>793</v>
      </c>
      <c r="E60" s="11"/>
      <c r="F60" s="5" t="s">
        <v>10</v>
      </c>
      <c r="G60" s="2" t="s">
        <v>139</v>
      </c>
      <c r="H60" s="2" t="s">
        <v>139</v>
      </c>
      <c r="I60" s="2" t="s">
        <v>139</v>
      </c>
      <c r="J60" s="2" t="s">
        <v>139</v>
      </c>
      <c r="K60" s="2" t="s">
        <v>137</v>
      </c>
    </row>
    <row r="61" spans="1:11" ht="25.5" x14ac:dyDescent="0.25">
      <c r="A61" s="10" t="s">
        <v>90</v>
      </c>
      <c r="B61" s="10" t="s">
        <v>26</v>
      </c>
      <c r="C61" s="10" t="s">
        <v>11</v>
      </c>
      <c r="D61" s="8">
        <f t="shared" si="0"/>
        <v>796</v>
      </c>
      <c r="E61" s="11"/>
      <c r="F61" s="5" t="s">
        <v>10</v>
      </c>
      <c r="G61" s="2" t="s">
        <v>139</v>
      </c>
      <c r="H61" s="2" t="s">
        <v>139</v>
      </c>
      <c r="I61" s="2" t="s">
        <v>139</v>
      </c>
      <c r="J61" s="2" t="s">
        <v>139</v>
      </c>
      <c r="K61" s="2" t="s">
        <v>137</v>
      </c>
    </row>
    <row r="62" spans="1:11" x14ac:dyDescent="0.25">
      <c r="A62" s="10" t="s">
        <v>91</v>
      </c>
      <c r="B62" s="10" t="s">
        <v>26</v>
      </c>
      <c r="C62" s="10" t="s">
        <v>45</v>
      </c>
      <c r="D62" s="8">
        <f t="shared" si="0"/>
        <v>798</v>
      </c>
      <c r="E62" s="11" t="s">
        <v>149</v>
      </c>
      <c r="F62" s="5" t="s">
        <v>10</v>
      </c>
      <c r="G62" s="2" t="s">
        <v>148</v>
      </c>
      <c r="H62" s="2" t="s">
        <v>148</v>
      </c>
      <c r="I62" s="2" t="s">
        <v>148</v>
      </c>
      <c r="J62" s="2" t="s">
        <v>148</v>
      </c>
      <c r="K62" s="2" t="s">
        <v>148</v>
      </c>
    </row>
    <row r="63" spans="1:11" ht="25.5" x14ac:dyDescent="0.25">
      <c r="A63" s="10" t="s">
        <v>92</v>
      </c>
      <c r="B63" s="10" t="s">
        <v>8</v>
      </c>
      <c r="C63" s="10" t="s">
        <v>6</v>
      </c>
      <c r="D63" s="8">
        <f t="shared" si="0"/>
        <v>817</v>
      </c>
      <c r="E63" s="11"/>
      <c r="F63" s="5" t="s">
        <v>10</v>
      </c>
      <c r="G63" s="2" t="s">
        <v>150</v>
      </c>
      <c r="H63" s="2" t="s">
        <v>163</v>
      </c>
      <c r="I63" s="2" t="s">
        <v>150</v>
      </c>
      <c r="J63" s="2" t="s">
        <v>150</v>
      </c>
      <c r="K63" s="2" t="s">
        <v>150</v>
      </c>
    </row>
    <row r="64" spans="1:11" x14ac:dyDescent="0.25">
      <c r="A64" s="10" t="s">
        <v>93</v>
      </c>
      <c r="B64" s="10" t="s">
        <v>26</v>
      </c>
      <c r="C64" s="10" t="s">
        <v>19</v>
      </c>
      <c r="D64" s="8">
        <f t="shared" si="0"/>
        <v>818</v>
      </c>
      <c r="E64" s="11"/>
      <c r="F64" s="5" t="s">
        <v>146</v>
      </c>
      <c r="G64" s="2" t="s">
        <v>137</v>
      </c>
      <c r="H64" s="2" t="s">
        <v>137</v>
      </c>
      <c r="I64" s="2" t="s">
        <v>137</v>
      </c>
      <c r="J64" s="2" t="s">
        <v>137</v>
      </c>
      <c r="K64" s="2" t="s">
        <v>137</v>
      </c>
    </row>
    <row r="65" spans="1:11" x14ac:dyDescent="0.25">
      <c r="A65" s="10" t="s">
        <v>94</v>
      </c>
      <c r="B65" s="10" t="s">
        <v>26</v>
      </c>
      <c r="C65" s="10" t="s">
        <v>19</v>
      </c>
      <c r="D65" s="8">
        <f t="shared" si="0"/>
        <v>822</v>
      </c>
      <c r="E65" s="11"/>
      <c r="F65" s="5" t="s">
        <v>146</v>
      </c>
      <c r="G65" s="2" t="s">
        <v>137</v>
      </c>
      <c r="H65" s="2" t="s">
        <v>137</v>
      </c>
      <c r="I65" s="2" t="s">
        <v>137</v>
      </c>
      <c r="J65" s="2" t="s">
        <v>137</v>
      </c>
      <c r="K65" s="2" t="s">
        <v>137</v>
      </c>
    </row>
    <row r="66" spans="1:11" x14ac:dyDescent="0.25">
      <c r="A66" s="10" t="s">
        <v>95</v>
      </c>
      <c r="B66" s="10" t="s">
        <v>8</v>
      </c>
      <c r="C66" s="10" t="s">
        <v>23</v>
      </c>
      <c r="D66" s="8">
        <f t="shared" si="0"/>
        <v>826</v>
      </c>
      <c r="E66" s="11"/>
      <c r="F66" s="5" t="s">
        <v>146</v>
      </c>
      <c r="G66" s="2" t="s">
        <v>137</v>
      </c>
      <c r="H66" s="2" t="s">
        <v>137</v>
      </c>
      <c r="I66" s="2" t="s">
        <v>137</v>
      </c>
      <c r="J66" s="2" t="s">
        <v>137</v>
      </c>
      <c r="K66" s="2" t="s">
        <v>137</v>
      </c>
    </row>
    <row r="67" spans="1:11" x14ac:dyDescent="0.25">
      <c r="A67" s="10" t="s">
        <v>96</v>
      </c>
      <c r="B67" s="10" t="s">
        <v>8</v>
      </c>
      <c r="C67" s="10" t="s">
        <v>23</v>
      </c>
      <c r="D67" s="8">
        <f t="shared" si="0"/>
        <v>832</v>
      </c>
      <c r="E67" s="11"/>
      <c r="F67" s="5" t="s">
        <v>146</v>
      </c>
      <c r="G67" s="2" t="s">
        <v>137</v>
      </c>
      <c r="H67" s="2" t="s">
        <v>137</v>
      </c>
      <c r="I67" s="2" t="s">
        <v>137</v>
      </c>
      <c r="J67" s="2" t="s">
        <v>137</v>
      </c>
      <c r="K67" s="2" t="s">
        <v>137</v>
      </c>
    </row>
    <row r="68" spans="1:11" x14ac:dyDescent="0.25">
      <c r="A68" s="10" t="s">
        <v>97</v>
      </c>
      <c r="B68" s="10" t="s">
        <v>8</v>
      </c>
      <c r="C68" s="10" t="s">
        <v>23</v>
      </c>
      <c r="D68" s="8">
        <f t="shared" ref="D68:D95" si="1">C67+D67</f>
        <v>838</v>
      </c>
      <c r="E68" s="11"/>
      <c r="F68" s="5" t="s">
        <v>146</v>
      </c>
      <c r="G68" s="2" t="s">
        <v>137</v>
      </c>
      <c r="H68" s="2" t="s">
        <v>137</v>
      </c>
      <c r="I68" s="2" t="s">
        <v>137</v>
      </c>
      <c r="J68" s="2" t="s">
        <v>137</v>
      </c>
      <c r="K68" s="2" t="s">
        <v>137</v>
      </c>
    </row>
    <row r="69" spans="1:11" x14ac:dyDescent="0.25">
      <c r="A69" s="10" t="s">
        <v>98</v>
      </c>
      <c r="B69" s="10" t="s">
        <v>8</v>
      </c>
      <c r="C69" s="10" t="s">
        <v>23</v>
      </c>
      <c r="D69" s="8">
        <f t="shared" si="1"/>
        <v>844</v>
      </c>
      <c r="E69" s="11"/>
      <c r="F69" s="5" t="s">
        <v>146</v>
      </c>
      <c r="G69" s="2" t="s">
        <v>137</v>
      </c>
      <c r="H69" s="2" t="s">
        <v>137</v>
      </c>
      <c r="I69" s="2" t="s">
        <v>137</v>
      </c>
      <c r="J69" s="2" t="s">
        <v>137</v>
      </c>
      <c r="K69" s="2" t="s">
        <v>137</v>
      </c>
    </row>
    <row r="70" spans="1:11" x14ac:dyDescent="0.25">
      <c r="A70" s="2" t="s">
        <v>99</v>
      </c>
      <c r="B70" s="10" t="s">
        <v>8</v>
      </c>
      <c r="C70" s="10" t="s">
        <v>6</v>
      </c>
      <c r="D70" s="8">
        <f t="shared" si="1"/>
        <v>850</v>
      </c>
      <c r="E70" s="11"/>
      <c r="F70" s="5" t="s">
        <v>146</v>
      </c>
      <c r="G70" s="2" t="s">
        <v>137</v>
      </c>
      <c r="H70" s="2" t="s">
        <v>137</v>
      </c>
      <c r="I70" s="2" t="s">
        <v>137</v>
      </c>
      <c r="J70" s="2" t="s">
        <v>137</v>
      </c>
      <c r="K70" s="2" t="s">
        <v>137</v>
      </c>
    </row>
    <row r="71" spans="1:11" x14ac:dyDescent="0.25">
      <c r="A71" s="2" t="s">
        <v>100</v>
      </c>
      <c r="B71" s="10" t="s">
        <v>8</v>
      </c>
      <c r="C71" s="10" t="s">
        <v>6</v>
      </c>
      <c r="D71" s="8">
        <f t="shared" si="1"/>
        <v>851</v>
      </c>
      <c r="E71" s="11"/>
      <c r="F71" s="5" t="s">
        <v>146</v>
      </c>
      <c r="G71" s="2" t="s">
        <v>137</v>
      </c>
      <c r="H71" s="2" t="s">
        <v>137</v>
      </c>
      <c r="I71" s="2" t="s">
        <v>137</v>
      </c>
      <c r="J71" s="2" t="s">
        <v>137</v>
      </c>
      <c r="K71" s="2" t="s">
        <v>137</v>
      </c>
    </row>
    <row r="72" spans="1:11" x14ac:dyDescent="0.25">
      <c r="A72" s="2" t="s">
        <v>101</v>
      </c>
      <c r="B72" s="10" t="s">
        <v>8</v>
      </c>
      <c r="C72" s="10" t="s">
        <v>6</v>
      </c>
      <c r="D72" s="8">
        <f t="shared" si="1"/>
        <v>852</v>
      </c>
      <c r="E72" s="11"/>
      <c r="F72" s="5" t="s">
        <v>146</v>
      </c>
      <c r="G72" s="2" t="s">
        <v>137</v>
      </c>
      <c r="H72" s="2" t="s">
        <v>137</v>
      </c>
      <c r="I72" s="2" t="s">
        <v>137</v>
      </c>
      <c r="J72" s="2" t="s">
        <v>137</v>
      </c>
      <c r="K72" s="2" t="s">
        <v>137</v>
      </c>
    </row>
    <row r="73" spans="1:11" x14ac:dyDescent="0.25">
      <c r="A73" s="2" t="s">
        <v>102</v>
      </c>
      <c r="B73" s="10" t="s">
        <v>8</v>
      </c>
      <c r="C73" s="10" t="s">
        <v>6</v>
      </c>
      <c r="D73" s="8">
        <f t="shared" si="1"/>
        <v>853</v>
      </c>
      <c r="E73" s="11"/>
      <c r="F73" s="5" t="s">
        <v>146</v>
      </c>
      <c r="G73" s="2" t="s">
        <v>137</v>
      </c>
      <c r="H73" s="2" t="s">
        <v>137</v>
      </c>
      <c r="I73" s="2" t="s">
        <v>137</v>
      </c>
      <c r="J73" s="2" t="s">
        <v>137</v>
      </c>
      <c r="K73" s="2" t="s">
        <v>137</v>
      </c>
    </row>
    <row r="74" spans="1:11" x14ac:dyDescent="0.25">
      <c r="A74" s="2" t="s">
        <v>103</v>
      </c>
      <c r="B74" s="10" t="s">
        <v>8</v>
      </c>
      <c r="C74" s="10" t="s">
        <v>6</v>
      </c>
      <c r="D74" s="8">
        <f t="shared" si="1"/>
        <v>854</v>
      </c>
      <c r="E74" s="11"/>
      <c r="F74" s="5" t="s">
        <v>146</v>
      </c>
      <c r="G74" s="2" t="s">
        <v>137</v>
      </c>
      <c r="H74" s="2" t="s">
        <v>137</v>
      </c>
      <c r="I74" s="2" t="s">
        <v>137</v>
      </c>
      <c r="J74" s="2" t="s">
        <v>137</v>
      </c>
      <c r="K74" s="2" t="s">
        <v>137</v>
      </c>
    </row>
    <row r="75" spans="1:11" x14ac:dyDescent="0.25">
      <c r="A75" s="2" t="s">
        <v>104</v>
      </c>
      <c r="B75" s="10" t="s">
        <v>8</v>
      </c>
      <c r="C75" s="10" t="s">
        <v>15</v>
      </c>
      <c r="D75" s="8">
        <f t="shared" si="1"/>
        <v>855</v>
      </c>
      <c r="E75" s="11"/>
      <c r="F75" s="5" t="s">
        <v>146</v>
      </c>
      <c r="G75" s="2" t="s">
        <v>137</v>
      </c>
      <c r="H75" s="2" t="s">
        <v>137</v>
      </c>
      <c r="I75" s="2" t="s">
        <v>137</v>
      </c>
      <c r="J75" s="2" t="s">
        <v>137</v>
      </c>
      <c r="K75" s="2" t="s">
        <v>137</v>
      </c>
    </row>
    <row r="76" spans="1:11" x14ac:dyDescent="0.25">
      <c r="A76" s="2" t="s">
        <v>105</v>
      </c>
      <c r="B76" s="10" t="s">
        <v>8</v>
      </c>
      <c r="C76" s="10" t="s">
        <v>15</v>
      </c>
      <c r="D76" s="8">
        <f t="shared" si="1"/>
        <v>858</v>
      </c>
      <c r="E76" s="11"/>
      <c r="F76" s="5" t="s">
        <v>146</v>
      </c>
      <c r="G76" s="2" t="s">
        <v>137</v>
      </c>
      <c r="H76" s="2" t="s">
        <v>137</v>
      </c>
      <c r="I76" s="2" t="s">
        <v>137</v>
      </c>
      <c r="J76" s="2" t="s">
        <v>137</v>
      </c>
      <c r="K76" s="2" t="s">
        <v>137</v>
      </c>
    </row>
    <row r="77" spans="1:11" x14ac:dyDescent="0.25">
      <c r="A77" s="2" t="s">
        <v>106</v>
      </c>
      <c r="B77" s="10" t="s">
        <v>8</v>
      </c>
      <c r="C77" s="10" t="s">
        <v>15</v>
      </c>
      <c r="D77" s="8">
        <f t="shared" si="1"/>
        <v>861</v>
      </c>
      <c r="E77" s="11"/>
      <c r="F77" s="5" t="s">
        <v>146</v>
      </c>
      <c r="G77" s="2" t="s">
        <v>137</v>
      </c>
      <c r="H77" s="2" t="s">
        <v>137</v>
      </c>
      <c r="I77" s="2" t="s">
        <v>137</v>
      </c>
      <c r="J77" s="2" t="s">
        <v>137</v>
      </c>
      <c r="K77" s="2" t="s">
        <v>137</v>
      </c>
    </row>
    <row r="78" spans="1:11" x14ac:dyDescent="0.25">
      <c r="A78" s="2" t="s">
        <v>107</v>
      </c>
      <c r="B78" s="10" t="s">
        <v>8</v>
      </c>
      <c r="C78" s="10" t="s">
        <v>15</v>
      </c>
      <c r="D78" s="8">
        <f t="shared" si="1"/>
        <v>864</v>
      </c>
      <c r="E78" s="11"/>
      <c r="F78" s="5" t="s">
        <v>146</v>
      </c>
      <c r="G78" s="2" t="s">
        <v>137</v>
      </c>
      <c r="H78" s="2" t="s">
        <v>137</v>
      </c>
      <c r="I78" s="2" t="s">
        <v>137</v>
      </c>
      <c r="J78" s="2" t="s">
        <v>137</v>
      </c>
      <c r="K78" s="2" t="s">
        <v>137</v>
      </c>
    </row>
    <row r="79" spans="1:11" x14ac:dyDescent="0.25">
      <c r="A79" s="2" t="s">
        <v>108</v>
      </c>
      <c r="B79" s="10" t="s">
        <v>8</v>
      </c>
      <c r="C79" s="10" t="s">
        <v>15</v>
      </c>
      <c r="D79" s="8">
        <f t="shared" si="1"/>
        <v>867</v>
      </c>
      <c r="E79" s="11"/>
      <c r="F79" s="5" t="s">
        <v>146</v>
      </c>
      <c r="G79" s="2" t="s">
        <v>137</v>
      </c>
      <c r="H79" s="2" t="s">
        <v>137</v>
      </c>
      <c r="I79" s="2" t="s">
        <v>137</v>
      </c>
      <c r="J79" s="2" t="s">
        <v>137</v>
      </c>
      <c r="K79" s="2" t="s">
        <v>137</v>
      </c>
    </row>
    <row r="80" spans="1:11" x14ac:dyDescent="0.25">
      <c r="A80" s="2" t="s">
        <v>109</v>
      </c>
      <c r="B80" s="10" t="s">
        <v>8</v>
      </c>
      <c r="C80" s="10" t="s">
        <v>23</v>
      </c>
      <c r="D80" s="8">
        <f t="shared" si="1"/>
        <v>870</v>
      </c>
      <c r="E80" s="11"/>
      <c r="F80" s="5" t="s">
        <v>146</v>
      </c>
      <c r="G80" s="2" t="s">
        <v>137</v>
      </c>
      <c r="H80" s="2" t="s">
        <v>137</v>
      </c>
      <c r="I80" s="2" t="s">
        <v>137</v>
      </c>
      <c r="J80" s="2" t="s">
        <v>137</v>
      </c>
      <c r="K80" s="2" t="s">
        <v>137</v>
      </c>
    </row>
    <row r="81" spans="1:11" x14ac:dyDescent="0.25">
      <c r="A81" s="2" t="s">
        <v>110</v>
      </c>
      <c r="B81" s="10" t="s">
        <v>8</v>
      </c>
      <c r="C81" s="10" t="s">
        <v>23</v>
      </c>
      <c r="D81" s="8">
        <f t="shared" si="1"/>
        <v>876</v>
      </c>
      <c r="E81" s="11"/>
      <c r="F81" s="5" t="s">
        <v>146</v>
      </c>
      <c r="G81" s="2" t="s">
        <v>137</v>
      </c>
      <c r="H81" s="2" t="s">
        <v>137</v>
      </c>
      <c r="I81" s="2" t="s">
        <v>137</v>
      </c>
      <c r="J81" s="2" t="s">
        <v>137</v>
      </c>
      <c r="K81" s="2" t="s">
        <v>137</v>
      </c>
    </row>
    <row r="82" spans="1:11" x14ac:dyDescent="0.25">
      <c r="A82" s="2" t="s">
        <v>111</v>
      </c>
      <c r="B82" s="10" t="s">
        <v>8</v>
      </c>
      <c r="C82" s="10" t="s">
        <v>23</v>
      </c>
      <c r="D82" s="8">
        <f t="shared" si="1"/>
        <v>882</v>
      </c>
      <c r="E82" s="11"/>
      <c r="F82" s="5" t="s">
        <v>146</v>
      </c>
      <c r="G82" s="2" t="s">
        <v>137</v>
      </c>
      <c r="H82" s="2" t="s">
        <v>137</v>
      </c>
      <c r="I82" s="2" t="s">
        <v>137</v>
      </c>
      <c r="J82" s="2" t="s">
        <v>137</v>
      </c>
      <c r="K82" s="2" t="s">
        <v>137</v>
      </c>
    </row>
    <row r="83" spans="1:11" x14ac:dyDescent="0.25">
      <c r="A83" s="2" t="s">
        <v>112</v>
      </c>
      <c r="B83" s="10" t="s">
        <v>8</v>
      </c>
      <c r="C83" s="10" t="s">
        <v>13</v>
      </c>
      <c r="D83" s="8">
        <f t="shared" si="1"/>
        <v>888</v>
      </c>
      <c r="E83" s="11"/>
      <c r="F83" s="5" t="s">
        <v>146</v>
      </c>
      <c r="G83" s="2" t="s">
        <v>137</v>
      </c>
      <c r="H83" s="2" t="s">
        <v>137</v>
      </c>
      <c r="I83" s="2" t="s">
        <v>137</v>
      </c>
      <c r="J83" s="2" t="s">
        <v>137</v>
      </c>
      <c r="K83" s="2" t="s">
        <v>137</v>
      </c>
    </row>
    <row r="84" spans="1:11" x14ac:dyDescent="0.25">
      <c r="A84" s="2" t="s">
        <v>113</v>
      </c>
      <c r="B84" s="10" t="s">
        <v>8</v>
      </c>
      <c r="C84" s="10" t="s">
        <v>13</v>
      </c>
      <c r="D84" s="8">
        <f t="shared" si="1"/>
        <v>896</v>
      </c>
      <c r="E84" s="11"/>
      <c r="F84" s="5" t="s">
        <v>146</v>
      </c>
      <c r="G84" s="2" t="s">
        <v>137</v>
      </c>
      <c r="H84" s="2" t="s">
        <v>137</v>
      </c>
      <c r="I84" s="2" t="s">
        <v>137</v>
      </c>
      <c r="J84" s="2" t="s">
        <v>137</v>
      </c>
      <c r="K84" s="2" t="s">
        <v>137</v>
      </c>
    </row>
    <row r="85" spans="1:11" x14ac:dyDescent="0.25">
      <c r="A85" s="2" t="s">
        <v>114</v>
      </c>
      <c r="B85" s="10" t="s">
        <v>8</v>
      </c>
      <c r="C85" s="10" t="s">
        <v>13</v>
      </c>
      <c r="D85" s="8">
        <f t="shared" si="1"/>
        <v>904</v>
      </c>
      <c r="E85" s="11"/>
      <c r="F85" s="5" t="s">
        <v>146</v>
      </c>
      <c r="G85" s="2" t="s">
        <v>137</v>
      </c>
      <c r="H85" s="2" t="s">
        <v>137</v>
      </c>
      <c r="I85" s="2" t="s">
        <v>137</v>
      </c>
      <c r="J85" s="2" t="s">
        <v>137</v>
      </c>
      <c r="K85" s="2" t="s">
        <v>137</v>
      </c>
    </row>
    <row r="86" spans="1:11" x14ac:dyDescent="0.25">
      <c r="A86" s="2" t="s">
        <v>115</v>
      </c>
      <c r="B86" s="10" t="s">
        <v>8</v>
      </c>
      <c r="C86" s="10" t="s">
        <v>30</v>
      </c>
      <c r="D86" s="8">
        <f t="shared" si="1"/>
        <v>912</v>
      </c>
      <c r="E86" s="11"/>
      <c r="F86" s="5" t="s">
        <v>146</v>
      </c>
      <c r="G86" s="2" t="s">
        <v>137</v>
      </c>
      <c r="H86" s="2" t="s">
        <v>137</v>
      </c>
      <c r="I86" s="2" t="s">
        <v>137</v>
      </c>
      <c r="J86" s="2" t="s">
        <v>137</v>
      </c>
      <c r="K86" s="2" t="s">
        <v>137</v>
      </c>
    </row>
    <row r="87" spans="1:11" x14ac:dyDescent="0.25">
      <c r="A87" s="2" t="s">
        <v>116</v>
      </c>
      <c r="B87" s="10" t="s">
        <v>8</v>
      </c>
      <c r="C87" s="10" t="s">
        <v>30</v>
      </c>
      <c r="D87" s="8">
        <f t="shared" si="1"/>
        <v>922</v>
      </c>
      <c r="E87" s="11"/>
      <c r="F87" s="5" t="s">
        <v>146</v>
      </c>
      <c r="G87" s="2" t="s">
        <v>137</v>
      </c>
      <c r="H87" s="2" t="s">
        <v>137</v>
      </c>
      <c r="I87" s="2" t="s">
        <v>137</v>
      </c>
      <c r="J87" s="2" t="s">
        <v>137</v>
      </c>
      <c r="K87" s="2" t="s">
        <v>137</v>
      </c>
    </row>
    <row r="88" spans="1:11" x14ac:dyDescent="0.25">
      <c r="A88" s="2" t="s">
        <v>117</v>
      </c>
      <c r="B88" s="10" t="s">
        <v>8</v>
      </c>
      <c r="C88" s="10" t="s">
        <v>40</v>
      </c>
      <c r="D88" s="8">
        <f t="shared" si="1"/>
        <v>932</v>
      </c>
      <c r="E88" s="11"/>
      <c r="F88" s="5" t="s">
        <v>146</v>
      </c>
      <c r="G88" s="2" t="s">
        <v>137</v>
      </c>
      <c r="H88" s="2" t="s">
        <v>137</v>
      </c>
      <c r="I88" s="2" t="s">
        <v>137</v>
      </c>
      <c r="J88" s="2" t="s">
        <v>137</v>
      </c>
      <c r="K88" s="2" t="s">
        <v>137</v>
      </c>
    </row>
    <row r="89" spans="1:11" x14ac:dyDescent="0.25">
      <c r="A89" s="2" t="s">
        <v>118</v>
      </c>
      <c r="B89" s="10" t="s">
        <v>8</v>
      </c>
      <c r="C89" s="10" t="s">
        <v>40</v>
      </c>
      <c r="D89" s="8">
        <f t="shared" si="1"/>
        <v>947</v>
      </c>
      <c r="E89" s="11"/>
      <c r="F89" s="5" t="s">
        <v>146</v>
      </c>
      <c r="G89" s="2" t="s">
        <v>137</v>
      </c>
      <c r="H89" s="2" t="s">
        <v>137</v>
      </c>
      <c r="I89" s="2" t="s">
        <v>137</v>
      </c>
      <c r="J89" s="2" t="s">
        <v>137</v>
      </c>
      <c r="K89" s="2" t="s">
        <v>137</v>
      </c>
    </row>
    <row r="90" spans="1:11" x14ac:dyDescent="0.25">
      <c r="A90" s="2" t="s">
        <v>119</v>
      </c>
      <c r="B90" s="10" t="s">
        <v>8</v>
      </c>
      <c r="C90" s="10" t="s">
        <v>29</v>
      </c>
      <c r="D90" s="8">
        <f t="shared" si="1"/>
        <v>962</v>
      </c>
      <c r="E90" s="11"/>
      <c r="F90" s="5" t="s">
        <v>146</v>
      </c>
      <c r="G90" s="2" t="s">
        <v>137</v>
      </c>
      <c r="H90" s="2" t="s">
        <v>137</v>
      </c>
      <c r="I90" s="2" t="s">
        <v>137</v>
      </c>
      <c r="J90" s="2" t="s">
        <v>137</v>
      </c>
      <c r="K90" s="2" t="s">
        <v>137</v>
      </c>
    </row>
    <row r="91" spans="1:11" x14ac:dyDescent="0.25">
      <c r="A91" s="2" t="s">
        <v>120</v>
      </c>
      <c r="B91" s="10" t="s">
        <v>8</v>
      </c>
      <c r="C91" s="10" t="s">
        <v>29</v>
      </c>
      <c r="D91" s="8">
        <f t="shared" si="1"/>
        <v>982</v>
      </c>
      <c r="E91" s="11"/>
      <c r="F91" s="5" t="s">
        <v>146</v>
      </c>
      <c r="G91" s="2" t="s">
        <v>137</v>
      </c>
      <c r="H91" s="2" t="s">
        <v>137</v>
      </c>
      <c r="I91" s="2" t="s">
        <v>137</v>
      </c>
      <c r="J91" s="2" t="s">
        <v>137</v>
      </c>
      <c r="K91" s="2" t="s">
        <v>137</v>
      </c>
    </row>
    <row r="92" spans="1:11" x14ac:dyDescent="0.25">
      <c r="A92" s="2" t="s">
        <v>121</v>
      </c>
      <c r="B92" s="10" t="s">
        <v>8</v>
      </c>
      <c r="C92" s="10" t="s">
        <v>32</v>
      </c>
      <c r="D92" s="8">
        <f t="shared" si="1"/>
        <v>1002</v>
      </c>
      <c r="E92" s="11"/>
      <c r="F92" s="5" t="s">
        <v>146</v>
      </c>
      <c r="G92" s="2" t="s">
        <v>137</v>
      </c>
      <c r="H92" s="2" t="s">
        <v>137</v>
      </c>
      <c r="I92" s="2" t="s">
        <v>137</v>
      </c>
      <c r="J92" s="2" t="s">
        <v>137</v>
      </c>
      <c r="K92" s="2" t="s">
        <v>137</v>
      </c>
    </row>
    <row r="93" spans="1:11" x14ac:dyDescent="0.25">
      <c r="A93" s="2" t="s">
        <v>122</v>
      </c>
      <c r="B93" s="10" t="s">
        <v>8</v>
      </c>
      <c r="C93" s="10" t="s">
        <v>32</v>
      </c>
      <c r="D93" s="8">
        <f t="shared" si="1"/>
        <v>1042</v>
      </c>
      <c r="E93" s="11"/>
      <c r="F93" s="5" t="s">
        <v>146</v>
      </c>
      <c r="G93" s="2" t="s">
        <v>137</v>
      </c>
      <c r="H93" s="2" t="s">
        <v>137</v>
      </c>
      <c r="I93" s="2" t="s">
        <v>137</v>
      </c>
      <c r="J93" s="2" t="s">
        <v>137</v>
      </c>
      <c r="K93" s="2" t="s">
        <v>137</v>
      </c>
    </row>
    <row r="94" spans="1:11" x14ac:dyDescent="0.25">
      <c r="A94" s="2" t="s">
        <v>123</v>
      </c>
      <c r="B94" s="10" t="s">
        <v>8</v>
      </c>
      <c r="C94" s="10" t="s">
        <v>76</v>
      </c>
      <c r="D94" s="8">
        <f t="shared" si="1"/>
        <v>1082</v>
      </c>
      <c r="E94" s="11"/>
      <c r="F94" s="5" t="s">
        <v>146</v>
      </c>
      <c r="G94" s="2" t="s">
        <v>137</v>
      </c>
      <c r="H94" s="2" t="s">
        <v>137</v>
      </c>
      <c r="I94" s="2" t="s">
        <v>137</v>
      </c>
      <c r="J94" s="2" t="s">
        <v>137</v>
      </c>
      <c r="K94" s="2" t="s">
        <v>137</v>
      </c>
    </row>
    <row r="95" spans="1:11" x14ac:dyDescent="0.25">
      <c r="A95" s="14" t="s">
        <v>124</v>
      </c>
      <c r="B95" s="10" t="s">
        <v>8</v>
      </c>
      <c r="C95" s="10" t="s">
        <v>57</v>
      </c>
      <c r="D95" s="8">
        <f t="shared" si="1"/>
        <v>1142</v>
      </c>
      <c r="E95" s="11"/>
      <c r="F95" s="5" t="s">
        <v>146</v>
      </c>
      <c r="G95" s="2" t="s">
        <v>137</v>
      </c>
      <c r="H95" s="2" t="s">
        <v>137</v>
      </c>
      <c r="I95" s="2" t="s">
        <v>137</v>
      </c>
      <c r="J95" s="2" t="s">
        <v>137</v>
      </c>
      <c r="K95" s="2" t="s">
        <v>137</v>
      </c>
    </row>
    <row r="99" spans="5:6" x14ac:dyDescent="0.25">
      <c r="E99" s="50" t="s">
        <v>315</v>
      </c>
      <c r="F99" s="50"/>
    </row>
    <row r="100" spans="5:6" x14ac:dyDescent="0.25">
      <c r="E100" s="38" t="s">
        <v>316</v>
      </c>
      <c r="F100" s="39">
        <v>94</v>
      </c>
    </row>
    <row r="101" spans="5:6" x14ac:dyDescent="0.25">
      <c r="E101" s="38" t="s">
        <v>317</v>
      </c>
      <c r="F101" s="40">
        <f>COUNTIF(F3:F96,"Y")</f>
        <v>46</v>
      </c>
    </row>
    <row r="102" spans="5:6" x14ac:dyDescent="0.25">
      <c r="E102" s="38" t="s">
        <v>318</v>
      </c>
      <c r="F102" s="41">
        <f>F100-F101</f>
        <v>48</v>
      </c>
    </row>
  </sheetData>
  <mergeCells count="1">
    <mergeCell ref="E99:F9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opLeftCell="A52" workbookViewId="0">
      <selection activeCell="F14" sqref="F14"/>
    </sheetView>
  </sheetViews>
  <sheetFormatPr defaultRowHeight="15" x14ac:dyDescent="0.25"/>
  <cols>
    <col min="1" max="1" width="24.42578125" bestFit="1" customWidth="1"/>
    <col min="2" max="2" width="10" bestFit="1" customWidth="1"/>
    <col min="3" max="3" width="9.5703125" bestFit="1" customWidth="1"/>
    <col min="4" max="4" width="12.28515625" customWidth="1"/>
    <col min="5" max="5" width="11.7109375" customWidth="1"/>
    <col min="6" max="6" width="30.140625" style="47" bestFit="1" customWidth="1"/>
  </cols>
  <sheetData>
    <row r="1" spans="1:6" ht="25.5" x14ac:dyDescent="0.25">
      <c r="A1" s="30" t="s">
        <v>0</v>
      </c>
      <c r="B1" s="30" t="s">
        <v>1</v>
      </c>
      <c r="C1" s="30" t="s">
        <v>2</v>
      </c>
      <c r="D1" s="30" t="s">
        <v>195</v>
      </c>
      <c r="E1" s="4" t="s">
        <v>196</v>
      </c>
      <c r="F1" s="45" t="s">
        <v>197</v>
      </c>
    </row>
    <row r="2" spans="1:6" x14ac:dyDescent="0.25">
      <c r="A2" s="8" t="s">
        <v>7</v>
      </c>
      <c r="B2" s="8" t="s">
        <v>8</v>
      </c>
      <c r="C2" s="8" t="s">
        <v>9</v>
      </c>
      <c r="D2" s="51" t="s">
        <v>11</v>
      </c>
      <c r="E2" s="5" t="s">
        <v>10</v>
      </c>
      <c r="F2" s="52" t="s">
        <v>125</v>
      </c>
    </row>
    <row r="3" spans="1:6" x14ac:dyDescent="0.25">
      <c r="A3" s="8" t="s">
        <v>12</v>
      </c>
      <c r="B3" s="8" t="s">
        <v>8</v>
      </c>
      <c r="C3" s="8" t="s">
        <v>13</v>
      </c>
      <c r="D3" s="51" t="s">
        <v>198</v>
      </c>
      <c r="E3" s="6" t="s">
        <v>10</v>
      </c>
      <c r="F3" s="52" t="s">
        <v>14</v>
      </c>
    </row>
    <row r="4" spans="1:6" x14ac:dyDescent="0.25">
      <c r="A4" s="8" t="s">
        <v>16</v>
      </c>
      <c r="B4" s="8" t="s">
        <v>8</v>
      </c>
      <c r="C4" s="8" t="s">
        <v>17</v>
      </c>
      <c r="D4" s="51" t="s">
        <v>199</v>
      </c>
      <c r="E4" s="6" t="s">
        <v>10</v>
      </c>
      <c r="F4" s="53" t="s">
        <v>18</v>
      </c>
    </row>
    <row r="5" spans="1:6" x14ac:dyDescent="0.25">
      <c r="A5" s="8" t="s">
        <v>20</v>
      </c>
      <c r="B5" s="8" t="s">
        <v>8</v>
      </c>
      <c r="C5" s="8" t="s">
        <v>9</v>
      </c>
      <c r="D5" s="51" t="s">
        <v>59</v>
      </c>
      <c r="E5" s="6" t="s">
        <v>10</v>
      </c>
      <c r="F5" s="52" t="s">
        <v>290</v>
      </c>
    </row>
    <row r="6" spans="1:6" ht="25.5" x14ac:dyDescent="0.25">
      <c r="A6" s="8" t="s">
        <v>21</v>
      </c>
      <c r="B6" s="8" t="s">
        <v>22</v>
      </c>
      <c r="C6" s="8" t="s">
        <v>13</v>
      </c>
      <c r="D6" s="51" t="s">
        <v>200</v>
      </c>
      <c r="E6" s="5" t="s">
        <v>10</v>
      </c>
      <c r="F6" s="8" t="s">
        <v>291</v>
      </c>
    </row>
    <row r="7" spans="1:6" x14ac:dyDescent="0.25">
      <c r="A7" s="10" t="s">
        <v>24</v>
      </c>
      <c r="B7" s="10" t="s">
        <v>22</v>
      </c>
      <c r="C7" s="10" t="s">
        <v>23</v>
      </c>
      <c r="D7" s="51" t="s">
        <v>201</v>
      </c>
      <c r="E7" s="5" t="s">
        <v>10</v>
      </c>
      <c r="F7" s="52" t="s">
        <v>292</v>
      </c>
    </row>
    <row r="8" spans="1:6" ht="25.5" x14ac:dyDescent="0.25">
      <c r="A8" s="10" t="s">
        <v>25</v>
      </c>
      <c r="B8" s="10" t="s">
        <v>26</v>
      </c>
      <c r="C8" s="10" t="s">
        <v>15</v>
      </c>
      <c r="D8" s="51" t="s">
        <v>202</v>
      </c>
      <c r="E8" s="5" t="s">
        <v>10</v>
      </c>
      <c r="F8" s="54" t="s">
        <v>335</v>
      </c>
    </row>
    <row r="9" spans="1:6" x14ac:dyDescent="0.25">
      <c r="A9" s="10" t="s">
        <v>27</v>
      </c>
      <c r="B9" s="10" t="s">
        <v>26</v>
      </c>
      <c r="C9" s="10" t="s">
        <v>23</v>
      </c>
      <c r="D9" s="51" t="s">
        <v>203</v>
      </c>
      <c r="E9" s="6" t="s">
        <v>10</v>
      </c>
      <c r="F9" s="46" t="s">
        <v>319</v>
      </c>
    </row>
    <row r="10" spans="1:6" ht="25.5" x14ac:dyDescent="0.25">
      <c r="A10" s="10" t="s">
        <v>28</v>
      </c>
      <c r="B10" s="10" t="s">
        <v>8</v>
      </c>
      <c r="C10" s="10" t="s">
        <v>29</v>
      </c>
      <c r="D10" s="51" t="s">
        <v>204</v>
      </c>
      <c r="E10" s="5" t="s">
        <v>10</v>
      </c>
      <c r="F10" s="55" t="s">
        <v>320</v>
      </c>
    </row>
    <row r="11" spans="1:6" ht="25.5" x14ac:dyDescent="0.25">
      <c r="A11" s="10" t="s">
        <v>31</v>
      </c>
      <c r="B11" s="10" t="s">
        <v>8</v>
      </c>
      <c r="C11" s="10" t="s">
        <v>32</v>
      </c>
      <c r="D11" s="51" t="s">
        <v>205</v>
      </c>
      <c r="E11" s="5" t="s">
        <v>10</v>
      </c>
      <c r="F11" s="8" t="s">
        <v>321</v>
      </c>
    </row>
    <row r="12" spans="1:6" x14ac:dyDescent="0.25">
      <c r="A12" s="10" t="s">
        <v>33</v>
      </c>
      <c r="B12" s="10" t="s">
        <v>8</v>
      </c>
      <c r="C12" s="10" t="s">
        <v>34</v>
      </c>
      <c r="D12" s="51" t="s">
        <v>206</v>
      </c>
      <c r="E12" s="5" t="s">
        <v>10</v>
      </c>
      <c r="F12" s="52" t="s">
        <v>324</v>
      </c>
    </row>
    <row r="13" spans="1:6" ht="38.25" x14ac:dyDescent="0.25">
      <c r="A13" s="10" t="s">
        <v>35</v>
      </c>
      <c r="B13" s="10" t="s">
        <v>8</v>
      </c>
      <c r="C13" s="10" t="s">
        <v>11</v>
      </c>
      <c r="D13" s="51" t="s">
        <v>207</v>
      </c>
      <c r="E13" s="5" t="s">
        <v>10</v>
      </c>
      <c r="F13" s="8" t="s">
        <v>334</v>
      </c>
    </row>
    <row r="14" spans="1:6" ht="25.5" x14ac:dyDescent="0.25">
      <c r="A14" s="10" t="s">
        <v>37</v>
      </c>
      <c r="B14" s="10" t="s">
        <v>8</v>
      </c>
      <c r="C14" s="10" t="s">
        <v>11</v>
      </c>
      <c r="D14" s="51" t="s">
        <v>208</v>
      </c>
      <c r="E14" s="5" t="s">
        <v>10</v>
      </c>
      <c r="F14" s="8" t="s">
        <v>293</v>
      </c>
    </row>
    <row r="15" spans="1:6" x14ac:dyDescent="0.25">
      <c r="A15" s="10" t="s">
        <v>39</v>
      </c>
      <c r="B15" s="10" t="s">
        <v>8</v>
      </c>
      <c r="C15" s="10" t="s">
        <v>11</v>
      </c>
      <c r="D15" s="51" t="s">
        <v>209</v>
      </c>
      <c r="E15" s="5" t="s">
        <v>10</v>
      </c>
      <c r="F15" s="52" t="s">
        <v>135</v>
      </c>
    </row>
    <row r="16" spans="1:6" x14ac:dyDescent="0.25">
      <c r="A16" s="10" t="s">
        <v>41</v>
      </c>
      <c r="B16" s="10" t="s">
        <v>8</v>
      </c>
      <c r="C16" s="10" t="s">
        <v>29</v>
      </c>
      <c r="D16" s="51" t="s">
        <v>210</v>
      </c>
      <c r="E16" s="5" t="s">
        <v>10</v>
      </c>
      <c r="F16" s="52" t="s">
        <v>160</v>
      </c>
    </row>
    <row r="17" spans="1:6" x14ac:dyDescent="0.25">
      <c r="A17" s="10" t="s">
        <v>42</v>
      </c>
      <c r="B17" s="10" t="s">
        <v>8</v>
      </c>
      <c r="C17" s="10" t="s">
        <v>6</v>
      </c>
      <c r="D17" s="51" t="s">
        <v>211</v>
      </c>
      <c r="E17" s="5" t="s">
        <v>10</v>
      </c>
      <c r="F17" s="52" t="s">
        <v>136</v>
      </c>
    </row>
    <row r="18" spans="1:6" x14ac:dyDescent="0.25">
      <c r="A18" s="10" t="s">
        <v>43</v>
      </c>
      <c r="B18" s="10" t="s">
        <v>8</v>
      </c>
      <c r="C18" s="10" t="s">
        <v>29</v>
      </c>
      <c r="D18" s="51" t="s">
        <v>212</v>
      </c>
      <c r="E18" s="5" t="s">
        <v>146</v>
      </c>
      <c r="F18" s="52"/>
    </row>
    <row r="19" spans="1:6" x14ac:dyDescent="0.25">
      <c r="A19" s="10" t="s">
        <v>44</v>
      </c>
      <c r="B19" s="10" t="s">
        <v>8</v>
      </c>
      <c r="C19" s="10" t="s">
        <v>29</v>
      </c>
      <c r="D19" s="51" t="s">
        <v>213</v>
      </c>
      <c r="E19" s="5" t="s">
        <v>10</v>
      </c>
      <c r="F19" s="53" t="s">
        <v>138</v>
      </c>
    </row>
    <row r="20" spans="1:6" x14ac:dyDescent="0.25">
      <c r="A20" s="10" t="s">
        <v>46</v>
      </c>
      <c r="B20" s="10" t="s">
        <v>8</v>
      </c>
      <c r="C20" s="10" t="s">
        <v>29</v>
      </c>
      <c r="D20" s="51" t="s">
        <v>214</v>
      </c>
      <c r="E20" s="5" t="s">
        <v>10</v>
      </c>
      <c r="F20" s="52" t="s">
        <v>160</v>
      </c>
    </row>
    <row r="21" spans="1:6" x14ac:dyDescent="0.25">
      <c r="A21" s="10" t="s">
        <v>47</v>
      </c>
      <c r="B21" s="10" t="s">
        <v>8</v>
      </c>
      <c r="C21" s="10" t="s">
        <v>15</v>
      </c>
      <c r="D21" s="51" t="s">
        <v>215</v>
      </c>
      <c r="E21" s="42" t="s">
        <v>146</v>
      </c>
      <c r="F21" s="52" t="s">
        <v>137</v>
      </c>
    </row>
    <row r="22" spans="1:6" x14ac:dyDescent="0.25">
      <c r="A22" s="10" t="s">
        <v>48</v>
      </c>
      <c r="B22" s="10" t="s">
        <v>8</v>
      </c>
      <c r="C22" s="10" t="s">
        <v>15</v>
      </c>
      <c r="D22" s="51" t="s">
        <v>216</v>
      </c>
      <c r="E22" s="42" t="s">
        <v>146</v>
      </c>
      <c r="F22" s="52" t="s">
        <v>137</v>
      </c>
    </row>
    <row r="23" spans="1:6" x14ac:dyDescent="0.25">
      <c r="A23" s="10" t="s">
        <v>49</v>
      </c>
      <c r="B23" s="10" t="s">
        <v>8</v>
      </c>
      <c r="C23" s="10" t="s">
        <v>32</v>
      </c>
      <c r="D23" s="51" t="s">
        <v>217</v>
      </c>
      <c r="E23" s="5" t="s">
        <v>146</v>
      </c>
      <c r="F23" s="52"/>
    </row>
    <row r="24" spans="1:6" x14ac:dyDescent="0.25">
      <c r="A24" s="10" t="s">
        <v>50</v>
      </c>
      <c r="B24" s="10" t="s">
        <v>8</v>
      </c>
      <c r="C24" s="10" t="s">
        <v>30</v>
      </c>
      <c r="D24" s="51" t="s">
        <v>218</v>
      </c>
      <c r="E24" s="5" t="s">
        <v>146</v>
      </c>
      <c r="F24" s="52"/>
    </row>
    <row r="25" spans="1:6" ht="25.5" x14ac:dyDescent="0.25">
      <c r="A25" s="10" t="s">
        <v>51</v>
      </c>
      <c r="B25" s="10" t="s">
        <v>8</v>
      </c>
      <c r="C25" s="10" t="s">
        <v>34</v>
      </c>
      <c r="D25" s="51" t="s">
        <v>219</v>
      </c>
      <c r="E25" s="5" t="s">
        <v>146</v>
      </c>
      <c r="F25" s="52"/>
    </row>
    <row r="26" spans="1:6" ht="25.5" x14ac:dyDescent="0.25">
      <c r="A26" s="10" t="s">
        <v>52</v>
      </c>
      <c r="B26" s="10" t="s">
        <v>26</v>
      </c>
      <c r="C26" s="10" t="s">
        <v>17</v>
      </c>
      <c r="D26" s="51" t="s">
        <v>220</v>
      </c>
      <c r="E26" s="5" t="s">
        <v>10</v>
      </c>
      <c r="F26" s="8" t="s">
        <v>336</v>
      </c>
    </row>
    <row r="27" spans="1:6" ht="25.5" x14ac:dyDescent="0.25">
      <c r="A27" s="10" t="s">
        <v>53</v>
      </c>
      <c r="B27" s="10" t="s">
        <v>26</v>
      </c>
      <c r="C27" s="10" t="s">
        <v>17</v>
      </c>
      <c r="D27" s="51" t="s">
        <v>221</v>
      </c>
      <c r="E27" s="5" t="s">
        <v>10</v>
      </c>
      <c r="F27" s="8" t="s">
        <v>336</v>
      </c>
    </row>
    <row r="28" spans="1:6" ht="38.25" x14ac:dyDescent="0.25">
      <c r="A28" s="10" t="s">
        <v>54</v>
      </c>
      <c r="B28" s="10" t="s">
        <v>22</v>
      </c>
      <c r="C28" s="10" t="s">
        <v>13</v>
      </c>
      <c r="D28" s="51" t="s">
        <v>222</v>
      </c>
      <c r="E28" s="5" t="s">
        <v>10</v>
      </c>
      <c r="F28" s="8" t="s">
        <v>322</v>
      </c>
    </row>
    <row r="29" spans="1:6" ht="25.5" x14ac:dyDescent="0.25">
      <c r="A29" s="10" t="s">
        <v>55</v>
      </c>
      <c r="B29" s="10" t="s">
        <v>8</v>
      </c>
      <c r="C29" s="10" t="s">
        <v>11</v>
      </c>
      <c r="D29" s="51" t="s">
        <v>223</v>
      </c>
      <c r="E29" s="5" t="s">
        <v>10</v>
      </c>
      <c r="F29" s="8" t="s">
        <v>294</v>
      </c>
    </row>
    <row r="30" spans="1:6" x14ac:dyDescent="0.25">
      <c r="A30" s="10" t="s">
        <v>56</v>
      </c>
      <c r="B30" s="10" t="s">
        <v>22</v>
      </c>
      <c r="C30" s="10" t="s">
        <v>13</v>
      </c>
      <c r="D30" s="51" t="s">
        <v>224</v>
      </c>
      <c r="E30" s="5" t="s">
        <v>146</v>
      </c>
      <c r="F30" s="52"/>
    </row>
    <row r="31" spans="1:6" x14ac:dyDescent="0.25">
      <c r="A31" s="10" t="s">
        <v>58</v>
      </c>
      <c r="B31" s="10" t="s">
        <v>26</v>
      </c>
      <c r="C31" s="10" t="s">
        <v>11</v>
      </c>
      <c r="D31" s="51" t="s">
        <v>225</v>
      </c>
      <c r="E31" s="5" t="s">
        <v>146</v>
      </c>
      <c r="F31" s="52"/>
    </row>
    <row r="32" spans="1:6" x14ac:dyDescent="0.25">
      <c r="A32" s="10" t="s">
        <v>60</v>
      </c>
      <c r="B32" s="10" t="s">
        <v>22</v>
      </c>
      <c r="C32" s="10" t="s">
        <v>13</v>
      </c>
      <c r="D32" s="51" t="s">
        <v>226</v>
      </c>
      <c r="E32" s="5" t="s">
        <v>146</v>
      </c>
      <c r="F32" s="52"/>
    </row>
    <row r="33" spans="1:6" x14ac:dyDescent="0.25">
      <c r="A33" s="10" t="s">
        <v>61</v>
      </c>
      <c r="B33" s="10" t="s">
        <v>8</v>
      </c>
      <c r="C33" s="10" t="s">
        <v>6</v>
      </c>
      <c r="D33" s="51" t="s">
        <v>227</v>
      </c>
      <c r="E33" s="5" t="s">
        <v>146</v>
      </c>
      <c r="F33" s="52"/>
    </row>
    <row r="34" spans="1:6" x14ac:dyDescent="0.25">
      <c r="A34" s="10" t="s">
        <v>62</v>
      </c>
      <c r="B34" s="10" t="s">
        <v>8</v>
      </c>
      <c r="C34" s="10" t="s">
        <v>15</v>
      </c>
      <c r="D34" s="51" t="s">
        <v>228</v>
      </c>
      <c r="E34" s="5" t="s">
        <v>10</v>
      </c>
      <c r="F34" s="52" t="s">
        <v>142</v>
      </c>
    </row>
    <row r="35" spans="1:6" x14ac:dyDescent="0.25">
      <c r="A35" s="10" t="s">
        <v>63</v>
      </c>
      <c r="B35" s="10" t="s">
        <v>26</v>
      </c>
      <c r="C35" s="10" t="s">
        <v>36</v>
      </c>
      <c r="D35" s="51" t="s">
        <v>229</v>
      </c>
      <c r="E35" s="5" t="s">
        <v>10</v>
      </c>
      <c r="F35" s="53" t="s">
        <v>157</v>
      </c>
    </row>
    <row r="36" spans="1:6" x14ac:dyDescent="0.25">
      <c r="A36" s="10" t="s">
        <v>64</v>
      </c>
      <c r="B36" s="10" t="s">
        <v>26</v>
      </c>
      <c r="C36" s="10" t="s">
        <v>9</v>
      </c>
      <c r="D36" s="51" t="s">
        <v>230</v>
      </c>
      <c r="E36" s="5" t="s">
        <v>10</v>
      </c>
      <c r="F36" s="52" t="s">
        <v>143</v>
      </c>
    </row>
    <row r="37" spans="1:6" ht="25.5" x14ac:dyDescent="0.25">
      <c r="A37" s="10" t="s">
        <v>65</v>
      </c>
      <c r="B37" s="10" t="s">
        <v>26</v>
      </c>
      <c r="C37" s="10" t="s">
        <v>9</v>
      </c>
      <c r="D37" s="51" t="s">
        <v>231</v>
      </c>
      <c r="E37" s="5" t="s">
        <v>10</v>
      </c>
      <c r="F37" s="8" t="s">
        <v>337</v>
      </c>
    </row>
    <row r="38" spans="1:6" x14ac:dyDescent="0.25">
      <c r="A38" s="10" t="s">
        <v>66</v>
      </c>
      <c r="B38" s="10" t="s">
        <v>26</v>
      </c>
      <c r="C38" s="10" t="s">
        <v>9</v>
      </c>
      <c r="D38" s="51" t="s">
        <v>232</v>
      </c>
      <c r="E38" s="5" t="s">
        <v>146</v>
      </c>
      <c r="F38" s="52"/>
    </row>
    <row r="39" spans="1:6" x14ac:dyDescent="0.25">
      <c r="A39" s="10" t="s">
        <v>67</v>
      </c>
      <c r="B39" s="10" t="s">
        <v>26</v>
      </c>
      <c r="C39" s="10" t="s">
        <v>9</v>
      </c>
      <c r="D39" s="51" t="s">
        <v>233</v>
      </c>
      <c r="E39" s="42" t="s">
        <v>146</v>
      </c>
      <c r="F39" s="52" t="s">
        <v>137</v>
      </c>
    </row>
    <row r="40" spans="1:6" x14ac:dyDescent="0.25">
      <c r="A40" s="10" t="s">
        <v>68</v>
      </c>
      <c r="B40" s="10" t="s">
        <v>26</v>
      </c>
      <c r="C40" s="10" t="s">
        <v>9</v>
      </c>
      <c r="D40" s="51" t="s">
        <v>234</v>
      </c>
      <c r="E40" s="5" t="s">
        <v>146</v>
      </c>
      <c r="F40" s="52"/>
    </row>
    <row r="41" spans="1:6" x14ac:dyDescent="0.25">
      <c r="A41" s="10" t="s">
        <v>69</v>
      </c>
      <c r="B41" s="10" t="s">
        <v>8</v>
      </c>
      <c r="C41" s="10" t="s">
        <v>6</v>
      </c>
      <c r="D41" s="51" t="s">
        <v>235</v>
      </c>
      <c r="E41" s="5" t="s">
        <v>146</v>
      </c>
      <c r="F41" s="52"/>
    </row>
    <row r="42" spans="1:6" ht="25.5" x14ac:dyDescent="0.25">
      <c r="A42" s="10" t="s">
        <v>70</v>
      </c>
      <c r="B42" s="10" t="s">
        <v>8</v>
      </c>
      <c r="C42" s="10" t="s">
        <v>6</v>
      </c>
      <c r="D42" s="51" t="s">
        <v>236</v>
      </c>
      <c r="E42" s="5" t="s">
        <v>10</v>
      </c>
      <c r="F42" s="8" t="s">
        <v>295</v>
      </c>
    </row>
    <row r="43" spans="1:6" x14ac:dyDescent="0.25">
      <c r="A43" s="10" t="s">
        <v>71</v>
      </c>
      <c r="B43" s="10" t="s">
        <v>8</v>
      </c>
      <c r="C43" s="10" t="s">
        <v>6</v>
      </c>
      <c r="D43" s="51" t="s">
        <v>237</v>
      </c>
      <c r="E43" s="5" t="s">
        <v>10</v>
      </c>
      <c r="F43" s="52" t="s">
        <v>146</v>
      </c>
    </row>
    <row r="44" spans="1:6" x14ac:dyDescent="0.25">
      <c r="A44" s="10" t="s">
        <v>72</v>
      </c>
      <c r="B44" s="10" t="s">
        <v>8</v>
      </c>
      <c r="C44" s="10" t="s">
        <v>6</v>
      </c>
      <c r="D44" s="51" t="s">
        <v>238</v>
      </c>
      <c r="E44" s="5" t="s">
        <v>10</v>
      </c>
      <c r="F44" s="52" t="s">
        <v>146</v>
      </c>
    </row>
    <row r="45" spans="1:6" x14ac:dyDescent="0.25">
      <c r="A45" s="10" t="s">
        <v>73</v>
      </c>
      <c r="B45" s="10" t="s">
        <v>8</v>
      </c>
      <c r="C45" s="10" t="s">
        <v>38</v>
      </c>
      <c r="D45" s="51" t="s">
        <v>239</v>
      </c>
      <c r="E45" s="5" t="s">
        <v>146</v>
      </c>
      <c r="F45" s="52"/>
    </row>
    <row r="46" spans="1:6" x14ac:dyDescent="0.25">
      <c r="A46" s="10" t="s">
        <v>74</v>
      </c>
      <c r="B46" s="10" t="s">
        <v>8</v>
      </c>
      <c r="C46" s="10" t="s">
        <v>19</v>
      </c>
      <c r="D46" s="51" t="s">
        <v>240</v>
      </c>
      <c r="E46" s="5" t="s">
        <v>146</v>
      </c>
      <c r="F46" s="52"/>
    </row>
    <row r="47" spans="1:6" x14ac:dyDescent="0.25">
      <c r="A47" s="10" t="s">
        <v>75</v>
      </c>
      <c r="B47" s="10" t="s">
        <v>8</v>
      </c>
      <c r="C47" s="10" t="s">
        <v>76</v>
      </c>
      <c r="D47" s="51" t="s">
        <v>241</v>
      </c>
      <c r="E47" s="5" t="s">
        <v>10</v>
      </c>
      <c r="F47" s="8" t="s">
        <v>160</v>
      </c>
    </row>
    <row r="48" spans="1:6" x14ac:dyDescent="0.25">
      <c r="A48" s="10" t="s">
        <v>77</v>
      </c>
      <c r="B48" s="10" t="s">
        <v>8</v>
      </c>
      <c r="C48" s="10" t="s">
        <v>32</v>
      </c>
      <c r="D48" s="51" t="s">
        <v>242</v>
      </c>
      <c r="E48" s="5" t="s">
        <v>10</v>
      </c>
      <c r="F48" s="8" t="s">
        <v>160</v>
      </c>
    </row>
    <row r="49" spans="1:6" x14ac:dyDescent="0.25">
      <c r="A49" s="10" t="s">
        <v>78</v>
      </c>
      <c r="B49" s="10" t="s">
        <v>8</v>
      </c>
      <c r="C49" s="10" t="s">
        <v>32</v>
      </c>
      <c r="D49" s="51" t="s">
        <v>243</v>
      </c>
      <c r="E49" s="5" t="s">
        <v>10</v>
      </c>
      <c r="F49" s="8" t="s">
        <v>160</v>
      </c>
    </row>
    <row r="50" spans="1:6" x14ac:dyDescent="0.25">
      <c r="A50" s="10" t="s">
        <v>79</v>
      </c>
      <c r="B50" s="10" t="s">
        <v>8</v>
      </c>
      <c r="C50" s="10" t="s">
        <v>32</v>
      </c>
      <c r="D50" s="51" t="s">
        <v>244</v>
      </c>
      <c r="E50" s="5" t="s">
        <v>10</v>
      </c>
      <c r="F50" s="8" t="s">
        <v>160</v>
      </c>
    </row>
    <row r="51" spans="1:6" x14ac:dyDescent="0.25">
      <c r="A51" s="10" t="s">
        <v>80</v>
      </c>
      <c r="B51" s="10" t="s">
        <v>8</v>
      </c>
      <c r="C51" s="10" t="s">
        <v>32</v>
      </c>
      <c r="D51" s="51" t="s">
        <v>245</v>
      </c>
      <c r="E51" s="42" t="s">
        <v>146</v>
      </c>
      <c r="F51" s="8" t="s">
        <v>137</v>
      </c>
    </row>
    <row r="52" spans="1:6" x14ac:dyDescent="0.25">
      <c r="A52" s="10" t="s">
        <v>81</v>
      </c>
      <c r="B52" s="10" t="s">
        <v>8</v>
      </c>
      <c r="C52" s="10" t="s">
        <v>32</v>
      </c>
      <c r="D52" s="51" t="s">
        <v>246</v>
      </c>
      <c r="E52" s="5" t="s">
        <v>10</v>
      </c>
      <c r="F52" s="8" t="s">
        <v>160</v>
      </c>
    </row>
    <row r="53" spans="1:6" x14ac:dyDescent="0.25">
      <c r="A53" s="10" t="s">
        <v>82</v>
      </c>
      <c r="B53" s="10" t="s">
        <v>8</v>
      </c>
      <c r="C53" s="10" t="s">
        <v>15</v>
      </c>
      <c r="D53" s="51" t="s">
        <v>247</v>
      </c>
      <c r="E53" s="42" t="s">
        <v>146</v>
      </c>
      <c r="F53" s="8" t="s">
        <v>137</v>
      </c>
    </row>
    <row r="54" spans="1:6" x14ac:dyDescent="0.25">
      <c r="A54" s="10" t="s">
        <v>83</v>
      </c>
      <c r="B54" s="10" t="s">
        <v>8</v>
      </c>
      <c r="C54" s="10" t="s">
        <v>30</v>
      </c>
      <c r="D54" s="51" t="s">
        <v>248</v>
      </c>
      <c r="E54" s="42" t="s">
        <v>146</v>
      </c>
      <c r="F54" s="8" t="s">
        <v>137</v>
      </c>
    </row>
    <row r="55" spans="1:6" ht="25.5" x14ac:dyDescent="0.25">
      <c r="A55" s="10" t="s">
        <v>84</v>
      </c>
      <c r="B55" s="10" t="s">
        <v>8</v>
      </c>
      <c r="C55" s="10" t="s">
        <v>15</v>
      </c>
      <c r="D55" s="51" t="s">
        <v>249</v>
      </c>
      <c r="E55" s="5" t="s">
        <v>10</v>
      </c>
      <c r="F55" s="9" t="s">
        <v>296</v>
      </c>
    </row>
    <row r="56" spans="1:6" ht="25.5" x14ac:dyDescent="0.25">
      <c r="A56" s="10" t="s">
        <v>85</v>
      </c>
      <c r="B56" s="10" t="s">
        <v>26</v>
      </c>
      <c r="C56" s="10" t="s">
        <v>15</v>
      </c>
      <c r="D56" s="51" t="s">
        <v>250</v>
      </c>
      <c r="E56" s="5" t="s">
        <v>10</v>
      </c>
      <c r="F56" s="8" t="s">
        <v>323</v>
      </c>
    </row>
    <row r="57" spans="1:6" ht="25.5" x14ac:dyDescent="0.25">
      <c r="A57" s="10" t="s">
        <v>86</v>
      </c>
      <c r="B57" s="10" t="s">
        <v>26</v>
      </c>
      <c r="C57" s="10" t="s">
        <v>11</v>
      </c>
      <c r="D57" s="51" t="s">
        <v>251</v>
      </c>
      <c r="E57" s="5" t="s">
        <v>10</v>
      </c>
      <c r="F57" s="8" t="s">
        <v>323</v>
      </c>
    </row>
    <row r="58" spans="1:6" x14ac:dyDescent="0.25">
      <c r="A58" s="10" t="s">
        <v>87</v>
      </c>
      <c r="B58" s="10" t="s">
        <v>26</v>
      </c>
      <c r="C58" s="10" t="s">
        <v>13</v>
      </c>
      <c r="D58" s="51" t="s">
        <v>252</v>
      </c>
      <c r="E58" s="5" t="s">
        <v>146</v>
      </c>
      <c r="F58" s="52"/>
    </row>
    <row r="59" spans="1:6" x14ac:dyDescent="0.25">
      <c r="A59" s="10" t="s">
        <v>88</v>
      </c>
      <c r="B59" s="10" t="s">
        <v>8</v>
      </c>
      <c r="C59" s="10" t="s">
        <v>30</v>
      </c>
      <c r="D59" s="51" t="s">
        <v>253</v>
      </c>
      <c r="E59" s="5" t="s">
        <v>146</v>
      </c>
      <c r="F59" s="52"/>
    </row>
    <row r="60" spans="1:6" ht="25.5" x14ac:dyDescent="0.25">
      <c r="A60" s="10" t="s">
        <v>89</v>
      </c>
      <c r="B60" s="10" t="s">
        <v>26</v>
      </c>
      <c r="C60" s="10" t="s">
        <v>15</v>
      </c>
      <c r="D60" s="51" t="s">
        <v>254</v>
      </c>
      <c r="E60" s="5" t="s">
        <v>10</v>
      </c>
      <c r="F60" s="8" t="s">
        <v>338</v>
      </c>
    </row>
    <row r="61" spans="1:6" ht="25.5" x14ac:dyDescent="0.25">
      <c r="A61" s="10" t="s">
        <v>90</v>
      </c>
      <c r="B61" s="10" t="s">
        <v>26</v>
      </c>
      <c r="C61" s="10" t="s">
        <v>11</v>
      </c>
      <c r="D61" s="51" t="s">
        <v>255</v>
      </c>
      <c r="E61" s="5" t="s">
        <v>10</v>
      </c>
      <c r="F61" s="8" t="s">
        <v>336</v>
      </c>
    </row>
    <row r="62" spans="1:6" ht="25.5" x14ac:dyDescent="0.25">
      <c r="A62" s="10" t="s">
        <v>91</v>
      </c>
      <c r="B62" s="10" t="s">
        <v>26</v>
      </c>
      <c r="C62" s="10" t="s">
        <v>45</v>
      </c>
      <c r="D62" s="51" t="s">
        <v>256</v>
      </c>
      <c r="E62" s="5" t="s">
        <v>10</v>
      </c>
      <c r="F62" s="8" t="s">
        <v>333</v>
      </c>
    </row>
    <row r="63" spans="1:6" ht="25.5" x14ac:dyDescent="0.25">
      <c r="A63" s="10" t="s">
        <v>92</v>
      </c>
      <c r="B63" s="10" t="s">
        <v>8</v>
      </c>
      <c r="C63" s="10" t="s">
        <v>6</v>
      </c>
      <c r="D63" s="51" t="s">
        <v>257</v>
      </c>
      <c r="E63" s="5" t="s">
        <v>10</v>
      </c>
      <c r="F63" s="8" t="s">
        <v>297</v>
      </c>
    </row>
    <row r="64" spans="1:6" x14ac:dyDescent="0.25">
      <c r="A64" s="10" t="s">
        <v>93</v>
      </c>
      <c r="B64" s="10" t="s">
        <v>26</v>
      </c>
      <c r="C64" s="10" t="s">
        <v>19</v>
      </c>
      <c r="D64" s="51" t="s">
        <v>258</v>
      </c>
      <c r="E64" s="5" t="s">
        <v>146</v>
      </c>
      <c r="F64" s="52"/>
    </row>
    <row r="65" spans="1:6" x14ac:dyDescent="0.25">
      <c r="A65" s="10" t="s">
        <v>94</v>
      </c>
      <c r="B65" s="10" t="s">
        <v>26</v>
      </c>
      <c r="C65" s="10" t="s">
        <v>19</v>
      </c>
      <c r="D65" s="51" t="s">
        <v>259</v>
      </c>
      <c r="E65" s="5" t="s">
        <v>146</v>
      </c>
      <c r="F65" s="52"/>
    </row>
    <row r="66" spans="1:6" x14ac:dyDescent="0.25">
      <c r="A66" s="10" t="s">
        <v>95</v>
      </c>
      <c r="B66" s="10" t="s">
        <v>8</v>
      </c>
      <c r="C66" s="10" t="s">
        <v>23</v>
      </c>
      <c r="D66" s="51" t="s">
        <v>260</v>
      </c>
      <c r="E66" s="5" t="s">
        <v>146</v>
      </c>
      <c r="F66" s="52"/>
    </row>
    <row r="67" spans="1:6" x14ac:dyDescent="0.25">
      <c r="A67" s="10" t="s">
        <v>96</v>
      </c>
      <c r="B67" s="10" t="s">
        <v>8</v>
      </c>
      <c r="C67" s="10" t="s">
        <v>23</v>
      </c>
      <c r="D67" s="51" t="s">
        <v>261</v>
      </c>
      <c r="E67" s="5" t="s">
        <v>146</v>
      </c>
      <c r="F67" s="52"/>
    </row>
    <row r="68" spans="1:6" x14ac:dyDescent="0.25">
      <c r="A68" s="10" t="s">
        <v>97</v>
      </c>
      <c r="B68" s="10" t="s">
        <v>8</v>
      </c>
      <c r="C68" s="10" t="s">
        <v>23</v>
      </c>
      <c r="D68" s="51" t="s">
        <v>262</v>
      </c>
      <c r="E68" s="5" t="s">
        <v>146</v>
      </c>
      <c r="F68" s="52"/>
    </row>
    <row r="69" spans="1:6" x14ac:dyDescent="0.25">
      <c r="A69" s="10" t="s">
        <v>98</v>
      </c>
      <c r="B69" s="10" t="s">
        <v>8</v>
      </c>
      <c r="C69" s="10" t="s">
        <v>23</v>
      </c>
      <c r="D69" s="51" t="s">
        <v>263</v>
      </c>
      <c r="E69" s="5" t="s">
        <v>146</v>
      </c>
      <c r="F69" s="52"/>
    </row>
    <row r="70" spans="1:6" x14ac:dyDescent="0.25">
      <c r="A70" s="14" t="s">
        <v>99</v>
      </c>
      <c r="B70" s="10" t="s">
        <v>8</v>
      </c>
      <c r="C70" s="10" t="s">
        <v>6</v>
      </c>
      <c r="D70" s="51" t="s">
        <v>264</v>
      </c>
      <c r="E70" s="5" t="s">
        <v>146</v>
      </c>
      <c r="F70" s="52"/>
    </row>
    <row r="71" spans="1:6" x14ac:dyDescent="0.25">
      <c r="A71" s="14" t="s">
        <v>100</v>
      </c>
      <c r="B71" s="10" t="s">
        <v>8</v>
      </c>
      <c r="C71" s="10" t="s">
        <v>6</v>
      </c>
      <c r="D71" s="51" t="s">
        <v>265</v>
      </c>
      <c r="E71" s="5" t="s">
        <v>146</v>
      </c>
      <c r="F71" s="52"/>
    </row>
    <row r="72" spans="1:6" x14ac:dyDescent="0.25">
      <c r="A72" s="14" t="s">
        <v>101</v>
      </c>
      <c r="B72" s="10" t="s">
        <v>8</v>
      </c>
      <c r="C72" s="10" t="s">
        <v>6</v>
      </c>
      <c r="D72" s="51" t="s">
        <v>266</v>
      </c>
      <c r="E72" s="5" t="s">
        <v>146</v>
      </c>
      <c r="F72" s="52"/>
    </row>
    <row r="73" spans="1:6" x14ac:dyDescent="0.25">
      <c r="A73" s="14" t="s">
        <v>102</v>
      </c>
      <c r="B73" s="10" t="s">
        <v>8</v>
      </c>
      <c r="C73" s="10" t="s">
        <v>6</v>
      </c>
      <c r="D73" s="51" t="s">
        <v>267</v>
      </c>
      <c r="E73" s="5" t="s">
        <v>146</v>
      </c>
      <c r="F73" s="52"/>
    </row>
    <row r="74" spans="1:6" x14ac:dyDescent="0.25">
      <c r="A74" s="14" t="s">
        <v>103</v>
      </c>
      <c r="B74" s="10" t="s">
        <v>8</v>
      </c>
      <c r="C74" s="10" t="s">
        <v>6</v>
      </c>
      <c r="D74" s="51" t="s">
        <v>268</v>
      </c>
      <c r="E74" s="5" t="s">
        <v>146</v>
      </c>
      <c r="F74" s="52"/>
    </row>
    <row r="75" spans="1:6" x14ac:dyDescent="0.25">
      <c r="A75" s="14" t="s">
        <v>104</v>
      </c>
      <c r="B75" s="10" t="s">
        <v>8</v>
      </c>
      <c r="C75" s="10" t="s">
        <v>15</v>
      </c>
      <c r="D75" s="51" t="s">
        <v>269</v>
      </c>
      <c r="E75" s="5" t="s">
        <v>146</v>
      </c>
      <c r="F75" s="52"/>
    </row>
    <row r="76" spans="1:6" x14ac:dyDescent="0.25">
      <c r="A76" s="14" t="s">
        <v>105</v>
      </c>
      <c r="B76" s="10" t="s">
        <v>8</v>
      </c>
      <c r="C76" s="10" t="s">
        <v>15</v>
      </c>
      <c r="D76" s="51" t="s">
        <v>270</v>
      </c>
      <c r="E76" s="5" t="s">
        <v>146</v>
      </c>
      <c r="F76" s="52"/>
    </row>
    <row r="77" spans="1:6" x14ac:dyDescent="0.25">
      <c r="A77" s="14" t="s">
        <v>106</v>
      </c>
      <c r="B77" s="10" t="s">
        <v>8</v>
      </c>
      <c r="C77" s="10" t="s">
        <v>15</v>
      </c>
      <c r="D77" s="51" t="s">
        <v>271</v>
      </c>
      <c r="E77" s="5" t="s">
        <v>146</v>
      </c>
      <c r="F77" s="52"/>
    </row>
    <row r="78" spans="1:6" x14ac:dyDescent="0.25">
      <c r="A78" s="14" t="s">
        <v>107</v>
      </c>
      <c r="B78" s="10" t="s">
        <v>8</v>
      </c>
      <c r="C78" s="10" t="s">
        <v>15</v>
      </c>
      <c r="D78" s="51" t="s">
        <v>272</v>
      </c>
      <c r="E78" s="5" t="s">
        <v>146</v>
      </c>
      <c r="F78" s="52"/>
    </row>
    <row r="79" spans="1:6" x14ac:dyDescent="0.25">
      <c r="A79" s="14" t="s">
        <v>108</v>
      </c>
      <c r="B79" s="10" t="s">
        <v>8</v>
      </c>
      <c r="C79" s="10" t="s">
        <v>15</v>
      </c>
      <c r="D79" s="51" t="s">
        <v>273</v>
      </c>
      <c r="E79" s="5" t="s">
        <v>146</v>
      </c>
      <c r="F79" s="52"/>
    </row>
    <row r="80" spans="1:6" x14ac:dyDescent="0.25">
      <c r="A80" s="14" t="s">
        <v>109</v>
      </c>
      <c r="B80" s="10" t="s">
        <v>8</v>
      </c>
      <c r="C80" s="10" t="s">
        <v>23</v>
      </c>
      <c r="D80" s="51" t="s">
        <v>274</v>
      </c>
      <c r="E80" s="5" t="s">
        <v>146</v>
      </c>
      <c r="F80" s="52"/>
    </row>
    <row r="81" spans="1:6" x14ac:dyDescent="0.25">
      <c r="A81" s="14" t="s">
        <v>110</v>
      </c>
      <c r="B81" s="10" t="s">
        <v>8</v>
      </c>
      <c r="C81" s="10" t="s">
        <v>23</v>
      </c>
      <c r="D81" s="51" t="s">
        <v>275</v>
      </c>
      <c r="E81" s="5" t="s">
        <v>146</v>
      </c>
      <c r="F81" s="52"/>
    </row>
    <row r="82" spans="1:6" x14ac:dyDescent="0.25">
      <c r="A82" s="14" t="s">
        <v>111</v>
      </c>
      <c r="B82" s="10" t="s">
        <v>8</v>
      </c>
      <c r="C82" s="10" t="s">
        <v>23</v>
      </c>
      <c r="D82" s="51" t="s">
        <v>276</v>
      </c>
      <c r="E82" s="5" t="s">
        <v>146</v>
      </c>
      <c r="F82" s="52"/>
    </row>
    <row r="83" spans="1:6" x14ac:dyDescent="0.25">
      <c r="A83" s="14" t="s">
        <v>112</v>
      </c>
      <c r="B83" s="10" t="s">
        <v>8</v>
      </c>
      <c r="C83" s="10" t="s">
        <v>13</v>
      </c>
      <c r="D83" s="51" t="s">
        <v>277</v>
      </c>
      <c r="E83" s="5" t="s">
        <v>146</v>
      </c>
      <c r="F83" s="52"/>
    </row>
    <row r="84" spans="1:6" x14ac:dyDescent="0.25">
      <c r="A84" s="14" t="s">
        <v>113</v>
      </c>
      <c r="B84" s="10" t="s">
        <v>8</v>
      </c>
      <c r="C84" s="10" t="s">
        <v>13</v>
      </c>
      <c r="D84" s="51" t="s">
        <v>278</v>
      </c>
      <c r="E84" s="5" t="s">
        <v>146</v>
      </c>
      <c r="F84" s="52"/>
    </row>
    <row r="85" spans="1:6" x14ac:dyDescent="0.25">
      <c r="A85" s="14" t="s">
        <v>114</v>
      </c>
      <c r="B85" s="10" t="s">
        <v>8</v>
      </c>
      <c r="C85" s="10" t="s">
        <v>13</v>
      </c>
      <c r="D85" s="51" t="s">
        <v>279</v>
      </c>
      <c r="E85" s="5" t="s">
        <v>146</v>
      </c>
      <c r="F85" s="52"/>
    </row>
    <row r="86" spans="1:6" x14ac:dyDescent="0.25">
      <c r="A86" s="14" t="s">
        <v>115</v>
      </c>
      <c r="B86" s="10" t="s">
        <v>8</v>
      </c>
      <c r="C86" s="10" t="s">
        <v>30</v>
      </c>
      <c r="D86" s="51" t="s">
        <v>280</v>
      </c>
      <c r="E86" s="5" t="s">
        <v>146</v>
      </c>
      <c r="F86" s="52"/>
    </row>
    <row r="87" spans="1:6" x14ac:dyDescent="0.25">
      <c r="A87" s="14" t="s">
        <v>116</v>
      </c>
      <c r="B87" s="10" t="s">
        <v>8</v>
      </c>
      <c r="C87" s="10" t="s">
        <v>30</v>
      </c>
      <c r="D87" s="51" t="s">
        <v>281</v>
      </c>
      <c r="E87" s="5" t="s">
        <v>146</v>
      </c>
      <c r="F87" s="52"/>
    </row>
    <row r="88" spans="1:6" x14ac:dyDescent="0.25">
      <c r="A88" s="14" t="s">
        <v>117</v>
      </c>
      <c r="B88" s="10" t="s">
        <v>8</v>
      </c>
      <c r="C88" s="10" t="s">
        <v>40</v>
      </c>
      <c r="D88" s="51" t="s">
        <v>282</v>
      </c>
      <c r="E88" s="5" t="s">
        <v>146</v>
      </c>
      <c r="F88" s="52"/>
    </row>
    <row r="89" spans="1:6" x14ac:dyDescent="0.25">
      <c r="A89" s="14" t="s">
        <v>118</v>
      </c>
      <c r="B89" s="10" t="s">
        <v>8</v>
      </c>
      <c r="C89" s="10" t="s">
        <v>40</v>
      </c>
      <c r="D89" s="51" t="s">
        <v>283</v>
      </c>
      <c r="E89" s="5" t="s">
        <v>146</v>
      </c>
      <c r="F89" s="52"/>
    </row>
    <row r="90" spans="1:6" x14ac:dyDescent="0.25">
      <c r="A90" s="14" t="s">
        <v>119</v>
      </c>
      <c r="B90" s="10" t="s">
        <v>8</v>
      </c>
      <c r="C90" s="10" t="s">
        <v>29</v>
      </c>
      <c r="D90" s="51" t="s">
        <v>284</v>
      </c>
      <c r="E90" s="5" t="s">
        <v>146</v>
      </c>
      <c r="F90" s="52"/>
    </row>
    <row r="91" spans="1:6" x14ac:dyDescent="0.25">
      <c r="A91" s="14" t="s">
        <v>120</v>
      </c>
      <c r="B91" s="10" t="s">
        <v>8</v>
      </c>
      <c r="C91" s="10" t="s">
        <v>29</v>
      </c>
      <c r="D91" s="51" t="s">
        <v>285</v>
      </c>
      <c r="E91" s="5" t="s">
        <v>146</v>
      </c>
      <c r="F91" s="52"/>
    </row>
    <row r="92" spans="1:6" x14ac:dyDescent="0.25">
      <c r="A92" s="14" t="s">
        <v>121</v>
      </c>
      <c r="B92" s="10" t="s">
        <v>8</v>
      </c>
      <c r="C92" s="10" t="s">
        <v>32</v>
      </c>
      <c r="D92" s="51" t="s">
        <v>286</v>
      </c>
      <c r="E92" s="5" t="s">
        <v>146</v>
      </c>
      <c r="F92" s="52"/>
    </row>
    <row r="93" spans="1:6" x14ac:dyDescent="0.25">
      <c r="A93" s="14" t="s">
        <v>122</v>
      </c>
      <c r="B93" s="10" t="s">
        <v>8</v>
      </c>
      <c r="C93" s="10" t="s">
        <v>32</v>
      </c>
      <c r="D93" s="51" t="s">
        <v>287</v>
      </c>
      <c r="E93" s="5" t="s">
        <v>146</v>
      </c>
      <c r="F93" s="52"/>
    </row>
    <row r="94" spans="1:6" x14ac:dyDescent="0.25">
      <c r="A94" s="14" t="s">
        <v>123</v>
      </c>
      <c r="B94" s="10" t="s">
        <v>8</v>
      </c>
      <c r="C94" s="10" t="s">
        <v>76</v>
      </c>
      <c r="D94" s="51" t="s">
        <v>288</v>
      </c>
      <c r="E94" s="5" t="s">
        <v>146</v>
      </c>
      <c r="F94" s="52"/>
    </row>
    <row r="95" spans="1:6" x14ac:dyDescent="0.25">
      <c r="A95" s="14" t="s">
        <v>124</v>
      </c>
      <c r="B95" s="10" t="s">
        <v>8</v>
      </c>
      <c r="C95" s="10" t="s">
        <v>57</v>
      </c>
      <c r="D95" s="51" t="s">
        <v>289</v>
      </c>
      <c r="E95" s="5" t="s">
        <v>146</v>
      </c>
      <c r="F95" s="52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workbookViewId="0">
      <selection activeCell="F10" sqref="F10"/>
    </sheetView>
  </sheetViews>
  <sheetFormatPr defaultRowHeight="15" x14ac:dyDescent="0.25"/>
  <cols>
    <col min="1" max="1" width="31.140625" customWidth="1"/>
    <col min="2" max="2" width="10" bestFit="1" customWidth="1"/>
    <col min="3" max="3" width="7.5703125" customWidth="1"/>
    <col min="4" max="4" width="13.7109375" style="22" customWidth="1"/>
    <col min="5" max="5" width="13.140625" bestFit="1" customWidth="1"/>
    <col min="6" max="6" width="30.140625" style="47" bestFit="1" customWidth="1"/>
  </cols>
  <sheetData>
    <row r="1" spans="1:6" x14ac:dyDescent="0.25">
      <c r="A1" s="30" t="s">
        <v>0</v>
      </c>
      <c r="B1" s="30" t="s">
        <v>1</v>
      </c>
      <c r="C1" s="31" t="s">
        <v>2</v>
      </c>
      <c r="D1" s="37" t="s">
        <v>195</v>
      </c>
      <c r="E1" s="34" t="s">
        <v>196</v>
      </c>
      <c r="F1" s="45" t="s">
        <v>197</v>
      </c>
    </row>
    <row r="2" spans="1:6" ht="38.25" x14ac:dyDescent="0.25">
      <c r="A2" s="8" t="s">
        <v>7</v>
      </c>
      <c r="B2" s="8" t="s">
        <v>8</v>
      </c>
      <c r="C2" s="20" t="s">
        <v>9</v>
      </c>
      <c r="D2" s="51" t="s">
        <v>11</v>
      </c>
      <c r="E2" s="35" t="s">
        <v>10</v>
      </c>
      <c r="F2" s="8" t="s">
        <v>298</v>
      </c>
    </row>
    <row r="3" spans="1:6" x14ac:dyDescent="0.25">
      <c r="A3" s="8" t="s">
        <v>12</v>
      </c>
      <c r="B3" s="8" t="s">
        <v>8</v>
      </c>
      <c r="C3" s="20" t="s">
        <v>13</v>
      </c>
      <c r="D3" s="51" t="s">
        <v>198</v>
      </c>
      <c r="E3" s="36" t="s">
        <v>10</v>
      </c>
      <c r="F3" s="8" t="s">
        <v>14</v>
      </c>
    </row>
    <row r="4" spans="1:6" x14ac:dyDescent="0.25">
      <c r="A4" s="8" t="s">
        <v>16</v>
      </c>
      <c r="B4" s="8" t="s">
        <v>8</v>
      </c>
      <c r="C4" s="20" t="s">
        <v>17</v>
      </c>
      <c r="D4" s="51" t="s">
        <v>199</v>
      </c>
      <c r="E4" s="36" t="s">
        <v>10</v>
      </c>
      <c r="F4" s="9" t="s">
        <v>18</v>
      </c>
    </row>
    <row r="5" spans="1:6" x14ac:dyDescent="0.25">
      <c r="A5" s="8" t="s">
        <v>20</v>
      </c>
      <c r="B5" s="8" t="s">
        <v>8</v>
      </c>
      <c r="C5" s="20" t="s">
        <v>9</v>
      </c>
      <c r="D5" s="51" t="s">
        <v>59</v>
      </c>
      <c r="E5" s="36" t="s">
        <v>10</v>
      </c>
      <c r="F5" s="8" t="s">
        <v>299</v>
      </c>
    </row>
    <row r="6" spans="1:6" ht="25.5" x14ac:dyDescent="0.25">
      <c r="A6" s="8" t="s">
        <v>21</v>
      </c>
      <c r="B6" s="8" t="s">
        <v>22</v>
      </c>
      <c r="C6" s="20" t="s">
        <v>13</v>
      </c>
      <c r="D6" s="51" t="s">
        <v>200</v>
      </c>
      <c r="E6" s="35" t="s">
        <v>10</v>
      </c>
      <c r="F6" s="8" t="s">
        <v>326</v>
      </c>
    </row>
    <row r="7" spans="1:6" x14ac:dyDescent="0.25">
      <c r="A7" s="10" t="s">
        <v>24</v>
      </c>
      <c r="B7" s="10" t="s">
        <v>22</v>
      </c>
      <c r="C7" s="21" t="s">
        <v>23</v>
      </c>
      <c r="D7" s="51" t="s">
        <v>201</v>
      </c>
      <c r="E7" s="35" t="s">
        <v>10</v>
      </c>
      <c r="F7" s="8" t="s">
        <v>128</v>
      </c>
    </row>
    <row r="8" spans="1:6" x14ac:dyDescent="0.25">
      <c r="A8" s="10" t="s">
        <v>25</v>
      </c>
      <c r="B8" s="10" t="s">
        <v>26</v>
      </c>
      <c r="C8" s="21" t="s">
        <v>15</v>
      </c>
      <c r="D8" s="51" t="s">
        <v>202</v>
      </c>
      <c r="E8" s="49" t="s">
        <v>146</v>
      </c>
      <c r="F8" s="8" t="s">
        <v>137</v>
      </c>
    </row>
    <row r="9" spans="1:6" x14ac:dyDescent="0.25">
      <c r="A9" s="10" t="s">
        <v>27</v>
      </c>
      <c r="B9" s="10" t="s">
        <v>26</v>
      </c>
      <c r="C9" s="21" t="s">
        <v>23</v>
      </c>
      <c r="D9" s="51" t="s">
        <v>203</v>
      </c>
      <c r="E9" s="36" t="s">
        <v>10</v>
      </c>
      <c r="F9" s="8" t="s">
        <v>319</v>
      </c>
    </row>
    <row r="10" spans="1:6" ht="25.5" x14ac:dyDescent="0.25">
      <c r="A10" s="10" t="s">
        <v>28</v>
      </c>
      <c r="B10" s="10" t="s">
        <v>8</v>
      </c>
      <c r="C10" s="21" t="s">
        <v>29</v>
      </c>
      <c r="D10" s="51" t="s">
        <v>204</v>
      </c>
      <c r="E10" s="35" t="s">
        <v>10</v>
      </c>
      <c r="F10" s="8" t="s">
        <v>330</v>
      </c>
    </row>
    <row r="11" spans="1:6" ht="25.5" x14ac:dyDescent="0.25">
      <c r="A11" s="10" t="s">
        <v>31</v>
      </c>
      <c r="B11" s="10" t="s">
        <v>8</v>
      </c>
      <c r="C11" s="21" t="s">
        <v>32</v>
      </c>
      <c r="D11" s="51" t="s">
        <v>205</v>
      </c>
      <c r="E11" s="35" t="s">
        <v>10</v>
      </c>
      <c r="F11" s="8" t="s">
        <v>325</v>
      </c>
    </row>
    <row r="12" spans="1:6" x14ac:dyDescent="0.25">
      <c r="A12" s="10" t="s">
        <v>33</v>
      </c>
      <c r="B12" s="10" t="s">
        <v>8</v>
      </c>
      <c r="C12" s="21" t="s">
        <v>34</v>
      </c>
      <c r="D12" s="51" t="s">
        <v>206</v>
      </c>
      <c r="E12" s="35" t="s">
        <v>10</v>
      </c>
      <c r="F12" s="8" t="s">
        <v>324</v>
      </c>
    </row>
    <row r="13" spans="1:6" x14ac:dyDescent="0.25">
      <c r="A13" s="10" t="s">
        <v>35</v>
      </c>
      <c r="B13" s="10" t="s">
        <v>8</v>
      </c>
      <c r="C13" s="21" t="s">
        <v>11</v>
      </c>
      <c r="D13" s="51" t="s">
        <v>207</v>
      </c>
      <c r="E13" s="35" t="s">
        <v>10</v>
      </c>
      <c r="F13" s="52" t="s">
        <v>156</v>
      </c>
    </row>
    <row r="14" spans="1:6" x14ac:dyDescent="0.25">
      <c r="A14" s="10" t="s">
        <v>37</v>
      </c>
      <c r="B14" s="10" t="s">
        <v>8</v>
      </c>
      <c r="C14" s="21" t="s">
        <v>11</v>
      </c>
      <c r="D14" s="51" t="s">
        <v>208</v>
      </c>
      <c r="E14" s="49" t="s">
        <v>146</v>
      </c>
      <c r="F14" s="52" t="s">
        <v>137</v>
      </c>
    </row>
    <row r="15" spans="1:6" x14ac:dyDescent="0.25">
      <c r="A15" s="10" t="s">
        <v>39</v>
      </c>
      <c r="B15" s="10" t="s">
        <v>8</v>
      </c>
      <c r="C15" s="21" t="s">
        <v>11</v>
      </c>
      <c r="D15" s="51" t="s">
        <v>209</v>
      </c>
      <c r="E15" s="35" t="s">
        <v>10</v>
      </c>
      <c r="F15" s="52" t="s">
        <v>158</v>
      </c>
    </row>
    <row r="16" spans="1:6" x14ac:dyDescent="0.25">
      <c r="A16" s="10" t="s">
        <v>41</v>
      </c>
      <c r="B16" s="10" t="s">
        <v>8</v>
      </c>
      <c r="C16" s="21" t="s">
        <v>29</v>
      </c>
      <c r="D16" s="51" t="s">
        <v>210</v>
      </c>
      <c r="E16" s="49" t="s">
        <v>146</v>
      </c>
      <c r="F16" s="52" t="s">
        <v>137</v>
      </c>
    </row>
    <row r="17" spans="1:6" ht="25.5" x14ac:dyDescent="0.25">
      <c r="A17" s="10" t="s">
        <v>42</v>
      </c>
      <c r="B17" s="10" t="s">
        <v>8</v>
      </c>
      <c r="C17" s="21" t="s">
        <v>6</v>
      </c>
      <c r="D17" s="51" t="s">
        <v>211</v>
      </c>
      <c r="E17" s="35" t="s">
        <v>10</v>
      </c>
      <c r="F17" s="8" t="s">
        <v>306</v>
      </c>
    </row>
    <row r="18" spans="1:6" x14ac:dyDescent="0.25">
      <c r="A18" s="10" t="s">
        <v>43</v>
      </c>
      <c r="B18" s="10" t="s">
        <v>8</v>
      </c>
      <c r="C18" s="21" t="s">
        <v>29</v>
      </c>
      <c r="D18" s="56" t="s">
        <v>212</v>
      </c>
      <c r="E18" s="5" t="s">
        <v>146</v>
      </c>
      <c r="F18" s="52"/>
    </row>
    <row r="19" spans="1:6" x14ac:dyDescent="0.25">
      <c r="A19" s="10" t="s">
        <v>44</v>
      </c>
      <c r="B19" s="10" t="s">
        <v>8</v>
      </c>
      <c r="C19" s="21" t="s">
        <v>29</v>
      </c>
      <c r="D19" s="51" t="s">
        <v>213</v>
      </c>
      <c r="E19" s="49" t="s">
        <v>146</v>
      </c>
      <c r="F19" s="52" t="s">
        <v>137</v>
      </c>
    </row>
    <row r="20" spans="1:6" x14ac:dyDescent="0.25">
      <c r="A20" s="10" t="s">
        <v>46</v>
      </c>
      <c r="B20" s="10" t="s">
        <v>8</v>
      </c>
      <c r="C20" s="21" t="s">
        <v>29</v>
      </c>
      <c r="D20" s="51" t="s">
        <v>214</v>
      </c>
      <c r="E20" s="49" t="s">
        <v>146</v>
      </c>
      <c r="F20" s="52" t="s">
        <v>137</v>
      </c>
    </row>
    <row r="21" spans="1:6" x14ac:dyDescent="0.25">
      <c r="A21" s="10" t="s">
        <v>47</v>
      </c>
      <c r="B21" s="10" t="s">
        <v>8</v>
      </c>
      <c r="C21" s="21" t="s">
        <v>15</v>
      </c>
      <c r="D21" s="51" t="s">
        <v>215</v>
      </c>
      <c r="E21" s="49" t="s">
        <v>146</v>
      </c>
      <c r="F21" s="52" t="s">
        <v>137</v>
      </c>
    </row>
    <row r="22" spans="1:6" x14ac:dyDescent="0.25">
      <c r="A22" s="10" t="s">
        <v>48</v>
      </c>
      <c r="B22" s="10" t="s">
        <v>8</v>
      </c>
      <c r="C22" s="21" t="s">
        <v>15</v>
      </c>
      <c r="D22" s="51" t="s">
        <v>216</v>
      </c>
      <c r="E22" s="49" t="s">
        <v>146</v>
      </c>
      <c r="F22" s="52" t="s">
        <v>137</v>
      </c>
    </row>
    <row r="23" spans="1:6" x14ac:dyDescent="0.25">
      <c r="A23" s="10" t="s">
        <v>49</v>
      </c>
      <c r="B23" s="10" t="s">
        <v>8</v>
      </c>
      <c r="C23" s="21" t="s">
        <v>32</v>
      </c>
      <c r="D23" s="57" t="s">
        <v>217</v>
      </c>
      <c r="E23" s="5" t="s">
        <v>146</v>
      </c>
      <c r="F23" s="52" t="s">
        <v>137</v>
      </c>
    </row>
    <row r="24" spans="1:6" x14ac:dyDescent="0.25">
      <c r="A24" s="10" t="s">
        <v>50</v>
      </c>
      <c r="B24" s="10" t="s">
        <v>8</v>
      </c>
      <c r="C24" s="21" t="s">
        <v>30</v>
      </c>
      <c r="D24" s="51" t="s">
        <v>218</v>
      </c>
      <c r="E24" s="5" t="s">
        <v>146</v>
      </c>
      <c r="F24" s="52" t="s">
        <v>137</v>
      </c>
    </row>
    <row r="25" spans="1:6" x14ac:dyDescent="0.25">
      <c r="A25" s="10" t="s">
        <v>51</v>
      </c>
      <c r="B25" s="10" t="s">
        <v>8</v>
      </c>
      <c r="C25" s="21" t="s">
        <v>34</v>
      </c>
      <c r="D25" s="58" t="s">
        <v>219</v>
      </c>
      <c r="E25" s="5" t="s">
        <v>146</v>
      </c>
      <c r="F25" s="52"/>
    </row>
    <row r="26" spans="1:6" x14ac:dyDescent="0.25">
      <c r="A26" s="10" t="s">
        <v>52</v>
      </c>
      <c r="B26" s="10" t="s">
        <v>26</v>
      </c>
      <c r="C26" s="21" t="s">
        <v>17</v>
      </c>
      <c r="D26" s="51" t="s">
        <v>220</v>
      </c>
      <c r="E26" s="49" t="s">
        <v>146</v>
      </c>
      <c r="F26" s="52" t="s">
        <v>137</v>
      </c>
    </row>
    <row r="27" spans="1:6" x14ac:dyDescent="0.25">
      <c r="A27" s="10" t="s">
        <v>53</v>
      </c>
      <c r="B27" s="10" t="s">
        <v>26</v>
      </c>
      <c r="C27" s="21" t="s">
        <v>17</v>
      </c>
      <c r="D27" s="51" t="s">
        <v>221</v>
      </c>
      <c r="E27" s="49" t="s">
        <v>146</v>
      </c>
      <c r="F27" s="52" t="s">
        <v>137</v>
      </c>
    </row>
    <row r="28" spans="1:6" ht="25.5" x14ac:dyDescent="0.25">
      <c r="A28" s="10" t="s">
        <v>54</v>
      </c>
      <c r="B28" s="10" t="s">
        <v>22</v>
      </c>
      <c r="C28" s="21" t="s">
        <v>13</v>
      </c>
      <c r="D28" s="51" t="s">
        <v>222</v>
      </c>
      <c r="E28" s="35" t="s">
        <v>10</v>
      </c>
      <c r="F28" s="8" t="s">
        <v>326</v>
      </c>
    </row>
    <row r="29" spans="1:6" ht="25.5" x14ac:dyDescent="0.25">
      <c r="A29" s="10" t="s">
        <v>55</v>
      </c>
      <c r="B29" s="10" t="s">
        <v>8</v>
      </c>
      <c r="C29" s="21" t="s">
        <v>11</v>
      </c>
      <c r="D29" s="51" t="s">
        <v>223</v>
      </c>
      <c r="E29" s="35" t="s">
        <v>10</v>
      </c>
      <c r="F29" s="8" t="s">
        <v>302</v>
      </c>
    </row>
    <row r="30" spans="1:6" x14ac:dyDescent="0.25">
      <c r="A30" s="10" t="s">
        <v>56</v>
      </c>
      <c r="B30" s="10" t="s">
        <v>22</v>
      </c>
      <c r="C30" s="21" t="s">
        <v>13</v>
      </c>
      <c r="D30" s="57" t="s">
        <v>224</v>
      </c>
      <c r="E30" s="5" t="s">
        <v>146</v>
      </c>
      <c r="F30" s="52"/>
    </row>
    <row r="31" spans="1:6" x14ac:dyDescent="0.25">
      <c r="A31" s="10" t="s">
        <v>58</v>
      </c>
      <c r="B31" s="10" t="s">
        <v>26</v>
      </c>
      <c r="C31" s="21" t="s">
        <v>11</v>
      </c>
      <c r="D31" s="51" t="s">
        <v>225</v>
      </c>
      <c r="E31" s="5" t="s">
        <v>146</v>
      </c>
      <c r="F31" s="52"/>
    </row>
    <row r="32" spans="1:6" x14ac:dyDescent="0.25">
      <c r="A32" s="10" t="s">
        <v>60</v>
      </c>
      <c r="B32" s="10" t="s">
        <v>22</v>
      </c>
      <c r="C32" s="21" t="s">
        <v>13</v>
      </c>
      <c r="D32" s="51" t="s">
        <v>226</v>
      </c>
      <c r="E32" s="5" t="s">
        <v>146</v>
      </c>
      <c r="F32" s="52"/>
    </row>
    <row r="33" spans="1:6" x14ac:dyDescent="0.25">
      <c r="A33" s="10" t="s">
        <v>61</v>
      </c>
      <c r="B33" s="10" t="s">
        <v>8</v>
      </c>
      <c r="C33" s="21" t="s">
        <v>6</v>
      </c>
      <c r="D33" s="58" t="s">
        <v>227</v>
      </c>
      <c r="E33" s="5" t="s">
        <v>146</v>
      </c>
      <c r="F33" s="52"/>
    </row>
    <row r="34" spans="1:6" x14ac:dyDescent="0.25">
      <c r="A34" s="10" t="s">
        <v>62</v>
      </c>
      <c r="B34" s="10" t="s">
        <v>8</v>
      </c>
      <c r="C34" s="21" t="s">
        <v>15</v>
      </c>
      <c r="D34" s="51" t="s">
        <v>228</v>
      </c>
      <c r="E34" s="35" t="s">
        <v>10</v>
      </c>
      <c r="F34" s="8" t="s">
        <v>142</v>
      </c>
    </row>
    <row r="35" spans="1:6" x14ac:dyDescent="0.25">
      <c r="A35" s="10" t="s">
        <v>63</v>
      </c>
      <c r="B35" s="10" t="s">
        <v>26</v>
      </c>
      <c r="C35" s="21" t="s">
        <v>36</v>
      </c>
      <c r="D35" s="51" t="s">
        <v>229</v>
      </c>
      <c r="E35" s="35" t="s">
        <v>10</v>
      </c>
      <c r="F35" s="53" t="s">
        <v>157</v>
      </c>
    </row>
    <row r="36" spans="1:6" ht="25.5" x14ac:dyDescent="0.25">
      <c r="A36" s="10" t="s">
        <v>64</v>
      </c>
      <c r="B36" s="10" t="s">
        <v>26</v>
      </c>
      <c r="C36" s="21" t="s">
        <v>9</v>
      </c>
      <c r="D36" s="51" t="s">
        <v>230</v>
      </c>
      <c r="E36" s="35" t="s">
        <v>10</v>
      </c>
      <c r="F36" s="8" t="s">
        <v>340</v>
      </c>
    </row>
    <row r="37" spans="1:6" x14ac:dyDescent="0.25">
      <c r="A37" s="10" t="s">
        <v>65</v>
      </c>
      <c r="B37" s="10" t="s">
        <v>26</v>
      </c>
      <c r="C37" s="21" t="s">
        <v>9</v>
      </c>
      <c r="D37" s="51" t="s">
        <v>231</v>
      </c>
      <c r="E37" s="49" t="s">
        <v>146</v>
      </c>
      <c r="F37" s="8" t="s">
        <v>137</v>
      </c>
    </row>
    <row r="38" spans="1:6" ht="25.5" x14ac:dyDescent="0.25">
      <c r="A38" s="10" t="s">
        <v>66</v>
      </c>
      <c r="B38" s="10" t="s">
        <v>26</v>
      </c>
      <c r="C38" s="21" t="s">
        <v>9</v>
      </c>
      <c r="D38" s="56" t="s">
        <v>232</v>
      </c>
      <c r="E38" s="5" t="s">
        <v>146</v>
      </c>
      <c r="F38" s="8" t="s">
        <v>327</v>
      </c>
    </row>
    <row r="39" spans="1:6" ht="25.5" x14ac:dyDescent="0.25">
      <c r="A39" s="10" t="s">
        <v>67</v>
      </c>
      <c r="B39" s="10" t="s">
        <v>26</v>
      </c>
      <c r="C39" s="21" t="s">
        <v>9</v>
      </c>
      <c r="D39" s="51" t="s">
        <v>233</v>
      </c>
      <c r="E39" s="35" t="s">
        <v>10</v>
      </c>
      <c r="F39" s="8" t="s">
        <v>340</v>
      </c>
    </row>
    <row r="40" spans="1:6" x14ac:dyDescent="0.25">
      <c r="A40" s="10" t="s">
        <v>68</v>
      </c>
      <c r="B40" s="10" t="s">
        <v>26</v>
      </c>
      <c r="C40" s="21" t="s">
        <v>9</v>
      </c>
      <c r="D40" s="57" t="s">
        <v>234</v>
      </c>
      <c r="E40" s="5" t="s">
        <v>146</v>
      </c>
      <c r="F40" s="52"/>
    </row>
    <row r="41" spans="1:6" x14ac:dyDescent="0.25">
      <c r="A41" s="10" t="s">
        <v>69</v>
      </c>
      <c r="B41" s="10" t="s">
        <v>8</v>
      </c>
      <c r="C41" s="21" t="s">
        <v>6</v>
      </c>
      <c r="D41" s="58" t="s">
        <v>235</v>
      </c>
      <c r="E41" s="5" t="s">
        <v>146</v>
      </c>
      <c r="F41" s="52"/>
    </row>
    <row r="42" spans="1:6" x14ac:dyDescent="0.25">
      <c r="A42" s="10" t="s">
        <v>70</v>
      </c>
      <c r="B42" s="10" t="s">
        <v>8</v>
      </c>
      <c r="C42" s="21" t="s">
        <v>6</v>
      </c>
      <c r="D42" s="51" t="s">
        <v>236</v>
      </c>
      <c r="E42" s="49" t="s">
        <v>146</v>
      </c>
      <c r="F42" s="52" t="s">
        <v>137</v>
      </c>
    </row>
    <row r="43" spans="1:6" x14ac:dyDescent="0.25">
      <c r="A43" s="10" t="s">
        <v>71</v>
      </c>
      <c r="B43" s="10" t="s">
        <v>8</v>
      </c>
      <c r="C43" s="21" t="s">
        <v>6</v>
      </c>
      <c r="D43" s="51" t="s">
        <v>237</v>
      </c>
      <c r="E43" s="49" t="s">
        <v>146</v>
      </c>
      <c r="F43" s="52" t="s">
        <v>137</v>
      </c>
    </row>
    <row r="44" spans="1:6" x14ac:dyDescent="0.25">
      <c r="A44" s="10" t="s">
        <v>72</v>
      </c>
      <c r="B44" s="10" t="s">
        <v>8</v>
      </c>
      <c r="C44" s="21" t="s">
        <v>6</v>
      </c>
      <c r="D44" s="51" t="s">
        <v>238</v>
      </c>
      <c r="E44" s="49" t="s">
        <v>146</v>
      </c>
      <c r="F44" s="52" t="s">
        <v>137</v>
      </c>
    </row>
    <row r="45" spans="1:6" x14ac:dyDescent="0.25">
      <c r="A45" s="10" t="s">
        <v>73</v>
      </c>
      <c r="B45" s="10" t="s">
        <v>8</v>
      </c>
      <c r="C45" s="21" t="s">
        <v>38</v>
      </c>
      <c r="D45" s="57" t="s">
        <v>239</v>
      </c>
      <c r="E45" s="5" t="s">
        <v>146</v>
      </c>
      <c r="F45" s="52"/>
    </row>
    <row r="46" spans="1:6" x14ac:dyDescent="0.25">
      <c r="A46" s="10" t="s">
        <v>74</v>
      </c>
      <c r="B46" s="10" t="s">
        <v>8</v>
      </c>
      <c r="C46" s="21" t="s">
        <v>19</v>
      </c>
      <c r="D46" s="58" t="s">
        <v>240</v>
      </c>
      <c r="E46" s="5" t="s">
        <v>146</v>
      </c>
      <c r="F46" s="52"/>
    </row>
    <row r="47" spans="1:6" x14ac:dyDescent="0.25">
      <c r="A47" s="10" t="s">
        <v>75</v>
      </c>
      <c r="B47" s="10" t="s">
        <v>8</v>
      </c>
      <c r="C47" s="21" t="s">
        <v>76</v>
      </c>
      <c r="D47" s="51" t="s">
        <v>241</v>
      </c>
      <c r="E47" s="35" t="s">
        <v>10</v>
      </c>
      <c r="F47" s="52" t="s">
        <v>160</v>
      </c>
    </row>
    <row r="48" spans="1:6" x14ac:dyDescent="0.25">
      <c r="A48" s="10" t="s">
        <v>77</v>
      </c>
      <c r="B48" s="10" t="s">
        <v>8</v>
      </c>
      <c r="C48" s="21" t="s">
        <v>32</v>
      </c>
      <c r="D48" s="51" t="s">
        <v>242</v>
      </c>
      <c r="E48" s="35" t="s">
        <v>10</v>
      </c>
      <c r="F48" s="52" t="s">
        <v>160</v>
      </c>
    </row>
    <row r="49" spans="1:6" x14ac:dyDescent="0.25">
      <c r="A49" s="10" t="s">
        <v>78</v>
      </c>
      <c r="B49" s="10" t="s">
        <v>8</v>
      </c>
      <c r="C49" s="21" t="s">
        <v>32</v>
      </c>
      <c r="D49" s="51" t="s">
        <v>243</v>
      </c>
      <c r="E49" s="35" t="s">
        <v>10</v>
      </c>
      <c r="F49" s="52" t="s">
        <v>160</v>
      </c>
    </row>
    <row r="50" spans="1:6" x14ac:dyDescent="0.25">
      <c r="A50" s="10" t="s">
        <v>79</v>
      </c>
      <c r="B50" s="10" t="s">
        <v>8</v>
      </c>
      <c r="C50" s="21" t="s">
        <v>32</v>
      </c>
      <c r="D50" s="51" t="s">
        <v>244</v>
      </c>
      <c r="E50" s="35" t="s">
        <v>10</v>
      </c>
      <c r="F50" s="52" t="s">
        <v>160</v>
      </c>
    </row>
    <row r="51" spans="1:6" x14ac:dyDescent="0.25">
      <c r="A51" s="10" t="s">
        <v>80</v>
      </c>
      <c r="B51" s="10" t="s">
        <v>8</v>
      </c>
      <c r="C51" s="21" t="s">
        <v>32</v>
      </c>
      <c r="D51" s="51" t="s">
        <v>245</v>
      </c>
      <c r="E51" s="35" t="s">
        <v>10</v>
      </c>
      <c r="F51" s="52" t="s">
        <v>160</v>
      </c>
    </row>
    <row r="52" spans="1:6" x14ac:dyDescent="0.25">
      <c r="A52" s="10" t="s">
        <v>81</v>
      </c>
      <c r="B52" s="10" t="s">
        <v>8</v>
      </c>
      <c r="C52" s="21" t="s">
        <v>32</v>
      </c>
      <c r="D52" s="51" t="s">
        <v>246</v>
      </c>
      <c r="E52" s="35" t="s">
        <v>10</v>
      </c>
      <c r="F52" s="52" t="s">
        <v>160</v>
      </c>
    </row>
    <row r="53" spans="1:6" x14ac:dyDescent="0.25">
      <c r="A53" s="10" t="s">
        <v>82</v>
      </c>
      <c r="B53" s="10" t="s">
        <v>8</v>
      </c>
      <c r="C53" s="21" t="s">
        <v>15</v>
      </c>
      <c r="D53" s="51" t="s">
        <v>247</v>
      </c>
      <c r="E53" s="35" t="s">
        <v>10</v>
      </c>
      <c r="F53" s="52" t="s">
        <v>160</v>
      </c>
    </row>
    <row r="54" spans="1:6" x14ac:dyDescent="0.25">
      <c r="A54" s="10" t="s">
        <v>83</v>
      </c>
      <c r="B54" s="10" t="s">
        <v>8</v>
      </c>
      <c r="C54" s="21" t="s">
        <v>30</v>
      </c>
      <c r="D54" s="51" t="s">
        <v>248</v>
      </c>
      <c r="E54" s="35" t="s">
        <v>10</v>
      </c>
      <c r="F54" s="52" t="s">
        <v>160</v>
      </c>
    </row>
    <row r="55" spans="1:6" x14ac:dyDescent="0.25">
      <c r="A55" s="10" t="s">
        <v>84</v>
      </c>
      <c r="B55" s="10" t="s">
        <v>8</v>
      </c>
      <c r="C55" s="21" t="s">
        <v>15</v>
      </c>
      <c r="D55" s="51" t="s">
        <v>249</v>
      </c>
      <c r="E55" s="35" t="s">
        <v>10</v>
      </c>
      <c r="F55" s="52" t="s">
        <v>142</v>
      </c>
    </row>
    <row r="56" spans="1:6" ht="25.5" x14ac:dyDescent="0.25">
      <c r="A56" s="10" t="s">
        <v>85</v>
      </c>
      <c r="B56" s="10" t="s">
        <v>26</v>
      </c>
      <c r="C56" s="21" t="s">
        <v>15</v>
      </c>
      <c r="D56" s="51" t="s">
        <v>250</v>
      </c>
      <c r="E56" s="35" t="s">
        <v>10</v>
      </c>
      <c r="F56" s="8" t="s">
        <v>328</v>
      </c>
    </row>
    <row r="57" spans="1:6" ht="25.5" x14ac:dyDescent="0.25">
      <c r="A57" s="10" t="s">
        <v>86</v>
      </c>
      <c r="B57" s="10" t="s">
        <v>26</v>
      </c>
      <c r="C57" s="21" t="s">
        <v>11</v>
      </c>
      <c r="D57" s="51" t="s">
        <v>251</v>
      </c>
      <c r="E57" s="35" t="s">
        <v>10</v>
      </c>
      <c r="F57" s="8" t="s">
        <v>328</v>
      </c>
    </row>
    <row r="58" spans="1:6" x14ac:dyDescent="0.25">
      <c r="A58" s="10" t="s">
        <v>87</v>
      </c>
      <c r="B58" s="10" t="s">
        <v>26</v>
      </c>
      <c r="C58" s="21" t="s">
        <v>13</v>
      </c>
      <c r="D58" s="57" t="s">
        <v>252</v>
      </c>
      <c r="E58" s="5" t="s">
        <v>146</v>
      </c>
      <c r="F58" s="52"/>
    </row>
    <row r="59" spans="1:6" x14ac:dyDescent="0.25">
      <c r="A59" s="10" t="s">
        <v>88</v>
      </c>
      <c r="B59" s="10" t="s">
        <v>8</v>
      </c>
      <c r="C59" s="21" t="s">
        <v>30</v>
      </c>
      <c r="D59" s="58" t="s">
        <v>253</v>
      </c>
      <c r="E59" s="5" t="s">
        <v>146</v>
      </c>
      <c r="F59" s="52"/>
    </row>
    <row r="60" spans="1:6" ht="25.5" x14ac:dyDescent="0.25">
      <c r="A60" s="10" t="s">
        <v>89</v>
      </c>
      <c r="B60" s="10" t="s">
        <v>26</v>
      </c>
      <c r="C60" s="21" t="s">
        <v>15</v>
      </c>
      <c r="D60" s="51" t="s">
        <v>254</v>
      </c>
      <c r="E60" s="35" t="s">
        <v>10</v>
      </c>
      <c r="F60" s="8" t="s">
        <v>341</v>
      </c>
    </row>
    <row r="61" spans="1:6" ht="25.5" x14ac:dyDescent="0.25">
      <c r="A61" s="10" t="s">
        <v>90</v>
      </c>
      <c r="B61" s="10" t="s">
        <v>26</v>
      </c>
      <c r="C61" s="21" t="s">
        <v>11</v>
      </c>
      <c r="D61" s="51" t="s">
        <v>255</v>
      </c>
      <c r="E61" s="35" t="s">
        <v>10</v>
      </c>
      <c r="F61" s="8" t="s">
        <v>341</v>
      </c>
    </row>
    <row r="62" spans="1:6" ht="25.5" x14ac:dyDescent="0.25">
      <c r="A62" s="10" t="s">
        <v>91</v>
      </c>
      <c r="B62" s="10" t="s">
        <v>26</v>
      </c>
      <c r="C62" s="21" t="s">
        <v>45</v>
      </c>
      <c r="D62" s="51" t="s">
        <v>256</v>
      </c>
      <c r="E62" s="35" t="s">
        <v>10</v>
      </c>
      <c r="F62" s="8" t="s">
        <v>303</v>
      </c>
    </row>
    <row r="63" spans="1:6" ht="25.5" x14ac:dyDescent="0.25">
      <c r="A63" s="10" t="s">
        <v>92</v>
      </c>
      <c r="B63" s="10" t="s">
        <v>8</v>
      </c>
      <c r="C63" s="21" t="s">
        <v>6</v>
      </c>
      <c r="D63" s="51" t="s">
        <v>257</v>
      </c>
      <c r="E63" s="35" t="s">
        <v>10</v>
      </c>
      <c r="F63" s="8" t="s">
        <v>163</v>
      </c>
    </row>
    <row r="64" spans="1:6" x14ac:dyDescent="0.25">
      <c r="A64" s="10" t="s">
        <v>93</v>
      </c>
      <c r="B64" s="10" t="s">
        <v>26</v>
      </c>
      <c r="C64" s="21" t="s">
        <v>19</v>
      </c>
      <c r="D64" s="57" t="s">
        <v>258</v>
      </c>
      <c r="E64" s="5" t="s">
        <v>146</v>
      </c>
      <c r="F64" s="52"/>
    </row>
    <row r="65" spans="1:6" x14ac:dyDescent="0.25">
      <c r="A65" s="10" t="s">
        <v>94</v>
      </c>
      <c r="B65" s="10" t="s">
        <v>26</v>
      </c>
      <c r="C65" s="21" t="s">
        <v>19</v>
      </c>
      <c r="D65" s="51" t="s">
        <v>259</v>
      </c>
      <c r="E65" s="5" t="s">
        <v>146</v>
      </c>
      <c r="F65" s="52"/>
    </row>
    <row r="66" spans="1:6" x14ac:dyDescent="0.25">
      <c r="A66" s="10" t="s">
        <v>95</v>
      </c>
      <c r="B66" s="10" t="s">
        <v>8</v>
      </c>
      <c r="C66" s="21" t="s">
        <v>23</v>
      </c>
      <c r="D66" s="51" t="s">
        <v>260</v>
      </c>
      <c r="E66" s="5" t="s">
        <v>146</v>
      </c>
      <c r="F66" s="52"/>
    </row>
    <row r="67" spans="1:6" x14ac:dyDescent="0.25">
      <c r="A67" s="10" t="s">
        <v>96</v>
      </c>
      <c r="B67" s="10" t="s">
        <v>8</v>
      </c>
      <c r="C67" s="21" t="s">
        <v>23</v>
      </c>
      <c r="D67" s="51" t="s">
        <v>261</v>
      </c>
      <c r="E67" s="5" t="s">
        <v>146</v>
      </c>
      <c r="F67" s="52"/>
    </row>
    <row r="68" spans="1:6" x14ac:dyDescent="0.25">
      <c r="A68" s="10" t="s">
        <v>97</v>
      </c>
      <c r="B68" s="10" t="s">
        <v>8</v>
      </c>
      <c r="C68" s="21" t="s">
        <v>23</v>
      </c>
      <c r="D68" s="51" t="s">
        <v>262</v>
      </c>
      <c r="E68" s="5" t="s">
        <v>146</v>
      </c>
      <c r="F68" s="52"/>
    </row>
    <row r="69" spans="1:6" x14ac:dyDescent="0.25">
      <c r="A69" s="10" t="s">
        <v>98</v>
      </c>
      <c r="B69" s="10" t="s">
        <v>8</v>
      </c>
      <c r="C69" s="21" t="s">
        <v>23</v>
      </c>
      <c r="D69" s="51" t="s">
        <v>263</v>
      </c>
      <c r="E69" s="5" t="s">
        <v>146</v>
      </c>
      <c r="F69" s="52"/>
    </row>
    <row r="70" spans="1:6" x14ac:dyDescent="0.25">
      <c r="A70" s="14" t="s">
        <v>99</v>
      </c>
      <c r="B70" s="10" t="s">
        <v>8</v>
      </c>
      <c r="C70" s="21" t="s">
        <v>6</v>
      </c>
      <c r="D70" s="51" t="s">
        <v>264</v>
      </c>
      <c r="E70" s="5" t="s">
        <v>146</v>
      </c>
      <c r="F70" s="52"/>
    </row>
    <row r="71" spans="1:6" x14ac:dyDescent="0.25">
      <c r="A71" s="14" t="s">
        <v>100</v>
      </c>
      <c r="B71" s="10" t="s">
        <v>8</v>
      </c>
      <c r="C71" s="21" t="s">
        <v>6</v>
      </c>
      <c r="D71" s="51" t="s">
        <v>265</v>
      </c>
      <c r="E71" s="5" t="s">
        <v>146</v>
      </c>
      <c r="F71" s="52"/>
    </row>
    <row r="72" spans="1:6" x14ac:dyDescent="0.25">
      <c r="A72" s="14" t="s">
        <v>101</v>
      </c>
      <c r="B72" s="10" t="s">
        <v>8</v>
      </c>
      <c r="C72" s="21" t="s">
        <v>6</v>
      </c>
      <c r="D72" s="51" t="s">
        <v>266</v>
      </c>
      <c r="E72" s="5" t="s">
        <v>146</v>
      </c>
      <c r="F72" s="52"/>
    </row>
    <row r="73" spans="1:6" x14ac:dyDescent="0.25">
      <c r="A73" s="14" t="s">
        <v>102</v>
      </c>
      <c r="B73" s="10" t="s">
        <v>8</v>
      </c>
      <c r="C73" s="21" t="s">
        <v>6</v>
      </c>
      <c r="D73" s="51" t="s">
        <v>267</v>
      </c>
      <c r="E73" s="5" t="s">
        <v>146</v>
      </c>
      <c r="F73" s="52"/>
    </row>
    <row r="74" spans="1:6" x14ac:dyDescent="0.25">
      <c r="A74" s="14" t="s">
        <v>103</v>
      </c>
      <c r="B74" s="10" t="s">
        <v>8</v>
      </c>
      <c r="C74" s="21" t="s">
        <v>6</v>
      </c>
      <c r="D74" s="51" t="s">
        <v>268</v>
      </c>
      <c r="E74" s="5" t="s">
        <v>146</v>
      </c>
      <c r="F74" s="52"/>
    </row>
    <row r="75" spans="1:6" x14ac:dyDescent="0.25">
      <c r="A75" s="14" t="s">
        <v>104</v>
      </c>
      <c r="B75" s="10" t="s">
        <v>8</v>
      </c>
      <c r="C75" s="21" t="s">
        <v>15</v>
      </c>
      <c r="D75" s="51" t="s">
        <v>269</v>
      </c>
      <c r="E75" s="5" t="s">
        <v>146</v>
      </c>
      <c r="F75" s="52"/>
    </row>
    <row r="76" spans="1:6" x14ac:dyDescent="0.25">
      <c r="A76" s="14" t="s">
        <v>105</v>
      </c>
      <c r="B76" s="10" t="s">
        <v>8</v>
      </c>
      <c r="C76" s="21" t="s">
        <v>15</v>
      </c>
      <c r="D76" s="51" t="s">
        <v>270</v>
      </c>
      <c r="E76" s="5" t="s">
        <v>146</v>
      </c>
      <c r="F76" s="52"/>
    </row>
    <row r="77" spans="1:6" x14ac:dyDescent="0.25">
      <c r="A77" s="14" t="s">
        <v>106</v>
      </c>
      <c r="B77" s="10" t="s">
        <v>8</v>
      </c>
      <c r="C77" s="21" t="s">
        <v>15</v>
      </c>
      <c r="D77" s="51" t="s">
        <v>271</v>
      </c>
      <c r="E77" s="5" t="s">
        <v>146</v>
      </c>
      <c r="F77" s="52"/>
    </row>
    <row r="78" spans="1:6" x14ac:dyDescent="0.25">
      <c r="A78" s="14" t="s">
        <v>107</v>
      </c>
      <c r="B78" s="10" t="s">
        <v>8</v>
      </c>
      <c r="C78" s="21" t="s">
        <v>15</v>
      </c>
      <c r="D78" s="51" t="s">
        <v>272</v>
      </c>
      <c r="E78" s="5" t="s">
        <v>146</v>
      </c>
      <c r="F78" s="52"/>
    </row>
    <row r="79" spans="1:6" x14ac:dyDescent="0.25">
      <c r="A79" s="14" t="s">
        <v>108</v>
      </c>
      <c r="B79" s="10" t="s">
        <v>8</v>
      </c>
      <c r="C79" s="21" t="s">
        <v>15</v>
      </c>
      <c r="D79" s="51" t="s">
        <v>273</v>
      </c>
      <c r="E79" s="5" t="s">
        <v>146</v>
      </c>
      <c r="F79" s="52"/>
    </row>
    <row r="80" spans="1:6" x14ac:dyDescent="0.25">
      <c r="A80" s="14" t="s">
        <v>109</v>
      </c>
      <c r="B80" s="10" t="s">
        <v>8</v>
      </c>
      <c r="C80" s="21" t="s">
        <v>23</v>
      </c>
      <c r="D80" s="51" t="s">
        <v>274</v>
      </c>
      <c r="E80" s="5" t="s">
        <v>146</v>
      </c>
      <c r="F80" s="52"/>
    </row>
    <row r="81" spans="1:6" x14ac:dyDescent="0.25">
      <c r="A81" s="14" t="s">
        <v>110</v>
      </c>
      <c r="B81" s="10" t="s">
        <v>8</v>
      </c>
      <c r="C81" s="21" t="s">
        <v>23</v>
      </c>
      <c r="D81" s="51" t="s">
        <v>275</v>
      </c>
      <c r="E81" s="5" t="s">
        <v>146</v>
      </c>
      <c r="F81" s="52"/>
    </row>
    <row r="82" spans="1:6" x14ac:dyDescent="0.25">
      <c r="A82" s="14" t="s">
        <v>111</v>
      </c>
      <c r="B82" s="10" t="s">
        <v>8</v>
      </c>
      <c r="C82" s="21" t="s">
        <v>23</v>
      </c>
      <c r="D82" s="51" t="s">
        <v>276</v>
      </c>
      <c r="E82" s="5" t="s">
        <v>146</v>
      </c>
      <c r="F82" s="52"/>
    </row>
    <row r="83" spans="1:6" x14ac:dyDescent="0.25">
      <c r="A83" s="14" t="s">
        <v>112</v>
      </c>
      <c r="B83" s="10" t="s">
        <v>8</v>
      </c>
      <c r="C83" s="21" t="s">
        <v>13</v>
      </c>
      <c r="D83" s="51" t="s">
        <v>277</v>
      </c>
      <c r="E83" s="5" t="s">
        <v>146</v>
      </c>
      <c r="F83" s="52"/>
    </row>
    <row r="84" spans="1:6" x14ac:dyDescent="0.25">
      <c r="A84" s="14" t="s">
        <v>113</v>
      </c>
      <c r="B84" s="10" t="s">
        <v>8</v>
      </c>
      <c r="C84" s="21" t="s">
        <v>13</v>
      </c>
      <c r="D84" s="51" t="s">
        <v>278</v>
      </c>
      <c r="E84" s="5" t="s">
        <v>146</v>
      </c>
      <c r="F84" s="52"/>
    </row>
    <row r="85" spans="1:6" x14ac:dyDescent="0.25">
      <c r="A85" s="14" t="s">
        <v>114</v>
      </c>
      <c r="B85" s="10" t="s">
        <v>8</v>
      </c>
      <c r="C85" s="21" t="s">
        <v>13</v>
      </c>
      <c r="D85" s="51" t="s">
        <v>279</v>
      </c>
      <c r="E85" s="5" t="s">
        <v>146</v>
      </c>
      <c r="F85" s="52"/>
    </row>
    <row r="86" spans="1:6" x14ac:dyDescent="0.25">
      <c r="A86" s="14" t="s">
        <v>115</v>
      </c>
      <c r="B86" s="10" t="s">
        <v>8</v>
      </c>
      <c r="C86" s="21" t="s">
        <v>30</v>
      </c>
      <c r="D86" s="51" t="s">
        <v>280</v>
      </c>
      <c r="E86" s="5" t="s">
        <v>146</v>
      </c>
      <c r="F86" s="52"/>
    </row>
    <row r="87" spans="1:6" x14ac:dyDescent="0.25">
      <c r="A87" s="14" t="s">
        <v>116</v>
      </c>
      <c r="B87" s="10" t="s">
        <v>8</v>
      </c>
      <c r="C87" s="21" t="s">
        <v>30</v>
      </c>
      <c r="D87" s="51" t="s">
        <v>281</v>
      </c>
      <c r="E87" s="5" t="s">
        <v>146</v>
      </c>
      <c r="F87" s="52"/>
    </row>
    <row r="88" spans="1:6" x14ac:dyDescent="0.25">
      <c r="A88" s="14" t="s">
        <v>117</v>
      </c>
      <c r="B88" s="10" t="s">
        <v>8</v>
      </c>
      <c r="C88" s="21" t="s">
        <v>40</v>
      </c>
      <c r="D88" s="51" t="s">
        <v>282</v>
      </c>
      <c r="E88" s="5" t="s">
        <v>146</v>
      </c>
      <c r="F88" s="52"/>
    </row>
    <row r="89" spans="1:6" x14ac:dyDescent="0.25">
      <c r="A89" s="14" t="s">
        <v>118</v>
      </c>
      <c r="B89" s="10" t="s">
        <v>8</v>
      </c>
      <c r="C89" s="21" t="s">
        <v>40</v>
      </c>
      <c r="D89" s="51" t="s">
        <v>283</v>
      </c>
      <c r="E89" s="5" t="s">
        <v>146</v>
      </c>
      <c r="F89" s="52"/>
    </row>
    <row r="90" spans="1:6" x14ac:dyDescent="0.25">
      <c r="A90" s="14" t="s">
        <v>119</v>
      </c>
      <c r="B90" s="10" t="s">
        <v>8</v>
      </c>
      <c r="C90" s="21" t="s">
        <v>29</v>
      </c>
      <c r="D90" s="51" t="s">
        <v>284</v>
      </c>
      <c r="E90" s="5" t="s">
        <v>146</v>
      </c>
      <c r="F90" s="52"/>
    </row>
    <row r="91" spans="1:6" x14ac:dyDescent="0.25">
      <c r="A91" s="14" t="s">
        <v>120</v>
      </c>
      <c r="B91" s="10" t="s">
        <v>8</v>
      </c>
      <c r="C91" s="21" t="s">
        <v>29</v>
      </c>
      <c r="D91" s="51" t="s">
        <v>285</v>
      </c>
      <c r="E91" s="5" t="s">
        <v>146</v>
      </c>
      <c r="F91" s="52"/>
    </row>
    <row r="92" spans="1:6" x14ac:dyDescent="0.25">
      <c r="A92" s="14" t="s">
        <v>121</v>
      </c>
      <c r="B92" s="10" t="s">
        <v>8</v>
      </c>
      <c r="C92" s="21" t="s">
        <v>32</v>
      </c>
      <c r="D92" s="51" t="s">
        <v>286</v>
      </c>
      <c r="E92" s="5" t="s">
        <v>146</v>
      </c>
      <c r="F92" s="52"/>
    </row>
    <row r="93" spans="1:6" x14ac:dyDescent="0.25">
      <c r="A93" s="14" t="s">
        <v>122</v>
      </c>
      <c r="B93" s="10" t="s">
        <v>8</v>
      </c>
      <c r="C93" s="21" t="s">
        <v>32</v>
      </c>
      <c r="D93" s="51" t="s">
        <v>287</v>
      </c>
      <c r="E93" s="5" t="s">
        <v>146</v>
      </c>
      <c r="F93" s="52"/>
    </row>
    <row r="94" spans="1:6" x14ac:dyDescent="0.25">
      <c r="A94" s="14" t="s">
        <v>123</v>
      </c>
      <c r="B94" s="10" t="s">
        <v>8</v>
      </c>
      <c r="C94" s="21" t="s">
        <v>76</v>
      </c>
      <c r="D94" s="51" t="s">
        <v>288</v>
      </c>
      <c r="E94" s="5" t="s">
        <v>146</v>
      </c>
      <c r="F94" s="52"/>
    </row>
    <row r="95" spans="1:6" x14ac:dyDescent="0.25">
      <c r="A95" s="14" t="s">
        <v>124</v>
      </c>
      <c r="B95" s="10" t="s">
        <v>8</v>
      </c>
      <c r="C95" s="21" t="s">
        <v>57</v>
      </c>
      <c r="D95" s="51" t="s">
        <v>289</v>
      </c>
      <c r="E95" s="5" t="s">
        <v>146</v>
      </c>
      <c r="F95" s="5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workbookViewId="0">
      <selection activeCell="H73" sqref="H73"/>
    </sheetView>
  </sheetViews>
  <sheetFormatPr defaultRowHeight="15" x14ac:dyDescent="0.25"/>
  <cols>
    <col min="1" max="1" width="31.85546875" customWidth="1"/>
    <col min="4" max="4" width="13.42578125" style="22" customWidth="1"/>
    <col min="5" max="5" width="11.28515625" customWidth="1"/>
    <col min="6" max="6" width="26.28515625" style="47" customWidth="1"/>
  </cols>
  <sheetData>
    <row r="1" spans="1:6" x14ac:dyDescent="0.25">
      <c r="A1" s="32" t="s">
        <v>0</v>
      </c>
      <c r="B1" s="32" t="s">
        <v>1</v>
      </c>
      <c r="C1" s="33" t="s">
        <v>2</v>
      </c>
      <c r="D1" s="30" t="s">
        <v>195</v>
      </c>
      <c r="E1" s="24" t="s">
        <v>196</v>
      </c>
      <c r="F1" s="48" t="s">
        <v>197</v>
      </c>
    </row>
    <row r="2" spans="1:6" x14ac:dyDescent="0.25">
      <c r="A2" s="8" t="s">
        <v>7</v>
      </c>
      <c r="B2" s="8" t="s">
        <v>8</v>
      </c>
      <c r="C2" s="8" t="s">
        <v>9</v>
      </c>
      <c r="D2" s="51" t="s">
        <v>11</v>
      </c>
      <c r="E2" s="5" t="s">
        <v>10</v>
      </c>
      <c r="F2" s="52" t="s">
        <v>125</v>
      </c>
    </row>
    <row r="3" spans="1:6" x14ac:dyDescent="0.25">
      <c r="A3" s="8" t="s">
        <v>12</v>
      </c>
      <c r="B3" s="8" t="s">
        <v>8</v>
      </c>
      <c r="C3" s="8" t="s">
        <v>13</v>
      </c>
      <c r="D3" s="51" t="s">
        <v>198</v>
      </c>
      <c r="E3" s="6" t="s">
        <v>10</v>
      </c>
      <c r="F3" s="52" t="s">
        <v>14</v>
      </c>
    </row>
    <row r="4" spans="1:6" x14ac:dyDescent="0.25">
      <c r="A4" s="8" t="s">
        <v>16</v>
      </c>
      <c r="B4" s="8" t="s">
        <v>8</v>
      </c>
      <c r="C4" s="8" t="s">
        <v>17</v>
      </c>
      <c r="D4" s="51" t="s">
        <v>199</v>
      </c>
      <c r="E4" s="6" t="s">
        <v>10</v>
      </c>
      <c r="F4" s="59" t="s">
        <v>18</v>
      </c>
    </row>
    <row r="5" spans="1:6" ht="25.5" x14ac:dyDescent="0.25">
      <c r="A5" s="8" t="s">
        <v>20</v>
      </c>
      <c r="B5" s="8" t="s">
        <v>8</v>
      </c>
      <c r="C5" s="8" t="s">
        <v>9</v>
      </c>
      <c r="D5" s="51" t="s">
        <v>59</v>
      </c>
      <c r="E5" s="6" t="s">
        <v>10</v>
      </c>
      <c r="F5" s="8" t="s">
        <v>332</v>
      </c>
    </row>
    <row r="6" spans="1:6" ht="25.5" x14ac:dyDescent="0.25">
      <c r="A6" s="8" t="s">
        <v>21</v>
      </c>
      <c r="B6" s="8" t="s">
        <v>22</v>
      </c>
      <c r="C6" s="8" t="s">
        <v>13</v>
      </c>
      <c r="D6" s="51" t="s">
        <v>200</v>
      </c>
      <c r="E6" s="5" t="s">
        <v>10</v>
      </c>
      <c r="F6" s="8" t="s">
        <v>326</v>
      </c>
    </row>
    <row r="7" spans="1:6" x14ac:dyDescent="0.25">
      <c r="A7" s="10" t="s">
        <v>24</v>
      </c>
      <c r="B7" s="10" t="s">
        <v>22</v>
      </c>
      <c r="C7" s="10" t="s">
        <v>23</v>
      </c>
      <c r="D7" s="51" t="s">
        <v>201</v>
      </c>
      <c r="E7" s="5" t="s">
        <v>10</v>
      </c>
      <c r="F7" s="52" t="s">
        <v>128</v>
      </c>
    </row>
    <row r="8" spans="1:6" x14ac:dyDescent="0.25">
      <c r="A8" s="10" t="s">
        <v>25</v>
      </c>
      <c r="B8" s="10" t="s">
        <v>26</v>
      </c>
      <c r="C8" s="10" t="s">
        <v>15</v>
      </c>
      <c r="D8" s="51" t="s">
        <v>202</v>
      </c>
      <c r="E8" s="42" t="s">
        <v>146</v>
      </c>
      <c r="F8" s="52" t="s">
        <v>137</v>
      </c>
    </row>
    <row r="9" spans="1:6" x14ac:dyDescent="0.25">
      <c r="A9" s="10" t="s">
        <v>27</v>
      </c>
      <c r="B9" s="10" t="s">
        <v>26</v>
      </c>
      <c r="C9" s="10" t="s">
        <v>23</v>
      </c>
      <c r="D9" s="51" t="s">
        <v>203</v>
      </c>
      <c r="E9" s="6" t="s">
        <v>10</v>
      </c>
      <c r="F9" s="52" t="s">
        <v>319</v>
      </c>
    </row>
    <row r="10" spans="1:6" ht="25.5" x14ac:dyDescent="0.25">
      <c r="A10" s="10" t="s">
        <v>28</v>
      </c>
      <c r="B10" s="10" t="s">
        <v>8</v>
      </c>
      <c r="C10" s="10" t="s">
        <v>29</v>
      </c>
      <c r="D10" s="51" t="s">
        <v>204</v>
      </c>
      <c r="E10" s="5" t="s">
        <v>10</v>
      </c>
      <c r="F10" s="8" t="s">
        <v>330</v>
      </c>
    </row>
    <row r="11" spans="1:6" ht="25.5" x14ac:dyDescent="0.25">
      <c r="A11" s="10" t="s">
        <v>31</v>
      </c>
      <c r="B11" s="10" t="s">
        <v>8</v>
      </c>
      <c r="C11" s="10" t="s">
        <v>32</v>
      </c>
      <c r="D11" s="51" t="s">
        <v>205</v>
      </c>
      <c r="E11" s="5" t="s">
        <v>10</v>
      </c>
      <c r="F11" s="8" t="s">
        <v>301</v>
      </c>
    </row>
    <row r="12" spans="1:6" x14ac:dyDescent="0.25">
      <c r="A12" s="10" t="s">
        <v>33</v>
      </c>
      <c r="B12" s="10" t="s">
        <v>8</v>
      </c>
      <c r="C12" s="10" t="s">
        <v>34</v>
      </c>
      <c r="D12" s="51" t="s">
        <v>206</v>
      </c>
      <c r="E12" s="5" t="s">
        <v>10</v>
      </c>
      <c r="F12" s="8" t="s">
        <v>324</v>
      </c>
    </row>
    <row r="13" spans="1:6" ht="25.5" x14ac:dyDescent="0.25">
      <c r="A13" s="10" t="s">
        <v>35</v>
      </c>
      <c r="B13" s="10" t="s">
        <v>8</v>
      </c>
      <c r="C13" s="10" t="s">
        <v>11</v>
      </c>
      <c r="D13" s="51" t="s">
        <v>207</v>
      </c>
      <c r="E13" s="5" t="s">
        <v>10</v>
      </c>
      <c r="F13" s="8" t="s">
        <v>304</v>
      </c>
    </row>
    <row r="14" spans="1:6" ht="38.25" x14ac:dyDescent="0.25">
      <c r="A14" s="10" t="s">
        <v>37</v>
      </c>
      <c r="B14" s="10" t="s">
        <v>8</v>
      </c>
      <c r="C14" s="10" t="s">
        <v>11</v>
      </c>
      <c r="D14" s="51" t="s">
        <v>208</v>
      </c>
      <c r="E14" s="5" t="s">
        <v>10</v>
      </c>
      <c r="F14" s="8" t="s">
        <v>305</v>
      </c>
    </row>
    <row r="15" spans="1:6" x14ac:dyDescent="0.25">
      <c r="A15" s="10" t="s">
        <v>39</v>
      </c>
      <c r="B15" s="10" t="s">
        <v>8</v>
      </c>
      <c r="C15" s="10" t="s">
        <v>11</v>
      </c>
      <c r="D15" s="51" t="s">
        <v>209</v>
      </c>
      <c r="E15" s="5" t="s">
        <v>10</v>
      </c>
      <c r="F15" s="52" t="s">
        <v>135</v>
      </c>
    </row>
    <row r="16" spans="1:6" x14ac:dyDescent="0.25">
      <c r="A16" s="10" t="s">
        <v>41</v>
      </c>
      <c r="B16" s="10" t="s">
        <v>8</v>
      </c>
      <c r="C16" s="10" t="s">
        <v>29</v>
      </c>
      <c r="D16" s="51" t="s">
        <v>210</v>
      </c>
      <c r="E16" s="5" t="s">
        <v>10</v>
      </c>
      <c r="F16" s="52" t="s">
        <v>160</v>
      </c>
    </row>
    <row r="17" spans="1:6" ht="25.5" x14ac:dyDescent="0.25">
      <c r="A17" s="10" t="s">
        <v>42</v>
      </c>
      <c r="B17" s="10" t="s">
        <v>8</v>
      </c>
      <c r="C17" s="10" t="s">
        <v>6</v>
      </c>
      <c r="D17" s="51" t="s">
        <v>211</v>
      </c>
      <c r="E17" s="5" t="s">
        <v>10</v>
      </c>
      <c r="F17" s="8" t="s">
        <v>306</v>
      </c>
    </row>
    <row r="18" spans="1:6" x14ac:dyDescent="0.25">
      <c r="A18" s="27" t="s">
        <v>43</v>
      </c>
      <c r="B18" s="27" t="s">
        <v>8</v>
      </c>
      <c r="C18" s="27" t="s">
        <v>29</v>
      </c>
      <c r="D18" s="56" t="s">
        <v>212</v>
      </c>
      <c r="E18" s="28" t="s">
        <v>146</v>
      </c>
      <c r="F18" s="60"/>
    </row>
    <row r="19" spans="1:6" x14ac:dyDescent="0.25">
      <c r="A19" s="10" t="s">
        <v>44</v>
      </c>
      <c r="B19" s="10" t="s">
        <v>8</v>
      </c>
      <c r="C19" s="10" t="s">
        <v>29</v>
      </c>
      <c r="D19" s="51" t="s">
        <v>213</v>
      </c>
      <c r="E19" s="5" t="s">
        <v>10</v>
      </c>
      <c r="F19" s="8" t="s">
        <v>160</v>
      </c>
    </row>
    <row r="20" spans="1:6" x14ac:dyDescent="0.25">
      <c r="A20" s="10" t="s">
        <v>46</v>
      </c>
      <c r="B20" s="10" t="s">
        <v>8</v>
      </c>
      <c r="C20" s="10" t="s">
        <v>29</v>
      </c>
      <c r="D20" s="51" t="s">
        <v>214</v>
      </c>
      <c r="E20" s="5" t="s">
        <v>10</v>
      </c>
      <c r="F20" s="8" t="s">
        <v>160</v>
      </c>
    </row>
    <row r="21" spans="1:6" x14ac:dyDescent="0.25">
      <c r="A21" s="10" t="s">
        <v>47</v>
      </c>
      <c r="B21" s="10" t="s">
        <v>8</v>
      </c>
      <c r="C21" s="10" t="s">
        <v>15</v>
      </c>
      <c r="D21" s="51" t="s">
        <v>215</v>
      </c>
      <c r="E21" s="5" t="s">
        <v>10</v>
      </c>
      <c r="F21" s="8" t="s">
        <v>142</v>
      </c>
    </row>
    <row r="22" spans="1:6" ht="25.5" x14ac:dyDescent="0.25">
      <c r="A22" s="10" t="s">
        <v>48</v>
      </c>
      <c r="B22" s="10" t="s">
        <v>8</v>
      </c>
      <c r="C22" s="10" t="s">
        <v>15</v>
      </c>
      <c r="D22" s="51" t="s">
        <v>216</v>
      </c>
      <c r="E22" s="42" t="s">
        <v>146</v>
      </c>
      <c r="F22" s="8" t="s">
        <v>331</v>
      </c>
    </row>
    <row r="23" spans="1:6" x14ac:dyDescent="0.25">
      <c r="A23" s="19" t="s">
        <v>49</v>
      </c>
      <c r="B23" s="19" t="s">
        <v>8</v>
      </c>
      <c r="C23" s="19" t="s">
        <v>32</v>
      </c>
      <c r="D23" s="57" t="s">
        <v>217</v>
      </c>
      <c r="E23" s="29" t="s">
        <v>146</v>
      </c>
      <c r="F23" s="19"/>
    </row>
    <row r="24" spans="1:6" x14ac:dyDescent="0.25">
      <c r="A24" s="10" t="s">
        <v>50</v>
      </c>
      <c r="B24" s="10" t="s">
        <v>8</v>
      </c>
      <c r="C24" s="10" t="s">
        <v>30</v>
      </c>
      <c r="D24" s="51" t="s">
        <v>218</v>
      </c>
      <c r="E24" s="5" t="s">
        <v>146</v>
      </c>
      <c r="F24" s="10"/>
    </row>
    <row r="25" spans="1:6" x14ac:dyDescent="0.25">
      <c r="A25" s="25" t="s">
        <v>51</v>
      </c>
      <c r="B25" s="25" t="s">
        <v>8</v>
      </c>
      <c r="C25" s="25" t="s">
        <v>34</v>
      </c>
      <c r="D25" s="58" t="s">
        <v>219</v>
      </c>
      <c r="E25" s="26" t="s">
        <v>146</v>
      </c>
      <c r="F25" s="25"/>
    </row>
    <row r="26" spans="1:6" ht="25.5" x14ac:dyDescent="0.25">
      <c r="A26" s="10" t="s">
        <v>52</v>
      </c>
      <c r="B26" s="10" t="s">
        <v>26</v>
      </c>
      <c r="C26" s="10" t="s">
        <v>17</v>
      </c>
      <c r="D26" s="51" t="s">
        <v>220</v>
      </c>
      <c r="E26" s="5" t="s">
        <v>10</v>
      </c>
      <c r="F26" s="8" t="s">
        <v>341</v>
      </c>
    </row>
    <row r="27" spans="1:6" ht="25.5" x14ac:dyDescent="0.25">
      <c r="A27" s="10" t="s">
        <v>53</v>
      </c>
      <c r="B27" s="10" t="s">
        <v>26</v>
      </c>
      <c r="C27" s="10" t="s">
        <v>17</v>
      </c>
      <c r="D27" s="51" t="s">
        <v>221</v>
      </c>
      <c r="E27" s="5" t="s">
        <v>10</v>
      </c>
      <c r="F27" s="8" t="s">
        <v>341</v>
      </c>
    </row>
    <row r="28" spans="1:6" ht="25.5" x14ac:dyDescent="0.25">
      <c r="A28" s="10" t="s">
        <v>54</v>
      </c>
      <c r="B28" s="10" t="s">
        <v>22</v>
      </c>
      <c r="C28" s="10" t="s">
        <v>13</v>
      </c>
      <c r="D28" s="51" t="s">
        <v>222</v>
      </c>
      <c r="E28" s="5" t="s">
        <v>10</v>
      </c>
      <c r="F28" s="8" t="s">
        <v>326</v>
      </c>
    </row>
    <row r="29" spans="1:6" ht="25.5" x14ac:dyDescent="0.25">
      <c r="A29" s="10" t="s">
        <v>55</v>
      </c>
      <c r="B29" s="10" t="s">
        <v>8</v>
      </c>
      <c r="C29" s="10" t="s">
        <v>11</v>
      </c>
      <c r="D29" s="51" t="s">
        <v>223</v>
      </c>
      <c r="E29" s="5" t="s">
        <v>10</v>
      </c>
      <c r="F29" s="8" t="s">
        <v>307</v>
      </c>
    </row>
    <row r="30" spans="1:6" x14ac:dyDescent="0.25">
      <c r="A30" s="19" t="s">
        <v>56</v>
      </c>
      <c r="B30" s="19" t="s">
        <v>22</v>
      </c>
      <c r="C30" s="19" t="s">
        <v>13</v>
      </c>
      <c r="D30" s="57" t="s">
        <v>224</v>
      </c>
      <c r="E30" s="29" t="s">
        <v>146</v>
      </c>
      <c r="F30" s="61"/>
    </row>
    <row r="31" spans="1:6" x14ac:dyDescent="0.25">
      <c r="A31" s="10" t="s">
        <v>58</v>
      </c>
      <c r="B31" s="10" t="s">
        <v>26</v>
      </c>
      <c r="C31" s="10" t="s">
        <v>11</v>
      </c>
      <c r="D31" s="51" t="s">
        <v>225</v>
      </c>
      <c r="E31" s="5" t="s">
        <v>146</v>
      </c>
      <c r="F31" s="62"/>
    </row>
    <row r="32" spans="1:6" x14ac:dyDescent="0.25">
      <c r="A32" s="10" t="s">
        <v>60</v>
      </c>
      <c r="B32" s="10" t="s">
        <v>22</v>
      </c>
      <c r="C32" s="10" t="s">
        <v>13</v>
      </c>
      <c r="D32" s="51" t="s">
        <v>226</v>
      </c>
      <c r="E32" s="5" t="s">
        <v>146</v>
      </c>
      <c r="F32" s="62"/>
    </row>
    <row r="33" spans="1:6" x14ac:dyDescent="0.25">
      <c r="A33" s="25" t="s">
        <v>61</v>
      </c>
      <c r="B33" s="25" t="s">
        <v>8</v>
      </c>
      <c r="C33" s="25" t="s">
        <v>6</v>
      </c>
      <c r="D33" s="58" t="s">
        <v>227</v>
      </c>
      <c r="E33" s="26" t="s">
        <v>146</v>
      </c>
      <c r="F33" s="63"/>
    </row>
    <row r="34" spans="1:6" x14ac:dyDescent="0.25">
      <c r="A34" s="10" t="s">
        <v>62</v>
      </c>
      <c r="B34" s="10" t="s">
        <v>8</v>
      </c>
      <c r="C34" s="10" t="s">
        <v>15</v>
      </c>
      <c r="D34" s="51" t="s">
        <v>228</v>
      </c>
      <c r="E34" s="5" t="s">
        <v>10</v>
      </c>
      <c r="F34" s="8" t="s">
        <v>142</v>
      </c>
    </row>
    <row r="35" spans="1:6" x14ac:dyDescent="0.25">
      <c r="A35" s="10" t="s">
        <v>63</v>
      </c>
      <c r="B35" s="10" t="s">
        <v>26</v>
      </c>
      <c r="C35" s="10" t="s">
        <v>36</v>
      </c>
      <c r="D35" s="51" t="s">
        <v>229</v>
      </c>
      <c r="E35" s="5" t="s">
        <v>10</v>
      </c>
      <c r="F35" s="8" t="s">
        <v>157</v>
      </c>
    </row>
    <row r="36" spans="1:6" x14ac:dyDescent="0.25">
      <c r="A36" s="10" t="s">
        <v>64</v>
      </c>
      <c r="B36" s="10" t="s">
        <v>26</v>
      </c>
      <c r="C36" s="10" t="s">
        <v>9</v>
      </c>
      <c r="D36" s="51" t="s">
        <v>230</v>
      </c>
      <c r="E36" s="42" t="s">
        <v>146</v>
      </c>
      <c r="F36" s="8" t="s">
        <v>137</v>
      </c>
    </row>
    <row r="37" spans="1:6" ht="25.5" x14ac:dyDescent="0.25">
      <c r="A37" s="10" t="s">
        <v>65</v>
      </c>
      <c r="B37" s="10" t="s">
        <v>26</v>
      </c>
      <c r="C37" s="10" t="s">
        <v>9</v>
      </c>
      <c r="D37" s="51" t="s">
        <v>231</v>
      </c>
      <c r="E37" s="5" t="s">
        <v>10</v>
      </c>
      <c r="F37" s="8" t="s">
        <v>342</v>
      </c>
    </row>
    <row r="38" spans="1:6" x14ac:dyDescent="0.25">
      <c r="A38" s="27" t="s">
        <v>66</v>
      </c>
      <c r="B38" s="27" t="s">
        <v>26</v>
      </c>
      <c r="C38" s="27" t="s">
        <v>9</v>
      </c>
      <c r="D38" s="56" t="s">
        <v>232</v>
      </c>
      <c r="E38" s="28" t="s">
        <v>146</v>
      </c>
      <c r="F38" s="64" t="s">
        <v>137</v>
      </c>
    </row>
    <row r="39" spans="1:6" x14ac:dyDescent="0.25">
      <c r="A39" s="10" t="s">
        <v>67</v>
      </c>
      <c r="B39" s="10" t="s">
        <v>26</v>
      </c>
      <c r="C39" s="10" t="s">
        <v>9</v>
      </c>
      <c r="D39" s="51" t="s">
        <v>233</v>
      </c>
      <c r="E39" s="42" t="s">
        <v>146</v>
      </c>
      <c r="F39" s="8" t="s">
        <v>137</v>
      </c>
    </row>
    <row r="40" spans="1:6" x14ac:dyDescent="0.25">
      <c r="A40" s="19" t="s">
        <v>68</v>
      </c>
      <c r="B40" s="19" t="s">
        <v>26</v>
      </c>
      <c r="C40" s="19" t="s">
        <v>9</v>
      </c>
      <c r="D40" s="57" t="s">
        <v>234</v>
      </c>
      <c r="E40" s="29" t="s">
        <v>146</v>
      </c>
      <c r="F40" s="65" t="s">
        <v>137</v>
      </c>
    </row>
    <row r="41" spans="1:6" x14ac:dyDescent="0.25">
      <c r="A41" s="25" t="s">
        <v>69</v>
      </c>
      <c r="B41" s="25" t="s">
        <v>8</v>
      </c>
      <c r="C41" s="25" t="s">
        <v>6</v>
      </c>
      <c r="D41" s="58" t="s">
        <v>235</v>
      </c>
      <c r="E41" s="26" t="s">
        <v>146</v>
      </c>
      <c r="F41" s="66"/>
    </row>
    <row r="42" spans="1:6" x14ac:dyDescent="0.25">
      <c r="A42" s="10" t="s">
        <v>70</v>
      </c>
      <c r="B42" s="10" t="s">
        <v>8</v>
      </c>
      <c r="C42" s="10" t="s">
        <v>6</v>
      </c>
      <c r="D42" s="51" t="s">
        <v>236</v>
      </c>
      <c r="E42" s="42" t="s">
        <v>146</v>
      </c>
      <c r="F42" s="8" t="s">
        <v>137</v>
      </c>
    </row>
    <row r="43" spans="1:6" x14ac:dyDescent="0.25">
      <c r="A43" s="10" t="s">
        <v>71</v>
      </c>
      <c r="B43" s="10" t="s">
        <v>8</v>
      </c>
      <c r="C43" s="10" t="s">
        <v>6</v>
      </c>
      <c r="D43" s="51" t="s">
        <v>237</v>
      </c>
      <c r="E43" s="42" t="s">
        <v>146</v>
      </c>
      <c r="F43" s="8" t="s">
        <v>137</v>
      </c>
    </row>
    <row r="44" spans="1:6" x14ac:dyDescent="0.25">
      <c r="A44" s="10" t="s">
        <v>72</v>
      </c>
      <c r="B44" s="10" t="s">
        <v>8</v>
      </c>
      <c r="C44" s="10" t="s">
        <v>6</v>
      </c>
      <c r="D44" s="51" t="s">
        <v>238</v>
      </c>
      <c r="E44" s="5" t="s">
        <v>10</v>
      </c>
      <c r="F44" s="8" t="s">
        <v>146</v>
      </c>
    </row>
    <row r="45" spans="1:6" x14ac:dyDescent="0.25">
      <c r="A45" s="19" t="s">
        <v>73</v>
      </c>
      <c r="B45" s="19" t="s">
        <v>8</v>
      </c>
      <c r="C45" s="19" t="s">
        <v>38</v>
      </c>
      <c r="D45" s="57" t="s">
        <v>239</v>
      </c>
      <c r="E45" s="29" t="s">
        <v>146</v>
      </c>
      <c r="F45" s="65" t="s">
        <v>160</v>
      </c>
    </row>
    <row r="46" spans="1:6" x14ac:dyDescent="0.25">
      <c r="A46" s="25" t="s">
        <v>74</v>
      </c>
      <c r="B46" s="25" t="s">
        <v>8</v>
      </c>
      <c r="C46" s="25" t="s">
        <v>19</v>
      </c>
      <c r="D46" s="58" t="s">
        <v>240</v>
      </c>
      <c r="E46" s="26" t="s">
        <v>146</v>
      </c>
      <c r="F46" s="66" t="s">
        <v>160</v>
      </c>
    </row>
    <row r="47" spans="1:6" x14ac:dyDescent="0.25">
      <c r="A47" s="10" t="s">
        <v>75</v>
      </c>
      <c r="B47" s="10" t="s">
        <v>8</v>
      </c>
      <c r="C47" s="10" t="s">
        <v>76</v>
      </c>
      <c r="D47" s="51" t="s">
        <v>241</v>
      </c>
      <c r="E47" s="5" t="s">
        <v>10</v>
      </c>
      <c r="F47" s="8" t="s">
        <v>160</v>
      </c>
    </row>
    <row r="48" spans="1:6" x14ac:dyDescent="0.25">
      <c r="A48" s="10" t="s">
        <v>77</v>
      </c>
      <c r="B48" s="10" t="s">
        <v>8</v>
      </c>
      <c r="C48" s="10" t="s">
        <v>32</v>
      </c>
      <c r="D48" s="51" t="s">
        <v>242</v>
      </c>
      <c r="E48" s="5" t="s">
        <v>10</v>
      </c>
      <c r="F48" s="8" t="s">
        <v>160</v>
      </c>
    </row>
    <row r="49" spans="1:6" x14ac:dyDescent="0.25">
      <c r="A49" s="10" t="s">
        <v>78</v>
      </c>
      <c r="B49" s="10" t="s">
        <v>8</v>
      </c>
      <c r="C49" s="10" t="s">
        <v>32</v>
      </c>
      <c r="D49" s="51" t="s">
        <v>243</v>
      </c>
      <c r="E49" s="5" t="s">
        <v>10</v>
      </c>
      <c r="F49" s="8" t="s">
        <v>160</v>
      </c>
    </row>
    <row r="50" spans="1:6" x14ac:dyDescent="0.25">
      <c r="A50" s="10" t="s">
        <v>79</v>
      </c>
      <c r="B50" s="10" t="s">
        <v>8</v>
      </c>
      <c r="C50" s="10" t="s">
        <v>32</v>
      </c>
      <c r="D50" s="51" t="s">
        <v>244</v>
      </c>
      <c r="E50" s="5" t="s">
        <v>10</v>
      </c>
      <c r="F50" s="8" t="s">
        <v>160</v>
      </c>
    </row>
    <row r="51" spans="1:6" x14ac:dyDescent="0.25">
      <c r="A51" s="10" t="s">
        <v>80</v>
      </c>
      <c r="B51" s="10" t="s">
        <v>8</v>
      </c>
      <c r="C51" s="10" t="s">
        <v>32</v>
      </c>
      <c r="D51" s="51" t="s">
        <v>245</v>
      </c>
      <c r="E51" s="42" t="s">
        <v>146</v>
      </c>
      <c r="F51" s="8" t="s">
        <v>137</v>
      </c>
    </row>
    <row r="52" spans="1:6" x14ac:dyDescent="0.25">
      <c r="A52" s="10" t="s">
        <v>81</v>
      </c>
      <c r="B52" s="10" t="s">
        <v>8</v>
      </c>
      <c r="C52" s="10" t="s">
        <v>32</v>
      </c>
      <c r="D52" s="51" t="s">
        <v>246</v>
      </c>
      <c r="E52" s="5" t="s">
        <v>10</v>
      </c>
      <c r="F52" s="8" t="s">
        <v>160</v>
      </c>
    </row>
    <row r="53" spans="1:6" x14ac:dyDescent="0.25">
      <c r="A53" s="10" t="s">
        <v>82</v>
      </c>
      <c r="B53" s="10" t="s">
        <v>8</v>
      </c>
      <c r="C53" s="10" t="s">
        <v>15</v>
      </c>
      <c r="D53" s="51" t="s">
        <v>247</v>
      </c>
      <c r="E53" s="5" t="s">
        <v>10</v>
      </c>
      <c r="F53" s="8" t="s">
        <v>160</v>
      </c>
    </row>
    <row r="54" spans="1:6" x14ac:dyDescent="0.25">
      <c r="A54" s="10" t="s">
        <v>83</v>
      </c>
      <c r="B54" s="10" t="s">
        <v>8</v>
      </c>
      <c r="C54" s="10" t="s">
        <v>30</v>
      </c>
      <c r="D54" s="51" t="s">
        <v>248</v>
      </c>
      <c r="E54" s="5" t="s">
        <v>10</v>
      </c>
      <c r="F54" s="8" t="s">
        <v>160</v>
      </c>
    </row>
    <row r="55" spans="1:6" x14ac:dyDescent="0.25">
      <c r="A55" s="10" t="s">
        <v>84</v>
      </c>
      <c r="B55" s="10" t="s">
        <v>8</v>
      </c>
      <c r="C55" s="10" t="s">
        <v>15</v>
      </c>
      <c r="D55" s="51" t="s">
        <v>249</v>
      </c>
      <c r="E55" s="5" t="s">
        <v>10</v>
      </c>
      <c r="F55" s="8" t="s">
        <v>142</v>
      </c>
    </row>
    <row r="56" spans="1:6" x14ac:dyDescent="0.25">
      <c r="A56" s="10" t="s">
        <v>85</v>
      </c>
      <c r="B56" s="10" t="s">
        <v>26</v>
      </c>
      <c r="C56" s="10" t="s">
        <v>15</v>
      </c>
      <c r="D56" s="51" t="s">
        <v>250</v>
      </c>
      <c r="E56" s="5" t="s">
        <v>10</v>
      </c>
      <c r="F56" s="8" t="s">
        <v>57</v>
      </c>
    </row>
    <row r="57" spans="1:6" x14ac:dyDescent="0.25">
      <c r="A57" s="10" t="s">
        <v>86</v>
      </c>
      <c r="B57" s="10" t="s">
        <v>26</v>
      </c>
      <c r="C57" s="10" t="s">
        <v>11</v>
      </c>
      <c r="D57" s="51" t="s">
        <v>251</v>
      </c>
      <c r="E57" s="5" t="s">
        <v>10</v>
      </c>
      <c r="F57" s="8" t="s">
        <v>59</v>
      </c>
    </row>
    <row r="58" spans="1:6" x14ac:dyDescent="0.25">
      <c r="A58" s="19" t="s">
        <v>87</v>
      </c>
      <c r="B58" s="19" t="s">
        <v>26</v>
      </c>
      <c r="C58" s="19" t="s">
        <v>13</v>
      </c>
      <c r="D58" s="57" t="s">
        <v>252</v>
      </c>
      <c r="E58" s="29" t="s">
        <v>146</v>
      </c>
      <c r="F58" s="67"/>
    </row>
    <row r="59" spans="1:6" x14ac:dyDescent="0.25">
      <c r="A59" s="25" t="s">
        <v>88</v>
      </c>
      <c r="B59" s="25" t="s">
        <v>8</v>
      </c>
      <c r="C59" s="25" t="s">
        <v>30</v>
      </c>
      <c r="D59" s="58" t="s">
        <v>253</v>
      </c>
      <c r="E59" s="26" t="s">
        <v>146</v>
      </c>
      <c r="F59" s="67"/>
    </row>
    <row r="60" spans="1:6" ht="25.5" x14ac:dyDescent="0.25">
      <c r="A60" s="10" t="s">
        <v>89</v>
      </c>
      <c r="B60" s="10" t="s">
        <v>26</v>
      </c>
      <c r="C60" s="10" t="s">
        <v>15</v>
      </c>
      <c r="D60" s="51" t="s">
        <v>254</v>
      </c>
      <c r="E60" s="5" t="s">
        <v>10</v>
      </c>
      <c r="F60" s="8" t="s">
        <v>329</v>
      </c>
    </row>
    <row r="61" spans="1:6" ht="25.5" x14ac:dyDescent="0.25">
      <c r="A61" s="10" t="s">
        <v>90</v>
      </c>
      <c r="B61" s="10" t="s">
        <v>26</v>
      </c>
      <c r="C61" s="10" t="s">
        <v>11</v>
      </c>
      <c r="D61" s="51" t="s">
        <v>255</v>
      </c>
      <c r="E61" s="5" t="s">
        <v>10</v>
      </c>
      <c r="F61" s="8" t="s">
        <v>329</v>
      </c>
    </row>
    <row r="62" spans="1:6" ht="38.25" x14ac:dyDescent="0.25">
      <c r="A62" s="10" t="s">
        <v>91</v>
      </c>
      <c r="B62" s="10" t="s">
        <v>26</v>
      </c>
      <c r="C62" s="10" t="s">
        <v>45</v>
      </c>
      <c r="D62" s="51" t="s">
        <v>256</v>
      </c>
      <c r="E62" s="5" t="s">
        <v>10</v>
      </c>
      <c r="F62" s="8" t="s">
        <v>303</v>
      </c>
    </row>
    <row r="63" spans="1:6" ht="25.5" x14ac:dyDescent="0.25">
      <c r="A63" s="10" t="s">
        <v>92</v>
      </c>
      <c r="B63" s="10" t="s">
        <v>8</v>
      </c>
      <c r="C63" s="10" t="s">
        <v>6</v>
      </c>
      <c r="D63" s="51" t="s">
        <v>257</v>
      </c>
      <c r="E63" s="5" t="s">
        <v>10</v>
      </c>
      <c r="F63" s="8" t="s">
        <v>297</v>
      </c>
    </row>
    <row r="64" spans="1:6" x14ac:dyDescent="0.25">
      <c r="A64" s="19" t="s">
        <v>93</v>
      </c>
      <c r="B64" s="19" t="s">
        <v>26</v>
      </c>
      <c r="C64" s="19" t="s">
        <v>19</v>
      </c>
      <c r="D64" s="57" t="s">
        <v>258</v>
      </c>
      <c r="E64" s="29" t="s">
        <v>146</v>
      </c>
      <c r="F64" s="61"/>
    </row>
    <row r="65" spans="1:6" x14ac:dyDescent="0.25">
      <c r="A65" s="10" t="s">
        <v>94</v>
      </c>
      <c r="B65" s="10" t="s">
        <v>26</v>
      </c>
      <c r="C65" s="10" t="s">
        <v>19</v>
      </c>
      <c r="D65" s="51" t="s">
        <v>259</v>
      </c>
      <c r="E65" s="5" t="s">
        <v>146</v>
      </c>
      <c r="F65" s="62"/>
    </row>
    <row r="66" spans="1:6" x14ac:dyDescent="0.25">
      <c r="A66" s="10" t="s">
        <v>95</v>
      </c>
      <c r="B66" s="10" t="s">
        <v>8</v>
      </c>
      <c r="C66" s="10" t="s">
        <v>23</v>
      </c>
      <c r="D66" s="51" t="s">
        <v>260</v>
      </c>
      <c r="E66" s="5" t="s">
        <v>146</v>
      </c>
      <c r="F66" s="62"/>
    </row>
    <row r="67" spans="1:6" x14ac:dyDescent="0.25">
      <c r="A67" s="10" t="s">
        <v>96</v>
      </c>
      <c r="B67" s="10" t="s">
        <v>8</v>
      </c>
      <c r="C67" s="10" t="s">
        <v>23</v>
      </c>
      <c r="D67" s="51" t="s">
        <v>261</v>
      </c>
      <c r="E67" s="5" t="s">
        <v>146</v>
      </c>
      <c r="F67" s="62"/>
    </row>
    <row r="68" spans="1:6" x14ac:dyDescent="0.25">
      <c r="A68" s="10" t="s">
        <v>97</v>
      </c>
      <c r="B68" s="10" t="s">
        <v>8</v>
      </c>
      <c r="C68" s="10" t="s">
        <v>23</v>
      </c>
      <c r="D68" s="51" t="s">
        <v>262</v>
      </c>
      <c r="E68" s="5" t="s">
        <v>146</v>
      </c>
      <c r="F68" s="62"/>
    </row>
    <row r="69" spans="1:6" x14ac:dyDescent="0.25">
      <c r="A69" s="10" t="s">
        <v>98</v>
      </c>
      <c r="B69" s="10" t="s">
        <v>8</v>
      </c>
      <c r="C69" s="10" t="s">
        <v>23</v>
      </c>
      <c r="D69" s="51" t="s">
        <v>263</v>
      </c>
      <c r="E69" s="5" t="s">
        <v>146</v>
      </c>
      <c r="F69" s="62"/>
    </row>
    <row r="70" spans="1:6" x14ac:dyDescent="0.25">
      <c r="A70" s="14" t="s">
        <v>99</v>
      </c>
      <c r="B70" s="10" t="s">
        <v>8</v>
      </c>
      <c r="C70" s="10" t="s">
        <v>6</v>
      </c>
      <c r="D70" s="51" t="s">
        <v>264</v>
      </c>
      <c r="E70" s="5" t="s">
        <v>146</v>
      </c>
      <c r="F70" s="62"/>
    </row>
    <row r="71" spans="1:6" x14ac:dyDescent="0.25">
      <c r="A71" s="14" t="s">
        <v>100</v>
      </c>
      <c r="B71" s="10" t="s">
        <v>8</v>
      </c>
      <c r="C71" s="10" t="s">
        <v>6</v>
      </c>
      <c r="D71" s="51" t="s">
        <v>265</v>
      </c>
      <c r="E71" s="5" t="s">
        <v>146</v>
      </c>
      <c r="F71" s="62"/>
    </row>
    <row r="72" spans="1:6" x14ac:dyDescent="0.25">
      <c r="A72" s="14" t="s">
        <v>101</v>
      </c>
      <c r="B72" s="10" t="s">
        <v>8</v>
      </c>
      <c r="C72" s="10" t="s">
        <v>6</v>
      </c>
      <c r="D72" s="51" t="s">
        <v>266</v>
      </c>
      <c r="E72" s="5" t="s">
        <v>146</v>
      </c>
      <c r="F72" s="62"/>
    </row>
    <row r="73" spans="1:6" x14ac:dyDescent="0.25">
      <c r="A73" s="14" t="s">
        <v>102</v>
      </c>
      <c r="B73" s="10" t="s">
        <v>8</v>
      </c>
      <c r="C73" s="10" t="s">
        <v>6</v>
      </c>
      <c r="D73" s="51" t="s">
        <v>267</v>
      </c>
      <c r="E73" s="5" t="s">
        <v>146</v>
      </c>
      <c r="F73" s="62"/>
    </row>
    <row r="74" spans="1:6" x14ac:dyDescent="0.25">
      <c r="A74" s="14" t="s">
        <v>103</v>
      </c>
      <c r="B74" s="10" t="s">
        <v>8</v>
      </c>
      <c r="C74" s="10" t="s">
        <v>6</v>
      </c>
      <c r="D74" s="51" t="s">
        <v>268</v>
      </c>
      <c r="E74" s="5" t="s">
        <v>146</v>
      </c>
      <c r="F74" s="62"/>
    </row>
    <row r="75" spans="1:6" x14ac:dyDescent="0.25">
      <c r="A75" s="14" t="s">
        <v>104</v>
      </c>
      <c r="B75" s="10" t="s">
        <v>8</v>
      </c>
      <c r="C75" s="10" t="s">
        <v>15</v>
      </c>
      <c r="D75" s="51" t="s">
        <v>269</v>
      </c>
      <c r="E75" s="5" t="s">
        <v>146</v>
      </c>
      <c r="F75" s="62"/>
    </row>
    <row r="76" spans="1:6" x14ac:dyDescent="0.25">
      <c r="A76" s="14" t="s">
        <v>105</v>
      </c>
      <c r="B76" s="10" t="s">
        <v>8</v>
      </c>
      <c r="C76" s="10" t="s">
        <v>15</v>
      </c>
      <c r="D76" s="51" t="s">
        <v>270</v>
      </c>
      <c r="E76" s="5" t="s">
        <v>146</v>
      </c>
      <c r="F76" s="62"/>
    </row>
    <row r="77" spans="1:6" x14ac:dyDescent="0.25">
      <c r="A77" s="14" t="s">
        <v>106</v>
      </c>
      <c r="B77" s="10" t="s">
        <v>8</v>
      </c>
      <c r="C77" s="10" t="s">
        <v>15</v>
      </c>
      <c r="D77" s="51" t="s">
        <v>271</v>
      </c>
      <c r="E77" s="5" t="s">
        <v>146</v>
      </c>
      <c r="F77" s="62"/>
    </row>
    <row r="78" spans="1:6" x14ac:dyDescent="0.25">
      <c r="A78" s="14" t="s">
        <v>107</v>
      </c>
      <c r="B78" s="10" t="s">
        <v>8</v>
      </c>
      <c r="C78" s="10" t="s">
        <v>15</v>
      </c>
      <c r="D78" s="51" t="s">
        <v>272</v>
      </c>
      <c r="E78" s="5" t="s">
        <v>146</v>
      </c>
      <c r="F78" s="62"/>
    </row>
    <row r="79" spans="1:6" x14ac:dyDescent="0.25">
      <c r="A79" s="14" t="s">
        <v>108</v>
      </c>
      <c r="B79" s="10" t="s">
        <v>8</v>
      </c>
      <c r="C79" s="10" t="s">
        <v>15</v>
      </c>
      <c r="D79" s="51" t="s">
        <v>273</v>
      </c>
      <c r="E79" s="5" t="s">
        <v>146</v>
      </c>
      <c r="F79" s="62"/>
    </row>
    <row r="80" spans="1:6" x14ac:dyDescent="0.25">
      <c r="A80" s="14" t="s">
        <v>109</v>
      </c>
      <c r="B80" s="10" t="s">
        <v>8</v>
      </c>
      <c r="C80" s="10" t="s">
        <v>23</v>
      </c>
      <c r="D80" s="51" t="s">
        <v>274</v>
      </c>
      <c r="E80" s="5" t="s">
        <v>146</v>
      </c>
      <c r="F80" s="62"/>
    </row>
    <row r="81" spans="1:6" x14ac:dyDescent="0.25">
      <c r="A81" s="14" t="s">
        <v>110</v>
      </c>
      <c r="B81" s="10" t="s">
        <v>8</v>
      </c>
      <c r="C81" s="10" t="s">
        <v>23</v>
      </c>
      <c r="D81" s="51" t="s">
        <v>275</v>
      </c>
      <c r="E81" s="5" t="s">
        <v>146</v>
      </c>
      <c r="F81" s="62"/>
    </row>
    <row r="82" spans="1:6" x14ac:dyDescent="0.25">
      <c r="A82" s="14" t="s">
        <v>111</v>
      </c>
      <c r="B82" s="10" t="s">
        <v>8</v>
      </c>
      <c r="C82" s="10" t="s">
        <v>23</v>
      </c>
      <c r="D82" s="51" t="s">
        <v>276</v>
      </c>
      <c r="E82" s="5" t="s">
        <v>146</v>
      </c>
      <c r="F82" s="62"/>
    </row>
    <row r="83" spans="1:6" x14ac:dyDescent="0.25">
      <c r="A83" s="14" t="s">
        <v>112</v>
      </c>
      <c r="B83" s="10" t="s">
        <v>8</v>
      </c>
      <c r="C83" s="10" t="s">
        <v>13</v>
      </c>
      <c r="D83" s="51" t="s">
        <v>277</v>
      </c>
      <c r="E83" s="5" t="s">
        <v>146</v>
      </c>
      <c r="F83" s="62"/>
    </row>
    <row r="84" spans="1:6" x14ac:dyDescent="0.25">
      <c r="A84" s="14" t="s">
        <v>113</v>
      </c>
      <c r="B84" s="10" t="s">
        <v>8</v>
      </c>
      <c r="C84" s="10" t="s">
        <v>13</v>
      </c>
      <c r="D84" s="51" t="s">
        <v>278</v>
      </c>
      <c r="E84" s="5" t="s">
        <v>146</v>
      </c>
      <c r="F84" s="62"/>
    </row>
    <row r="85" spans="1:6" x14ac:dyDescent="0.25">
      <c r="A85" s="14" t="s">
        <v>114</v>
      </c>
      <c r="B85" s="10" t="s">
        <v>8</v>
      </c>
      <c r="C85" s="10" t="s">
        <v>13</v>
      </c>
      <c r="D85" s="51" t="s">
        <v>279</v>
      </c>
      <c r="E85" s="5" t="s">
        <v>146</v>
      </c>
      <c r="F85" s="62"/>
    </row>
    <row r="86" spans="1:6" x14ac:dyDescent="0.25">
      <c r="A86" s="14" t="s">
        <v>115</v>
      </c>
      <c r="B86" s="10" t="s">
        <v>8</v>
      </c>
      <c r="C86" s="10" t="s">
        <v>30</v>
      </c>
      <c r="D86" s="51" t="s">
        <v>280</v>
      </c>
      <c r="E86" s="5" t="s">
        <v>146</v>
      </c>
      <c r="F86" s="62"/>
    </row>
    <row r="87" spans="1:6" x14ac:dyDescent="0.25">
      <c r="A87" s="14" t="s">
        <v>116</v>
      </c>
      <c r="B87" s="10" t="s">
        <v>8</v>
      </c>
      <c r="C87" s="10" t="s">
        <v>30</v>
      </c>
      <c r="D87" s="51" t="s">
        <v>281</v>
      </c>
      <c r="E87" s="5" t="s">
        <v>146</v>
      </c>
      <c r="F87" s="62"/>
    </row>
    <row r="88" spans="1:6" x14ac:dyDescent="0.25">
      <c r="A88" s="14" t="s">
        <v>117</v>
      </c>
      <c r="B88" s="10" t="s">
        <v>8</v>
      </c>
      <c r="C88" s="10" t="s">
        <v>40</v>
      </c>
      <c r="D88" s="51" t="s">
        <v>282</v>
      </c>
      <c r="E88" s="5" t="s">
        <v>146</v>
      </c>
      <c r="F88" s="62"/>
    </row>
    <row r="89" spans="1:6" x14ac:dyDescent="0.25">
      <c r="A89" s="14" t="s">
        <v>118</v>
      </c>
      <c r="B89" s="10" t="s">
        <v>8</v>
      </c>
      <c r="C89" s="10" t="s">
        <v>40</v>
      </c>
      <c r="D89" s="51" t="s">
        <v>283</v>
      </c>
      <c r="E89" s="5" t="s">
        <v>146</v>
      </c>
      <c r="F89" s="62"/>
    </row>
    <row r="90" spans="1:6" x14ac:dyDescent="0.25">
      <c r="A90" s="14" t="s">
        <v>119</v>
      </c>
      <c r="B90" s="10" t="s">
        <v>8</v>
      </c>
      <c r="C90" s="10" t="s">
        <v>29</v>
      </c>
      <c r="D90" s="51" t="s">
        <v>284</v>
      </c>
      <c r="E90" s="5" t="s">
        <v>146</v>
      </c>
      <c r="F90" s="62"/>
    </row>
    <row r="91" spans="1:6" x14ac:dyDescent="0.25">
      <c r="A91" s="14" t="s">
        <v>120</v>
      </c>
      <c r="B91" s="10" t="s">
        <v>8</v>
      </c>
      <c r="C91" s="10" t="s">
        <v>29</v>
      </c>
      <c r="D91" s="51" t="s">
        <v>285</v>
      </c>
      <c r="E91" s="5" t="s">
        <v>146</v>
      </c>
      <c r="F91" s="62"/>
    </row>
    <row r="92" spans="1:6" x14ac:dyDescent="0.25">
      <c r="A92" s="14" t="s">
        <v>121</v>
      </c>
      <c r="B92" s="10" t="s">
        <v>8</v>
      </c>
      <c r="C92" s="10" t="s">
        <v>32</v>
      </c>
      <c r="D92" s="51" t="s">
        <v>286</v>
      </c>
      <c r="E92" s="5" t="s">
        <v>146</v>
      </c>
      <c r="F92" s="62"/>
    </row>
    <row r="93" spans="1:6" x14ac:dyDescent="0.25">
      <c r="A93" s="14" t="s">
        <v>122</v>
      </c>
      <c r="B93" s="10" t="s">
        <v>8</v>
      </c>
      <c r="C93" s="10" t="s">
        <v>32</v>
      </c>
      <c r="D93" s="51" t="s">
        <v>287</v>
      </c>
      <c r="E93" s="5" t="s">
        <v>146</v>
      </c>
      <c r="F93" s="62"/>
    </row>
    <row r="94" spans="1:6" x14ac:dyDescent="0.25">
      <c r="A94" s="14" t="s">
        <v>123</v>
      </c>
      <c r="B94" s="10" t="s">
        <v>8</v>
      </c>
      <c r="C94" s="10" t="s">
        <v>76</v>
      </c>
      <c r="D94" s="51" t="s">
        <v>288</v>
      </c>
      <c r="E94" s="5" t="s">
        <v>146</v>
      </c>
      <c r="F94" s="62"/>
    </row>
    <row r="95" spans="1:6" x14ac:dyDescent="0.25">
      <c r="A95" s="14" t="s">
        <v>124</v>
      </c>
      <c r="B95" s="10" t="s">
        <v>8</v>
      </c>
      <c r="C95" s="10" t="s">
        <v>57</v>
      </c>
      <c r="D95" s="58" t="s">
        <v>289</v>
      </c>
      <c r="E95" s="5" t="s">
        <v>146</v>
      </c>
      <c r="F95" s="6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opLeftCell="A61" workbookViewId="0">
      <selection activeCell="L64" sqref="L64"/>
    </sheetView>
  </sheetViews>
  <sheetFormatPr defaultRowHeight="15" x14ac:dyDescent="0.25"/>
  <cols>
    <col min="1" max="1" width="25.85546875" customWidth="1"/>
    <col min="2" max="2" width="10" bestFit="1" customWidth="1"/>
    <col min="3" max="3" width="9.5703125" bestFit="1" customWidth="1"/>
    <col min="4" max="4" width="13.7109375" customWidth="1"/>
    <col min="5" max="5" width="9.85546875" customWidth="1"/>
    <col min="6" max="6" width="29" style="47" bestFit="1" customWidth="1"/>
  </cols>
  <sheetData>
    <row r="1" spans="1:6" x14ac:dyDescent="0.25">
      <c r="A1" s="23" t="s">
        <v>0</v>
      </c>
      <c r="B1" s="32" t="s">
        <v>1</v>
      </c>
      <c r="C1" s="32" t="s">
        <v>2</v>
      </c>
      <c r="D1" s="30" t="s">
        <v>195</v>
      </c>
      <c r="E1" s="24" t="s">
        <v>196</v>
      </c>
      <c r="F1" s="48" t="s">
        <v>197</v>
      </c>
    </row>
    <row r="2" spans="1:6" ht="38.25" x14ac:dyDescent="0.25">
      <c r="A2" s="8" t="s">
        <v>7</v>
      </c>
      <c r="B2" s="8" t="s">
        <v>8</v>
      </c>
      <c r="C2" s="8" t="s">
        <v>9</v>
      </c>
      <c r="D2" s="51" t="s">
        <v>11</v>
      </c>
      <c r="E2" s="5" t="s">
        <v>10</v>
      </c>
      <c r="F2" s="8" t="s">
        <v>343</v>
      </c>
    </row>
    <row r="3" spans="1:6" x14ac:dyDescent="0.25">
      <c r="A3" s="8" t="s">
        <v>12</v>
      </c>
      <c r="B3" s="8" t="s">
        <v>8</v>
      </c>
      <c r="C3" s="8" t="s">
        <v>13</v>
      </c>
      <c r="D3" s="51" t="s">
        <v>198</v>
      </c>
      <c r="E3" s="6" t="s">
        <v>10</v>
      </c>
      <c r="F3" s="52" t="s">
        <v>14</v>
      </c>
    </row>
    <row r="4" spans="1:6" x14ac:dyDescent="0.25">
      <c r="A4" s="8" t="s">
        <v>16</v>
      </c>
      <c r="B4" s="8" t="s">
        <v>8</v>
      </c>
      <c r="C4" s="8" t="s">
        <v>17</v>
      </c>
      <c r="D4" s="51" t="s">
        <v>199</v>
      </c>
      <c r="E4" s="6" t="s">
        <v>10</v>
      </c>
      <c r="F4" s="52" t="s">
        <v>18</v>
      </c>
    </row>
    <row r="5" spans="1:6" x14ac:dyDescent="0.25">
      <c r="A5" s="8" t="s">
        <v>20</v>
      </c>
      <c r="B5" s="8" t="s">
        <v>8</v>
      </c>
      <c r="C5" s="8" t="s">
        <v>9</v>
      </c>
      <c r="D5" s="51" t="s">
        <v>59</v>
      </c>
      <c r="E5" s="6" t="s">
        <v>10</v>
      </c>
      <c r="F5" s="52" t="s">
        <v>308</v>
      </c>
    </row>
    <row r="6" spans="1:6" ht="25.5" x14ac:dyDescent="0.25">
      <c r="A6" s="8" t="s">
        <v>21</v>
      </c>
      <c r="B6" s="8" t="s">
        <v>22</v>
      </c>
      <c r="C6" s="8" t="s">
        <v>13</v>
      </c>
      <c r="D6" s="51" t="s">
        <v>200</v>
      </c>
      <c r="E6" s="5" t="s">
        <v>10</v>
      </c>
      <c r="F6" s="8" t="s">
        <v>300</v>
      </c>
    </row>
    <row r="7" spans="1:6" x14ac:dyDescent="0.25">
      <c r="A7" s="10" t="s">
        <v>24</v>
      </c>
      <c r="B7" s="10" t="s">
        <v>22</v>
      </c>
      <c r="C7" s="10" t="s">
        <v>23</v>
      </c>
      <c r="D7" s="51" t="s">
        <v>201</v>
      </c>
      <c r="E7" s="5" t="s">
        <v>10</v>
      </c>
      <c r="F7" s="52" t="s">
        <v>128</v>
      </c>
    </row>
    <row r="8" spans="1:6" ht="25.5" x14ac:dyDescent="0.25">
      <c r="A8" s="10" t="s">
        <v>25</v>
      </c>
      <c r="B8" s="10" t="s">
        <v>26</v>
      </c>
      <c r="C8" s="10" t="s">
        <v>15</v>
      </c>
      <c r="D8" s="51" t="s">
        <v>202</v>
      </c>
      <c r="E8" s="5" t="s">
        <v>10</v>
      </c>
      <c r="F8" s="8" t="s">
        <v>310</v>
      </c>
    </row>
    <row r="9" spans="1:6" x14ac:dyDescent="0.25">
      <c r="A9" s="10" t="s">
        <v>27</v>
      </c>
      <c r="B9" s="10" t="s">
        <v>26</v>
      </c>
      <c r="C9" s="10" t="s">
        <v>23</v>
      </c>
      <c r="D9" s="51" t="s">
        <v>203</v>
      </c>
      <c r="E9" s="6" t="s">
        <v>10</v>
      </c>
      <c r="F9" s="52" t="s">
        <v>319</v>
      </c>
    </row>
    <row r="10" spans="1:6" ht="25.5" x14ac:dyDescent="0.25">
      <c r="A10" s="10" t="s">
        <v>28</v>
      </c>
      <c r="B10" s="10" t="s">
        <v>8</v>
      </c>
      <c r="C10" s="10" t="s">
        <v>29</v>
      </c>
      <c r="D10" s="51" t="s">
        <v>204</v>
      </c>
      <c r="E10" s="5" t="s">
        <v>10</v>
      </c>
      <c r="F10" s="8" t="s">
        <v>330</v>
      </c>
    </row>
    <row r="11" spans="1:6" ht="25.5" x14ac:dyDescent="0.25">
      <c r="A11" s="10" t="s">
        <v>31</v>
      </c>
      <c r="B11" s="10" t="s">
        <v>8</v>
      </c>
      <c r="C11" s="10" t="s">
        <v>32</v>
      </c>
      <c r="D11" s="51" t="s">
        <v>205</v>
      </c>
      <c r="E11" s="5" t="s">
        <v>10</v>
      </c>
      <c r="F11" s="8" t="s">
        <v>325</v>
      </c>
    </row>
    <row r="12" spans="1:6" x14ac:dyDescent="0.25">
      <c r="A12" s="10" t="s">
        <v>33</v>
      </c>
      <c r="B12" s="10" t="s">
        <v>8</v>
      </c>
      <c r="C12" s="10" t="s">
        <v>34</v>
      </c>
      <c r="D12" s="51" t="s">
        <v>206</v>
      </c>
      <c r="E12" s="5" t="s">
        <v>10</v>
      </c>
      <c r="F12" s="8" t="s">
        <v>324</v>
      </c>
    </row>
    <row r="13" spans="1:6" x14ac:dyDescent="0.25">
      <c r="A13" s="10" t="s">
        <v>35</v>
      </c>
      <c r="B13" s="10" t="s">
        <v>8</v>
      </c>
      <c r="C13" s="10" t="s">
        <v>11</v>
      </c>
      <c r="D13" s="51" t="s">
        <v>207</v>
      </c>
      <c r="E13" s="5" t="s">
        <v>10</v>
      </c>
      <c r="F13" s="52" t="s">
        <v>156</v>
      </c>
    </row>
    <row r="14" spans="1:6" ht="25.5" x14ac:dyDescent="0.25">
      <c r="A14" s="10" t="s">
        <v>37</v>
      </c>
      <c r="B14" s="10" t="s">
        <v>8</v>
      </c>
      <c r="C14" s="10" t="s">
        <v>11</v>
      </c>
      <c r="D14" s="51" t="s">
        <v>208</v>
      </c>
      <c r="E14" s="5" t="s">
        <v>10</v>
      </c>
      <c r="F14" s="8" t="s">
        <v>309</v>
      </c>
    </row>
    <row r="15" spans="1:6" x14ac:dyDescent="0.25">
      <c r="A15" s="10" t="s">
        <v>39</v>
      </c>
      <c r="B15" s="10" t="s">
        <v>8</v>
      </c>
      <c r="C15" s="10" t="s">
        <v>11</v>
      </c>
      <c r="D15" s="51" t="s">
        <v>209</v>
      </c>
      <c r="E15" s="5" t="s">
        <v>10</v>
      </c>
      <c r="F15" s="52" t="s">
        <v>135</v>
      </c>
    </row>
    <row r="16" spans="1:6" x14ac:dyDescent="0.25">
      <c r="A16" s="10" t="s">
        <v>41</v>
      </c>
      <c r="B16" s="10" t="s">
        <v>8</v>
      </c>
      <c r="C16" s="10" t="s">
        <v>29</v>
      </c>
      <c r="D16" s="51" t="s">
        <v>210</v>
      </c>
      <c r="E16" s="5" t="s">
        <v>10</v>
      </c>
      <c r="F16" s="52" t="s">
        <v>160</v>
      </c>
    </row>
    <row r="17" spans="1:6" ht="25.5" x14ac:dyDescent="0.25">
      <c r="A17" s="10" t="s">
        <v>42</v>
      </c>
      <c r="B17" s="10" t="s">
        <v>8</v>
      </c>
      <c r="C17" s="10" t="s">
        <v>6</v>
      </c>
      <c r="D17" s="51" t="s">
        <v>211</v>
      </c>
      <c r="E17" s="5" t="s">
        <v>10</v>
      </c>
      <c r="F17" s="8" t="s">
        <v>306</v>
      </c>
    </row>
    <row r="18" spans="1:6" x14ac:dyDescent="0.25">
      <c r="A18" s="10" t="s">
        <v>43</v>
      </c>
      <c r="B18" s="10" t="s">
        <v>8</v>
      </c>
      <c r="C18" s="10" t="s">
        <v>29</v>
      </c>
      <c r="D18" s="51" t="s">
        <v>212</v>
      </c>
      <c r="E18" s="5" t="s">
        <v>146</v>
      </c>
      <c r="F18" s="8" t="s">
        <v>137</v>
      </c>
    </row>
    <row r="19" spans="1:6" x14ac:dyDescent="0.25">
      <c r="A19" s="10" t="s">
        <v>44</v>
      </c>
      <c r="B19" s="10" t="s">
        <v>8</v>
      </c>
      <c r="C19" s="10" t="s">
        <v>29</v>
      </c>
      <c r="D19" s="51" t="s">
        <v>213</v>
      </c>
      <c r="E19" s="42" t="s">
        <v>146</v>
      </c>
      <c r="F19" s="8" t="s">
        <v>137</v>
      </c>
    </row>
    <row r="20" spans="1:6" x14ac:dyDescent="0.25">
      <c r="A20" s="10" t="s">
        <v>46</v>
      </c>
      <c r="B20" s="10" t="s">
        <v>8</v>
      </c>
      <c r="C20" s="10" t="s">
        <v>29</v>
      </c>
      <c r="D20" s="51" t="s">
        <v>214</v>
      </c>
      <c r="E20" s="5" t="s">
        <v>10</v>
      </c>
      <c r="F20" s="8" t="s">
        <v>160</v>
      </c>
    </row>
    <row r="21" spans="1:6" x14ac:dyDescent="0.25">
      <c r="A21" s="10" t="s">
        <v>47</v>
      </c>
      <c r="B21" s="10" t="s">
        <v>8</v>
      </c>
      <c r="C21" s="10" t="s">
        <v>15</v>
      </c>
      <c r="D21" s="51" t="s">
        <v>215</v>
      </c>
      <c r="E21" s="5" t="s">
        <v>10</v>
      </c>
      <c r="F21" s="8" t="s">
        <v>142</v>
      </c>
    </row>
    <row r="22" spans="1:6" x14ac:dyDescent="0.25">
      <c r="A22" s="10" t="s">
        <v>48</v>
      </c>
      <c r="B22" s="10" t="s">
        <v>8</v>
      </c>
      <c r="C22" s="10" t="s">
        <v>15</v>
      </c>
      <c r="D22" s="51" t="s">
        <v>216</v>
      </c>
      <c r="E22" s="42" t="s">
        <v>146</v>
      </c>
      <c r="F22" s="8" t="s">
        <v>137</v>
      </c>
    </row>
    <row r="23" spans="1:6" x14ac:dyDescent="0.25">
      <c r="A23" s="10" t="s">
        <v>49</v>
      </c>
      <c r="B23" s="10" t="s">
        <v>8</v>
      </c>
      <c r="C23" s="10" t="s">
        <v>32</v>
      </c>
      <c r="D23" s="51" t="s">
        <v>217</v>
      </c>
      <c r="E23" s="5" t="s">
        <v>146</v>
      </c>
      <c r="F23" s="8"/>
    </row>
    <row r="24" spans="1:6" x14ac:dyDescent="0.25">
      <c r="A24" s="10" t="s">
        <v>50</v>
      </c>
      <c r="B24" s="10" t="s">
        <v>8</v>
      </c>
      <c r="C24" s="10" t="s">
        <v>30</v>
      </c>
      <c r="D24" s="51" t="s">
        <v>218</v>
      </c>
      <c r="E24" s="5" t="s">
        <v>146</v>
      </c>
      <c r="F24" s="8"/>
    </row>
    <row r="25" spans="1:6" x14ac:dyDescent="0.25">
      <c r="A25" s="10" t="s">
        <v>51</v>
      </c>
      <c r="B25" s="10" t="s">
        <v>8</v>
      </c>
      <c r="C25" s="10" t="s">
        <v>34</v>
      </c>
      <c r="D25" s="51" t="s">
        <v>219</v>
      </c>
      <c r="E25" s="5" t="s">
        <v>146</v>
      </c>
      <c r="F25" s="8"/>
    </row>
    <row r="26" spans="1:6" x14ac:dyDescent="0.25">
      <c r="A26" s="10" t="s">
        <v>52</v>
      </c>
      <c r="B26" s="10" t="s">
        <v>26</v>
      </c>
      <c r="C26" s="10" t="s">
        <v>17</v>
      </c>
      <c r="D26" s="51" t="s">
        <v>220</v>
      </c>
      <c r="E26" s="5" t="s">
        <v>10</v>
      </c>
      <c r="F26" s="8" t="s">
        <v>174</v>
      </c>
    </row>
    <row r="27" spans="1:6" x14ac:dyDescent="0.25">
      <c r="A27" s="10" t="s">
        <v>53</v>
      </c>
      <c r="B27" s="10" t="s">
        <v>26</v>
      </c>
      <c r="C27" s="10" t="s">
        <v>17</v>
      </c>
      <c r="D27" s="51" t="s">
        <v>221</v>
      </c>
      <c r="E27" s="5" t="s">
        <v>10</v>
      </c>
      <c r="F27" s="8" t="s">
        <v>174</v>
      </c>
    </row>
    <row r="28" spans="1:6" ht="25.5" x14ac:dyDescent="0.25">
      <c r="A28" s="10" t="s">
        <v>54</v>
      </c>
      <c r="B28" s="10" t="s">
        <v>22</v>
      </c>
      <c r="C28" s="10" t="s">
        <v>13</v>
      </c>
      <c r="D28" s="51" t="s">
        <v>222</v>
      </c>
      <c r="E28" s="5" t="s">
        <v>10</v>
      </c>
      <c r="F28" s="8" t="s">
        <v>326</v>
      </c>
    </row>
    <row r="29" spans="1:6" ht="51" x14ac:dyDescent="0.25">
      <c r="A29" s="10" t="s">
        <v>55</v>
      </c>
      <c r="B29" s="10" t="s">
        <v>8</v>
      </c>
      <c r="C29" s="10" t="s">
        <v>11</v>
      </c>
      <c r="D29" s="51" t="s">
        <v>223</v>
      </c>
      <c r="E29" s="5" t="s">
        <v>10</v>
      </c>
      <c r="F29" s="8" t="s">
        <v>344</v>
      </c>
    </row>
    <row r="30" spans="1:6" x14ac:dyDescent="0.25">
      <c r="A30" s="10" t="s">
        <v>56</v>
      </c>
      <c r="B30" s="10" t="s">
        <v>22</v>
      </c>
      <c r="C30" s="10" t="s">
        <v>13</v>
      </c>
      <c r="D30" s="51" t="s">
        <v>224</v>
      </c>
      <c r="E30" s="5" t="s">
        <v>146</v>
      </c>
      <c r="F30" s="52"/>
    </row>
    <row r="31" spans="1:6" x14ac:dyDescent="0.25">
      <c r="A31" s="10" t="s">
        <v>58</v>
      </c>
      <c r="B31" s="10" t="s">
        <v>26</v>
      </c>
      <c r="C31" s="10" t="s">
        <v>11</v>
      </c>
      <c r="D31" s="51" t="s">
        <v>225</v>
      </c>
      <c r="E31" s="5" t="s">
        <v>146</v>
      </c>
      <c r="F31" s="52"/>
    </row>
    <row r="32" spans="1:6" x14ac:dyDescent="0.25">
      <c r="A32" s="10" t="s">
        <v>60</v>
      </c>
      <c r="B32" s="10" t="s">
        <v>22</v>
      </c>
      <c r="C32" s="10" t="s">
        <v>13</v>
      </c>
      <c r="D32" s="51" t="s">
        <v>226</v>
      </c>
      <c r="E32" s="5" t="s">
        <v>146</v>
      </c>
      <c r="F32" s="52"/>
    </row>
    <row r="33" spans="1:6" x14ac:dyDescent="0.25">
      <c r="A33" s="10" t="s">
        <v>61</v>
      </c>
      <c r="B33" s="10" t="s">
        <v>8</v>
      </c>
      <c r="C33" s="10" t="s">
        <v>6</v>
      </c>
      <c r="D33" s="51" t="s">
        <v>227</v>
      </c>
      <c r="E33" s="5" t="s">
        <v>146</v>
      </c>
      <c r="F33" s="52"/>
    </row>
    <row r="34" spans="1:6" x14ac:dyDescent="0.25">
      <c r="A34" s="10" t="s">
        <v>62</v>
      </c>
      <c r="B34" s="10" t="s">
        <v>8</v>
      </c>
      <c r="C34" s="10" t="s">
        <v>15</v>
      </c>
      <c r="D34" s="51" t="s">
        <v>228</v>
      </c>
      <c r="E34" s="5" t="s">
        <v>10</v>
      </c>
      <c r="F34" s="52" t="s">
        <v>142</v>
      </c>
    </row>
    <row r="35" spans="1:6" x14ac:dyDescent="0.25">
      <c r="A35" s="10" t="s">
        <v>63</v>
      </c>
      <c r="B35" s="10" t="s">
        <v>26</v>
      </c>
      <c r="C35" s="10" t="s">
        <v>36</v>
      </c>
      <c r="D35" s="51" t="s">
        <v>229</v>
      </c>
      <c r="E35" s="5" t="s">
        <v>10</v>
      </c>
      <c r="F35" s="52" t="s">
        <v>157</v>
      </c>
    </row>
    <row r="36" spans="1:6" ht="25.5" x14ac:dyDescent="0.25">
      <c r="A36" s="10" t="s">
        <v>64</v>
      </c>
      <c r="B36" s="10" t="s">
        <v>26</v>
      </c>
      <c r="C36" s="10" t="s">
        <v>9</v>
      </c>
      <c r="D36" s="51" t="s">
        <v>230</v>
      </c>
      <c r="E36" s="5" t="s">
        <v>10</v>
      </c>
      <c r="F36" s="8" t="s">
        <v>339</v>
      </c>
    </row>
    <row r="37" spans="1:6" x14ac:dyDescent="0.25">
      <c r="A37" s="10" t="s">
        <v>65</v>
      </c>
      <c r="B37" s="10" t="s">
        <v>26</v>
      </c>
      <c r="C37" s="10" t="s">
        <v>9</v>
      </c>
      <c r="D37" s="51" t="s">
        <v>231</v>
      </c>
      <c r="E37" s="42" t="s">
        <v>146</v>
      </c>
      <c r="F37" s="52" t="s">
        <v>137</v>
      </c>
    </row>
    <row r="38" spans="1:6" x14ac:dyDescent="0.25">
      <c r="A38" s="10" t="s">
        <v>66</v>
      </c>
      <c r="B38" s="10" t="s">
        <v>26</v>
      </c>
      <c r="C38" s="10" t="s">
        <v>9</v>
      </c>
      <c r="D38" s="51" t="s">
        <v>232</v>
      </c>
      <c r="E38" s="5" t="s">
        <v>146</v>
      </c>
      <c r="F38" s="52" t="s">
        <v>137</v>
      </c>
    </row>
    <row r="39" spans="1:6" x14ac:dyDescent="0.25">
      <c r="A39" s="10" t="s">
        <v>67</v>
      </c>
      <c r="B39" s="10" t="s">
        <v>26</v>
      </c>
      <c r="C39" s="10" t="s">
        <v>9</v>
      </c>
      <c r="D39" s="51" t="s">
        <v>233</v>
      </c>
      <c r="E39" s="42" t="s">
        <v>146</v>
      </c>
      <c r="F39" s="52" t="s">
        <v>137</v>
      </c>
    </row>
    <row r="40" spans="1:6" x14ac:dyDescent="0.25">
      <c r="A40" s="10" t="s">
        <v>68</v>
      </c>
      <c r="B40" s="10" t="s">
        <v>26</v>
      </c>
      <c r="C40" s="10" t="s">
        <v>9</v>
      </c>
      <c r="D40" s="51" t="s">
        <v>234</v>
      </c>
      <c r="E40" s="5" t="s">
        <v>146</v>
      </c>
      <c r="F40" s="52"/>
    </row>
    <row r="41" spans="1:6" x14ac:dyDescent="0.25">
      <c r="A41" s="10" t="s">
        <v>69</v>
      </c>
      <c r="B41" s="10" t="s">
        <v>8</v>
      </c>
      <c r="C41" s="10" t="s">
        <v>6</v>
      </c>
      <c r="D41" s="51" t="s">
        <v>235</v>
      </c>
      <c r="E41" s="5" t="s">
        <v>146</v>
      </c>
      <c r="F41" s="52"/>
    </row>
    <row r="42" spans="1:6" x14ac:dyDescent="0.25">
      <c r="A42" s="10" t="s">
        <v>70</v>
      </c>
      <c r="B42" s="10" t="s">
        <v>8</v>
      </c>
      <c r="C42" s="10" t="s">
        <v>6</v>
      </c>
      <c r="D42" s="51" t="s">
        <v>236</v>
      </c>
      <c r="E42" s="42" t="s">
        <v>146</v>
      </c>
      <c r="F42" s="52" t="s">
        <v>137</v>
      </c>
    </row>
    <row r="43" spans="1:6" x14ac:dyDescent="0.25">
      <c r="A43" s="10" t="s">
        <v>71</v>
      </c>
      <c r="B43" s="10" t="s">
        <v>8</v>
      </c>
      <c r="C43" s="10" t="s">
        <v>6</v>
      </c>
      <c r="D43" s="51" t="s">
        <v>237</v>
      </c>
      <c r="E43" s="5" t="s">
        <v>10</v>
      </c>
      <c r="F43" s="52" t="s">
        <v>146</v>
      </c>
    </row>
    <row r="44" spans="1:6" x14ac:dyDescent="0.25">
      <c r="A44" s="10" t="s">
        <v>72</v>
      </c>
      <c r="B44" s="10" t="s">
        <v>8</v>
      </c>
      <c r="C44" s="10" t="s">
        <v>6</v>
      </c>
      <c r="D44" s="51" t="s">
        <v>238</v>
      </c>
      <c r="E44" s="5" t="s">
        <v>10</v>
      </c>
      <c r="F44" s="52" t="s">
        <v>146</v>
      </c>
    </row>
    <row r="45" spans="1:6" x14ac:dyDescent="0.25">
      <c r="A45" s="10" t="s">
        <v>73</v>
      </c>
      <c r="B45" s="10" t="s">
        <v>8</v>
      </c>
      <c r="C45" s="10" t="s">
        <v>38</v>
      </c>
      <c r="D45" s="51" t="s">
        <v>239</v>
      </c>
      <c r="E45" s="5" t="s">
        <v>146</v>
      </c>
      <c r="F45" s="52"/>
    </row>
    <row r="46" spans="1:6" x14ac:dyDescent="0.25">
      <c r="A46" s="10" t="s">
        <v>74</v>
      </c>
      <c r="B46" s="10" t="s">
        <v>8</v>
      </c>
      <c r="C46" s="10" t="s">
        <v>19</v>
      </c>
      <c r="D46" s="51" t="s">
        <v>240</v>
      </c>
      <c r="E46" s="5" t="s">
        <v>146</v>
      </c>
      <c r="F46" s="52"/>
    </row>
    <row r="47" spans="1:6" x14ac:dyDescent="0.25">
      <c r="A47" s="10" t="s">
        <v>75</v>
      </c>
      <c r="B47" s="10" t="s">
        <v>8</v>
      </c>
      <c r="C47" s="10" t="s">
        <v>76</v>
      </c>
      <c r="D47" s="51" t="s">
        <v>241</v>
      </c>
      <c r="E47" s="5" t="s">
        <v>10</v>
      </c>
      <c r="F47" s="52" t="s">
        <v>160</v>
      </c>
    </row>
    <row r="48" spans="1:6" x14ac:dyDescent="0.25">
      <c r="A48" s="10" t="s">
        <v>77</v>
      </c>
      <c r="B48" s="10" t="s">
        <v>8</v>
      </c>
      <c r="C48" s="10" t="s">
        <v>32</v>
      </c>
      <c r="D48" s="51" t="s">
        <v>242</v>
      </c>
      <c r="E48" s="5" t="s">
        <v>10</v>
      </c>
      <c r="F48" s="52" t="s">
        <v>160</v>
      </c>
    </row>
    <row r="49" spans="1:6" x14ac:dyDescent="0.25">
      <c r="A49" s="10" t="s">
        <v>78</v>
      </c>
      <c r="B49" s="10" t="s">
        <v>8</v>
      </c>
      <c r="C49" s="10" t="s">
        <v>32</v>
      </c>
      <c r="D49" s="51" t="s">
        <v>243</v>
      </c>
      <c r="E49" s="5" t="s">
        <v>10</v>
      </c>
      <c r="F49" s="52" t="s">
        <v>160</v>
      </c>
    </row>
    <row r="50" spans="1:6" x14ac:dyDescent="0.25">
      <c r="A50" s="10" t="s">
        <v>79</v>
      </c>
      <c r="B50" s="10" t="s">
        <v>8</v>
      </c>
      <c r="C50" s="10" t="s">
        <v>32</v>
      </c>
      <c r="D50" s="51" t="s">
        <v>244</v>
      </c>
      <c r="E50" s="5" t="s">
        <v>10</v>
      </c>
      <c r="F50" s="52" t="s">
        <v>160</v>
      </c>
    </row>
    <row r="51" spans="1:6" x14ac:dyDescent="0.25">
      <c r="A51" s="10" t="s">
        <v>80</v>
      </c>
      <c r="B51" s="10" t="s">
        <v>8</v>
      </c>
      <c r="C51" s="10" t="s">
        <v>32</v>
      </c>
      <c r="D51" s="51" t="s">
        <v>245</v>
      </c>
      <c r="E51" s="5" t="s">
        <v>10</v>
      </c>
      <c r="F51" s="52" t="s">
        <v>160</v>
      </c>
    </row>
    <row r="52" spans="1:6" x14ac:dyDescent="0.25">
      <c r="A52" s="10" t="s">
        <v>81</v>
      </c>
      <c r="B52" s="10" t="s">
        <v>8</v>
      </c>
      <c r="C52" s="10" t="s">
        <v>32</v>
      </c>
      <c r="D52" s="51" t="s">
        <v>246</v>
      </c>
      <c r="E52" s="5" t="s">
        <v>10</v>
      </c>
      <c r="F52" s="52" t="s">
        <v>160</v>
      </c>
    </row>
    <row r="53" spans="1:6" x14ac:dyDescent="0.25">
      <c r="A53" s="10" t="s">
        <v>82</v>
      </c>
      <c r="B53" s="10" t="s">
        <v>8</v>
      </c>
      <c r="C53" s="10" t="s">
        <v>15</v>
      </c>
      <c r="D53" s="51" t="s">
        <v>247</v>
      </c>
      <c r="E53" s="5" t="s">
        <v>10</v>
      </c>
      <c r="F53" s="52" t="s">
        <v>160</v>
      </c>
    </row>
    <row r="54" spans="1:6" x14ac:dyDescent="0.25">
      <c r="A54" s="10" t="s">
        <v>83</v>
      </c>
      <c r="B54" s="10" t="s">
        <v>8</v>
      </c>
      <c r="C54" s="10" t="s">
        <v>30</v>
      </c>
      <c r="D54" s="51" t="s">
        <v>248</v>
      </c>
      <c r="E54" s="5" t="s">
        <v>10</v>
      </c>
      <c r="F54" s="52" t="s">
        <v>160</v>
      </c>
    </row>
    <row r="55" spans="1:6" x14ac:dyDescent="0.25">
      <c r="A55" s="10" t="s">
        <v>84</v>
      </c>
      <c r="B55" s="10" t="s">
        <v>8</v>
      </c>
      <c r="C55" s="10" t="s">
        <v>15</v>
      </c>
      <c r="D55" s="51" t="s">
        <v>249</v>
      </c>
      <c r="E55" s="5" t="s">
        <v>10</v>
      </c>
      <c r="F55" s="52" t="s">
        <v>160</v>
      </c>
    </row>
    <row r="56" spans="1:6" x14ac:dyDescent="0.25">
      <c r="A56" s="10" t="s">
        <v>85</v>
      </c>
      <c r="B56" s="10" t="s">
        <v>26</v>
      </c>
      <c r="C56" s="10" t="s">
        <v>15</v>
      </c>
      <c r="D56" s="51" t="s">
        <v>250</v>
      </c>
      <c r="E56" s="5" t="s">
        <v>10</v>
      </c>
      <c r="F56" s="52" t="s">
        <v>57</v>
      </c>
    </row>
    <row r="57" spans="1:6" ht="25.5" x14ac:dyDescent="0.25">
      <c r="A57" s="10" t="s">
        <v>86</v>
      </c>
      <c r="B57" s="10" t="s">
        <v>26</v>
      </c>
      <c r="C57" s="10" t="s">
        <v>11</v>
      </c>
      <c r="D57" s="51" t="s">
        <v>251</v>
      </c>
      <c r="E57" s="5" t="s">
        <v>10</v>
      </c>
      <c r="F57" s="8" t="s">
        <v>328</v>
      </c>
    </row>
    <row r="58" spans="1:6" x14ac:dyDescent="0.25">
      <c r="A58" s="10" t="s">
        <v>87</v>
      </c>
      <c r="B58" s="10" t="s">
        <v>26</v>
      </c>
      <c r="C58" s="10" t="s">
        <v>13</v>
      </c>
      <c r="D58" s="51" t="s">
        <v>252</v>
      </c>
      <c r="E58" s="5" t="s">
        <v>146</v>
      </c>
      <c r="F58" s="52"/>
    </row>
    <row r="59" spans="1:6" x14ac:dyDescent="0.25">
      <c r="A59" s="10" t="s">
        <v>88</v>
      </c>
      <c r="B59" s="10" t="s">
        <v>8</v>
      </c>
      <c r="C59" s="10" t="s">
        <v>30</v>
      </c>
      <c r="D59" s="51" t="s">
        <v>253</v>
      </c>
      <c r="E59" s="5" t="s">
        <v>146</v>
      </c>
      <c r="F59" s="52"/>
    </row>
    <row r="60" spans="1:6" ht="25.5" x14ac:dyDescent="0.25">
      <c r="A60" s="10" t="s">
        <v>89</v>
      </c>
      <c r="B60" s="10" t="s">
        <v>26</v>
      </c>
      <c r="C60" s="10" t="s">
        <v>15</v>
      </c>
      <c r="D60" s="51" t="s">
        <v>254</v>
      </c>
      <c r="E60" s="5" t="s">
        <v>10</v>
      </c>
      <c r="F60" s="8" t="s">
        <v>341</v>
      </c>
    </row>
    <row r="61" spans="1:6" ht="25.5" x14ac:dyDescent="0.25">
      <c r="A61" s="10" t="s">
        <v>90</v>
      </c>
      <c r="B61" s="10" t="s">
        <v>26</v>
      </c>
      <c r="C61" s="10" t="s">
        <v>11</v>
      </c>
      <c r="D61" s="51" t="s">
        <v>255</v>
      </c>
      <c r="E61" s="5" t="s">
        <v>10</v>
      </c>
      <c r="F61" s="8" t="s">
        <v>341</v>
      </c>
    </row>
    <row r="62" spans="1:6" ht="25.5" x14ac:dyDescent="0.25">
      <c r="A62" s="10" t="s">
        <v>91</v>
      </c>
      <c r="B62" s="10" t="s">
        <v>26</v>
      </c>
      <c r="C62" s="10" t="s">
        <v>45</v>
      </c>
      <c r="D62" s="51" t="s">
        <v>256</v>
      </c>
      <c r="E62" s="5" t="s">
        <v>10</v>
      </c>
      <c r="F62" s="8" t="s">
        <v>303</v>
      </c>
    </row>
    <row r="63" spans="1:6" ht="25.5" x14ac:dyDescent="0.25">
      <c r="A63" s="10" t="s">
        <v>92</v>
      </c>
      <c r="B63" s="10" t="s">
        <v>8</v>
      </c>
      <c r="C63" s="10" t="s">
        <v>6</v>
      </c>
      <c r="D63" s="51" t="s">
        <v>257</v>
      </c>
      <c r="E63" s="5" t="s">
        <v>10</v>
      </c>
      <c r="F63" s="8" t="s">
        <v>297</v>
      </c>
    </row>
    <row r="64" spans="1:6" x14ac:dyDescent="0.25">
      <c r="A64" s="10" t="s">
        <v>93</v>
      </c>
      <c r="B64" s="10" t="s">
        <v>26</v>
      </c>
      <c r="C64" s="10" t="s">
        <v>19</v>
      </c>
      <c r="D64" s="51" t="s">
        <v>258</v>
      </c>
      <c r="E64" s="5" t="s">
        <v>146</v>
      </c>
      <c r="F64" s="52"/>
    </row>
    <row r="65" spans="1:6" x14ac:dyDescent="0.25">
      <c r="A65" s="10" t="s">
        <v>94</v>
      </c>
      <c r="B65" s="10" t="s">
        <v>26</v>
      </c>
      <c r="C65" s="10" t="s">
        <v>19</v>
      </c>
      <c r="D65" s="51" t="s">
        <v>259</v>
      </c>
      <c r="E65" s="5" t="s">
        <v>146</v>
      </c>
      <c r="F65" s="52"/>
    </row>
    <row r="66" spans="1:6" x14ac:dyDescent="0.25">
      <c r="A66" s="10" t="s">
        <v>95</v>
      </c>
      <c r="B66" s="10" t="s">
        <v>8</v>
      </c>
      <c r="C66" s="10" t="s">
        <v>23</v>
      </c>
      <c r="D66" s="51" t="s">
        <v>260</v>
      </c>
      <c r="E66" s="5" t="s">
        <v>146</v>
      </c>
      <c r="F66" s="52"/>
    </row>
    <row r="67" spans="1:6" x14ac:dyDescent="0.25">
      <c r="A67" s="10" t="s">
        <v>96</v>
      </c>
      <c r="B67" s="10" t="s">
        <v>8</v>
      </c>
      <c r="C67" s="10" t="s">
        <v>23</v>
      </c>
      <c r="D67" s="51" t="s">
        <v>261</v>
      </c>
      <c r="E67" s="5" t="s">
        <v>146</v>
      </c>
      <c r="F67" s="52"/>
    </row>
    <row r="68" spans="1:6" x14ac:dyDescent="0.25">
      <c r="A68" s="10" t="s">
        <v>97</v>
      </c>
      <c r="B68" s="10" t="s">
        <v>8</v>
      </c>
      <c r="C68" s="10" t="s">
        <v>23</v>
      </c>
      <c r="D68" s="51" t="s">
        <v>262</v>
      </c>
      <c r="E68" s="5" t="s">
        <v>146</v>
      </c>
      <c r="F68" s="52"/>
    </row>
    <row r="69" spans="1:6" x14ac:dyDescent="0.25">
      <c r="A69" s="14" t="s">
        <v>98</v>
      </c>
      <c r="B69" s="10" t="s">
        <v>8</v>
      </c>
      <c r="C69" s="10" t="s">
        <v>23</v>
      </c>
      <c r="D69" s="51" t="s">
        <v>263</v>
      </c>
      <c r="E69" s="5" t="s">
        <v>146</v>
      </c>
      <c r="F69" s="52"/>
    </row>
    <row r="70" spans="1:6" x14ac:dyDescent="0.25">
      <c r="A70" s="14" t="s">
        <v>99</v>
      </c>
      <c r="B70" s="10" t="s">
        <v>8</v>
      </c>
      <c r="C70" s="10" t="s">
        <v>6</v>
      </c>
      <c r="D70" s="51" t="s">
        <v>264</v>
      </c>
      <c r="E70" s="5" t="s">
        <v>146</v>
      </c>
      <c r="F70" s="52"/>
    </row>
    <row r="71" spans="1:6" x14ac:dyDescent="0.25">
      <c r="A71" s="14" t="s">
        <v>100</v>
      </c>
      <c r="B71" s="10" t="s">
        <v>8</v>
      </c>
      <c r="C71" s="10" t="s">
        <v>6</v>
      </c>
      <c r="D71" s="51" t="s">
        <v>265</v>
      </c>
      <c r="E71" s="5" t="s">
        <v>146</v>
      </c>
      <c r="F71" s="52"/>
    </row>
    <row r="72" spans="1:6" x14ac:dyDescent="0.25">
      <c r="A72" s="14" t="s">
        <v>101</v>
      </c>
      <c r="B72" s="10" t="s">
        <v>8</v>
      </c>
      <c r="C72" s="10" t="s">
        <v>6</v>
      </c>
      <c r="D72" s="51" t="s">
        <v>266</v>
      </c>
      <c r="E72" s="5" t="s">
        <v>146</v>
      </c>
      <c r="F72" s="52"/>
    </row>
    <row r="73" spans="1:6" x14ac:dyDescent="0.25">
      <c r="A73" s="14" t="s">
        <v>102</v>
      </c>
      <c r="B73" s="10" t="s">
        <v>8</v>
      </c>
      <c r="C73" s="10" t="s">
        <v>6</v>
      </c>
      <c r="D73" s="51" t="s">
        <v>267</v>
      </c>
      <c r="E73" s="5" t="s">
        <v>146</v>
      </c>
      <c r="F73" s="52"/>
    </row>
    <row r="74" spans="1:6" x14ac:dyDescent="0.25">
      <c r="A74" s="14" t="s">
        <v>103</v>
      </c>
      <c r="B74" s="10" t="s">
        <v>8</v>
      </c>
      <c r="C74" s="10" t="s">
        <v>6</v>
      </c>
      <c r="D74" s="51" t="s">
        <v>268</v>
      </c>
      <c r="E74" s="5" t="s">
        <v>146</v>
      </c>
      <c r="F74" s="52"/>
    </row>
    <row r="75" spans="1:6" x14ac:dyDescent="0.25">
      <c r="A75" s="14" t="s">
        <v>104</v>
      </c>
      <c r="B75" s="10" t="s">
        <v>8</v>
      </c>
      <c r="C75" s="10" t="s">
        <v>15</v>
      </c>
      <c r="D75" s="51" t="s">
        <v>269</v>
      </c>
      <c r="E75" s="5" t="s">
        <v>146</v>
      </c>
      <c r="F75" s="52"/>
    </row>
    <row r="76" spans="1:6" x14ac:dyDescent="0.25">
      <c r="A76" s="14" t="s">
        <v>105</v>
      </c>
      <c r="B76" s="10" t="s">
        <v>8</v>
      </c>
      <c r="C76" s="10" t="s">
        <v>15</v>
      </c>
      <c r="D76" s="51" t="s">
        <v>270</v>
      </c>
      <c r="E76" s="5" t="s">
        <v>146</v>
      </c>
      <c r="F76" s="52"/>
    </row>
    <row r="77" spans="1:6" x14ac:dyDescent="0.25">
      <c r="A77" s="14" t="s">
        <v>106</v>
      </c>
      <c r="B77" s="10" t="s">
        <v>8</v>
      </c>
      <c r="C77" s="10" t="s">
        <v>15</v>
      </c>
      <c r="D77" s="51" t="s">
        <v>271</v>
      </c>
      <c r="E77" s="5" t="s">
        <v>146</v>
      </c>
      <c r="F77" s="52"/>
    </row>
    <row r="78" spans="1:6" x14ac:dyDescent="0.25">
      <c r="A78" s="14" t="s">
        <v>107</v>
      </c>
      <c r="B78" s="10" t="s">
        <v>8</v>
      </c>
      <c r="C78" s="10" t="s">
        <v>15</v>
      </c>
      <c r="D78" s="51" t="s">
        <v>272</v>
      </c>
      <c r="E78" s="5" t="s">
        <v>146</v>
      </c>
      <c r="F78" s="52"/>
    </row>
    <row r="79" spans="1:6" x14ac:dyDescent="0.25">
      <c r="A79" s="14" t="s">
        <v>108</v>
      </c>
      <c r="B79" s="10" t="s">
        <v>8</v>
      </c>
      <c r="C79" s="10" t="s">
        <v>15</v>
      </c>
      <c r="D79" s="51" t="s">
        <v>273</v>
      </c>
      <c r="E79" s="5" t="s">
        <v>146</v>
      </c>
      <c r="F79" s="52"/>
    </row>
    <row r="80" spans="1:6" x14ac:dyDescent="0.25">
      <c r="A80" s="14" t="s">
        <v>109</v>
      </c>
      <c r="B80" s="10" t="s">
        <v>8</v>
      </c>
      <c r="C80" s="10" t="s">
        <v>23</v>
      </c>
      <c r="D80" s="51" t="s">
        <v>274</v>
      </c>
      <c r="E80" s="5" t="s">
        <v>146</v>
      </c>
      <c r="F80" s="52"/>
    </row>
    <row r="81" spans="1:6" x14ac:dyDescent="0.25">
      <c r="A81" s="14" t="s">
        <v>110</v>
      </c>
      <c r="B81" s="10" t="s">
        <v>8</v>
      </c>
      <c r="C81" s="10" t="s">
        <v>23</v>
      </c>
      <c r="D81" s="51" t="s">
        <v>275</v>
      </c>
      <c r="E81" s="5" t="s">
        <v>146</v>
      </c>
      <c r="F81" s="52"/>
    </row>
    <row r="82" spans="1:6" x14ac:dyDescent="0.25">
      <c r="A82" s="14" t="s">
        <v>111</v>
      </c>
      <c r="B82" s="10" t="s">
        <v>8</v>
      </c>
      <c r="C82" s="10" t="s">
        <v>23</v>
      </c>
      <c r="D82" s="51" t="s">
        <v>276</v>
      </c>
      <c r="E82" s="5" t="s">
        <v>146</v>
      </c>
      <c r="F82" s="52"/>
    </row>
    <row r="83" spans="1:6" x14ac:dyDescent="0.25">
      <c r="A83" s="14" t="s">
        <v>112</v>
      </c>
      <c r="B83" s="10" t="s">
        <v>8</v>
      </c>
      <c r="C83" s="10" t="s">
        <v>13</v>
      </c>
      <c r="D83" s="51" t="s">
        <v>277</v>
      </c>
      <c r="E83" s="5" t="s">
        <v>146</v>
      </c>
      <c r="F83" s="52"/>
    </row>
    <row r="84" spans="1:6" x14ac:dyDescent="0.25">
      <c r="A84" s="14" t="s">
        <v>113</v>
      </c>
      <c r="B84" s="10" t="s">
        <v>8</v>
      </c>
      <c r="C84" s="10" t="s">
        <v>13</v>
      </c>
      <c r="D84" s="51" t="s">
        <v>278</v>
      </c>
      <c r="E84" s="5" t="s">
        <v>146</v>
      </c>
      <c r="F84" s="52"/>
    </row>
    <row r="85" spans="1:6" x14ac:dyDescent="0.25">
      <c r="A85" s="14" t="s">
        <v>114</v>
      </c>
      <c r="B85" s="10" t="s">
        <v>8</v>
      </c>
      <c r="C85" s="10" t="s">
        <v>13</v>
      </c>
      <c r="D85" s="51" t="s">
        <v>279</v>
      </c>
      <c r="E85" s="5" t="s">
        <v>146</v>
      </c>
      <c r="F85" s="52"/>
    </row>
    <row r="86" spans="1:6" x14ac:dyDescent="0.25">
      <c r="A86" s="14" t="s">
        <v>115</v>
      </c>
      <c r="B86" s="10" t="s">
        <v>8</v>
      </c>
      <c r="C86" s="10" t="s">
        <v>30</v>
      </c>
      <c r="D86" s="51" t="s">
        <v>280</v>
      </c>
      <c r="E86" s="5" t="s">
        <v>146</v>
      </c>
      <c r="F86" s="52"/>
    </row>
    <row r="87" spans="1:6" x14ac:dyDescent="0.25">
      <c r="A87" s="14" t="s">
        <v>116</v>
      </c>
      <c r="B87" s="10" t="s">
        <v>8</v>
      </c>
      <c r="C87" s="10" t="s">
        <v>30</v>
      </c>
      <c r="D87" s="51" t="s">
        <v>281</v>
      </c>
      <c r="E87" s="5" t="s">
        <v>146</v>
      </c>
      <c r="F87" s="52"/>
    </row>
    <row r="88" spans="1:6" x14ac:dyDescent="0.25">
      <c r="A88" s="14" t="s">
        <v>117</v>
      </c>
      <c r="B88" s="10" t="s">
        <v>8</v>
      </c>
      <c r="C88" s="10" t="s">
        <v>40</v>
      </c>
      <c r="D88" s="51" t="s">
        <v>282</v>
      </c>
      <c r="E88" s="5" t="s">
        <v>146</v>
      </c>
      <c r="F88" s="52"/>
    </row>
    <row r="89" spans="1:6" x14ac:dyDescent="0.25">
      <c r="A89" s="14" t="s">
        <v>118</v>
      </c>
      <c r="B89" s="10" t="s">
        <v>8</v>
      </c>
      <c r="C89" s="10" t="s">
        <v>40</v>
      </c>
      <c r="D89" s="51" t="s">
        <v>283</v>
      </c>
      <c r="E89" s="5" t="s">
        <v>146</v>
      </c>
      <c r="F89" s="52"/>
    </row>
    <row r="90" spans="1:6" x14ac:dyDescent="0.25">
      <c r="A90" s="14" t="s">
        <v>119</v>
      </c>
      <c r="B90" s="10" t="s">
        <v>8</v>
      </c>
      <c r="C90" s="10" t="s">
        <v>29</v>
      </c>
      <c r="D90" s="51" t="s">
        <v>284</v>
      </c>
      <c r="E90" s="5" t="s">
        <v>146</v>
      </c>
      <c r="F90" s="52"/>
    </row>
    <row r="91" spans="1:6" x14ac:dyDescent="0.25">
      <c r="A91" s="14" t="s">
        <v>120</v>
      </c>
      <c r="B91" s="10" t="s">
        <v>8</v>
      </c>
      <c r="C91" s="10" t="s">
        <v>29</v>
      </c>
      <c r="D91" s="51" t="s">
        <v>285</v>
      </c>
      <c r="E91" s="5" t="s">
        <v>146</v>
      </c>
      <c r="F91" s="52"/>
    </row>
    <row r="92" spans="1:6" x14ac:dyDescent="0.25">
      <c r="A92" s="14" t="s">
        <v>121</v>
      </c>
      <c r="B92" s="10" t="s">
        <v>8</v>
      </c>
      <c r="C92" s="10" t="s">
        <v>32</v>
      </c>
      <c r="D92" s="51" t="s">
        <v>286</v>
      </c>
      <c r="E92" s="5" t="s">
        <v>146</v>
      </c>
      <c r="F92" s="52"/>
    </row>
    <row r="93" spans="1:6" x14ac:dyDescent="0.25">
      <c r="A93" s="14" t="s">
        <v>122</v>
      </c>
      <c r="B93" s="10" t="s">
        <v>8</v>
      </c>
      <c r="C93" s="10" t="s">
        <v>32</v>
      </c>
      <c r="D93" s="51" t="s">
        <v>287</v>
      </c>
      <c r="E93" s="5" t="s">
        <v>146</v>
      </c>
      <c r="F93" s="52"/>
    </row>
    <row r="94" spans="1:6" x14ac:dyDescent="0.25">
      <c r="A94" s="14" t="s">
        <v>123</v>
      </c>
      <c r="B94" s="10" t="s">
        <v>8</v>
      </c>
      <c r="C94" s="10" t="s">
        <v>76</v>
      </c>
      <c r="D94" s="51" t="s">
        <v>288</v>
      </c>
      <c r="E94" s="5" t="s">
        <v>146</v>
      </c>
      <c r="F94" s="52"/>
    </row>
    <row r="95" spans="1:6" x14ac:dyDescent="0.25">
      <c r="A95" s="14" t="s">
        <v>124</v>
      </c>
      <c r="B95" s="10" t="s">
        <v>8</v>
      </c>
      <c r="C95" s="10" t="s">
        <v>57</v>
      </c>
      <c r="D95" s="51" t="s">
        <v>289</v>
      </c>
      <c r="E95" s="5" t="s">
        <v>146</v>
      </c>
      <c r="F95" s="5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topLeftCell="A62" workbookViewId="0">
      <selection activeCell="G67" sqref="G67"/>
    </sheetView>
  </sheetViews>
  <sheetFormatPr defaultColWidth="19.85546875" defaultRowHeight="15" x14ac:dyDescent="0.25"/>
  <cols>
    <col min="2" max="2" width="10" bestFit="1" customWidth="1"/>
    <col min="3" max="3" width="9.5703125" bestFit="1" customWidth="1"/>
    <col min="4" max="4" width="17.140625" bestFit="1" customWidth="1"/>
    <col min="5" max="5" width="13.140625" bestFit="1" customWidth="1"/>
    <col min="6" max="6" width="24" style="47" customWidth="1"/>
  </cols>
  <sheetData>
    <row r="1" spans="1:6" x14ac:dyDescent="0.25">
      <c r="A1" s="30" t="s">
        <v>0</v>
      </c>
      <c r="B1" s="30" t="s">
        <v>1</v>
      </c>
      <c r="C1" s="30" t="s">
        <v>2</v>
      </c>
      <c r="D1" s="30" t="s">
        <v>195</v>
      </c>
      <c r="E1" s="4" t="s">
        <v>196</v>
      </c>
      <c r="F1" s="45" t="s">
        <v>197</v>
      </c>
    </row>
    <row r="2" spans="1:6" x14ac:dyDescent="0.25">
      <c r="A2" s="8" t="s">
        <v>7</v>
      </c>
      <c r="B2" s="8" t="s">
        <v>8</v>
      </c>
      <c r="C2" s="8" t="s">
        <v>9</v>
      </c>
      <c r="D2" s="51" t="s">
        <v>11</v>
      </c>
      <c r="E2" s="5" t="s">
        <v>10</v>
      </c>
      <c r="F2" s="52" t="s">
        <v>125</v>
      </c>
    </row>
    <row r="3" spans="1:6" x14ac:dyDescent="0.25">
      <c r="A3" s="8" t="s">
        <v>12</v>
      </c>
      <c r="B3" s="8" t="s">
        <v>8</v>
      </c>
      <c r="C3" s="8" t="s">
        <v>13</v>
      </c>
      <c r="D3" s="51" t="s">
        <v>198</v>
      </c>
      <c r="E3" s="6" t="s">
        <v>10</v>
      </c>
      <c r="F3" s="52" t="s">
        <v>14</v>
      </c>
    </row>
    <row r="4" spans="1:6" ht="25.5" x14ac:dyDescent="0.25">
      <c r="A4" s="8" t="s">
        <v>16</v>
      </c>
      <c r="B4" s="8" t="s">
        <v>8</v>
      </c>
      <c r="C4" s="8" t="s">
        <v>17</v>
      </c>
      <c r="D4" s="51" t="s">
        <v>199</v>
      </c>
      <c r="E4" s="6" t="s">
        <v>10</v>
      </c>
      <c r="F4" s="8" t="s">
        <v>18</v>
      </c>
    </row>
    <row r="5" spans="1:6" x14ac:dyDescent="0.25">
      <c r="A5" s="8" t="s">
        <v>20</v>
      </c>
      <c r="B5" s="8" t="s">
        <v>8</v>
      </c>
      <c r="C5" s="8" t="s">
        <v>9</v>
      </c>
      <c r="D5" s="51" t="s">
        <v>59</v>
      </c>
      <c r="E5" s="6" t="s">
        <v>10</v>
      </c>
      <c r="F5" s="8" t="s">
        <v>349</v>
      </c>
    </row>
    <row r="6" spans="1:6" ht="25.5" x14ac:dyDescent="0.25">
      <c r="A6" s="8" t="s">
        <v>21</v>
      </c>
      <c r="B6" s="8" t="s">
        <v>22</v>
      </c>
      <c r="C6" s="8" t="s">
        <v>13</v>
      </c>
      <c r="D6" s="51" t="s">
        <v>200</v>
      </c>
      <c r="E6" s="5" t="s">
        <v>10</v>
      </c>
      <c r="F6" s="8" t="s">
        <v>326</v>
      </c>
    </row>
    <row r="7" spans="1:6" x14ac:dyDescent="0.25">
      <c r="A7" s="10" t="s">
        <v>24</v>
      </c>
      <c r="B7" s="10" t="s">
        <v>22</v>
      </c>
      <c r="C7" s="10" t="s">
        <v>23</v>
      </c>
      <c r="D7" s="51" t="s">
        <v>201</v>
      </c>
      <c r="E7" s="5" t="s">
        <v>10</v>
      </c>
      <c r="F7" s="52" t="s">
        <v>128</v>
      </c>
    </row>
    <row r="8" spans="1:6" ht="25.5" x14ac:dyDescent="0.25">
      <c r="A8" s="10" t="s">
        <v>25</v>
      </c>
      <c r="B8" s="10" t="s">
        <v>26</v>
      </c>
      <c r="C8" s="10">
        <v>3</v>
      </c>
      <c r="D8" s="51" t="s">
        <v>202</v>
      </c>
      <c r="E8" s="5" t="s">
        <v>10</v>
      </c>
      <c r="F8" s="8" t="s">
        <v>345</v>
      </c>
    </row>
    <row r="9" spans="1:6" x14ac:dyDescent="0.25">
      <c r="A9" s="10" t="s">
        <v>27</v>
      </c>
      <c r="B9" s="10" t="s">
        <v>26</v>
      </c>
      <c r="C9" s="10" t="s">
        <v>23</v>
      </c>
      <c r="D9" s="51" t="s">
        <v>203</v>
      </c>
      <c r="E9" s="6" t="s">
        <v>10</v>
      </c>
      <c r="F9" s="8" t="s">
        <v>319</v>
      </c>
    </row>
    <row r="10" spans="1:6" ht="25.5" x14ac:dyDescent="0.25">
      <c r="A10" s="10" t="s">
        <v>28</v>
      </c>
      <c r="B10" s="10" t="s">
        <v>8</v>
      </c>
      <c r="C10" s="10" t="s">
        <v>29</v>
      </c>
      <c r="D10" s="51" t="s">
        <v>204</v>
      </c>
      <c r="E10" s="5" t="s">
        <v>10</v>
      </c>
      <c r="F10" s="8" t="s">
        <v>330</v>
      </c>
    </row>
    <row r="11" spans="1:6" ht="38.25" x14ac:dyDescent="0.25">
      <c r="A11" s="10" t="s">
        <v>31</v>
      </c>
      <c r="B11" s="10" t="s">
        <v>8</v>
      </c>
      <c r="C11" s="10" t="s">
        <v>32</v>
      </c>
      <c r="D11" s="51" t="s">
        <v>205</v>
      </c>
      <c r="E11" s="5" t="s">
        <v>10</v>
      </c>
      <c r="F11" s="8" t="s">
        <v>325</v>
      </c>
    </row>
    <row r="12" spans="1:6" x14ac:dyDescent="0.25">
      <c r="A12" s="10" t="s">
        <v>33</v>
      </c>
      <c r="B12" s="10" t="s">
        <v>8</v>
      </c>
      <c r="C12" s="10" t="s">
        <v>34</v>
      </c>
      <c r="D12" s="51" t="s">
        <v>206</v>
      </c>
      <c r="E12" s="5" t="s">
        <v>10</v>
      </c>
      <c r="F12" s="8" t="s">
        <v>324</v>
      </c>
    </row>
    <row r="13" spans="1:6" x14ac:dyDescent="0.25">
      <c r="A13" s="10" t="s">
        <v>35</v>
      </c>
      <c r="B13" s="10" t="s">
        <v>8</v>
      </c>
      <c r="C13" s="10" t="s">
        <v>11</v>
      </c>
      <c r="D13" s="51" t="s">
        <v>207</v>
      </c>
      <c r="E13" s="5" t="s">
        <v>10</v>
      </c>
      <c r="F13" s="52" t="s">
        <v>136</v>
      </c>
    </row>
    <row r="14" spans="1:6" ht="25.5" x14ac:dyDescent="0.25">
      <c r="A14" s="10" t="s">
        <v>37</v>
      </c>
      <c r="B14" s="10" t="s">
        <v>8</v>
      </c>
      <c r="C14" s="10" t="s">
        <v>11</v>
      </c>
      <c r="D14" s="51" t="s">
        <v>208</v>
      </c>
      <c r="E14" s="5" t="s">
        <v>10</v>
      </c>
      <c r="F14" s="8" t="s">
        <v>311</v>
      </c>
    </row>
    <row r="15" spans="1:6" x14ac:dyDescent="0.25">
      <c r="A15" s="10" t="s">
        <v>39</v>
      </c>
      <c r="B15" s="10" t="s">
        <v>8</v>
      </c>
      <c r="C15" s="10" t="s">
        <v>11</v>
      </c>
      <c r="D15" s="51" t="s">
        <v>209</v>
      </c>
      <c r="E15" s="5" t="s">
        <v>10</v>
      </c>
      <c r="F15" s="52" t="s">
        <v>158</v>
      </c>
    </row>
    <row r="16" spans="1:6" x14ac:dyDescent="0.25">
      <c r="A16" s="10" t="s">
        <v>41</v>
      </c>
      <c r="B16" s="10" t="s">
        <v>8</v>
      </c>
      <c r="C16" s="10" t="s">
        <v>29</v>
      </c>
      <c r="D16" s="51" t="s">
        <v>210</v>
      </c>
      <c r="E16" s="5" t="s">
        <v>10</v>
      </c>
      <c r="F16" s="52" t="s">
        <v>160</v>
      </c>
    </row>
    <row r="17" spans="1:6" ht="25.5" x14ac:dyDescent="0.25">
      <c r="A17" s="10" t="s">
        <v>42</v>
      </c>
      <c r="B17" s="10" t="s">
        <v>8</v>
      </c>
      <c r="C17" s="10" t="s">
        <v>6</v>
      </c>
      <c r="D17" s="51" t="s">
        <v>211</v>
      </c>
      <c r="E17" s="5" t="s">
        <v>10</v>
      </c>
      <c r="F17" s="8" t="s">
        <v>306</v>
      </c>
    </row>
    <row r="18" spans="1:6" x14ac:dyDescent="0.25">
      <c r="A18" s="10" t="s">
        <v>43</v>
      </c>
      <c r="B18" s="10" t="s">
        <v>8</v>
      </c>
      <c r="C18" s="10" t="s">
        <v>29</v>
      </c>
      <c r="D18" s="51" t="s">
        <v>212</v>
      </c>
      <c r="E18" s="5" t="s">
        <v>146</v>
      </c>
      <c r="F18" s="52"/>
    </row>
    <row r="19" spans="1:6" x14ac:dyDescent="0.25">
      <c r="A19" s="10" t="s">
        <v>44</v>
      </c>
      <c r="B19" s="10" t="s">
        <v>8</v>
      </c>
      <c r="C19" s="10" t="s">
        <v>29</v>
      </c>
      <c r="D19" s="51" t="s">
        <v>213</v>
      </c>
      <c r="E19" s="5" t="s">
        <v>10</v>
      </c>
      <c r="F19" s="8" t="s">
        <v>182</v>
      </c>
    </row>
    <row r="20" spans="1:6" x14ac:dyDescent="0.25">
      <c r="A20" s="10" t="s">
        <v>46</v>
      </c>
      <c r="B20" s="10" t="s">
        <v>8</v>
      </c>
      <c r="C20" s="10" t="s">
        <v>29</v>
      </c>
      <c r="D20" s="51" t="s">
        <v>214</v>
      </c>
      <c r="E20" s="5" t="s">
        <v>10</v>
      </c>
      <c r="F20" s="52" t="s">
        <v>160</v>
      </c>
    </row>
    <row r="21" spans="1:6" x14ac:dyDescent="0.25">
      <c r="A21" s="10" t="s">
        <v>47</v>
      </c>
      <c r="B21" s="10" t="s">
        <v>8</v>
      </c>
      <c r="C21" s="10" t="s">
        <v>15</v>
      </c>
      <c r="D21" s="51" t="s">
        <v>215</v>
      </c>
      <c r="E21" s="5" t="s">
        <v>10</v>
      </c>
      <c r="F21" s="52" t="s">
        <v>183</v>
      </c>
    </row>
    <row r="22" spans="1:6" x14ac:dyDescent="0.25">
      <c r="A22" s="10" t="s">
        <v>48</v>
      </c>
      <c r="B22" s="10" t="s">
        <v>8</v>
      </c>
      <c r="C22" s="10" t="s">
        <v>15</v>
      </c>
      <c r="D22" s="51" t="s">
        <v>216</v>
      </c>
      <c r="E22" s="5" t="s">
        <v>10</v>
      </c>
      <c r="F22" s="52" t="s">
        <v>184</v>
      </c>
    </row>
    <row r="23" spans="1:6" ht="25.5" x14ac:dyDescent="0.25">
      <c r="A23" s="10" t="s">
        <v>49</v>
      </c>
      <c r="B23" s="10" t="s">
        <v>8</v>
      </c>
      <c r="C23" s="10" t="s">
        <v>32</v>
      </c>
      <c r="D23" s="51" t="s">
        <v>217</v>
      </c>
      <c r="E23" s="5" t="s">
        <v>146</v>
      </c>
      <c r="F23" s="8" t="s">
        <v>329</v>
      </c>
    </row>
    <row r="24" spans="1:6" x14ac:dyDescent="0.25">
      <c r="A24" s="10" t="s">
        <v>50</v>
      </c>
      <c r="B24" s="10" t="s">
        <v>8</v>
      </c>
      <c r="C24" s="10" t="s">
        <v>30</v>
      </c>
      <c r="D24" s="51" t="s">
        <v>218</v>
      </c>
      <c r="E24" s="5" t="s">
        <v>146</v>
      </c>
      <c r="F24" s="52"/>
    </row>
    <row r="25" spans="1:6" ht="25.5" x14ac:dyDescent="0.25">
      <c r="A25" s="10" t="s">
        <v>51</v>
      </c>
      <c r="B25" s="10" t="s">
        <v>8</v>
      </c>
      <c r="C25" s="10" t="s">
        <v>34</v>
      </c>
      <c r="D25" s="51" t="s">
        <v>219</v>
      </c>
      <c r="E25" s="5" t="s">
        <v>146</v>
      </c>
      <c r="F25" s="52"/>
    </row>
    <row r="26" spans="1:6" ht="25.5" x14ac:dyDescent="0.25">
      <c r="A26" s="10" t="s">
        <v>52</v>
      </c>
      <c r="B26" s="10" t="s">
        <v>26</v>
      </c>
      <c r="C26" s="10" t="s">
        <v>17</v>
      </c>
      <c r="D26" s="51" t="s">
        <v>220</v>
      </c>
      <c r="E26" s="5" t="s">
        <v>10</v>
      </c>
      <c r="F26" s="8" t="s">
        <v>346</v>
      </c>
    </row>
    <row r="27" spans="1:6" ht="25.5" x14ac:dyDescent="0.25">
      <c r="A27" s="10" t="s">
        <v>53</v>
      </c>
      <c r="B27" s="10" t="s">
        <v>26</v>
      </c>
      <c r="C27" s="10" t="s">
        <v>17</v>
      </c>
      <c r="D27" s="51" t="s">
        <v>221</v>
      </c>
      <c r="E27" s="5" t="s">
        <v>10</v>
      </c>
      <c r="F27" s="8" t="s">
        <v>312</v>
      </c>
    </row>
    <row r="28" spans="1:6" ht="25.5" x14ac:dyDescent="0.25">
      <c r="A28" s="10" t="s">
        <v>54</v>
      </c>
      <c r="B28" s="10" t="s">
        <v>22</v>
      </c>
      <c r="C28" s="10" t="s">
        <v>13</v>
      </c>
      <c r="D28" s="51" t="s">
        <v>222</v>
      </c>
      <c r="E28" s="5" t="s">
        <v>10</v>
      </c>
      <c r="F28" s="8" t="s">
        <v>326</v>
      </c>
    </row>
    <row r="29" spans="1:6" ht="25.5" x14ac:dyDescent="0.25">
      <c r="A29" s="10" t="s">
        <v>55</v>
      </c>
      <c r="B29" s="10" t="s">
        <v>8</v>
      </c>
      <c r="C29" s="10" t="s">
        <v>11</v>
      </c>
      <c r="D29" s="51" t="s">
        <v>223</v>
      </c>
      <c r="E29" s="5" t="s">
        <v>10</v>
      </c>
      <c r="F29" s="8" t="s">
        <v>314</v>
      </c>
    </row>
    <row r="30" spans="1:6" x14ac:dyDescent="0.25">
      <c r="A30" s="10" t="s">
        <v>56</v>
      </c>
      <c r="B30" s="10" t="s">
        <v>22</v>
      </c>
      <c r="C30" s="10" t="s">
        <v>13</v>
      </c>
      <c r="D30" s="51" t="s">
        <v>224</v>
      </c>
      <c r="E30" s="5" t="s">
        <v>146</v>
      </c>
      <c r="F30" s="52" t="s">
        <v>313</v>
      </c>
    </row>
    <row r="31" spans="1:6" ht="25.5" x14ac:dyDescent="0.25">
      <c r="A31" s="10" t="s">
        <v>58</v>
      </c>
      <c r="B31" s="10" t="s">
        <v>26</v>
      </c>
      <c r="C31" s="10" t="s">
        <v>11</v>
      </c>
      <c r="D31" s="51" t="s">
        <v>225</v>
      </c>
      <c r="E31" s="5" t="s">
        <v>146</v>
      </c>
      <c r="F31" s="52"/>
    </row>
    <row r="32" spans="1:6" ht="25.5" x14ac:dyDescent="0.25">
      <c r="A32" s="10" t="s">
        <v>60</v>
      </c>
      <c r="B32" s="10" t="s">
        <v>22</v>
      </c>
      <c r="C32" s="10" t="s">
        <v>13</v>
      </c>
      <c r="D32" s="51" t="s">
        <v>226</v>
      </c>
      <c r="E32" s="5" t="s">
        <v>146</v>
      </c>
      <c r="F32" s="52"/>
    </row>
    <row r="33" spans="1:6" ht="25.5" x14ac:dyDescent="0.25">
      <c r="A33" s="10" t="s">
        <v>61</v>
      </c>
      <c r="B33" s="10" t="s">
        <v>8</v>
      </c>
      <c r="C33" s="10" t="s">
        <v>6</v>
      </c>
      <c r="D33" s="51" t="s">
        <v>227</v>
      </c>
      <c r="E33" s="5" t="s">
        <v>146</v>
      </c>
      <c r="F33" s="52"/>
    </row>
    <row r="34" spans="1:6" x14ac:dyDescent="0.25">
      <c r="A34" s="10" t="s">
        <v>62</v>
      </c>
      <c r="B34" s="10" t="s">
        <v>8</v>
      </c>
      <c r="C34" s="10" t="s">
        <v>15</v>
      </c>
      <c r="D34" s="51" t="s">
        <v>228</v>
      </c>
      <c r="E34" s="5" t="s">
        <v>10</v>
      </c>
      <c r="F34" s="8" t="s">
        <v>187</v>
      </c>
    </row>
    <row r="35" spans="1:6" ht="25.5" x14ac:dyDescent="0.25">
      <c r="A35" s="10" t="s">
        <v>63</v>
      </c>
      <c r="B35" s="10" t="s">
        <v>26</v>
      </c>
      <c r="C35" s="10" t="s">
        <v>36</v>
      </c>
      <c r="D35" s="51" t="s">
        <v>229</v>
      </c>
      <c r="E35" s="5" t="s">
        <v>10</v>
      </c>
      <c r="F35" s="8" t="s">
        <v>157</v>
      </c>
    </row>
    <row r="36" spans="1:6" x14ac:dyDescent="0.25">
      <c r="A36" s="10" t="s">
        <v>64</v>
      </c>
      <c r="B36" s="10" t="s">
        <v>26</v>
      </c>
      <c r="C36" s="10" t="s">
        <v>9</v>
      </c>
      <c r="D36" s="51" t="s">
        <v>230</v>
      </c>
      <c r="E36" s="42" t="s">
        <v>146</v>
      </c>
      <c r="F36" s="52" t="s">
        <v>137</v>
      </c>
    </row>
    <row r="37" spans="1:6" ht="25.5" x14ac:dyDescent="0.25">
      <c r="A37" s="10" t="s">
        <v>65</v>
      </c>
      <c r="B37" s="10" t="s">
        <v>26</v>
      </c>
      <c r="C37" s="10" t="s">
        <v>9</v>
      </c>
      <c r="D37" s="51" t="s">
        <v>231</v>
      </c>
      <c r="E37" s="5" t="s">
        <v>10</v>
      </c>
      <c r="F37" s="8" t="s">
        <v>347</v>
      </c>
    </row>
    <row r="38" spans="1:6" x14ac:dyDescent="0.25">
      <c r="A38" s="10" t="s">
        <v>66</v>
      </c>
      <c r="B38" s="10" t="s">
        <v>26</v>
      </c>
      <c r="C38" s="10" t="s">
        <v>9</v>
      </c>
      <c r="D38" s="51" t="s">
        <v>232</v>
      </c>
      <c r="E38" s="5" t="s">
        <v>146</v>
      </c>
      <c r="F38" s="52"/>
    </row>
    <row r="39" spans="1:6" x14ac:dyDescent="0.25">
      <c r="A39" s="10" t="s">
        <v>67</v>
      </c>
      <c r="B39" s="10" t="s">
        <v>26</v>
      </c>
      <c r="C39" s="10" t="s">
        <v>9</v>
      </c>
      <c r="D39" s="51" t="s">
        <v>233</v>
      </c>
      <c r="E39" s="42" t="s">
        <v>146</v>
      </c>
      <c r="F39" s="52" t="s">
        <v>137</v>
      </c>
    </row>
    <row r="40" spans="1:6" x14ac:dyDescent="0.25">
      <c r="A40" s="10" t="s">
        <v>68</v>
      </c>
      <c r="B40" s="10" t="s">
        <v>26</v>
      </c>
      <c r="C40" s="10" t="s">
        <v>9</v>
      </c>
      <c r="D40" s="51" t="s">
        <v>234</v>
      </c>
      <c r="E40" s="5" t="s">
        <v>146</v>
      </c>
      <c r="F40" s="52"/>
    </row>
    <row r="41" spans="1:6" x14ac:dyDescent="0.25">
      <c r="A41" s="10" t="s">
        <v>69</v>
      </c>
      <c r="B41" s="10" t="s">
        <v>8</v>
      </c>
      <c r="C41" s="10" t="s">
        <v>6</v>
      </c>
      <c r="D41" s="51" t="s">
        <v>235</v>
      </c>
      <c r="E41" s="5" t="s">
        <v>146</v>
      </c>
      <c r="F41" s="52"/>
    </row>
    <row r="42" spans="1:6" x14ac:dyDescent="0.25">
      <c r="A42" s="10" t="s">
        <v>70</v>
      </c>
      <c r="B42" s="10" t="s">
        <v>8</v>
      </c>
      <c r="C42" s="10" t="s">
        <v>6</v>
      </c>
      <c r="D42" s="51" t="s">
        <v>236</v>
      </c>
      <c r="E42" s="42" t="s">
        <v>146</v>
      </c>
      <c r="F42" s="52" t="s">
        <v>137</v>
      </c>
    </row>
    <row r="43" spans="1:6" x14ac:dyDescent="0.25">
      <c r="A43" s="10" t="s">
        <v>71</v>
      </c>
      <c r="B43" s="10" t="s">
        <v>8</v>
      </c>
      <c r="C43" s="10" t="s">
        <v>6</v>
      </c>
      <c r="D43" s="51" t="s">
        <v>237</v>
      </c>
      <c r="E43" s="5" t="s">
        <v>10</v>
      </c>
      <c r="F43" s="52" t="s">
        <v>146</v>
      </c>
    </row>
    <row r="44" spans="1:6" x14ac:dyDescent="0.25">
      <c r="A44" s="10" t="s">
        <v>72</v>
      </c>
      <c r="B44" s="10" t="s">
        <v>8</v>
      </c>
      <c r="C44" s="10" t="s">
        <v>6</v>
      </c>
      <c r="D44" s="51" t="s">
        <v>238</v>
      </c>
      <c r="E44" s="5" t="s">
        <v>10</v>
      </c>
      <c r="F44" s="52" t="s">
        <v>146</v>
      </c>
    </row>
    <row r="45" spans="1:6" x14ac:dyDescent="0.25">
      <c r="A45" s="10" t="s">
        <v>73</v>
      </c>
      <c r="B45" s="10" t="s">
        <v>8</v>
      </c>
      <c r="C45" s="10" t="s">
        <v>38</v>
      </c>
      <c r="D45" s="51" t="s">
        <v>239</v>
      </c>
      <c r="E45" s="5" t="s">
        <v>146</v>
      </c>
      <c r="F45" s="52"/>
    </row>
    <row r="46" spans="1:6" x14ac:dyDescent="0.25">
      <c r="A46" s="10" t="s">
        <v>74</v>
      </c>
      <c r="B46" s="10" t="s">
        <v>8</v>
      </c>
      <c r="C46" s="10" t="s">
        <v>19</v>
      </c>
      <c r="D46" s="51" t="s">
        <v>240</v>
      </c>
      <c r="E46" s="5" t="s">
        <v>146</v>
      </c>
      <c r="F46" s="52"/>
    </row>
    <row r="47" spans="1:6" x14ac:dyDescent="0.25">
      <c r="A47" s="10" t="s">
        <v>75</v>
      </c>
      <c r="B47" s="10" t="s">
        <v>8</v>
      </c>
      <c r="C47" s="10" t="s">
        <v>76</v>
      </c>
      <c r="D47" s="51" t="s">
        <v>241</v>
      </c>
      <c r="E47" s="5" t="s">
        <v>10</v>
      </c>
      <c r="F47" s="52" t="s">
        <v>160</v>
      </c>
    </row>
    <row r="48" spans="1:6" x14ac:dyDescent="0.25">
      <c r="A48" s="10" t="s">
        <v>77</v>
      </c>
      <c r="B48" s="10" t="s">
        <v>8</v>
      </c>
      <c r="C48" s="10" t="s">
        <v>32</v>
      </c>
      <c r="D48" s="51" t="s">
        <v>242</v>
      </c>
      <c r="E48" s="5" t="s">
        <v>10</v>
      </c>
      <c r="F48" s="52" t="s">
        <v>160</v>
      </c>
    </row>
    <row r="49" spans="1:6" x14ac:dyDescent="0.25">
      <c r="A49" s="10" t="s">
        <v>78</v>
      </c>
      <c r="B49" s="10" t="s">
        <v>8</v>
      </c>
      <c r="C49" s="10" t="s">
        <v>32</v>
      </c>
      <c r="D49" s="51" t="s">
        <v>243</v>
      </c>
      <c r="E49" s="42" t="s">
        <v>146</v>
      </c>
      <c r="F49" s="52" t="s">
        <v>137</v>
      </c>
    </row>
    <row r="50" spans="1:6" x14ac:dyDescent="0.25">
      <c r="A50" s="10" t="s">
        <v>79</v>
      </c>
      <c r="B50" s="10" t="s">
        <v>8</v>
      </c>
      <c r="C50" s="10" t="s">
        <v>32</v>
      </c>
      <c r="D50" s="51" t="s">
        <v>244</v>
      </c>
      <c r="E50" s="42" t="s">
        <v>146</v>
      </c>
      <c r="F50" s="52" t="s">
        <v>137</v>
      </c>
    </row>
    <row r="51" spans="1:6" x14ac:dyDescent="0.25">
      <c r="A51" s="10" t="s">
        <v>80</v>
      </c>
      <c r="B51" s="10" t="s">
        <v>8</v>
      </c>
      <c r="C51" s="10" t="s">
        <v>32</v>
      </c>
      <c r="D51" s="51" t="s">
        <v>245</v>
      </c>
      <c r="E51" s="42" t="s">
        <v>146</v>
      </c>
      <c r="F51" s="52" t="s">
        <v>137</v>
      </c>
    </row>
    <row r="52" spans="1:6" x14ac:dyDescent="0.25">
      <c r="A52" s="10" t="s">
        <v>81</v>
      </c>
      <c r="B52" s="10" t="s">
        <v>8</v>
      </c>
      <c r="C52" s="10" t="s">
        <v>32</v>
      </c>
      <c r="D52" s="51" t="s">
        <v>246</v>
      </c>
      <c r="E52" s="42" t="s">
        <v>146</v>
      </c>
      <c r="F52" s="52" t="s">
        <v>137</v>
      </c>
    </row>
    <row r="53" spans="1:6" ht="25.5" x14ac:dyDescent="0.25">
      <c r="A53" s="10" t="s">
        <v>82</v>
      </c>
      <c r="B53" s="10" t="s">
        <v>8</v>
      </c>
      <c r="C53" s="10" t="s">
        <v>15</v>
      </c>
      <c r="D53" s="51" t="s">
        <v>247</v>
      </c>
      <c r="E53" s="42" t="s">
        <v>146</v>
      </c>
      <c r="F53" s="52" t="s">
        <v>137</v>
      </c>
    </row>
    <row r="54" spans="1:6" x14ac:dyDescent="0.25">
      <c r="A54" s="10" t="s">
        <v>83</v>
      </c>
      <c r="B54" s="10" t="s">
        <v>8</v>
      </c>
      <c r="C54" s="10" t="s">
        <v>30</v>
      </c>
      <c r="D54" s="51" t="s">
        <v>248</v>
      </c>
      <c r="E54" s="5" t="s">
        <v>10</v>
      </c>
      <c r="F54" s="52" t="s">
        <v>160</v>
      </c>
    </row>
    <row r="55" spans="1:6" ht="25.5" x14ac:dyDescent="0.25">
      <c r="A55" s="10" t="s">
        <v>84</v>
      </c>
      <c r="B55" s="10" t="s">
        <v>8</v>
      </c>
      <c r="C55" s="10" t="s">
        <v>15</v>
      </c>
      <c r="D55" s="51" t="s">
        <v>249</v>
      </c>
      <c r="E55" s="5" t="s">
        <v>10</v>
      </c>
      <c r="F55" s="52" t="s">
        <v>160</v>
      </c>
    </row>
    <row r="56" spans="1:6" x14ac:dyDescent="0.25">
      <c r="A56" s="10" t="s">
        <v>85</v>
      </c>
      <c r="B56" s="10" t="s">
        <v>26</v>
      </c>
      <c r="C56" s="10" t="s">
        <v>15</v>
      </c>
      <c r="D56" s="51" t="s">
        <v>250</v>
      </c>
      <c r="E56" s="5" t="s">
        <v>10</v>
      </c>
      <c r="F56" s="52" t="s">
        <v>188</v>
      </c>
    </row>
    <row r="57" spans="1:6" x14ac:dyDescent="0.25">
      <c r="A57" s="10" t="s">
        <v>86</v>
      </c>
      <c r="B57" s="10" t="s">
        <v>26</v>
      </c>
      <c r="C57" s="10" t="s">
        <v>11</v>
      </c>
      <c r="D57" s="51" t="s">
        <v>251</v>
      </c>
      <c r="E57" s="42" t="s">
        <v>146</v>
      </c>
      <c r="F57" s="52" t="s">
        <v>137</v>
      </c>
    </row>
    <row r="58" spans="1:6" x14ac:dyDescent="0.25">
      <c r="A58" s="10" t="s">
        <v>87</v>
      </c>
      <c r="B58" s="10" t="s">
        <v>26</v>
      </c>
      <c r="C58" s="10" t="s">
        <v>13</v>
      </c>
      <c r="D58" s="51" t="s">
        <v>252</v>
      </c>
      <c r="E58" s="5" t="s">
        <v>146</v>
      </c>
      <c r="F58" s="52"/>
    </row>
    <row r="59" spans="1:6" x14ac:dyDescent="0.25">
      <c r="A59" s="10" t="s">
        <v>88</v>
      </c>
      <c r="B59" s="10" t="s">
        <v>8</v>
      </c>
      <c r="C59" s="10" t="s">
        <v>30</v>
      </c>
      <c r="D59" s="51" t="s">
        <v>253</v>
      </c>
      <c r="E59" s="5" t="s">
        <v>146</v>
      </c>
      <c r="F59" s="52"/>
    </row>
    <row r="60" spans="1:6" ht="25.5" x14ac:dyDescent="0.25">
      <c r="A60" s="10" t="s">
        <v>89</v>
      </c>
      <c r="B60" s="10" t="s">
        <v>26</v>
      </c>
      <c r="C60" s="10" t="s">
        <v>15</v>
      </c>
      <c r="D60" s="51" t="s">
        <v>254</v>
      </c>
      <c r="E60" s="42" t="s">
        <v>146</v>
      </c>
      <c r="F60" s="52" t="s">
        <v>137</v>
      </c>
    </row>
    <row r="61" spans="1:6" ht="25.5" x14ac:dyDescent="0.25">
      <c r="A61" s="10" t="s">
        <v>90</v>
      </c>
      <c r="B61" s="10" t="s">
        <v>26</v>
      </c>
      <c r="C61" s="10" t="s">
        <v>11</v>
      </c>
      <c r="D61" s="51" t="s">
        <v>255</v>
      </c>
      <c r="E61" s="42" t="s">
        <v>146</v>
      </c>
      <c r="F61" s="52" t="s">
        <v>137</v>
      </c>
    </row>
    <row r="62" spans="1:6" ht="38.25" x14ac:dyDescent="0.25">
      <c r="A62" s="10" t="s">
        <v>91</v>
      </c>
      <c r="B62" s="10" t="s">
        <v>26</v>
      </c>
      <c r="C62" s="10" t="s">
        <v>45</v>
      </c>
      <c r="D62" s="51" t="s">
        <v>256</v>
      </c>
      <c r="E62" s="5" t="s">
        <v>10</v>
      </c>
      <c r="F62" s="8" t="s">
        <v>348</v>
      </c>
    </row>
    <row r="63" spans="1:6" ht="25.5" x14ac:dyDescent="0.25">
      <c r="A63" s="10" t="s">
        <v>92</v>
      </c>
      <c r="B63" s="10" t="s">
        <v>8</v>
      </c>
      <c r="C63" s="10" t="s">
        <v>6</v>
      </c>
      <c r="D63" s="51" t="s">
        <v>257</v>
      </c>
      <c r="E63" s="5" t="s">
        <v>10</v>
      </c>
      <c r="F63" s="8" t="s">
        <v>297</v>
      </c>
    </row>
    <row r="64" spans="1:6" x14ac:dyDescent="0.25">
      <c r="A64" s="10" t="s">
        <v>93</v>
      </c>
      <c r="B64" s="10" t="s">
        <v>26</v>
      </c>
      <c r="C64" s="10" t="s">
        <v>19</v>
      </c>
      <c r="D64" s="51" t="s">
        <v>258</v>
      </c>
      <c r="E64" s="5" t="s">
        <v>146</v>
      </c>
      <c r="F64" s="52"/>
    </row>
    <row r="65" spans="1:6" x14ac:dyDescent="0.25">
      <c r="A65" s="10" t="s">
        <v>94</v>
      </c>
      <c r="B65" s="10" t="s">
        <v>26</v>
      </c>
      <c r="C65" s="10" t="s">
        <v>19</v>
      </c>
      <c r="D65" s="51" t="s">
        <v>259</v>
      </c>
      <c r="E65" s="5" t="s">
        <v>146</v>
      </c>
      <c r="F65" s="52"/>
    </row>
    <row r="66" spans="1:6" x14ac:dyDescent="0.25">
      <c r="A66" s="10" t="s">
        <v>95</v>
      </c>
      <c r="B66" s="10" t="s">
        <v>8</v>
      </c>
      <c r="C66" s="10" t="s">
        <v>23</v>
      </c>
      <c r="D66" s="51" t="s">
        <v>260</v>
      </c>
      <c r="E66" s="5" t="s">
        <v>146</v>
      </c>
      <c r="F66" s="52"/>
    </row>
    <row r="67" spans="1:6" x14ac:dyDescent="0.25">
      <c r="A67" s="10" t="s">
        <v>96</v>
      </c>
      <c r="B67" s="10" t="s">
        <v>8</v>
      </c>
      <c r="C67" s="10" t="s">
        <v>23</v>
      </c>
      <c r="D67" s="51" t="s">
        <v>261</v>
      </c>
      <c r="E67" s="5" t="s">
        <v>146</v>
      </c>
      <c r="F67" s="52"/>
    </row>
    <row r="68" spans="1:6" x14ac:dyDescent="0.25">
      <c r="A68" s="10" t="s">
        <v>97</v>
      </c>
      <c r="B68" s="10" t="s">
        <v>8</v>
      </c>
      <c r="C68" s="10" t="s">
        <v>23</v>
      </c>
      <c r="D68" s="51" t="s">
        <v>262</v>
      </c>
      <c r="E68" s="5" t="s">
        <v>146</v>
      </c>
      <c r="F68" s="52"/>
    </row>
    <row r="69" spans="1:6" x14ac:dyDescent="0.25">
      <c r="A69" s="10" t="s">
        <v>98</v>
      </c>
      <c r="B69" s="10" t="s">
        <v>8</v>
      </c>
      <c r="C69" s="10" t="s">
        <v>23</v>
      </c>
      <c r="D69" s="51" t="s">
        <v>263</v>
      </c>
      <c r="E69" s="5" t="s">
        <v>146</v>
      </c>
      <c r="F69" s="52"/>
    </row>
    <row r="70" spans="1:6" x14ac:dyDescent="0.25">
      <c r="A70" s="14" t="s">
        <v>99</v>
      </c>
      <c r="B70" s="10" t="s">
        <v>8</v>
      </c>
      <c r="C70" s="10" t="s">
        <v>6</v>
      </c>
      <c r="D70" s="51" t="s">
        <v>264</v>
      </c>
      <c r="E70" s="5" t="s">
        <v>146</v>
      </c>
      <c r="F70" s="52"/>
    </row>
    <row r="71" spans="1:6" x14ac:dyDescent="0.25">
      <c r="A71" s="14" t="s">
        <v>100</v>
      </c>
      <c r="B71" s="10" t="s">
        <v>8</v>
      </c>
      <c r="C71" s="10" t="s">
        <v>6</v>
      </c>
      <c r="D71" s="51" t="s">
        <v>265</v>
      </c>
      <c r="E71" s="5" t="s">
        <v>146</v>
      </c>
      <c r="F71" s="52"/>
    </row>
    <row r="72" spans="1:6" x14ac:dyDescent="0.25">
      <c r="A72" s="14" t="s">
        <v>101</v>
      </c>
      <c r="B72" s="10" t="s">
        <v>8</v>
      </c>
      <c r="C72" s="10" t="s">
        <v>6</v>
      </c>
      <c r="D72" s="51" t="s">
        <v>266</v>
      </c>
      <c r="E72" s="5" t="s">
        <v>146</v>
      </c>
      <c r="F72" s="52"/>
    </row>
    <row r="73" spans="1:6" x14ac:dyDescent="0.25">
      <c r="A73" s="14" t="s">
        <v>102</v>
      </c>
      <c r="B73" s="10" t="s">
        <v>8</v>
      </c>
      <c r="C73" s="10" t="s">
        <v>6</v>
      </c>
      <c r="D73" s="51" t="s">
        <v>267</v>
      </c>
      <c r="E73" s="5" t="s">
        <v>146</v>
      </c>
      <c r="F73" s="52"/>
    </row>
    <row r="74" spans="1:6" x14ac:dyDescent="0.25">
      <c r="A74" s="14" t="s">
        <v>103</v>
      </c>
      <c r="B74" s="10" t="s">
        <v>8</v>
      </c>
      <c r="C74" s="10" t="s">
        <v>6</v>
      </c>
      <c r="D74" s="51" t="s">
        <v>268</v>
      </c>
      <c r="E74" s="5" t="s">
        <v>146</v>
      </c>
      <c r="F74" s="52"/>
    </row>
    <row r="75" spans="1:6" x14ac:dyDescent="0.25">
      <c r="A75" s="14" t="s">
        <v>104</v>
      </c>
      <c r="B75" s="10" t="s">
        <v>8</v>
      </c>
      <c r="C75" s="10" t="s">
        <v>15</v>
      </c>
      <c r="D75" s="51" t="s">
        <v>269</v>
      </c>
      <c r="E75" s="5" t="s">
        <v>146</v>
      </c>
      <c r="F75" s="52"/>
    </row>
    <row r="76" spans="1:6" x14ac:dyDescent="0.25">
      <c r="A76" s="14" t="s">
        <v>105</v>
      </c>
      <c r="B76" s="10" t="s">
        <v>8</v>
      </c>
      <c r="C76" s="10" t="s">
        <v>15</v>
      </c>
      <c r="D76" s="51" t="s">
        <v>270</v>
      </c>
      <c r="E76" s="5" t="s">
        <v>146</v>
      </c>
      <c r="F76" s="52"/>
    </row>
    <row r="77" spans="1:6" x14ac:dyDescent="0.25">
      <c r="A77" s="14" t="s">
        <v>106</v>
      </c>
      <c r="B77" s="10" t="s">
        <v>8</v>
      </c>
      <c r="C77" s="10" t="s">
        <v>15</v>
      </c>
      <c r="D77" s="51" t="s">
        <v>271</v>
      </c>
      <c r="E77" s="5" t="s">
        <v>146</v>
      </c>
      <c r="F77" s="52"/>
    </row>
    <row r="78" spans="1:6" x14ac:dyDescent="0.25">
      <c r="A78" s="14" t="s">
        <v>107</v>
      </c>
      <c r="B78" s="10" t="s">
        <v>8</v>
      </c>
      <c r="C78" s="10" t="s">
        <v>15</v>
      </c>
      <c r="D78" s="51" t="s">
        <v>272</v>
      </c>
      <c r="E78" s="5" t="s">
        <v>146</v>
      </c>
      <c r="F78" s="52"/>
    </row>
    <row r="79" spans="1:6" x14ac:dyDescent="0.25">
      <c r="A79" s="14" t="s">
        <v>108</v>
      </c>
      <c r="B79" s="10" t="s">
        <v>8</v>
      </c>
      <c r="C79" s="10" t="s">
        <v>15</v>
      </c>
      <c r="D79" s="51" t="s">
        <v>273</v>
      </c>
      <c r="E79" s="5" t="s">
        <v>146</v>
      </c>
      <c r="F79" s="52"/>
    </row>
    <row r="80" spans="1:6" x14ac:dyDescent="0.25">
      <c r="A80" s="14" t="s">
        <v>109</v>
      </c>
      <c r="B80" s="10" t="s">
        <v>8</v>
      </c>
      <c r="C80" s="10" t="s">
        <v>23</v>
      </c>
      <c r="D80" s="51" t="s">
        <v>274</v>
      </c>
      <c r="E80" s="5" t="s">
        <v>146</v>
      </c>
      <c r="F80" s="52"/>
    </row>
    <row r="81" spans="1:6" x14ac:dyDescent="0.25">
      <c r="A81" s="14" t="s">
        <v>110</v>
      </c>
      <c r="B81" s="10" t="s">
        <v>8</v>
      </c>
      <c r="C81" s="10" t="s">
        <v>23</v>
      </c>
      <c r="D81" s="51" t="s">
        <v>275</v>
      </c>
      <c r="E81" s="5" t="s">
        <v>146</v>
      </c>
      <c r="F81" s="52"/>
    </row>
    <row r="82" spans="1:6" x14ac:dyDescent="0.25">
      <c r="A82" s="14" t="s">
        <v>111</v>
      </c>
      <c r="B82" s="10" t="s">
        <v>8</v>
      </c>
      <c r="C82" s="10" t="s">
        <v>23</v>
      </c>
      <c r="D82" s="51" t="s">
        <v>276</v>
      </c>
      <c r="E82" s="5" t="s">
        <v>146</v>
      </c>
      <c r="F82" s="52"/>
    </row>
    <row r="83" spans="1:6" x14ac:dyDescent="0.25">
      <c r="A83" s="14" t="s">
        <v>112</v>
      </c>
      <c r="B83" s="10" t="s">
        <v>8</v>
      </c>
      <c r="C83" s="10" t="s">
        <v>13</v>
      </c>
      <c r="D83" s="51" t="s">
        <v>277</v>
      </c>
      <c r="E83" s="5" t="s">
        <v>146</v>
      </c>
      <c r="F83" s="52"/>
    </row>
    <row r="84" spans="1:6" x14ac:dyDescent="0.25">
      <c r="A84" s="14" t="s">
        <v>113</v>
      </c>
      <c r="B84" s="10" t="s">
        <v>8</v>
      </c>
      <c r="C84" s="10" t="s">
        <v>13</v>
      </c>
      <c r="D84" s="51" t="s">
        <v>278</v>
      </c>
      <c r="E84" s="5" t="s">
        <v>146</v>
      </c>
      <c r="F84" s="52"/>
    </row>
    <row r="85" spans="1:6" x14ac:dyDescent="0.25">
      <c r="A85" s="14" t="s">
        <v>114</v>
      </c>
      <c r="B85" s="10" t="s">
        <v>8</v>
      </c>
      <c r="C85" s="10" t="s">
        <v>13</v>
      </c>
      <c r="D85" s="51" t="s">
        <v>279</v>
      </c>
      <c r="E85" s="5" t="s">
        <v>146</v>
      </c>
      <c r="F85" s="52"/>
    </row>
    <row r="86" spans="1:6" x14ac:dyDescent="0.25">
      <c r="A86" s="14" t="s">
        <v>115</v>
      </c>
      <c r="B86" s="10" t="s">
        <v>8</v>
      </c>
      <c r="C86" s="10" t="s">
        <v>30</v>
      </c>
      <c r="D86" s="51" t="s">
        <v>280</v>
      </c>
      <c r="E86" s="5" t="s">
        <v>146</v>
      </c>
      <c r="F86" s="52"/>
    </row>
    <row r="87" spans="1:6" x14ac:dyDescent="0.25">
      <c r="A87" s="14" t="s">
        <v>116</v>
      </c>
      <c r="B87" s="10" t="s">
        <v>8</v>
      </c>
      <c r="C87" s="10" t="s">
        <v>30</v>
      </c>
      <c r="D87" s="51" t="s">
        <v>281</v>
      </c>
      <c r="E87" s="5" t="s">
        <v>146</v>
      </c>
      <c r="F87" s="52"/>
    </row>
    <row r="88" spans="1:6" x14ac:dyDescent="0.25">
      <c r="A88" s="14" t="s">
        <v>117</v>
      </c>
      <c r="B88" s="10" t="s">
        <v>8</v>
      </c>
      <c r="C88" s="10" t="s">
        <v>40</v>
      </c>
      <c r="D88" s="51" t="s">
        <v>282</v>
      </c>
      <c r="E88" s="5" t="s">
        <v>146</v>
      </c>
      <c r="F88" s="52"/>
    </row>
    <row r="89" spans="1:6" x14ac:dyDescent="0.25">
      <c r="A89" s="14" t="s">
        <v>118</v>
      </c>
      <c r="B89" s="10" t="s">
        <v>8</v>
      </c>
      <c r="C89" s="10" t="s">
        <v>40</v>
      </c>
      <c r="D89" s="51" t="s">
        <v>283</v>
      </c>
      <c r="E89" s="5" t="s">
        <v>146</v>
      </c>
      <c r="F89" s="52"/>
    </row>
    <row r="90" spans="1:6" x14ac:dyDescent="0.25">
      <c r="A90" s="14" t="s">
        <v>119</v>
      </c>
      <c r="B90" s="10" t="s">
        <v>8</v>
      </c>
      <c r="C90" s="10" t="s">
        <v>29</v>
      </c>
      <c r="D90" s="51" t="s">
        <v>284</v>
      </c>
      <c r="E90" s="5" t="s">
        <v>146</v>
      </c>
      <c r="F90" s="52"/>
    </row>
    <row r="91" spans="1:6" x14ac:dyDescent="0.25">
      <c r="A91" s="14" t="s">
        <v>120</v>
      </c>
      <c r="B91" s="10" t="s">
        <v>8</v>
      </c>
      <c r="C91" s="10" t="s">
        <v>29</v>
      </c>
      <c r="D91" s="51" t="s">
        <v>285</v>
      </c>
      <c r="E91" s="5" t="s">
        <v>146</v>
      </c>
      <c r="F91" s="52"/>
    </row>
    <row r="92" spans="1:6" x14ac:dyDescent="0.25">
      <c r="A92" s="14" t="s">
        <v>121</v>
      </c>
      <c r="B92" s="10" t="s">
        <v>8</v>
      </c>
      <c r="C92" s="10" t="s">
        <v>32</v>
      </c>
      <c r="D92" s="51" t="s">
        <v>286</v>
      </c>
      <c r="E92" s="5" t="s">
        <v>146</v>
      </c>
      <c r="F92" s="52"/>
    </row>
    <row r="93" spans="1:6" x14ac:dyDescent="0.25">
      <c r="A93" s="14" t="s">
        <v>122</v>
      </c>
      <c r="B93" s="10" t="s">
        <v>8</v>
      </c>
      <c r="C93" s="10" t="s">
        <v>32</v>
      </c>
      <c r="D93" s="51" t="s">
        <v>287</v>
      </c>
      <c r="E93" s="5" t="s">
        <v>146</v>
      </c>
      <c r="F93" s="52"/>
    </row>
    <row r="94" spans="1:6" x14ac:dyDescent="0.25">
      <c r="A94" s="14" t="s">
        <v>123</v>
      </c>
      <c r="B94" s="10" t="s">
        <v>8</v>
      </c>
      <c r="C94" s="10" t="s">
        <v>76</v>
      </c>
      <c r="D94" s="51" t="s">
        <v>288</v>
      </c>
      <c r="E94" s="5" t="s">
        <v>146</v>
      </c>
      <c r="F94" s="52"/>
    </row>
    <row r="95" spans="1:6" x14ac:dyDescent="0.25">
      <c r="A95" s="14" t="s">
        <v>124</v>
      </c>
      <c r="B95" s="10" t="s">
        <v>8</v>
      </c>
      <c r="C95" s="10" t="s">
        <v>57</v>
      </c>
      <c r="D95" s="51" t="s">
        <v>289</v>
      </c>
      <c r="E95" s="5" t="s">
        <v>146</v>
      </c>
      <c r="F95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AIS20</vt:lpstr>
      <vt:lpstr>Hogan</vt:lpstr>
      <vt:lpstr>CCMS</vt:lpstr>
      <vt:lpstr>EDMP</vt:lpstr>
      <vt:lpstr>C400</vt:lpstr>
      <vt:lpstr>Tandem</vt:lpstr>
    </vt:vector>
  </TitlesOfParts>
  <Company>Standard Chartered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1418430</dc:creator>
  <cp:lastModifiedBy>Arockiyamary Pathimanathan</cp:lastModifiedBy>
  <dcterms:created xsi:type="dcterms:W3CDTF">2017-04-14T10:27:04Z</dcterms:created>
  <dcterms:modified xsi:type="dcterms:W3CDTF">2017-09-18T10:08:42Z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TECHMAHINDRA\TO00499587</vt:lpwstr>
  </property>
  <property fmtid="{D5CDD505-2E9C-101B-9397-08002B2CF9AE}" pid="4" name="DLPManualFileClassificationLastModificationDate">
    <vt:lpwstr>1503383639</vt:lpwstr>
  </property>
  <property fmtid="{D5CDD505-2E9C-101B-9397-08002B2CF9AE}" pid="5" name="DLPManualFileClassificationVersion">
    <vt:lpwstr>10.0.100.37</vt:lpwstr>
  </property>
</Properties>
</file>